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boddupalli\Box Sync\TPC\CENTER\SLFI\Interactive Data Tools\SEM\SEM Update 2019\Data Sample\"/>
    </mc:Choice>
  </mc:AlternateContent>
  <bookViews>
    <workbookView xWindow="240" yWindow="465" windowWidth="21075" windowHeight="10035" tabRatio="770"/>
  </bookViews>
  <sheets>
    <sheet name="TABLE_1" sheetId="3" r:id="rId1"/>
    <sheet name="TABLE_2" sheetId="1" r:id="rId2"/>
    <sheet name="TABLE_download_totalgoverment" sheetId="6" r:id="rId3"/>
    <sheet name="TABLE_download_federal" sheetId="4" r:id="rId4"/>
    <sheet name="TABLE_download_statelocal" sheetId="5" r:id="rId5"/>
  </sheets>
  <calcPr calcId="171027"/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A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A112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A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BA124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BA125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BA12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BA127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Z129" i="3"/>
  <c r="BA129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Z130" i="3"/>
  <c r="BA130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AZ131" i="3"/>
  <c r="BA131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Z132" i="3"/>
  <c r="BA132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Z133" i="3"/>
  <c r="BA133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Z134" i="3"/>
  <c r="BA134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Z135" i="3"/>
  <c r="BA135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Z136" i="3"/>
  <c r="BA136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Z137" i="3"/>
  <c r="BA137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Z138" i="3"/>
  <c r="BA138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AZ139" i="3"/>
  <c r="BA139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Z140" i="3"/>
  <c r="BA140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AZ141" i="3"/>
  <c r="BA141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Z142" i="3"/>
  <c r="BA142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Z143" i="3"/>
  <c r="BA143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Z144" i="3"/>
  <c r="BA144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Z145" i="3"/>
  <c r="BA145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Z146" i="3"/>
  <c r="BA146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Z147" i="3"/>
  <c r="BA147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AY148" i="3"/>
  <c r="AZ148" i="3"/>
  <c r="BA148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AX149" i="3"/>
  <c r="AY149" i="3"/>
  <c r="AZ149" i="3"/>
  <c r="BA149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W150" i="3"/>
  <c r="AX150" i="3"/>
  <c r="AY150" i="3"/>
  <c r="AZ150" i="3"/>
  <c r="BA150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AY151" i="3"/>
  <c r="AZ151" i="3"/>
  <c r="BA151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AZ152" i="3"/>
  <c r="BA152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AY153" i="3"/>
  <c r="AZ153" i="3"/>
  <c r="BA153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AY154" i="3"/>
  <c r="AZ154" i="3"/>
  <c r="BA154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AY155" i="3"/>
  <c r="AZ155" i="3"/>
  <c r="BA155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AZ156" i="3"/>
  <c r="BA156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AZ157" i="3"/>
  <c r="BA157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Z158" i="3"/>
  <c r="BA158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Z159" i="3"/>
  <c r="BA159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AZ160" i="3"/>
  <c r="BA160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AZ161" i="3"/>
  <c r="BA161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AZ162" i="3"/>
  <c r="BA162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AZ163" i="3"/>
  <c r="BA163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AY164" i="3"/>
  <c r="AZ164" i="3"/>
  <c r="BA164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AZ165" i="3"/>
  <c r="BA165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AZ166" i="3"/>
  <c r="BA166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AY167" i="3"/>
  <c r="AZ167" i="3"/>
  <c r="BA167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AY168" i="3"/>
  <c r="AZ168" i="3"/>
  <c r="BA168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AX169" i="3"/>
  <c r="AY169" i="3"/>
  <c r="AZ169" i="3"/>
  <c r="BA169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Z170" i="3"/>
  <c r="BA170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AY171" i="3"/>
  <c r="AZ171" i="3"/>
  <c r="BA171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AS172" i="3"/>
  <c r="AT172" i="3"/>
  <c r="AU172" i="3"/>
  <c r="AV172" i="3"/>
  <c r="AW172" i="3"/>
  <c r="AX172" i="3"/>
  <c r="AY172" i="3"/>
  <c r="AZ172" i="3"/>
  <c r="BA172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AX173" i="3"/>
  <c r="AY173" i="3"/>
  <c r="AZ173" i="3"/>
  <c r="BA173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AY174" i="3"/>
  <c r="AZ174" i="3"/>
  <c r="BA174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AY175" i="3"/>
  <c r="AZ175" i="3"/>
  <c r="BA175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AX176" i="3"/>
  <c r="AY176" i="3"/>
  <c r="AZ176" i="3"/>
  <c r="BA176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AX177" i="3"/>
  <c r="AY177" i="3"/>
  <c r="AZ177" i="3"/>
  <c r="BA177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AX178" i="3"/>
  <c r="AY178" i="3"/>
  <c r="AZ178" i="3"/>
  <c r="BA178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AX179" i="3"/>
  <c r="AY179" i="3"/>
  <c r="AZ179" i="3"/>
  <c r="BA179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AY180" i="3"/>
  <c r="AZ180" i="3"/>
  <c r="BA180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AW181" i="3"/>
  <c r="AX181" i="3"/>
  <c r="AY181" i="3"/>
  <c r="AZ181" i="3"/>
  <c r="BA181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AY182" i="3"/>
  <c r="AZ182" i="3"/>
  <c r="BA182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AY183" i="3"/>
  <c r="AZ183" i="3"/>
  <c r="BA183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AY184" i="3"/>
  <c r="AZ184" i="3"/>
  <c r="BA184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AX185" i="3"/>
  <c r="AY185" i="3"/>
  <c r="AZ185" i="3"/>
  <c r="BA185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AS186" i="3"/>
  <c r="AT186" i="3"/>
  <c r="AU186" i="3"/>
  <c r="AV186" i="3"/>
  <c r="AW186" i="3"/>
  <c r="AX186" i="3"/>
  <c r="AY186" i="3"/>
  <c r="AZ186" i="3"/>
  <c r="BA186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AS187" i="3"/>
  <c r="AT187" i="3"/>
  <c r="AU187" i="3"/>
  <c r="AV187" i="3"/>
  <c r="AW187" i="3"/>
  <c r="AX187" i="3"/>
  <c r="AY187" i="3"/>
  <c r="AZ187" i="3"/>
  <c r="BA187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T188" i="3"/>
  <c r="AU188" i="3"/>
  <c r="AV188" i="3"/>
  <c r="AW188" i="3"/>
  <c r="AX188" i="3"/>
  <c r="AY188" i="3"/>
  <c r="AZ188" i="3"/>
  <c r="BA188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AT189" i="3"/>
  <c r="AU189" i="3"/>
  <c r="AV189" i="3"/>
  <c r="AW189" i="3"/>
  <c r="AX189" i="3"/>
  <c r="AY189" i="3"/>
  <c r="AZ189" i="3"/>
  <c r="BA189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AX190" i="3"/>
  <c r="AY190" i="3"/>
  <c r="AZ190" i="3"/>
  <c r="BA190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W191" i="3"/>
  <c r="AX191" i="3"/>
  <c r="AY191" i="3"/>
  <c r="AZ191" i="3"/>
  <c r="BA191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W192" i="3"/>
  <c r="AX192" i="3"/>
  <c r="AY192" i="3"/>
  <c r="AZ192" i="3"/>
  <c r="BA192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W193" i="3"/>
  <c r="AX193" i="3"/>
  <c r="AY193" i="3"/>
  <c r="AZ193" i="3"/>
  <c r="BA193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AX194" i="3"/>
  <c r="AY194" i="3"/>
  <c r="AZ194" i="3"/>
  <c r="BA194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AS195" i="3"/>
  <c r="AT195" i="3"/>
  <c r="AU195" i="3"/>
  <c r="AV195" i="3"/>
  <c r="AW195" i="3"/>
  <c r="AX195" i="3"/>
  <c r="AY195" i="3"/>
  <c r="AZ195" i="3"/>
  <c r="BA195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AR196" i="3"/>
  <c r="AS196" i="3"/>
  <c r="AT196" i="3"/>
  <c r="AU196" i="3"/>
  <c r="AV196" i="3"/>
  <c r="AW196" i="3"/>
  <c r="AX196" i="3"/>
  <c r="AY196" i="3"/>
  <c r="AZ196" i="3"/>
  <c r="BA196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AR197" i="3"/>
  <c r="AS197" i="3"/>
  <c r="AT197" i="3"/>
  <c r="AU197" i="3"/>
  <c r="AV197" i="3"/>
  <c r="AW197" i="3"/>
  <c r="AX197" i="3"/>
  <c r="AY197" i="3"/>
  <c r="AZ197" i="3"/>
  <c r="BA197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R198" i="3"/>
  <c r="AS198" i="3"/>
  <c r="AT198" i="3"/>
  <c r="AU198" i="3"/>
  <c r="AV198" i="3"/>
  <c r="AW198" i="3"/>
  <c r="AX198" i="3"/>
  <c r="AY198" i="3"/>
  <c r="AZ198" i="3"/>
  <c r="BA198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AR199" i="3"/>
  <c r="AS199" i="3"/>
  <c r="AT199" i="3"/>
  <c r="AU199" i="3"/>
  <c r="AV199" i="3"/>
  <c r="AW199" i="3"/>
  <c r="AX199" i="3"/>
  <c r="AY199" i="3"/>
  <c r="AZ199" i="3"/>
  <c r="BA199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AR200" i="3"/>
  <c r="AS200" i="3"/>
  <c r="AT200" i="3"/>
  <c r="AU200" i="3"/>
  <c r="AV200" i="3"/>
  <c r="AW200" i="3"/>
  <c r="AX200" i="3"/>
  <c r="AY200" i="3"/>
  <c r="AZ200" i="3"/>
  <c r="BA200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AR201" i="3"/>
  <c r="AS201" i="3"/>
  <c r="AT201" i="3"/>
  <c r="AU201" i="3"/>
  <c r="AV201" i="3"/>
  <c r="AW201" i="3"/>
  <c r="AX201" i="3"/>
  <c r="AY201" i="3"/>
  <c r="AZ201" i="3"/>
  <c r="BA201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AR202" i="3"/>
  <c r="AS202" i="3"/>
  <c r="AT202" i="3"/>
  <c r="AU202" i="3"/>
  <c r="AV202" i="3"/>
  <c r="AW202" i="3"/>
  <c r="AX202" i="3"/>
  <c r="AY202" i="3"/>
  <c r="AZ202" i="3"/>
  <c r="BA202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R203" i="3"/>
  <c r="AS203" i="3"/>
  <c r="AT203" i="3"/>
  <c r="AU203" i="3"/>
  <c r="AV203" i="3"/>
  <c r="AW203" i="3"/>
  <c r="AX203" i="3"/>
  <c r="AY203" i="3"/>
  <c r="AZ203" i="3"/>
  <c r="BA203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AR204" i="3"/>
  <c r="AS204" i="3"/>
  <c r="AT204" i="3"/>
  <c r="AU204" i="3"/>
  <c r="AV204" i="3"/>
  <c r="AW204" i="3"/>
  <c r="AX204" i="3"/>
  <c r="AY204" i="3"/>
  <c r="AZ204" i="3"/>
  <c r="BA204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AR205" i="3"/>
  <c r="AS205" i="3"/>
  <c r="AT205" i="3"/>
  <c r="AU205" i="3"/>
  <c r="AV205" i="3"/>
  <c r="AW205" i="3"/>
  <c r="AX205" i="3"/>
  <c r="AY205" i="3"/>
  <c r="AZ205" i="3"/>
  <c r="BA205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AQ206" i="3"/>
  <c r="AR206" i="3"/>
  <c r="AS206" i="3"/>
  <c r="AT206" i="3"/>
  <c r="AU206" i="3"/>
  <c r="AV206" i="3"/>
  <c r="AW206" i="3"/>
  <c r="AX206" i="3"/>
  <c r="AY206" i="3"/>
  <c r="AZ206" i="3"/>
  <c r="BA206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AQ207" i="3"/>
  <c r="AR207" i="3"/>
  <c r="AS207" i="3"/>
  <c r="AT207" i="3"/>
  <c r="AU207" i="3"/>
  <c r="AV207" i="3"/>
  <c r="AW207" i="3"/>
  <c r="AX207" i="3"/>
  <c r="AY207" i="3"/>
  <c r="AZ207" i="3"/>
  <c r="BA207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AR208" i="3"/>
  <c r="AS208" i="3"/>
  <c r="AT208" i="3"/>
  <c r="AU208" i="3"/>
  <c r="AV208" i="3"/>
  <c r="AW208" i="3"/>
  <c r="AX208" i="3"/>
  <c r="AY208" i="3"/>
  <c r="AZ208" i="3"/>
  <c r="BA208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AQ209" i="3"/>
  <c r="AR209" i="3"/>
  <c r="AS209" i="3"/>
  <c r="AT209" i="3"/>
  <c r="AU209" i="3"/>
  <c r="AV209" i="3"/>
  <c r="AW209" i="3"/>
  <c r="AX209" i="3"/>
  <c r="AY209" i="3"/>
  <c r="AZ209" i="3"/>
  <c r="BA209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AQ210" i="3"/>
  <c r="AR210" i="3"/>
  <c r="AS210" i="3"/>
  <c r="AT210" i="3"/>
  <c r="AU210" i="3"/>
  <c r="AV210" i="3"/>
  <c r="AW210" i="3"/>
  <c r="AX210" i="3"/>
  <c r="AY210" i="3"/>
  <c r="AZ210" i="3"/>
  <c r="BA210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AQ211" i="3"/>
  <c r="AR211" i="3"/>
  <c r="AS211" i="3"/>
  <c r="AT211" i="3"/>
  <c r="AU211" i="3"/>
  <c r="AV211" i="3"/>
  <c r="AW211" i="3"/>
  <c r="AX211" i="3"/>
  <c r="AY211" i="3"/>
  <c r="AZ211" i="3"/>
  <c r="BA211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AQ212" i="3"/>
  <c r="AR212" i="3"/>
  <c r="AS212" i="3"/>
  <c r="AT212" i="3"/>
  <c r="AU212" i="3"/>
  <c r="AV212" i="3"/>
  <c r="AW212" i="3"/>
  <c r="AX212" i="3"/>
  <c r="AY212" i="3"/>
  <c r="AZ212" i="3"/>
  <c r="BA212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AQ213" i="3"/>
  <c r="AR213" i="3"/>
  <c r="AS213" i="3"/>
  <c r="AT213" i="3"/>
  <c r="AU213" i="3"/>
  <c r="AV213" i="3"/>
  <c r="AW213" i="3"/>
  <c r="AX213" i="3"/>
  <c r="AY213" i="3"/>
  <c r="AZ213" i="3"/>
  <c r="BA213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AQ214" i="3"/>
  <c r="AR214" i="3"/>
  <c r="AS214" i="3"/>
  <c r="AT214" i="3"/>
  <c r="AU214" i="3"/>
  <c r="AV214" i="3"/>
  <c r="AW214" i="3"/>
  <c r="AX214" i="3"/>
  <c r="AY214" i="3"/>
  <c r="AZ214" i="3"/>
  <c r="BA214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AQ215" i="3"/>
  <c r="AR215" i="3"/>
  <c r="AS215" i="3"/>
  <c r="AT215" i="3"/>
  <c r="AU215" i="3"/>
  <c r="AV215" i="3"/>
  <c r="AW215" i="3"/>
  <c r="AX215" i="3"/>
  <c r="AY215" i="3"/>
  <c r="AZ215" i="3"/>
  <c r="BA215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AQ216" i="3"/>
  <c r="AR216" i="3"/>
  <c r="AS216" i="3"/>
  <c r="AT216" i="3"/>
  <c r="AU216" i="3"/>
  <c r="AV216" i="3"/>
  <c r="AW216" i="3"/>
  <c r="AX216" i="3"/>
  <c r="AY216" i="3"/>
  <c r="AZ216" i="3"/>
  <c r="BA216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AQ217" i="3"/>
  <c r="AR217" i="3"/>
  <c r="AS217" i="3"/>
  <c r="AT217" i="3"/>
  <c r="AU217" i="3"/>
  <c r="AV217" i="3"/>
  <c r="AW217" i="3"/>
  <c r="AX217" i="3"/>
  <c r="AY217" i="3"/>
  <c r="AZ217" i="3"/>
  <c r="BA217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AQ218" i="3"/>
  <c r="AR218" i="3"/>
  <c r="AS218" i="3"/>
  <c r="AT218" i="3"/>
  <c r="AU218" i="3"/>
  <c r="AV218" i="3"/>
  <c r="AW218" i="3"/>
  <c r="AX218" i="3"/>
  <c r="AY218" i="3"/>
  <c r="AZ218" i="3"/>
  <c r="BA218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AQ219" i="3"/>
  <c r="AR219" i="3"/>
  <c r="AS219" i="3"/>
  <c r="AT219" i="3"/>
  <c r="AU219" i="3"/>
  <c r="AV219" i="3"/>
  <c r="AW219" i="3"/>
  <c r="AX219" i="3"/>
  <c r="AY219" i="3"/>
  <c r="AZ219" i="3"/>
  <c r="BA219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AQ220" i="3"/>
  <c r="AR220" i="3"/>
  <c r="AS220" i="3"/>
  <c r="AT220" i="3"/>
  <c r="AU220" i="3"/>
  <c r="AV220" i="3"/>
  <c r="AW220" i="3"/>
  <c r="AX220" i="3"/>
  <c r="AY220" i="3"/>
  <c r="AZ220" i="3"/>
  <c r="BA220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AQ221" i="3"/>
  <c r="AR221" i="3"/>
  <c r="AS221" i="3"/>
  <c r="AT221" i="3"/>
  <c r="AU221" i="3"/>
  <c r="AV221" i="3"/>
  <c r="AW221" i="3"/>
  <c r="AX221" i="3"/>
  <c r="AY221" i="3"/>
  <c r="AZ221" i="3"/>
  <c r="BA221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AQ222" i="3"/>
  <c r="AR222" i="3"/>
  <c r="AS222" i="3"/>
  <c r="AT222" i="3"/>
  <c r="AU222" i="3"/>
  <c r="AV222" i="3"/>
  <c r="AW222" i="3"/>
  <c r="AX222" i="3"/>
  <c r="AY222" i="3"/>
  <c r="AZ222" i="3"/>
  <c r="BA222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AQ223" i="3"/>
  <c r="AR223" i="3"/>
  <c r="AS223" i="3"/>
  <c r="AT223" i="3"/>
  <c r="AU223" i="3"/>
  <c r="AV223" i="3"/>
  <c r="AW223" i="3"/>
  <c r="AX223" i="3"/>
  <c r="AY223" i="3"/>
  <c r="AZ223" i="3"/>
  <c r="BA223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P224" i="3"/>
  <c r="AQ224" i="3"/>
  <c r="AR224" i="3"/>
  <c r="AS224" i="3"/>
  <c r="AT224" i="3"/>
  <c r="AU224" i="3"/>
  <c r="AV224" i="3"/>
  <c r="AW224" i="3"/>
  <c r="AX224" i="3"/>
  <c r="AY224" i="3"/>
  <c r="AZ224" i="3"/>
  <c r="BA224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AQ225" i="3"/>
  <c r="AR225" i="3"/>
  <c r="AS225" i="3"/>
  <c r="AT225" i="3"/>
  <c r="AU225" i="3"/>
  <c r="AV225" i="3"/>
  <c r="AW225" i="3"/>
  <c r="AX225" i="3"/>
  <c r="AY225" i="3"/>
  <c r="AZ225" i="3"/>
  <c r="BA225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AQ226" i="3"/>
  <c r="AR226" i="3"/>
  <c r="AS226" i="3"/>
  <c r="AT226" i="3"/>
  <c r="AU226" i="3"/>
  <c r="AV226" i="3"/>
  <c r="AW226" i="3"/>
  <c r="AX226" i="3"/>
  <c r="AY226" i="3"/>
  <c r="AZ226" i="3"/>
  <c r="BA226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P227" i="3"/>
  <c r="AQ227" i="3"/>
  <c r="AR227" i="3"/>
  <c r="AS227" i="3"/>
  <c r="AT227" i="3"/>
  <c r="AU227" i="3"/>
  <c r="AV227" i="3"/>
  <c r="AW227" i="3"/>
  <c r="AX227" i="3"/>
  <c r="AY227" i="3"/>
  <c r="AZ227" i="3"/>
  <c r="BA227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AQ228" i="3"/>
  <c r="AR228" i="3"/>
  <c r="AS228" i="3"/>
  <c r="AT228" i="3"/>
  <c r="AU228" i="3"/>
  <c r="AV228" i="3"/>
  <c r="AW228" i="3"/>
  <c r="AX228" i="3"/>
  <c r="AY228" i="3"/>
  <c r="AZ228" i="3"/>
  <c r="BA228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AQ229" i="3"/>
  <c r="AR229" i="3"/>
  <c r="AS229" i="3"/>
  <c r="AT229" i="3"/>
  <c r="AU229" i="3"/>
  <c r="AV229" i="3"/>
  <c r="AW229" i="3"/>
  <c r="AX229" i="3"/>
  <c r="AY229" i="3"/>
  <c r="AZ229" i="3"/>
  <c r="BA229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AQ230" i="3"/>
  <c r="AR230" i="3"/>
  <c r="AS230" i="3"/>
  <c r="AT230" i="3"/>
  <c r="AU230" i="3"/>
  <c r="AV230" i="3"/>
  <c r="AW230" i="3"/>
  <c r="AX230" i="3"/>
  <c r="AY230" i="3"/>
  <c r="AZ230" i="3"/>
  <c r="BA230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AQ231" i="3"/>
  <c r="AR231" i="3"/>
  <c r="AS231" i="3"/>
  <c r="AT231" i="3"/>
  <c r="AU231" i="3"/>
  <c r="AV231" i="3"/>
  <c r="AW231" i="3"/>
  <c r="AX231" i="3"/>
  <c r="AY231" i="3"/>
  <c r="AZ231" i="3"/>
  <c r="BA231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AQ232" i="3"/>
  <c r="AR232" i="3"/>
  <c r="AS232" i="3"/>
  <c r="AT232" i="3"/>
  <c r="AU232" i="3"/>
  <c r="AV232" i="3"/>
  <c r="AW232" i="3"/>
  <c r="AX232" i="3"/>
  <c r="AY232" i="3"/>
  <c r="AZ232" i="3"/>
  <c r="BA232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AQ233" i="3"/>
  <c r="AR233" i="3"/>
  <c r="AS233" i="3"/>
  <c r="AT233" i="3"/>
  <c r="AU233" i="3"/>
  <c r="AV233" i="3"/>
  <c r="AW233" i="3"/>
  <c r="AX233" i="3"/>
  <c r="AY233" i="3"/>
  <c r="AZ233" i="3"/>
  <c r="BA233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AQ234" i="3"/>
  <c r="AR234" i="3"/>
  <c r="AS234" i="3"/>
  <c r="AT234" i="3"/>
  <c r="AU234" i="3"/>
  <c r="AV234" i="3"/>
  <c r="AW234" i="3"/>
  <c r="AX234" i="3"/>
  <c r="AY234" i="3"/>
  <c r="AZ234" i="3"/>
  <c r="BA234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AQ235" i="3"/>
  <c r="AR235" i="3"/>
  <c r="AS235" i="3"/>
  <c r="AT235" i="3"/>
  <c r="AU235" i="3"/>
  <c r="AV235" i="3"/>
  <c r="AW235" i="3"/>
  <c r="AX235" i="3"/>
  <c r="AY235" i="3"/>
  <c r="AZ235" i="3"/>
  <c r="BA235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AQ236" i="3"/>
  <c r="AR236" i="3"/>
  <c r="AS236" i="3"/>
  <c r="AT236" i="3"/>
  <c r="AU236" i="3"/>
  <c r="AV236" i="3"/>
  <c r="AW236" i="3"/>
  <c r="AX236" i="3"/>
  <c r="AY236" i="3"/>
  <c r="AZ236" i="3"/>
  <c r="BA236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AQ237" i="3"/>
  <c r="AR237" i="3"/>
  <c r="AS237" i="3"/>
  <c r="AT237" i="3"/>
  <c r="AU237" i="3"/>
  <c r="AV237" i="3"/>
  <c r="AW237" i="3"/>
  <c r="AX237" i="3"/>
  <c r="AY237" i="3"/>
  <c r="AZ237" i="3"/>
  <c r="BA237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AQ238" i="3"/>
  <c r="AR238" i="3"/>
  <c r="AS238" i="3"/>
  <c r="AT238" i="3"/>
  <c r="AU238" i="3"/>
  <c r="AV238" i="3"/>
  <c r="AW238" i="3"/>
  <c r="AX238" i="3"/>
  <c r="AY238" i="3"/>
  <c r="AZ238" i="3"/>
  <c r="BA238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AQ239" i="3"/>
  <c r="AR239" i="3"/>
  <c r="AS239" i="3"/>
  <c r="AT239" i="3"/>
  <c r="AU239" i="3"/>
  <c r="AV239" i="3"/>
  <c r="AW239" i="3"/>
  <c r="AX239" i="3"/>
  <c r="AY239" i="3"/>
  <c r="AZ239" i="3"/>
  <c r="BA239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AQ240" i="3"/>
  <c r="AR240" i="3"/>
  <c r="AS240" i="3"/>
  <c r="AT240" i="3"/>
  <c r="AU240" i="3"/>
  <c r="AV240" i="3"/>
  <c r="AW240" i="3"/>
  <c r="AX240" i="3"/>
  <c r="AY240" i="3"/>
  <c r="AZ240" i="3"/>
  <c r="BA240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AQ241" i="3"/>
  <c r="AR241" i="3"/>
  <c r="AS241" i="3"/>
  <c r="AT241" i="3"/>
  <c r="AU241" i="3"/>
  <c r="AV241" i="3"/>
  <c r="AW241" i="3"/>
  <c r="AX241" i="3"/>
  <c r="AY241" i="3"/>
  <c r="AZ241" i="3"/>
  <c r="BA241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AQ242" i="3"/>
  <c r="AR242" i="3"/>
  <c r="AS242" i="3"/>
  <c r="AT242" i="3"/>
  <c r="AU242" i="3"/>
  <c r="AV242" i="3"/>
  <c r="AW242" i="3"/>
  <c r="AX242" i="3"/>
  <c r="AY242" i="3"/>
  <c r="AZ242" i="3"/>
  <c r="BA242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AQ243" i="3"/>
  <c r="AR243" i="3"/>
  <c r="AS243" i="3"/>
  <c r="AT243" i="3"/>
  <c r="AU243" i="3"/>
  <c r="AV243" i="3"/>
  <c r="AW243" i="3"/>
  <c r="AX243" i="3"/>
  <c r="AY243" i="3"/>
  <c r="AZ243" i="3"/>
  <c r="BA243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P244" i="3"/>
  <c r="AQ244" i="3"/>
  <c r="AR244" i="3"/>
  <c r="AS244" i="3"/>
  <c r="AT244" i="3"/>
  <c r="AU244" i="3"/>
  <c r="AV244" i="3"/>
  <c r="AW244" i="3"/>
  <c r="AX244" i="3"/>
  <c r="AY244" i="3"/>
  <c r="AZ244" i="3"/>
  <c r="BA244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P245" i="3"/>
  <c r="AQ245" i="3"/>
  <c r="AR245" i="3"/>
  <c r="AS245" i="3"/>
  <c r="AT245" i="3"/>
  <c r="AU245" i="3"/>
  <c r="AV245" i="3"/>
  <c r="AW245" i="3"/>
  <c r="AX245" i="3"/>
  <c r="AY245" i="3"/>
  <c r="AZ245" i="3"/>
  <c r="BA245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AJ246" i="3"/>
  <c r="AK246" i="3"/>
  <c r="AL246" i="3"/>
  <c r="AM246" i="3"/>
  <c r="AN246" i="3"/>
  <c r="AO246" i="3"/>
  <c r="AP246" i="3"/>
  <c r="AQ246" i="3"/>
  <c r="AR246" i="3"/>
  <c r="AS246" i="3"/>
  <c r="AT246" i="3"/>
  <c r="AU246" i="3"/>
  <c r="AV246" i="3"/>
  <c r="AW246" i="3"/>
  <c r="AX246" i="3"/>
  <c r="AY246" i="3"/>
  <c r="AZ246" i="3"/>
  <c r="BA246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AQ247" i="3"/>
  <c r="AR247" i="3"/>
  <c r="AS247" i="3"/>
  <c r="AT247" i="3"/>
  <c r="AU247" i="3"/>
  <c r="AV247" i="3"/>
  <c r="AW247" i="3"/>
  <c r="AX247" i="3"/>
  <c r="AY247" i="3"/>
  <c r="AZ247" i="3"/>
  <c r="BA247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AJ248" i="3"/>
  <c r="AK248" i="3"/>
  <c r="AL248" i="3"/>
  <c r="AM248" i="3"/>
  <c r="AN248" i="3"/>
  <c r="AO248" i="3"/>
  <c r="AP248" i="3"/>
  <c r="AQ248" i="3"/>
  <c r="AR248" i="3"/>
  <c r="AS248" i="3"/>
  <c r="AT248" i="3"/>
  <c r="AU248" i="3"/>
  <c r="AV248" i="3"/>
  <c r="AW248" i="3"/>
  <c r="AX248" i="3"/>
  <c r="AY248" i="3"/>
  <c r="AZ248" i="3"/>
  <c r="BA248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AJ249" i="3"/>
  <c r="AK249" i="3"/>
  <c r="AL249" i="3"/>
  <c r="AM249" i="3"/>
  <c r="AN249" i="3"/>
  <c r="AO249" i="3"/>
  <c r="AP249" i="3"/>
  <c r="AQ249" i="3"/>
  <c r="AR249" i="3"/>
  <c r="AS249" i="3"/>
  <c r="AT249" i="3"/>
  <c r="AU249" i="3"/>
  <c r="AV249" i="3"/>
  <c r="AW249" i="3"/>
  <c r="AX249" i="3"/>
  <c r="AY249" i="3"/>
  <c r="AZ249" i="3"/>
  <c r="BA249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AJ250" i="3"/>
  <c r="AK250" i="3"/>
  <c r="AL250" i="3"/>
  <c r="AM250" i="3"/>
  <c r="AN250" i="3"/>
  <c r="AO250" i="3"/>
  <c r="AP250" i="3"/>
  <c r="AQ250" i="3"/>
  <c r="AR250" i="3"/>
  <c r="AS250" i="3"/>
  <c r="AT250" i="3"/>
  <c r="AU250" i="3"/>
  <c r="AV250" i="3"/>
  <c r="AW250" i="3"/>
  <c r="AX250" i="3"/>
  <c r="AY250" i="3"/>
  <c r="AZ250" i="3"/>
  <c r="BA250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P251" i="3"/>
  <c r="AQ251" i="3"/>
  <c r="AR251" i="3"/>
  <c r="AS251" i="3"/>
  <c r="AT251" i="3"/>
  <c r="AU251" i="3"/>
  <c r="AV251" i="3"/>
  <c r="AW251" i="3"/>
  <c r="AX251" i="3"/>
  <c r="AY251" i="3"/>
  <c r="AZ251" i="3"/>
  <c r="BA251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P252" i="3"/>
  <c r="AQ252" i="3"/>
  <c r="AR252" i="3"/>
  <c r="AS252" i="3"/>
  <c r="AT252" i="3"/>
  <c r="AU252" i="3"/>
  <c r="AV252" i="3"/>
  <c r="AW252" i="3"/>
  <c r="AX252" i="3"/>
  <c r="AY252" i="3"/>
  <c r="AZ252" i="3"/>
  <c r="BA252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AJ253" i="3"/>
  <c r="AK253" i="3"/>
  <c r="AL253" i="3"/>
  <c r="AM253" i="3"/>
  <c r="AN253" i="3"/>
  <c r="AO253" i="3"/>
  <c r="AP253" i="3"/>
  <c r="AQ253" i="3"/>
  <c r="AR253" i="3"/>
  <c r="AS253" i="3"/>
  <c r="AT253" i="3"/>
  <c r="AU253" i="3"/>
  <c r="AV253" i="3"/>
  <c r="AW253" i="3"/>
  <c r="AX253" i="3"/>
  <c r="AY253" i="3"/>
  <c r="AZ253" i="3"/>
  <c r="BA253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AI254" i="3"/>
  <c r="AJ254" i="3"/>
  <c r="AK254" i="3"/>
  <c r="AL254" i="3"/>
  <c r="AM254" i="3"/>
  <c r="AN254" i="3"/>
  <c r="AO254" i="3"/>
  <c r="AP254" i="3"/>
  <c r="AQ254" i="3"/>
  <c r="AR254" i="3"/>
  <c r="AS254" i="3"/>
  <c r="AT254" i="3"/>
  <c r="AU254" i="3"/>
  <c r="AV254" i="3"/>
  <c r="AW254" i="3"/>
  <c r="AX254" i="3"/>
  <c r="AY254" i="3"/>
  <c r="AZ254" i="3"/>
  <c r="BA254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AI255" i="3"/>
  <c r="AJ255" i="3"/>
  <c r="AK255" i="3"/>
  <c r="AL255" i="3"/>
  <c r="AM255" i="3"/>
  <c r="AN255" i="3"/>
  <c r="AO255" i="3"/>
  <c r="AP255" i="3"/>
  <c r="AQ255" i="3"/>
  <c r="AR255" i="3"/>
  <c r="AS255" i="3"/>
  <c r="AT255" i="3"/>
  <c r="AU255" i="3"/>
  <c r="AV255" i="3"/>
  <c r="AW255" i="3"/>
  <c r="AX255" i="3"/>
  <c r="AY255" i="3"/>
  <c r="AZ255" i="3"/>
  <c r="BA255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AI256" i="3"/>
  <c r="AJ256" i="3"/>
  <c r="AK256" i="3"/>
  <c r="AL256" i="3"/>
  <c r="AM256" i="3"/>
  <c r="AN256" i="3"/>
  <c r="AO256" i="3"/>
  <c r="AP256" i="3"/>
  <c r="AQ256" i="3"/>
  <c r="AR256" i="3"/>
  <c r="AS256" i="3"/>
  <c r="AT256" i="3"/>
  <c r="AU256" i="3"/>
  <c r="AV256" i="3"/>
  <c r="AW256" i="3"/>
  <c r="AX256" i="3"/>
  <c r="AY256" i="3"/>
  <c r="AZ256" i="3"/>
  <c r="BA256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AP257" i="3"/>
  <c r="AQ257" i="3"/>
  <c r="AR257" i="3"/>
  <c r="AS257" i="3"/>
  <c r="AT257" i="3"/>
  <c r="AU257" i="3"/>
  <c r="AV257" i="3"/>
  <c r="AW257" i="3"/>
  <c r="AX257" i="3"/>
  <c r="AY257" i="3"/>
  <c r="AZ257" i="3"/>
  <c r="BA257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AH258" i="3"/>
  <c r="AI258" i="3"/>
  <c r="AJ258" i="3"/>
  <c r="AK258" i="3"/>
  <c r="AL258" i="3"/>
  <c r="AM258" i="3"/>
  <c r="AN258" i="3"/>
  <c r="AO258" i="3"/>
  <c r="AP258" i="3"/>
  <c r="AQ258" i="3"/>
  <c r="AR258" i="3"/>
  <c r="AS258" i="3"/>
  <c r="AT258" i="3"/>
  <c r="AU258" i="3"/>
  <c r="AV258" i="3"/>
  <c r="AW258" i="3"/>
  <c r="AX258" i="3"/>
  <c r="AY258" i="3"/>
  <c r="AZ258" i="3"/>
  <c r="BA258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AF259" i="3"/>
  <c r="AG259" i="3"/>
  <c r="AH259" i="3"/>
  <c r="AI259" i="3"/>
  <c r="AJ259" i="3"/>
  <c r="AK259" i="3"/>
  <c r="AL259" i="3"/>
  <c r="AM259" i="3"/>
  <c r="AN259" i="3"/>
  <c r="AO259" i="3"/>
  <c r="AP259" i="3"/>
  <c r="AQ259" i="3"/>
  <c r="AR259" i="3"/>
  <c r="AS259" i="3"/>
  <c r="AT259" i="3"/>
  <c r="AU259" i="3"/>
  <c r="AV259" i="3"/>
  <c r="AW259" i="3"/>
  <c r="AX259" i="3"/>
  <c r="AY259" i="3"/>
  <c r="AZ259" i="3"/>
  <c r="BA259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AI260" i="3"/>
  <c r="AJ260" i="3"/>
  <c r="AK260" i="3"/>
  <c r="AL260" i="3"/>
  <c r="AM260" i="3"/>
  <c r="AN260" i="3"/>
  <c r="AO260" i="3"/>
  <c r="AP260" i="3"/>
  <c r="AQ260" i="3"/>
  <c r="AR260" i="3"/>
  <c r="AS260" i="3"/>
  <c r="AT260" i="3"/>
  <c r="AU260" i="3"/>
  <c r="AV260" i="3"/>
  <c r="AW260" i="3"/>
  <c r="AX260" i="3"/>
  <c r="AY260" i="3"/>
  <c r="AZ260" i="3"/>
  <c r="BA260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AG261" i="3"/>
  <c r="AH261" i="3"/>
  <c r="AI261" i="3"/>
  <c r="AJ261" i="3"/>
  <c r="AK261" i="3"/>
  <c r="AL261" i="3"/>
  <c r="AM261" i="3"/>
  <c r="AN261" i="3"/>
  <c r="AO261" i="3"/>
  <c r="AP261" i="3"/>
  <c r="AQ261" i="3"/>
  <c r="AR261" i="3"/>
  <c r="AS261" i="3"/>
  <c r="AT261" i="3"/>
  <c r="AU261" i="3"/>
  <c r="AV261" i="3"/>
  <c r="AW261" i="3"/>
  <c r="AX261" i="3"/>
  <c r="AY261" i="3"/>
  <c r="AZ261" i="3"/>
  <c r="BA261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AH262" i="3"/>
  <c r="AI262" i="3"/>
  <c r="AJ262" i="3"/>
  <c r="AK262" i="3"/>
  <c r="AL262" i="3"/>
  <c r="AM262" i="3"/>
  <c r="AN262" i="3"/>
  <c r="AO262" i="3"/>
  <c r="AP262" i="3"/>
  <c r="AQ262" i="3"/>
  <c r="AR262" i="3"/>
  <c r="AS262" i="3"/>
  <c r="AT262" i="3"/>
  <c r="AU262" i="3"/>
  <c r="AV262" i="3"/>
  <c r="AW262" i="3"/>
  <c r="AX262" i="3"/>
  <c r="AY262" i="3"/>
  <c r="AZ262" i="3"/>
  <c r="BA262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AG263" i="3"/>
  <c r="AH263" i="3"/>
  <c r="AI263" i="3"/>
  <c r="AJ263" i="3"/>
  <c r="AK263" i="3"/>
  <c r="AL263" i="3"/>
  <c r="AM263" i="3"/>
  <c r="AN263" i="3"/>
  <c r="AO263" i="3"/>
  <c r="AP263" i="3"/>
  <c r="AQ263" i="3"/>
  <c r="AR263" i="3"/>
  <c r="AS263" i="3"/>
  <c r="AT263" i="3"/>
  <c r="AU263" i="3"/>
  <c r="AV263" i="3"/>
  <c r="AW263" i="3"/>
  <c r="AX263" i="3"/>
  <c r="AY263" i="3"/>
  <c r="AZ263" i="3"/>
  <c r="BA263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AG264" i="3"/>
  <c r="AH264" i="3"/>
  <c r="AI264" i="3"/>
  <c r="AJ264" i="3"/>
  <c r="AK264" i="3"/>
  <c r="AL264" i="3"/>
  <c r="AM264" i="3"/>
  <c r="AN264" i="3"/>
  <c r="AO264" i="3"/>
  <c r="AP264" i="3"/>
  <c r="AQ264" i="3"/>
  <c r="AR264" i="3"/>
  <c r="AS264" i="3"/>
  <c r="AT264" i="3"/>
  <c r="AU264" i="3"/>
  <c r="AV264" i="3"/>
  <c r="AW264" i="3"/>
  <c r="AX264" i="3"/>
  <c r="AY264" i="3"/>
  <c r="AZ264" i="3"/>
  <c r="BA264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AF265" i="3"/>
  <c r="AG265" i="3"/>
  <c r="AH265" i="3"/>
  <c r="AI265" i="3"/>
  <c r="AJ265" i="3"/>
  <c r="AK265" i="3"/>
  <c r="AL265" i="3"/>
  <c r="AM265" i="3"/>
  <c r="AN265" i="3"/>
  <c r="AO265" i="3"/>
  <c r="AP265" i="3"/>
  <c r="AQ265" i="3"/>
  <c r="AR265" i="3"/>
  <c r="AS265" i="3"/>
  <c r="AT265" i="3"/>
  <c r="AU265" i="3"/>
  <c r="AV265" i="3"/>
  <c r="AW265" i="3"/>
  <c r="AX265" i="3"/>
  <c r="AY265" i="3"/>
  <c r="AZ265" i="3"/>
  <c r="BA265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AG266" i="3"/>
  <c r="AH266" i="3"/>
  <c r="AI266" i="3"/>
  <c r="AJ266" i="3"/>
  <c r="AK266" i="3"/>
  <c r="AL266" i="3"/>
  <c r="AM266" i="3"/>
  <c r="AN266" i="3"/>
  <c r="AO266" i="3"/>
  <c r="AP266" i="3"/>
  <c r="AQ266" i="3"/>
  <c r="AR266" i="3"/>
  <c r="AS266" i="3"/>
  <c r="AT266" i="3"/>
  <c r="AU266" i="3"/>
  <c r="AV266" i="3"/>
  <c r="AW266" i="3"/>
  <c r="AX266" i="3"/>
  <c r="AY266" i="3"/>
  <c r="AZ266" i="3"/>
  <c r="BA266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AP267" i="3"/>
  <c r="AQ267" i="3"/>
  <c r="AR267" i="3"/>
  <c r="AS267" i="3"/>
  <c r="AT267" i="3"/>
  <c r="AU267" i="3"/>
  <c r="AV267" i="3"/>
  <c r="AW267" i="3"/>
  <c r="AX267" i="3"/>
  <c r="AY267" i="3"/>
  <c r="AZ267" i="3"/>
  <c r="BA267" i="3"/>
  <c r="C268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AG268" i="3"/>
  <c r="AH268" i="3"/>
  <c r="AI268" i="3"/>
  <c r="AJ268" i="3"/>
  <c r="AK268" i="3"/>
  <c r="AL268" i="3"/>
  <c r="AM268" i="3"/>
  <c r="AN268" i="3"/>
  <c r="AO268" i="3"/>
  <c r="AP268" i="3"/>
  <c r="AQ268" i="3"/>
  <c r="AR268" i="3"/>
  <c r="AS268" i="3"/>
  <c r="AT268" i="3"/>
  <c r="AU268" i="3"/>
  <c r="AV268" i="3"/>
  <c r="AW268" i="3"/>
  <c r="AX268" i="3"/>
  <c r="AY268" i="3"/>
  <c r="AZ268" i="3"/>
  <c r="BA268" i="3"/>
  <c r="C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AG269" i="3"/>
  <c r="AH269" i="3"/>
  <c r="AI269" i="3"/>
  <c r="AJ269" i="3"/>
  <c r="AK269" i="3"/>
  <c r="AL269" i="3"/>
  <c r="AM269" i="3"/>
  <c r="AN269" i="3"/>
  <c r="AO269" i="3"/>
  <c r="AP269" i="3"/>
  <c r="AQ269" i="3"/>
  <c r="AR269" i="3"/>
  <c r="AS269" i="3"/>
  <c r="AT269" i="3"/>
  <c r="AU269" i="3"/>
  <c r="AV269" i="3"/>
  <c r="AW269" i="3"/>
  <c r="AX269" i="3"/>
  <c r="AY269" i="3"/>
  <c r="AZ269" i="3"/>
  <c r="BA269" i="3"/>
  <c r="C270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D270" i="3"/>
  <c r="AE270" i="3"/>
  <c r="AF270" i="3"/>
  <c r="AG270" i="3"/>
  <c r="AH270" i="3"/>
  <c r="AI270" i="3"/>
  <c r="AJ270" i="3"/>
  <c r="AK270" i="3"/>
  <c r="AL270" i="3"/>
  <c r="AM270" i="3"/>
  <c r="AN270" i="3"/>
  <c r="AO270" i="3"/>
  <c r="AP270" i="3"/>
  <c r="AQ270" i="3"/>
  <c r="AR270" i="3"/>
  <c r="AS270" i="3"/>
  <c r="AT270" i="3"/>
  <c r="AU270" i="3"/>
  <c r="AV270" i="3"/>
  <c r="AW270" i="3"/>
  <c r="AX270" i="3"/>
  <c r="AY270" i="3"/>
  <c r="AZ270" i="3"/>
  <c r="BA270" i="3"/>
  <c r="C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AG271" i="3"/>
  <c r="AH271" i="3"/>
  <c r="AI271" i="3"/>
  <c r="AJ271" i="3"/>
  <c r="AK271" i="3"/>
  <c r="AL271" i="3"/>
  <c r="AM271" i="3"/>
  <c r="AN271" i="3"/>
  <c r="AO271" i="3"/>
  <c r="AP271" i="3"/>
  <c r="AQ271" i="3"/>
  <c r="AR271" i="3"/>
  <c r="AS271" i="3"/>
  <c r="AT271" i="3"/>
  <c r="AU271" i="3"/>
  <c r="AV271" i="3"/>
  <c r="AW271" i="3"/>
  <c r="AX271" i="3"/>
  <c r="AY271" i="3"/>
  <c r="AZ271" i="3"/>
  <c r="BA271" i="3"/>
  <c r="C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AG272" i="3"/>
  <c r="AH272" i="3"/>
  <c r="AI272" i="3"/>
  <c r="AJ272" i="3"/>
  <c r="AK272" i="3"/>
  <c r="AL272" i="3"/>
  <c r="AM272" i="3"/>
  <c r="AN272" i="3"/>
  <c r="AO272" i="3"/>
  <c r="AP272" i="3"/>
  <c r="AQ272" i="3"/>
  <c r="AR272" i="3"/>
  <c r="AS272" i="3"/>
  <c r="AT272" i="3"/>
  <c r="AU272" i="3"/>
  <c r="AV272" i="3"/>
  <c r="AW272" i="3"/>
  <c r="AX272" i="3"/>
  <c r="AY272" i="3"/>
  <c r="AZ272" i="3"/>
  <c r="BA272" i="3"/>
  <c r="C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AG273" i="3"/>
  <c r="AH273" i="3"/>
  <c r="AI273" i="3"/>
  <c r="AJ273" i="3"/>
  <c r="AK273" i="3"/>
  <c r="AL273" i="3"/>
  <c r="AM273" i="3"/>
  <c r="AN273" i="3"/>
  <c r="AO273" i="3"/>
  <c r="AP273" i="3"/>
  <c r="AQ273" i="3"/>
  <c r="AR273" i="3"/>
  <c r="AS273" i="3"/>
  <c r="AT273" i="3"/>
  <c r="AU273" i="3"/>
  <c r="AV273" i="3"/>
  <c r="AW273" i="3"/>
  <c r="AX273" i="3"/>
  <c r="AY273" i="3"/>
  <c r="AZ273" i="3"/>
  <c r="BA273" i="3"/>
  <c r="C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F274" i="3"/>
  <c r="AG274" i="3"/>
  <c r="AH274" i="3"/>
  <c r="AI274" i="3"/>
  <c r="AJ274" i="3"/>
  <c r="AK274" i="3"/>
  <c r="AL274" i="3"/>
  <c r="AM274" i="3"/>
  <c r="AN274" i="3"/>
  <c r="AO274" i="3"/>
  <c r="AP274" i="3"/>
  <c r="AQ274" i="3"/>
  <c r="AR274" i="3"/>
  <c r="AS274" i="3"/>
  <c r="AT274" i="3"/>
  <c r="AU274" i="3"/>
  <c r="AV274" i="3"/>
  <c r="AW274" i="3"/>
  <c r="AX274" i="3"/>
  <c r="AY274" i="3"/>
  <c r="AZ274" i="3"/>
  <c r="BA274" i="3"/>
  <c r="C275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AF275" i="3"/>
  <c r="AG275" i="3"/>
  <c r="AH275" i="3"/>
  <c r="AI275" i="3"/>
  <c r="AJ275" i="3"/>
  <c r="AK275" i="3"/>
  <c r="AL275" i="3"/>
  <c r="AM275" i="3"/>
  <c r="AN275" i="3"/>
  <c r="AO275" i="3"/>
  <c r="AP275" i="3"/>
  <c r="AQ275" i="3"/>
  <c r="AR275" i="3"/>
  <c r="AS275" i="3"/>
  <c r="AT275" i="3"/>
  <c r="AU275" i="3"/>
  <c r="AV275" i="3"/>
  <c r="AW275" i="3"/>
  <c r="AX275" i="3"/>
  <c r="AY275" i="3"/>
  <c r="AZ275" i="3"/>
  <c r="BA275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AG276" i="3"/>
  <c r="AH276" i="3"/>
  <c r="AI276" i="3"/>
  <c r="AJ276" i="3"/>
  <c r="AK276" i="3"/>
  <c r="AL276" i="3"/>
  <c r="AM276" i="3"/>
  <c r="AN276" i="3"/>
  <c r="AO276" i="3"/>
  <c r="AP276" i="3"/>
  <c r="AQ276" i="3"/>
  <c r="AR276" i="3"/>
  <c r="AS276" i="3"/>
  <c r="AT276" i="3"/>
  <c r="AU276" i="3"/>
  <c r="AV276" i="3"/>
  <c r="AW276" i="3"/>
  <c r="AX276" i="3"/>
  <c r="AY276" i="3"/>
  <c r="AZ276" i="3"/>
  <c r="BA276" i="3"/>
  <c r="C277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AP277" i="3"/>
  <c r="AQ277" i="3"/>
  <c r="AR277" i="3"/>
  <c r="AS277" i="3"/>
  <c r="AT277" i="3"/>
  <c r="AU277" i="3"/>
  <c r="AV277" i="3"/>
  <c r="AW277" i="3"/>
  <c r="AX277" i="3"/>
  <c r="AY277" i="3"/>
  <c r="AZ277" i="3"/>
  <c r="BA277" i="3"/>
  <c r="C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AG278" i="3"/>
  <c r="AH278" i="3"/>
  <c r="AI278" i="3"/>
  <c r="AJ278" i="3"/>
  <c r="AK278" i="3"/>
  <c r="AL278" i="3"/>
  <c r="AM278" i="3"/>
  <c r="AN278" i="3"/>
  <c r="AO278" i="3"/>
  <c r="AP278" i="3"/>
  <c r="AQ278" i="3"/>
  <c r="AR278" i="3"/>
  <c r="AS278" i="3"/>
  <c r="AT278" i="3"/>
  <c r="AU278" i="3"/>
  <c r="AV278" i="3"/>
  <c r="AW278" i="3"/>
  <c r="AX278" i="3"/>
  <c r="AY278" i="3"/>
  <c r="AZ278" i="3"/>
  <c r="BA278" i="3"/>
  <c r="C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AG279" i="3"/>
  <c r="AH279" i="3"/>
  <c r="AI279" i="3"/>
  <c r="AJ279" i="3"/>
  <c r="AK279" i="3"/>
  <c r="AL279" i="3"/>
  <c r="AM279" i="3"/>
  <c r="AN279" i="3"/>
  <c r="AO279" i="3"/>
  <c r="AP279" i="3"/>
  <c r="AQ279" i="3"/>
  <c r="AR279" i="3"/>
  <c r="AS279" i="3"/>
  <c r="AT279" i="3"/>
  <c r="AU279" i="3"/>
  <c r="AV279" i="3"/>
  <c r="AW279" i="3"/>
  <c r="AX279" i="3"/>
  <c r="AY279" i="3"/>
  <c r="AZ279" i="3"/>
  <c r="BA279" i="3"/>
  <c r="C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AG280" i="3"/>
  <c r="AH280" i="3"/>
  <c r="AI280" i="3"/>
  <c r="AJ280" i="3"/>
  <c r="AK280" i="3"/>
  <c r="AL280" i="3"/>
  <c r="AM280" i="3"/>
  <c r="AN280" i="3"/>
  <c r="AO280" i="3"/>
  <c r="AP280" i="3"/>
  <c r="AQ280" i="3"/>
  <c r="AR280" i="3"/>
  <c r="AS280" i="3"/>
  <c r="AT280" i="3"/>
  <c r="AU280" i="3"/>
  <c r="AV280" i="3"/>
  <c r="AW280" i="3"/>
  <c r="AX280" i="3"/>
  <c r="AY280" i="3"/>
  <c r="AZ280" i="3"/>
  <c r="BA280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AF281" i="3"/>
  <c r="AG281" i="3"/>
  <c r="AH281" i="3"/>
  <c r="AI281" i="3"/>
  <c r="AJ281" i="3"/>
  <c r="AK281" i="3"/>
  <c r="AL281" i="3"/>
  <c r="AM281" i="3"/>
  <c r="AN281" i="3"/>
  <c r="AO281" i="3"/>
  <c r="AP281" i="3"/>
  <c r="AQ281" i="3"/>
  <c r="AR281" i="3"/>
  <c r="AS281" i="3"/>
  <c r="AT281" i="3"/>
  <c r="AU281" i="3"/>
  <c r="AV281" i="3"/>
  <c r="AW281" i="3"/>
  <c r="AX281" i="3"/>
  <c r="AY281" i="3"/>
  <c r="AZ281" i="3"/>
  <c r="BA281" i="3"/>
  <c r="C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AF282" i="3"/>
  <c r="AG282" i="3"/>
  <c r="AH282" i="3"/>
  <c r="AI282" i="3"/>
  <c r="AJ282" i="3"/>
  <c r="AK282" i="3"/>
  <c r="AL282" i="3"/>
  <c r="AM282" i="3"/>
  <c r="AN282" i="3"/>
  <c r="AO282" i="3"/>
  <c r="AP282" i="3"/>
  <c r="AQ282" i="3"/>
  <c r="AR282" i="3"/>
  <c r="AS282" i="3"/>
  <c r="AT282" i="3"/>
  <c r="AU282" i="3"/>
  <c r="AV282" i="3"/>
  <c r="AW282" i="3"/>
  <c r="AX282" i="3"/>
  <c r="AY282" i="3"/>
  <c r="AZ282" i="3"/>
  <c r="BA282" i="3"/>
  <c r="C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AF283" i="3"/>
  <c r="AG283" i="3"/>
  <c r="AH283" i="3"/>
  <c r="AI283" i="3"/>
  <c r="AJ283" i="3"/>
  <c r="AK283" i="3"/>
  <c r="AL283" i="3"/>
  <c r="AM283" i="3"/>
  <c r="AN283" i="3"/>
  <c r="AO283" i="3"/>
  <c r="AP283" i="3"/>
  <c r="AQ283" i="3"/>
  <c r="AR283" i="3"/>
  <c r="AS283" i="3"/>
  <c r="AT283" i="3"/>
  <c r="AU283" i="3"/>
  <c r="AV283" i="3"/>
  <c r="AW283" i="3"/>
  <c r="AX283" i="3"/>
  <c r="AY283" i="3"/>
  <c r="AZ283" i="3"/>
  <c r="BA283" i="3"/>
  <c r="C284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AD284" i="3"/>
  <c r="AE284" i="3"/>
  <c r="AF284" i="3"/>
  <c r="AG284" i="3"/>
  <c r="AH284" i="3"/>
  <c r="AI284" i="3"/>
  <c r="AJ284" i="3"/>
  <c r="AK284" i="3"/>
  <c r="AL284" i="3"/>
  <c r="AM284" i="3"/>
  <c r="AN284" i="3"/>
  <c r="AO284" i="3"/>
  <c r="AP284" i="3"/>
  <c r="AQ284" i="3"/>
  <c r="AR284" i="3"/>
  <c r="AS284" i="3"/>
  <c r="AT284" i="3"/>
  <c r="AU284" i="3"/>
  <c r="AV284" i="3"/>
  <c r="AW284" i="3"/>
  <c r="AX284" i="3"/>
  <c r="AY284" i="3"/>
  <c r="AZ284" i="3"/>
  <c r="BA284" i="3"/>
  <c r="C285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AC285" i="3"/>
  <c r="AD285" i="3"/>
  <c r="AE285" i="3"/>
  <c r="AF285" i="3"/>
  <c r="AG285" i="3"/>
  <c r="AH285" i="3"/>
  <c r="AI285" i="3"/>
  <c r="AJ285" i="3"/>
  <c r="AK285" i="3"/>
  <c r="AL285" i="3"/>
  <c r="AM285" i="3"/>
  <c r="AN285" i="3"/>
  <c r="AO285" i="3"/>
  <c r="AP285" i="3"/>
  <c r="AQ285" i="3"/>
  <c r="AR285" i="3"/>
  <c r="AS285" i="3"/>
  <c r="AT285" i="3"/>
  <c r="AU285" i="3"/>
  <c r="AV285" i="3"/>
  <c r="AW285" i="3"/>
  <c r="AX285" i="3"/>
  <c r="AY285" i="3"/>
  <c r="AZ285" i="3"/>
  <c r="BA285" i="3"/>
  <c r="C286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F286" i="3"/>
  <c r="AG286" i="3"/>
  <c r="AH286" i="3"/>
  <c r="AI286" i="3"/>
  <c r="AJ286" i="3"/>
  <c r="AK286" i="3"/>
  <c r="AL286" i="3"/>
  <c r="AM286" i="3"/>
  <c r="AN286" i="3"/>
  <c r="AO286" i="3"/>
  <c r="AP286" i="3"/>
  <c r="AQ286" i="3"/>
  <c r="AR286" i="3"/>
  <c r="AS286" i="3"/>
  <c r="AT286" i="3"/>
  <c r="AU286" i="3"/>
  <c r="AV286" i="3"/>
  <c r="AW286" i="3"/>
  <c r="AX286" i="3"/>
  <c r="AY286" i="3"/>
  <c r="AZ286" i="3"/>
  <c r="BA286" i="3"/>
  <c r="C287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AG287" i="3"/>
  <c r="AH287" i="3"/>
  <c r="AI287" i="3"/>
  <c r="AJ287" i="3"/>
  <c r="AK287" i="3"/>
  <c r="AL287" i="3"/>
  <c r="AM287" i="3"/>
  <c r="AN287" i="3"/>
  <c r="AO287" i="3"/>
  <c r="AP287" i="3"/>
  <c r="AQ287" i="3"/>
  <c r="AR287" i="3"/>
  <c r="AS287" i="3"/>
  <c r="AT287" i="3"/>
  <c r="AU287" i="3"/>
  <c r="AV287" i="3"/>
  <c r="AW287" i="3"/>
  <c r="AX287" i="3"/>
  <c r="AY287" i="3"/>
  <c r="AZ287" i="3"/>
  <c r="BA287" i="3"/>
  <c r="C288" i="3"/>
  <c r="D288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AC288" i="3"/>
  <c r="AD288" i="3"/>
  <c r="AE288" i="3"/>
  <c r="AF288" i="3"/>
  <c r="AG288" i="3"/>
  <c r="AH288" i="3"/>
  <c r="AI288" i="3"/>
  <c r="AJ288" i="3"/>
  <c r="AK288" i="3"/>
  <c r="AL288" i="3"/>
  <c r="AM288" i="3"/>
  <c r="AN288" i="3"/>
  <c r="AO288" i="3"/>
  <c r="AP288" i="3"/>
  <c r="AQ288" i="3"/>
  <c r="AR288" i="3"/>
  <c r="AS288" i="3"/>
  <c r="AT288" i="3"/>
  <c r="AU288" i="3"/>
  <c r="AV288" i="3"/>
  <c r="AW288" i="3"/>
  <c r="AX288" i="3"/>
  <c r="AY288" i="3"/>
  <c r="AZ288" i="3"/>
  <c r="BA288" i="3"/>
  <c r="C289" i="3"/>
  <c r="D289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AC289" i="3"/>
  <c r="AD289" i="3"/>
  <c r="AE289" i="3"/>
  <c r="AF289" i="3"/>
  <c r="AG289" i="3"/>
  <c r="AH289" i="3"/>
  <c r="AI289" i="3"/>
  <c r="AJ289" i="3"/>
  <c r="AK289" i="3"/>
  <c r="AL289" i="3"/>
  <c r="AM289" i="3"/>
  <c r="AN289" i="3"/>
  <c r="AO289" i="3"/>
  <c r="AP289" i="3"/>
  <c r="AQ289" i="3"/>
  <c r="AR289" i="3"/>
  <c r="AS289" i="3"/>
  <c r="AT289" i="3"/>
  <c r="AU289" i="3"/>
  <c r="AV289" i="3"/>
  <c r="AW289" i="3"/>
  <c r="AX289" i="3"/>
  <c r="AY289" i="3"/>
  <c r="AZ289" i="3"/>
  <c r="BA289" i="3"/>
  <c r="C290" i="3"/>
  <c r="D290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AC290" i="3"/>
  <c r="AD290" i="3"/>
  <c r="AE290" i="3"/>
  <c r="AF290" i="3"/>
  <c r="AG290" i="3"/>
  <c r="AH290" i="3"/>
  <c r="AI290" i="3"/>
  <c r="AJ290" i="3"/>
  <c r="AK290" i="3"/>
  <c r="AL290" i="3"/>
  <c r="AM290" i="3"/>
  <c r="AN290" i="3"/>
  <c r="AO290" i="3"/>
  <c r="AP290" i="3"/>
  <c r="AQ290" i="3"/>
  <c r="AR290" i="3"/>
  <c r="AS290" i="3"/>
  <c r="AT290" i="3"/>
  <c r="AU290" i="3"/>
  <c r="AV290" i="3"/>
  <c r="AW290" i="3"/>
  <c r="AX290" i="3"/>
  <c r="AY290" i="3"/>
  <c r="AZ290" i="3"/>
  <c r="BA290" i="3"/>
  <c r="C291" i="3"/>
  <c r="D291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A291" i="3"/>
  <c r="AB291" i="3"/>
  <c r="AC291" i="3"/>
  <c r="AD291" i="3"/>
  <c r="AE291" i="3"/>
  <c r="AF291" i="3"/>
  <c r="AG291" i="3"/>
  <c r="AH291" i="3"/>
  <c r="AI291" i="3"/>
  <c r="AJ291" i="3"/>
  <c r="AK291" i="3"/>
  <c r="AL291" i="3"/>
  <c r="AM291" i="3"/>
  <c r="AN291" i="3"/>
  <c r="AO291" i="3"/>
  <c r="AP291" i="3"/>
  <c r="AQ291" i="3"/>
  <c r="AR291" i="3"/>
  <c r="AS291" i="3"/>
  <c r="AT291" i="3"/>
  <c r="AU291" i="3"/>
  <c r="AV291" i="3"/>
  <c r="AW291" i="3"/>
  <c r="AX291" i="3"/>
  <c r="AY291" i="3"/>
  <c r="AZ291" i="3"/>
  <c r="BA291" i="3"/>
  <c r="C292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AC292" i="3"/>
  <c r="AD292" i="3"/>
  <c r="AE292" i="3"/>
  <c r="AF292" i="3"/>
  <c r="AG292" i="3"/>
  <c r="AH292" i="3"/>
  <c r="AI292" i="3"/>
  <c r="AJ292" i="3"/>
  <c r="AK292" i="3"/>
  <c r="AL292" i="3"/>
  <c r="AM292" i="3"/>
  <c r="AN292" i="3"/>
  <c r="AO292" i="3"/>
  <c r="AP292" i="3"/>
  <c r="AQ292" i="3"/>
  <c r="AR292" i="3"/>
  <c r="AS292" i="3"/>
  <c r="AT292" i="3"/>
  <c r="AU292" i="3"/>
  <c r="AV292" i="3"/>
  <c r="AW292" i="3"/>
  <c r="AX292" i="3"/>
  <c r="AY292" i="3"/>
  <c r="AZ292" i="3"/>
  <c r="BA292" i="3"/>
  <c r="C293" i="3"/>
  <c r="D293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S293" i="3"/>
  <c r="T293" i="3"/>
  <c r="U293" i="3"/>
  <c r="V293" i="3"/>
  <c r="W293" i="3"/>
  <c r="X293" i="3"/>
  <c r="Y293" i="3"/>
  <c r="Z293" i="3"/>
  <c r="AA293" i="3"/>
  <c r="AB293" i="3"/>
  <c r="AC293" i="3"/>
  <c r="AD293" i="3"/>
  <c r="AE293" i="3"/>
  <c r="AF293" i="3"/>
  <c r="AG293" i="3"/>
  <c r="AH293" i="3"/>
  <c r="AI293" i="3"/>
  <c r="AJ293" i="3"/>
  <c r="AK293" i="3"/>
  <c r="AL293" i="3"/>
  <c r="AM293" i="3"/>
  <c r="AN293" i="3"/>
  <c r="AO293" i="3"/>
  <c r="AP293" i="3"/>
  <c r="AQ293" i="3"/>
  <c r="AR293" i="3"/>
  <c r="AS293" i="3"/>
  <c r="AT293" i="3"/>
  <c r="AU293" i="3"/>
  <c r="AV293" i="3"/>
  <c r="AW293" i="3"/>
  <c r="AX293" i="3"/>
  <c r="AY293" i="3"/>
  <c r="AZ293" i="3"/>
  <c r="BA293" i="3"/>
  <c r="C294" i="3"/>
  <c r="D294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AC294" i="3"/>
  <c r="AD294" i="3"/>
  <c r="AE294" i="3"/>
  <c r="AF294" i="3"/>
  <c r="AG294" i="3"/>
  <c r="AH294" i="3"/>
  <c r="AI294" i="3"/>
  <c r="AJ294" i="3"/>
  <c r="AK294" i="3"/>
  <c r="AL294" i="3"/>
  <c r="AM294" i="3"/>
  <c r="AN294" i="3"/>
  <c r="AO294" i="3"/>
  <c r="AP294" i="3"/>
  <c r="AQ294" i="3"/>
  <c r="AR294" i="3"/>
  <c r="AS294" i="3"/>
  <c r="AT294" i="3"/>
  <c r="AU294" i="3"/>
  <c r="AV294" i="3"/>
  <c r="AW294" i="3"/>
  <c r="AX294" i="3"/>
  <c r="AY294" i="3"/>
  <c r="AZ294" i="3"/>
  <c r="BA294" i="3"/>
  <c r="C295" i="3"/>
  <c r="D295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S295" i="3"/>
  <c r="T295" i="3"/>
  <c r="U295" i="3"/>
  <c r="V295" i="3"/>
  <c r="W295" i="3"/>
  <c r="X295" i="3"/>
  <c r="Y295" i="3"/>
  <c r="Z295" i="3"/>
  <c r="AA295" i="3"/>
  <c r="AB295" i="3"/>
  <c r="AC295" i="3"/>
  <c r="AD295" i="3"/>
  <c r="AE295" i="3"/>
  <c r="AF295" i="3"/>
  <c r="AG295" i="3"/>
  <c r="AH295" i="3"/>
  <c r="AI295" i="3"/>
  <c r="AJ295" i="3"/>
  <c r="AK295" i="3"/>
  <c r="AL295" i="3"/>
  <c r="AM295" i="3"/>
  <c r="AN295" i="3"/>
  <c r="AO295" i="3"/>
  <c r="AP295" i="3"/>
  <c r="AQ295" i="3"/>
  <c r="AR295" i="3"/>
  <c r="AS295" i="3"/>
  <c r="AT295" i="3"/>
  <c r="AU295" i="3"/>
  <c r="AV295" i="3"/>
  <c r="AW295" i="3"/>
  <c r="AX295" i="3"/>
  <c r="AY295" i="3"/>
  <c r="AZ295" i="3"/>
  <c r="BA295" i="3"/>
  <c r="C296" i="3"/>
  <c r="D296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AC296" i="3"/>
  <c r="AD296" i="3"/>
  <c r="AE296" i="3"/>
  <c r="AF296" i="3"/>
  <c r="AG296" i="3"/>
  <c r="AH296" i="3"/>
  <c r="AI296" i="3"/>
  <c r="AJ296" i="3"/>
  <c r="AK296" i="3"/>
  <c r="AL296" i="3"/>
  <c r="AM296" i="3"/>
  <c r="AN296" i="3"/>
  <c r="AO296" i="3"/>
  <c r="AP296" i="3"/>
  <c r="AQ296" i="3"/>
  <c r="AR296" i="3"/>
  <c r="AS296" i="3"/>
  <c r="AT296" i="3"/>
  <c r="AU296" i="3"/>
  <c r="AV296" i="3"/>
  <c r="AW296" i="3"/>
  <c r="AX296" i="3"/>
  <c r="AY296" i="3"/>
  <c r="AZ296" i="3"/>
  <c r="BA296" i="3"/>
  <c r="C297" i="3"/>
  <c r="D297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AG297" i="3"/>
  <c r="AH297" i="3"/>
  <c r="AI297" i="3"/>
  <c r="AJ297" i="3"/>
  <c r="AK297" i="3"/>
  <c r="AL297" i="3"/>
  <c r="AM297" i="3"/>
  <c r="AN297" i="3"/>
  <c r="AO297" i="3"/>
  <c r="AP297" i="3"/>
  <c r="AQ297" i="3"/>
  <c r="AR297" i="3"/>
  <c r="AS297" i="3"/>
  <c r="AT297" i="3"/>
  <c r="AU297" i="3"/>
  <c r="AV297" i="3"/>
  <c r="AW297" i="3"/>
  <c r="AX297" i="3"/>
  <c r="AY297" i="3"/>
  <c r="AZ297" i="3"/>
  <c r="BA297" i="3"/>
  <c r="C298" i="3"/>
  <c r="D298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AC298" i="3"/>
  <c r="AD298" i="3"/>
  <c r="AE298" i="3"/>
  <c r="AF298" i="3"/>
  <c r="AG298" i="3"/>
  <c r="AH298" i="3"/>
  <c r="AI298" i="3"/>
  <c r="AJ298" i="3"/>
  <c r="AK298" i="3"/>
  <c r="AL298" i="3"/>
  <c r="AM298" i="3"/>
  <c r="AN298" i="3"/>
  <c r="AO298" i="3"/>
  <c r="AP298" i="3"/>
  <c r="AQ298" i="3"/>
  <c r="AR298" i="3"/>
  <c r="AS298" i="3"/>
  <c r="AT298" i="3"/>
  <c r="AU298" i="3"/>
  <c r="AV298" i="3"/>
  <c r="AW298" i="3"/>
  <c r="AX298" i="3"/>
  <c r="AY298" i="3"/>
  <c r="AZ298" i="3"/>
  <c r="BA298" i="3"/>
  <c r="C299" i="3"/>
  <c r="D299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AC299" i="3"/>
  <c r="AD299" i="3"/>
  <c r="AE299" i="3"/>
  <c r="AF299" i="3"/>
  <c r="AG299" i="3"/>
  <c r="AH299" i="3"/>
  <c r="AI299" i="3"/>
  <c r="AJ299" i="3"/>
  <c r="AK299" i="3"/>
  <c r="AL299" i="3"/>
  <c r="AM299" i="3"/>
  <c r="AN299" i="3"/>
  <c r="AO299" i="3"/>
  <c r="AP299" i="3"/>
  <c r="AQ299" i="3"/>
  <c r="AR299" i="3"/>
  <c r="AS299" i="3"/>
  <c r="AT299" i="3"/>
  <c r="AU299" i="3"/>
  <c r="AV299" i="3"/>
  <c r="AW299" i="3"/>
  <c r="AX299" i="3"/>
  <c r="AY299" i="3"/>
  <c r="AZ299" i="3"/>
  <c r="BA299" i="3"/>
  <c r="C300" i="3"/>
  <c r="D300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S300" i="3"/>
  <c r="T300" i="3"/>
  <c r="U300" i="3"/>
  <c r="V300" i="3"/>
  <c r="W300" i="3"/>
  <c r="X300" i="3"/>
  <c r="Y300" i="3"/>
  <c r="Z300" i="3"/>
  <c r="AA300" i="3"/>
  <c r="AB300" i="3"/>
  <c r="AC300" i="3"/>
  <c r="AD300" i="3"/>
  <c r="AE300" i="3"/>
  <c r="AF300" i="3"/>
  <c r="AG300" i="3"/>
  <c r="AH300" i="3"/>
  <c r="AI300" i="3"/>
  <c r="AJ300" i="3"/>
  <c r="AK300" i="3"/>
  <c r="AL300" i="3"/>
  <c r="AM300" i="3"/>
  <c r="AN300" i="3"/>
  <c r="AO300" i="3"/>
  <c r="AP300" i="3"/>
  <c r="AQ300" i="3"/>
  <c r="AR300" i="3"/>
  <c r="AS300" i="3"/>
  <c r="AT300" i="3"/>
  <c r="AU300" i="3"/>
  <c r="AV300" i="3"/>
  <c r="AW300" i="3"/>
  <c r="AX300" i="3"/>
  <c r="AY300" i="3"/>
  <c r="AZ300" i="3"/>
  <c r="BA300" i="3"/>
  <c r="C301" i="3"/>
  <c r="D301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S301" i="3"/>
  <c r="T301" i="3"/>
  <c r="U301" i="3"/>
  <c r="V301" i="3"/>
  <c r="W301" i="3"/>
  <c r="X301" i="3"/>
  <c r="Y301" i="3"/>
  <c r="Z301" i="3"/>
  <c r="AA301" i="3"/>
  <c r="AB301" i="3"/>
  <c r="AC301" i="3"/>
  <c r="AD301" i="3"/>
  <c r="AE301" i="3"/>
  <c r="AF301" i="3"/>
  <c r="AG301" i="3"/>
  <c r="AH301" i="3"/>
  <c r="AI301" i="3"/>
  <c r="AJ301" i="3"/>
  <c r="AK301" i="3"/>
  <c r="AL301" i="3"/>
  <c r="AM301" i="3"/>
  <c r="AN301" i="3"/>
  <c r="AO301" i="3"/>
  <c r="AP301" i="3"/>
  <c r="AQ301" i="3"/>
  <c r="AR301" i="3"/>
  <c r="AS301" i="3"/>
  <c r="AT301" i="3"/>
  <c r="AU301" i="3"/>
  <c r="AV301" i="3"/>
  <c r="AW301" i="3"/>
  <c r="AX301" i="3"/>
  <c r="AY301" i="3"/>
  <c r="AZ301" i="3"/>
  <c r="BA301" i="3"/>
  <c r="C302" i="3"/>
  <c r="D302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S302" i="3"/>
  <c r="T302" i="3"/>
  <c r="U302" i="3"/>
  <c r="V302" i="3"/>
  <c r="W302" i="3"/>
  <c r="X302" i="3"/>
  <c r="Y302" i="3"/>
  <c r="Z302" i="3"/>
  <c r="AA302" i="3"/>
  <c r="AB302" i="3"/>
  <c r="AC302" i="3"/>
  <c r="AD302" i="3"/>
  <c r="AE302" i="3"/>
  <c r="AF302" i="3"/>
  <c r="AG302" i="3"/>
  <c r="AH302" i="3"/>
  <c r="AI302" i="3"/>
  <c r="AJ302" i="3"/>
  <c r="AK302" i="3"/>
  <c r="AL302" i="3"/>
  <c r="AM302" i="3"/>
  <c r="AN302" i="3"/>
  <c r="AO302" i="3"/>
  <c r="AP302" i="3"/>
  <c r="AQ302" i="3"/>
  <c r="AR302" i="3"/>
  <c r="AS302" i="3"/>
  <c r="AT302" i="3"/>
  <c r="AU302" i="3"/>
  <c r="AV302" i="3"/>
  <c r="AW302" i="3"/>
  <c r="AX302" i="3"/>
  <c r="AY302" i="3"/>
  <c r="AZ302" i="3"/>
  <c r="BA302" i="3"/>
  <c r="C303" i="3"/>
  <c r="D303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S303" i="3"/>
  <c r="T303" i="3"/>
  <c r="U303" i="3"/>
  <c r="V303" i="3"/>
  <c r="W303" i="3"/>
  <c r="X303" i="3"/>
  <c r="Y303" i="3"/>
  <c r="Z303" i="3"/>
  <c r="AA303" i="3"/>
  <c r="AB303" i="3"/>
  <c r="AC303" i="3"/>
  <c r="AD303" i="3"/>
  <c r="AE303" i="3"/>
  <c r="AF303" i="3"/>
  <c r="AG303" i="3"/>
  <c r="AH303" i="3"/>
  <c r="AI303" i="3"/>
  <c r="AJ303" i="3"/>
  <c r="AK303" i="3"/>
  <c r="AL303" i="3"/>
  <c r="AM303" i="3"/>
  <c r="AN303" i="3"/>
  <c r="AO303" i="3"/>
  <c r="AP303" i="3"/>
  <c r="AQ303" i="3"/>
  <c r="AR303" i="3"/>
  <c r="AS303" i="3"/>
  <c r="AT303" i="3"/>
  <c r="AU303" i="3"/>
  <c r="AV303" i="3"/>
  <c r="AW303" i="3"/>
  <c r="AX303" i="3"/>
  <c r="AY303" i="3"/>
  <c r="AZ303" i="3"/>
  <c r="BA303" i="3"/>
  <c r="C304" i="3"/>
  <c r="D304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S304" i="3"/>
  <c r="T304" i="3"/>
  <c r="U304" i="3"/>
  <c r="V304" i="3"/>
  <c r="W304" i="3"/>
  <c r="X304" i="3"/>
  <c r="Y304" i="3"/>
  <c r="Z304" i="3"/>
  <c r="AA304" i="3"/>
  <c r="AB304" i="3"/>
  <c r="AC304" i="3"/>
  <c r="AD304" i="3"/>
  <c r="AE304" i="3"/>
  <c r="AF304" i="3"/>
  <c r="AG304" i="3"/>
  <c r="AH304" i="3"/>
  <c r="AI304" i="3"/>
  <c r="AJ304" i="3"/>
  <c r="AK304" i="3"/>
  <c r="AL304" i="3"/>
  <c r="AM304" i="3"/>
  <c r="AN304" i="3"/>
  <c r="AO304" i="3"/>
  <c r="AP304" i="3"/>
  <c r="AQ304" i="3"/>
  <c r="AR304" i="3"/>
  <c r="AS304" i="3"/>
  <c r="AT304" i="3"/>
  <c r="AU304" i="3"/>
  <c r="AV304" i="3"/>
  <c r="AW304" i="3"/>
  <c r="AX304" i="3"/>
  <c r="AY304" i="3"/>
  <c r="AZ304" i="3"/>
  <c r="BA304" i="3"/>
  <c r="C305" i="3"/>
  <c r="D305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S305" i="3"/>
  <c r="T305" i="3"/>
  <c r="U305" i="3"/>
  <c r="V305" i="3"/>
  <c r="W305" i="3"/>
  <c r="X305" i="3"/>
  <c r="Y305" i="3"/>
  <c r="Z305" i="3"/>
  <c r="AA305" i="3"/>
  <c r="AB305" i="3"/>
  <c r="AC305" i="3"/>
  <c r="AD305" i="3"/>
  <c r="AE305" i="3"/>
  <c r="AF305" i="3"/>
  <c r="AG305" i="3"/>
  <c r="AH305" i="3"/>
  <c r="AI305" i="3"/>
  <c r="AJ305" i="3"/>
  <c r="AK305" i="3"/>
  <c r="AL305" i="3"/>
  <c r="AM305" i="3"/>
  <c r="AN305" i="3"/>
  <c r="AO305" i="3"/>
  <c r="AP305" i="3"/>
  <c r="AQ305" i="3"/>
  <c r="AR305" i="3"/>
  <c r="AS305" i="3"/>
  <c r="AT305" i="3"/>
  <c r="AU305" i="3"/>
  <c r="AV305" i="3"/>
  <c r="AW305" i="3"/>
  <c r="AX305" i="3"/>
  <c r="AY305" i="3"/>
  <c r="AZ305" i="3"/>
  <c r="BA305" i="3"/>
  <c r="C306" i="3"/>
  <c r="D306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S306" i="3"/>
  <c r="T306" i="3"/>
  <c r="U306" i="3"/>
  <c r="V306" i="3"/>
  <c r="W306" i="3"/>
  <c r="X306" i="3"/>
  <c r="Y306" i="3"/>
  <c r="Z306" i="3"/>
  <c r="AA306" i="3"/>
  <c r="AB306" i="3"/>
  <c r="AC306" i="3"/>
  <c r="AD306" i="3"/>
  <c r="AE306" i="3"/>
  <c r="AF306" i="3"/>
  <c r="AG306" i="3"/>
  <c r="AH306" i="3"/>
  <c r="AI306" i="3"/>
  <c r="AJ306" i="3"/>
  <c r="AK306" i="3"/>
  <c r="AL306" i="3"/>
  <c r="AM306" i="3"/>
  <c r="AN306" i="3"/>
  <c r="AO306" i="3"/>
  <c r="AP306" i="3"/>
  <c r="AQ306" i="3"/>
  <c r="AR306" i="3"/>
  <c r="AS306" i="3"/>
  <c r="AT306" i="3"/>
  <c r="AU306" i="3"/>
  <c r="AV306" i="3"/>
  <c r="AW306" i="3"/>
  <c r="AX306" i="3"/>
  <c r="AY306" i="3"/>
  <c r="AZ306" i="3"/>
  <c r="BA306" i="3"/>
  <c r="C307" i="3"/>
  <c r="D307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Z307" i="3"/>
  <c r="AA307" i="3"/>
  <c r="AB307" i="3"/>
  <c r="AC307" i="3"/>
  <c r="AD307" i="3"/>
  <c r="AE307" i="3"/>
  <c r="AF307" i="3"/>
  <c r="AG307" i="3"/>
  <c r="AH307" i="3"/>
  <c r="AI307" i="3"/>
  <c r="AJ307" i="3"/>
  <c r="AK307" i="3"/>
  <c r="AL307" i="3"/>
  <c r="AM307" i="3"/>
  <c r="AN307" i="3"/>
  <c r="AO307" i="3"/>
  <c r="AP307" i="3"/>
  <c r="AQ307" i="3"/>
  <c r="AR307" i="3"/>
  <c r="AS307" i="3"/>
  <c r="AT307" i="3"/>
  <c r="AU307" i="3"/>
  <c r="AV307" i="3"/>
  <c r="AW307" i="3"/>
  <c r="AX307" i="3"/>
  <c r="AY307" i="3"/>
  <c r="AZ307" i="3"/>
  <c r="BA307" i="3"/>
  <c r="C308" i="3"/>
  <c r="D308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S308" i="3"/>
  <c r="T308" i="3"/>
  <c r="U308" i="3"/>
  <c r="V308" i="3"/>
  <c r="W308" i="3"/>
  <c r="X308" i="3"/>
  <c r="Y308" i="3"/>
  <c r="Z308" i="3"/>
  <c r="AA308" i="3"/>
  <c r="AB308" i="3"/>
  <c r="AC308" i="3"/>
  <c r="AD308" i="3"/>
  <c r="AE308" i="3"/>
  <c r="AF308" i="3"/>
  <c r="AG308" i="3"/>
  <c r="AH308" i="3"/>
  <c r="AI308" i="3"/>
  <c r="AJ308" i="3"/>
  <c r="AK308" i="3"/>
  <c r="AL308" i="3"/>
  <c r="AM308" i="3"/>
  <c r="AN308" i="3"/>
  <c r="AO308" i="3"/>
  <c r="AP308" i="3"/>
  <c r="AQ308" i="3"/>
  <c r="AR308" i="3"/>
  <c r="AS308" i="3"/>
  <c r="AT308" i="3"/>
  <c r="AU308" i="3"/>
  <c r="AV308" i="3"/>
  <c r="AW308" i="3"/>
  <c r="AX308" i="3"/>
  <c r="AY308" i="3"/>
  <c r="AZ308" i="3"/>
  <c r="BA308" i="3"/>
  <c r="C309" i="3"/>
  <c r="D309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S309" i="3"/>
  <c r="T309" i="3"/>
  <c r="U309" i="3"/>
  <c r="V309" i="3"/>
  <c r="W309" i="3"/>
  <c r="X309" i="3"/>
  <c r="Y309" i="3"/>
  <c r="Z309" i="3"/>
  <c r="AA309" i="3"/>
  <c r="AB309" i="3"/>
  <c r="AC309" i="3"/>
  <c r="AD309" i="3"/>
  <c r="AE309" i="3"/>
  <c r="AF309" i="3"/>
  <c r="AG309" i="3"/>
  <c r="AH309" i="3"/>
  <c r="AI309" i="3"/>
  <c r="AJ309" i="3"/>
  <c r="AK309" i="3"/>
  <c r="AL309" i="3"/>
  <c r="AM309" i="3"/>
  <c r="AN309" i="3"/>
  <c r="AO309" i="3"/>
  <c r="AP309" i="3"/>
  <c r="AQ309" i="3"/>
  <c r="AR309" i="3"/>
  <c r="AS309" i="3"/>
  <c r="AT309" i="3"/>
  <c r="AU309" i="3"/>
  <c r="AV309" i="3"/>
  <c r="AW309" i="3"/>
  <c r="AX309" i="3"/>
  <c r="AY309" i="3"/>
  <c r="AZ309" i="3"/>
  <c r="BA309" i="3"/>
  <c r="C310" i="3"/>
  <c r="D310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R310" i="3"/>
  <c r="S310" i="3"/>
  <c r="T310" i="3"/>
  <c r="U310" i="3"/>
  <c r="V310" i="3"/>
  <c r="W310" i="3"/>
  <c r="X310" i="3"/>
  <c r="Y310" i="3"/>
  <c r="Z310" i="3"/>
  <c r="AA310" i="3"/>
  <c r="AB310" i="3"/>
  <c r="AC310" i="3"/>
  <c r="AD310" i="3"/>
  <c r="AE310" i="3"/>
  <c r="AF310" i="3"/>
  <c r="AG310" i="3"/>
  <c r="AH310" i="3"/>
  <c r="AI310" i="3"/>
  <c r="AJ310" i="3"/>
  <c r="AK310" i="3"/>
  <c r="AL310" i="3"/>
  <c r="AM310" i="3"/>
  <c r="AN310" i="3"/>
  <c r="AO310" i="3"/>
  <c r="AP310" i="3"/>
  <c r="AQ310" i="3"/>
  <c r="AR310" i="3"/>
  <c r="AS310" i="3"/>
  <c r="AT310" i="3"/>
  <c r="AU310" i="3"/>
  <c r="AV310" i="3"/>
  <c r="AW310" i="3"/>
  <c r="AX310" i="3"/>
  <c r="AY310" i="3"/>
  <c r="AZ310" i="3"/>
  <c r="BA310" i="3"/>
  <c r="C311" i="3"/>
  <c r="D311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S311" i="3"/>
  <c r="T311" i="3"/>
  <c r="U311" i="3"/>
  <c r="V311" i="3"/>
  <c r="W311" i="3"/>
  <c r="X311" i="3"/>
  <c r="Y311" i="3"/>
  <c r="Z311" i="3"/>
  <c r="AA311" i="3"/>
  <c r="AB311" i="3"/>
  <c r="AC311" i="3"/>
  <c r="AD311" i="3"/>
  <c r="AE311" i="3"/>
  <c r="AF311" i="3"/>
  <c r="AG311" i="3"/>
  <c r="AH311" i="3"/>
  <c r="AI311" i="3"/>
  <c r="AJ311" i="3"/>
  <c r="AK311" i="3"/>
  <c r="AL311" i="3"/>
  <c r="AM311" i="3"/>
  <c r="AN311" i="3"/>
  <c r="AO311" i="3"/>
  <c r="AP311" i="3"/>
  <c r="AQ311" i="3"/>
  <c r="AR311" i="3"/>
  <c r="AS311" i="3"/>
  <c r="AT311" i="3"/>
  <c r="AU311" i="3"/>
  <c r="AV311" i="3"/>
  <c r="AW311" i="3"/>
  <c r="AX311" i="3"/>
  <c r="AY311" i="3"/>
  <c r="AZ311" i="3"/>
  <c r="BA311" i="3"/>
  <c r="C312" i="3"/>
  <c r="D312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S312" i="3"/>
  <c r="T312" i="3"/>
  <c r="U312" i="3"/>
  <c r="V312" i="3"/>
  <c r="W312" i="3"/>
  <c r="X312" i="3"/>
  <c r="Y312" i="3"/>
  <c r="Z312" i="3"/>
  <c r="AA312" i="3"/>
  <c r="AB312" i="3"/>
  <c r="AC312" i="3"/>
  <c r="AD312" i="3"/>
  <c r="AE312" i="3"/>
  <c r="AF312" i="3"/>
  <c r="AG312" i="3"/>
  <c r="AH312" i="3"/>
  <c r="AI312" i="3"/>
  <c r="AJ312" i="3"/>
  <c r="AK312" i="3"/>
  <c r="AL312" i="3"/>
  <c r="AM312" i="3"/>
  <c r="AN312" i="3"/>
  <c r="AO312" i="3"/>
  <c r="AP312" i="3"/>
  <c r="AQ312" i="3"/>
  <c r="AR312" i="3"/>
  <c r="AS312" i="3"/>
  <c r="AT312" i="3"/>
  <c r="AU312" i="3"/>
  <c r="AV312" i="3"/>
  <c r="AW312" i="3"/>
  <c r="AX312" i="3"/>
  <c r="AY312" i="3"/>
  <c r="AZ312" i="3"/>
  <c r="BA312" i="3"/>
  <c r="C313" i="3"/>
  <c r="D313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S313" i="3"/>
  <c r="T313" i="3"/>
  <c r="U313" i="3"/>
  <c r="V313" i="3"/>
  <c r="W313" i="3"/>
  <c r="X313" i="3"/>
  <c r="Y313" i="3"/>
  <c r="Z313" i="3"/>
  <c r="AA313" i="3"/>
  <c r="AB313" i="3"/>
  <c r="AC313" i="3"/>
  <c r="AD313" i="3"/>
  <c r="AE313" i="3"/>
  <c r="AF313" i="3"/>
  <c r="AG313" i="3"/>
  <c r="AH313" i="3"/>
  <c r="AI313" i="3"/>
  <c r="AJ313" i="3"/>
  <c r="AK313" i="3"/>
  <c r="AL313" i="3"/>
  <c r="AM313" i="3"/>
  <c r="AN313" i="3"/>
  <c r="AO313" i="3"/>
  <c r="AP313" i="3"/>
  <c r="AQ313" i="3"/>
  <c r="AR313" i="3"/>
  <c r="AS313" i="3"/>
  <c r="AT313" i="3"/>
  <c r="AU313" i="3"/>
  <c r="AV313" i="3"/>
  <c r="AW313" i="3"/>
  <c r="AX313" i="3"/>
  <c r="AY313" i="3"/>
  <c r="AZ313" i="3"/>
  <c r="BA313" i="3"/>
  <c r="C314" i="3"/>
  <c r="D314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S314" i="3"/>
  <c r="T314" i="3"/>
  <c r="U314" i="3"/>
  <c r="V314" i="3"/>
  <c r="W314" i="3"/>
  <c r="X314" i="3"/>
  <c r="Y314" i="3"/>
  <c r="Z314" i="3"/>
  <c r="AA314" i="3"/>
  <c r="AB314" i="3"/>
  <c r="AC314" i="3"/>
  <c r="AD314" i="3"/>
  <c r="AE314" i="3"/>
  <c r="AF314" i="3"/>
  <c r="AG314" i="3"/>
  <c r="AH314" i="3"/>
  <c r="AI314" i="3"/>
  <c r="AJ314" i="3"/>
  <c r="AK314" i="3"/>
  <c r="AL314" i="3"/>
  <c r="AM314" i="3"/>
  <c r="AN314" i="3"/>
  <c r="AO314" i="3"/>
  <c r="AP314" i="3"/>
  <c r="AQ314" i="3"/>
  <c r="AR314" i="3"/>
  <c r="AS314" i="3"/>
  <c r="AT314" i="3"/>
  <c r="AU314" i="3"/>
  <c r="AV314" i="3"/>
  <c r="AW314" i="3"/>
  <c r="AX314" i="3"/>
  <c r="AY314" i="3"/>
  <c r="AZ314" i="3"/>
  <c r="BA314" i="3"/>
  <c r="C315" i="3"/>
  <c r="D315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S315" i="3"/>
  <c r="T315" i="3"/>
  <c r="U315" i="3"/>
  <c r="V315" i="3"/>
  <c r="W315" i="3"/>
  <c r="X315" i="3"/>
  <c r="Y315" i="3"/>
  <c r="Z315" i="3"/>
  <c r="AA315" i="3"/>
  <c r="AB315" i="3"/>
  <c r="AC315" i="3"/>
  <c r="AD315" i="3"/>
  <c r="AE315" i="3"/>
  <c r="AF315" i="3"/>
  <c r="AG315" i="3"/>
  <c r="AH315" i="3"/>
  <c r="AI315" i="3"/>
  <c r="AJ315" i="3"/>
  <c r="AK315" i="3"/>
  <c r="AL315" i="3"/>
  <c r="AM315" i="3"/>
  <c r="AN315" i="3"/>
  <c r="AO315" i="3"/>
  <c r="AP315" i="3"/>
  <c r="AQ315" i="3"/>
  <c r="AR315" i="3"/>
  <c r="AS315" i="3"/>
  <c r="AT315" i="3"/>
  <c r="AU315" i="3"/>
  <c r="AV315" i="3"/>
  <c r="AW315" i="3"/>
  <c r="AX315" i="3"/>
  <c r="AY315" i="3"/>
  <c r="AZ315" i="3"/>
  <c r="BA315" i="3"/>
  <c r="C316" i="3"/>
  <c r="D316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S316" i="3"/>
  <c r="T316" i="3"/>
  <c r="U316" i="3"/>
  <c r="V316" i="3"/>
  <c r="W316" i="3"/>
  <c r="X316" i="3"/>
  <c r="Y316" i="3"/>
  <c r="Z316" i="3"/>
  <c r="AA316" i="3"/>
  <c r="AB316" i="3"/>
  <c r="AC316" i="3"/>
  <c r="AD316" i="3"/>
  <c r="AE316" i="3"/>
  <c r="AF316" i="3"/>
  <c r="AG316" i="3"/>
  <c r="AH316" i="3"/>
  <c r="AI316" i="3"/>
  <c r="AJ316" i="3"/>
  <c r="AK316" i="3"/>
  <c r="AL316" i="3"/>
  <c r="AM316" i="3"/>
  <c r="AN316" i="3"/>
  <c r="AO316" i="3"/>
  <c r="AP316" i="3"/>
  <c r="AQ316" i="3"/>
  <c r="AR316" i="3"/>
  <c r="AS316" i="3"/>
  <c r="AT316" i="3"/>
  <c r="AU316" i="3"/>
  <c r="AV316" i="3"/>
  <c r="AW316" i="3"/>
  <c r="AX316" i="3"/>
  <c r="AY316" i="3"/>
  <c r="AZ316" i="3"/>
  <c r="BA316" i="3"/>
  <c r="C317" i="3"/>
  <c r="D317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AC317" i="3"/>
  <c r="AD317" i="3"/>
  <c r="AE317" i="3"/>
  <c r="AF317" i="3"/>
  <c r="AG317" i="3"/>
  <c r="AH317" i="3"/>
  <c r="AI317" i="3"/>
  <c r="AJ317" i="3"/>
  <c r="AK317" i="3"/>
  <c r="AL317" i="3"/>
  <c r="AM317" i="3"/>
  <c r="AN317" i="3"/>
  <c r="AO317" i="3"/>
  <c r="AP317" i="3"/>
  <c r="AQ317" i="3"/>
  <c r="AR317" i="3"/>
  <c r="AS317" i="3"/>
  <c r="AT317" i="3"/>
  <c r="AU317" i="3"/>
  <c r="AV317" i="3"/>
  <c r="AW317" i="3"/>
  <c r="AX317" i="3"/>
  <c r="AY317" i="3"/>
  <c r="AZ317" i="3"/>
  <c r="BA317" i="3"/>
  <c r="C318" i="3"/>
  <c r="D318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S318" i="3"/>
  <c r="T318" i="3"/>
  <c r="U318" i="3"/>
  <c r="V318" i="3"/>
  <c r="W318" i="3"/>
  <c r="X318" i="3"/>
  <c r="Y318" i="3"/>
  <c r="Z318" i="3"/>
  <c r="AA318" i="3"/>
  <c r="AB318" i="3"/>
  <c r="AC318" i="3"/>
  <c r="AD318" i="3"/>
  <c r="AE318" i="3"/>
  <c r="AF318" i="3"/>
  <c r="AG318" i="3"/>
  <c r="AH318" i="3"/>
  <c r="AI318" i="3"/>
  <c r="AJ318" i="3"/>
  <c r="AK318" i="3"/>
  <c r="AL318" i="3"/>
  <c r="AM318" i="3"/>
  <c r="AN318" i="3"/>
  <c r="AO318" i="3"/>
  <c r="AP318" i="3"/>
  <c r="AQ318" i="3"/>
  <c r="AR318" i="3"/>
  <c r="AS318" i="3"/>
  <c r="AT318" i="3"/>
  <c r="AU318" i="3"/>
  <c r="AV318" i="3"/>
  <c r="AW318" i="3"/>
  <c r="AX318" i="3"/>
  <c r="AY318" i="3"/>
  <c r="AZ318" i="3"/>
  <c r="BA318" i="3"/>
  <c r="C319" i="3"/>
  <c r="D319" i="3"/>
  <c r="E319" i="3"/>
  <c r="F319" i="3"/>
  <c r="G319" i="3"/>
  <c r="H319" i="3"/>
  <c r="I319" i="3"/>
  <c r="J319" i="3"/>
  <c r="K319" i="3"/>
  <c r="L319" i="3"/>
  <c r="M319" i="3"/>
  <c r="N319" i="3"/>
  <c r="O319" i="3"/>
  <c r="P319" i="3"/>
  <c r="Q319" i="3"/>
  <c r="R319" i="3"/>
  <c r="S319" i="3"/>
  <c r="T319" i="3"/>
  <c r="U319" i="3"/>
  <c r="V319" i="3"/>
  <c r="W319" i="3"/>
  <c r="X319" i="3"/>
  <c r="Y319" i="3"/>
  <c r="Z319" i="3"/>
  <c r="AA319" i="3"/>
  <c r="AB319" i="3"/>
  <c r="AC319" i="3"/>
  <c r="AD319" i="3"/>
  <c r="AE319" i="3"/>
  <c r="AF319" i="3"/>
  <c r="AG319" i="3"/>
  <c r="AH319" i="3"/>
  <c r="AI319" i="3"/>
  <c r="AJ319" i="3"/>
  <c r="AK319" i="3"/>
  <c r="AL319" i="3"/>
  <c r="AM319" i="3"/>
  <c r="AN319" i="3"/>
  <c r="AO319" i="3"/>
  <c r="AP319" i="3"/>
  <c r="AQ319" i="3"/>
  <c r="AR319" i="3"/>
  <c r="AS319" i="3"/>
  <c r="AT319" i="3"/>
  <c r="AU319" i="3"/>
  <c r="AV319" i="3"/>
  <c r="AW319" i="3"/>
  <c r="AX319" i="3"/>
  <c r="AY319" i="3"/>
  <c r="AZ319" i="3"/>
  <c r="BA319" i="3"/>
  <c r="C320" i="3"/>
  <c r="D320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S320" i="3"/>
  <c r="T320" i="3"/>
  <c r="U320" i="3"/>
  <c r="V320" i="3"/>
  <c r="W320" i="3"/>
  <c r="X320" i="3"/>
  <c r="Y320" i="3"/>
  <c r="Z320" i="3"/>
  <c r="AA320" i="3"/>
  <c r="AB320" i="3"/>
  <c r="AC320" i="3"/>
  <c r="AD320" i="3"/>
  <c r="AE320" i="3"/>
  <c r="AF320" i="3"/>
  <c r="AG320" i="3"/>
  <c r="AH320" i="3"/>
  <c r="AI320" i="3"/>
  <c r="AJ320" i="3"/>
  <c r="AK320" i="3"/>
  <c r="AL320" i="3"/>
  <c r="AM320" i="3"/>
  <c r="AN320" i="3"/>
  <c r="AO320" i="3"/>
  <c r="AP320" i="3"/>
  <c r="AQ320" i="3"/>
  <c r="AR320" i="3"/>
  <c r="AS320" i="3"/>
  <c r="AT320" i="3"/>
  <c r="AU320" i="3"/>
  <c r="AV320" i="3"/>
  <c r="AW320" i="3"/>
  <c r="AX320" i="3"/>
  <c r="AY320" i="3"/>
  <c r="AZ320" i="3"/>
  <c r="BA320" i="3"/>
  <c r="C321" i="3"/>
  <c r="D321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S321" i="3"/>
  <c r="T321" i="3"/>
  <c r="U321" i="3"/>
  <c r="V321" i="3"/>
  <c r="W321" i="3"/>
  <c r="X321" i="3"/>
  <c r="Y321" i="3"/>
  <c r="Z321" i="3"/>
  <c r="AA321" i="3"/>
  <c r="AB321" i="3"/>
  <c r="AC321" i="3"/>
  <c r="AD321" i="3"/>
  <c r="AE321" i="3"/>
  <c r="AF321" i="3"/>
  <c r="AG321" i="3"/>
  <c r="AH321" i="3"/>
  <c r="AI321" i="3"/>
  <c r="AJ321" i="3"/>
  <c r="AK321" i="3"/>
  <c r="AL321" i="3"/>
  <c r="AM321" i="3"/>
  <c r="AN321" i="3"/>
  <c r="AO321" i="3"/>
  <c r="AP321" i="3"/>
  <c r="AQ321" i="3"/>
  <c r="AR321" i="3"/>
  <c r="AS321" i="3"/>
  <c r="AT321" i="3"/>
  <c r="AU321" i="3"/>
  <c r="AV321" i="3"/>
  <c r="AW321" i="3"/>
  <c r="AX321" i="3"/>
  <c r="AY321" i="3"/>
  <c r="AZ321" i="3"/>
  <c r="BA321" i="3"/>
  <c r="C322" i="3"/>
  <c r="D322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S322" i="3"/>
  <c r="T322" i="3"/>
  <c r="U322" i="3"/>
  <c r="V322" i="3"/>
  <c r="W322" i="3"/>
  <c r="X322" i="3"/>
  <c r="Y322" i="3"/>
  <c r="Z322" i="3"/>
  <c r="AA322" i="3"/>
  <c r="AB322" i="3"/>
  <c r="AC322" i="3"/>
  <c r="AD322" i="3"/>
  <c r="AE322" i="3"/>
  <c r="AF322" i="3"/>
  <c r="AG322" i="3"/>
  <c r="AH322" i="3"/>
  <c r="AI322" i="3"/>
  <c r="AJ322" i="3"/>
  <c r="AK322" i="3"/>
  <c r="AL322" i="3"/>
  <c r="AM322" i="3"/>
  <c r="AN322" i="3"/>
  <c r="AO322" i="3"/>
  <c r="AP322" i="3"/>
  <c r="AQ322" i="3"/>
  <c r="AR322" i="3"/>
  <c r="AS322" i="3"/>
  <c r="AT322" i="3"/>
  <c r="AU322" i="3"/>
  <c r="AV322" i="3"/>
  <c r="AW322" i="3"/>
  <c r="AX322" i="3"/>
  <c r="AY322" i="3"/>
  <c r="AZ322" i="3"/>
  <c r="BA322" i="3"/>
  <c r="C323" i="3"/>
  <c r="D323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R323" i="3"/>
  <c r="S323" i="3"/>
  <c r="T323" i="3"/>
  <c r="U323" i="3"/>
  <c r="V323" i="3"/>
  <c r="W323" i="3"/>
  <c r="X323" i="3"/>
  <c r="Y323" i="3"/>
  <c r="Z323" i="3"/>
  <c r="AA323" i="3"/>
  <c r="AB323" i="3"/>
  <c r="AC323" i="3"/>
  <c r="AD323" i="3"/>
  <c r="AE323" i="3"/>
  <c r="AF323" i="3"/>
  <c r="AG323" i="3"/>
  <c r="AH323" i="3"/>
  <c r="AI323" i="3"/>
  <c r="AJ323" i="3"/>
  <c r="AK323" i="3"/>
  <c r="AL323" i="3"/>
  <c r="AM323" i="3"/>
  <c r="AN323" i="3"/>
  <c r="AO323" i="3"/>
  <c r="AP323" i="3"/>
  <c r="AQ323" i="3"/>
  <c r="AR323" i="3"/>
  <c r="AS323" i="3"/>
  <c r="AT323" i="3"/>
  <c r="AU323" i="3"/>
  <c r="AV323" i="3"/>
  <c r="AW323" i="3"/>
  <c r="AX323" i="3"/>
  <c r="AY323" i="3"/>
  <c r="AZ323" i="3"/>
  <c r="BA323" i="3"/>
  <c r="C324" i="3"/>
  <c r="D324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R324" i="3"/>
  <c r="S324" i="3"/>
  <c r="T324" i="3"/>
  <c r="U324" i="3"/>
  <c r="V324" i="3"/>
  <c r="W324" i="3"/>
  <c r="X324" i="3"/>
  <c r="Y324" i="3"/>
  <c r="Z324" i="3"/>
  <c r="AA324" i="3"/>
  <c r="AB324" i="3"/>
  <c r="AC324" i="3"/>
  <c r="AD324" i="3"/>
  <c r="AE324" i="3"/>
  <c r="AF324" i="3"/>
  <c r="AG324" i="3"/>
  <c r="AH324" i="3"/>
  <c r="AI324" i="3"/>
  <c r="AJ324" i="3"/>
  <c r="AK324" i="3"/>
  <c r="AL324" i="3"/>
  <c r="AM324" i="3"/>
  <c r="AN324" i="3"/>
  <c r="AO324" i="3"/>
  <c r="AP324" i="3"/>
  <c r="AQ324" i="3"/>
  <c r="AR324" i="3"/>
  <c r="AS324" i="3"/>
  <c r="AT324" i="3"/>
  <c r="AU324" i="3"/>
  <c r="AV324" i="3"/>
  <c r="AW324" i="3"/>
  <c r="AX324" i="3"/>
  <c r="AY324" i="3"/>
  <c r="AZ324" i="3"/>
  <c r="BA324" i="3"/>
  <c r="C325" i="3"/>
  <c r="D325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S325" i="3"/>
  <c r="T325" i="3"/>
  <c r="U325" i="3"/>
  <c r="V325" i="3"/>
  <c r="W325" i="3"/>
  <c r="X325" i="3"/>
  <c r="Y325" i="3"/>
  <c r="Z325" i="3"/>
  <c r="AA325" i="3"/>
  <c r="AB325" i="3"/>
  <c r="AC325" i="3"/>
  <c r="AD325" i="3"/>
  <c r="AE325" i="3"/>
  <c r="AF325" i="3"/>
  <c r="AG325" i="3"/>
  <c r="AH325" i="3"/>
  <c r="AI325" i="3"/>
  <c r="AJ325" i="3"/>
  <c r="AK325" i="3"/>
  <c r="AL325" i="3"/>
  <c r="AM325" i="3"/>
  <c r="AN325" i="3"/>
  <c r="AO325" i="3"/>
  <c r="AP325" i="3"/>
  <c r="AQ325" i="3"/>
  <c r="AR325" i="3"/>
  <c r="AS325" i="3"/>
  <c r="AT325" i="3"/>
  <c r="AU325" i="3"/>
  <c r="AV325" i="3"/>
  <c r="AW325" i="3"/>
  <c r="AX325" i="3"/>
  <c r="AY325" i="3"/>
  <c r="AZ325" i="3"/>
  <c r="BA325" i="3"/>
  <c r="C326" i="3"/>
  <c r="D326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S326" i="3"/>
  <c r="T326" i="3"/>
  <c r="U326" i="3"/>
  <c r="V326" i="3"/>
  <c r="W326" i="3"/>
  <c r="X326" i="3"/>
  <c r="Y326" i="3"/>
  <c r="Z326" i="3"/>
  <c r="AA326" i="3"/>
  <c r="AB326" i="3"/>
  <c r="AC326" i="3"/>
  <c r="AD326" i="3"/>
  <c r="AE326" i="3"/>
  <c r="AF326" i="3"/>
  <c r="AG326" i="3"/>
  <c r="AH326" i="3"/>
  <c r="AI326" i="3"/>
  <c r="AJ326" i="3"/>
  <c r="AK326" i="3"/>
  <c r="AL326" i="3"/>
  <c r="AM326" i="3"/>
  <c r="AN326" i="3"/>
  <c r="AO326" i="3"/>
  <c r="AP326" i="3"/>
  <c r="AQ326" i="3"/>
  <c r="AR326" i="3"/>
  <c r="AS326" i="3"/>
  <c r="AT326" i="3"/>
  <c r="AU326" i="3"/>
  <c r="AV326" i="3"/>
  <c r="AW326" i="3"/>
  <c r="AX326" i="3"/>
  <c r="AY326" i="3"/>
  <c r="AZ326" i="3"/>
  <c r="BA326" i="3"/>
  <c r="C327" i="3"/>
  <c r="D327" i="3"/>
  <c r="E327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AC327" i="3"/>
  <c r="AD327" i="3"/>
  <c r="AE327" i="3"/>
  <c r="AF327" i="3"/>
  <c r="AG327" i="3"/>
  <c r="AH327" i="3"/>
  <c r="AI327" i="3"/>
  <c r="AJ327" i="3"/>
  <c r="AK327" i="3"/>
  <c r="AL327" i="3"/>
  <c r="AM327" i="3"/>
  <c r="AN327" i="3"/>
  <c r="AO327" i="3"/>
  <c r="AP327" i="3"/>
  <c r="AQ327" i="3"/>
  <c r="AR327" i="3"/>
  <c r="AS327" i="3"/>
  <c r="AT327" i="3"/>
  <c r="AU327" i="3"/>
  <c r="AV327" i="3"/>
  <c r="AW327" i="3"/>
  <c r="AX327" i="3"/>
  <c r="AY327" i="3"/>
  <c r="AZ327" i="3"/>
  <c r="BA327" i="3"/>
  <c r="C328" i="3"/>
  <c r="D328" i="3"/>
  <c r="E328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R328" i="3"/>
  <c r="S328" i="3"/>
  <c r="T328" i="3"/>
  <c r="U328" i="3"/>
  <c r="V328" i="3"/>
  <c r="W328" i="3"/>
  <c r="X328" i="3"/>
  <c r="Y328" i="3"/>
  <c r="Z328" i="3"/>
  <c r="AA328" i="3"/>
  <c r="AB328" i="3"/>
  <c r="AC328" i="3"/>
  <c r="AD328" i="3"/>
  <c r="AE328" i="3"/>
  <c r="AF328" i="3"/>
  <c r="AG328" i="3"/>
  <c r="AH328" i="3"/>
  <c r="AI328" i="3"/>
  <c r="AJ328" i="3"/>
  <c r="AK328" i="3"/>
  <c r="AL328" i="3"/>
  <c r="AM328" i="3"/>
  <c r="AN328" i="3"/>
  <c r="AO328" i="3"/>
  <c r="AP328" i="3"/>
  <c r="AQ328" i="3"/>
  <c r="AR328" i="3"/>
  <c r="AS328" i="3"/>
  <c r="AT328" i="3"/>
  <c r="AU328" i="3"/>
  <c r="AV328" i="3"/>
  <c r="AW328" i="3"/>
  <c r="AX328" i="3"/>
  <c r="AY328" i="3"/>
  <c r="AZ328" i="3"/>
  <c r="BA328" i="3"/>
  <c r="C329" i="3"/>
  <c r="D329" i="3"/>
  <c r="E329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S329" i="3"/>
  <c r="T329" i="3"/>
  <c r="U329" i="3"/>
  <c r="V329" i="3"/>
  <c r="W329" i="3"/>
  <c r="X329" i="3"/>
  <c r="Y329" i="3"/>
  <c r="Z329" i="3"/>
  <c r="AA329" i="3"/>
  <c r="AB329" i="3"/>
  <c r="AC329" i="3"/>
  <c r="AD329" i="3"/>
  <c r="AE329" i="3"/>
  <c r="AF329" i="3"/>
  <c r="AG329" i="3"/>
  <c r="AH329" i="3"/>
  <c r="AI329" i="3"/>
  <c r="AJ329" i="3"/>
  <c r="AK329" i="3"/>
  <c r="AL329" i="3"/>
  <c r="AM329" i="3"/>
  <c r="AN329" i="3"/>
  <c r="AO329" i="3"/>
  <c r="AP329" i="3"/>
  <c r="AQ329" i="3"/>
  <c r="AR329" i="3"/>
  <c r="AS329" i="3"/>
  <c r="AT329" i="3"/>
  <c r="AU329" i="3"/>
  <c r="AV329" i="3"/>
  <c r="AW329" i="3"/>
  <c r="AX329" i="3"/>
  <c r="AY329" i="3"/>
  <c r="AZ329" i="3"/>
  <c r="BA329" i="3"/>
  <c r="C330" i="3"/>
  <c r="D330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S330" i="3"/>
  <c r="T330" i="3"/>
  <c r="U330" i="3"/>
  <c r="V330" i="3"/>
  <c r="W330" i="3"/>
  <c r="X330" i="3"/>
  <c r="Y330" i="3"/>
  <c r="Z330" i="3"/>
  <c r="AA330" i="3"/>
  <c r="AB330" i="3"/>
  <c r="AC330" i="3"/>
  <c r="AD330" i="3"/>
  <c r="AE330" i="3"/>
  <c r="AF330" i="3"/>
  <c r="AG330" i="3"/>
  <c r="AH330" i="3"/>
  <c r="AI330" i="3"/>
  <c r="AJ330" i="3"/>
  <c r="AK330" i="3"/>
  <c r="AL330" i="3"/>
  <c r="AM330" i="3"/>
  <c r="AN330" i="3"/>
  <c r="AO330" i="3"/>
  <c r="AP330" i="3"/>
  <c r="AQ330" i="3"/>
  <c r="AR330" i="3"/>
  <c r="AS330" i="3"/>
  <c r="AT330" i="3"/>
  <c r="AU330" i="3"/>
  <c r="AV330" i="3"/>
  <c r="AW330" i="3"/>
  <c r="AX330" i="3"/>
  <c r="AY330" i="3"/>
  <c r="AZ330" i="3"/>
  <c r="BA330" i="3"/>
  <c r="C331" i="3"/>
  <c r="D331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S331" i="3"/>
  <c r="T331" i="3"/>
  <c r="U331" i="3"/>
  <c r="V331" i="3"/>
  <c r="W331" i="3"/>
  <c r="X331" i="3"/>
  <c r="Y331" i="3"/>
  <c r="Z331" i="3"/>
  <c r="AA331" i="3"/>
  <c r="AB331" i="3"/>
  <c r="AC331" i="3"/>
  <c r="AD331" i="3"/>
  <c r="AE331" i="3"/>
  <c r="AF331" i="3"/>
  <c r="AG331" i="3"/>
  <c r="AH331" i="3"/>
  <c r="AI331" i="3"/>
  <c r="AJ331" i="3"/>
  <c r="AK331" i="3"/>
  <c r="AL331" i="3"/>
  <c r="AM331" i="3"/>
  <c r="AN331" i="3"/>
  <c r="AO331" i="3"/>
  <c r="AP331" i="3"/>
  <c r="AQ331" i="3"/>
  <c r="AR331" i="3"/>
  <c r="AS331" i="3"/>
  <c r="AT331" i="3"/>
  <c r="AU331" i="3"/>
  <c r="AV331" i="3"/>
  <c r="AW331" i="3"/>
  <c r="AX331" i="3"/>
  <c r="AY331" i="3"/>
  <c r="AZ331" i="3"/>
  <c r="BA331" i="3"/>
  <c r="C332" i="3"/>
  <c r="D332" i="3"/>
  <c r="E332" i="3"/>
  <c r="F332" i="3"/>
  <c r="G332" i="3"/>
  <c r="H332" i="3"/>
  <c r="I332" i="3"/>
  <c r="J332" i="3"/>
  <c r="K332" i="3"/>
  <c r="L332" i="3"/>
  <c r="M332" i="3"/>
  <c r="N332" i="3"/>
  <c r="O332" i="3"/>
  <c r="P332" i="3"/>
  <c r="Q332" i="3"/>
  <c r="R332" i="3"/>
  <c r="S332" i="3"/>
  <c r="T332" i="3"/>
  <c r="U332" i="3"/>
  <c r="V332" i="3"/>
  <c r="W332" i="3"/>
  <c r="X332" i="3"/>
  <c r="Y332" i="3"/>
  <c r="Z332" i="3"/>
  <c r="AA332" i="3"/>
  <c r="AB332" i="3"/>
  <c r="AC332" i="3"/>
  <c r="AD332" i="3"/>
  <c r="AE332" i="3"/>
  <c r="AF332" i="3"/>
  <c r="AG332" i="3"/>
  <c r="AH332" i="3"/>
  <c r="AI332" i="3"/>
  <c r="AJ332" i="3"/>
  <c r="AK332" i="3"/>
  <c r="AL332" i="3"/>
  <c r="AM332" i="3"/>
  <c r="AN332" i="3"/>
  <c r="AO332" i="3"/>
  <c r="AP332" i="3"/>
  <c r="AQ332" i="3"/>
  <c r="AR332" i="3"/>
  <c r="AS332" i="3"/>
  <c r="AT332" i="3"/>
  <c r="AU332" i="3"/>
  <c r="AV332" i="3"/>
  <c r="AW332" i="3"/>
  <c r="AX332" i="3"/>
  <c r="AY332" i="3"/>
  <c r="AZ332" i="3"/>
  <c r="BA332" i="3"/>
  <c r="C333" i="3"/>
  <c r="D333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S333" i="3"/>
  <c r="T333" i="3"/>
  <c r="U333" i="3"/>
  <c r="V333" i="3"/>
  <c r="W333" i="3"/>
  <c r="X333" i="3"/>
  <c r="Y333" i="3"/>
  <c r="Z333" i="3"/>
  <c r="AA333" i="3"/>
  <c r="AB333" i="3"/>
  <c r="AC333" i="3"/>
  <c r="AD333" i="3"/>
  <c r="AE333" i="3"/>
  <c r="AF333" i="3"/>
  <c r="AG333" i="3"/>
  <c r="AH333" i="3"/>
  <c r="AI333" i="3"/>
  <c r="AJ333" i="3"/>
  <c r="AK333" i="3"/>
  <c r="AL333" i="3"/>
  <c r="AM333" i="3"/>
  <c r="AN333" i="3"/>
  <c r="AO333" i="3"/>
  <c r="AP333" i="3"/>
  <c r="AQ333" i="3"/>
  <c r="AR333" i="3"/>
  <c r="AS333" i="3"/>
  <c r="AT333" i="3"/>
  <c r="AU333" i="3"/>
  <c r="AV333" i="3"/>
  <c r="AW333" i="3"/>
  <c r="AX333" i="3"/>
  <c r="AY333" i="3"/>
  <c r="AZ333" i="3"/>
  <c r="BA333" i="3"/>
  <c r="C334" i="3"/>
  <c r="D334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S334" i="3"/>
  <c r="T334" i="3"/>
  <c r="U334" i="3"/>
  <c r="V334" i="3"/>
  <c r="W334" i="3"/>
  <c r="X334" i="3"/>
  <c r="Y334" i="3"/>
  <c r="Z334" i="3"/>
  <c r="AA334" i="3"/>
  <c r="AB334" i="3"/>
  <c r="AC334" i="3"/>
  <c r="AD334" i="3"/>
  <c r="AE334" i="3"/>
  <c r="AF334" i="3"/>
  <c r="AG334" i="3"/>
  <c r="AH334" i="3"/>
  <c r="AI334" i="3"/>
  <c r="AJ334" i="3"/>
  <c r="AK334" i="3"/>
  <c r="AL334" i="3"/>
  <c r="AM334" i="3"/>
  <c r="AN334" i="3"/>
  <c r="AO334" i="3"/>
  <c r="AP334" i="3"/>
  <c r="AQ334" i="3"/>
  <c r="AR334" i="3"/>
  <c r="AS334" i="3"/>
  <c r="AT334" i="3"/>
  <c r="AU334" i="3"/>
  <c r="AV334" i="3"/>
  <c r="AW334" i="3"/>
  <c r="AX334" i="3"/>
  <c r="AY334" i="3"/>
  <c r="AZ334" i="3"/>
  <c r="BA334" i="3"/>
  <c r="C335" i="3"/>
  <c r="D335" i="3"/>
  <c r="E335" i="3"/>
  <c r="F335" i="3"/>
  <c r="G335" i="3"/>
  <c r="H335" i="3"/>
  <c r="I335" i="3"/>
  <c r="J335" i="3"/>
  <c r="K335" i="3"/>
  <c r="L335" i="3"/>
  <c r="M335" i="3"/>
  <c r="N335" i="3"/>
  <c r="O335" i="3"/>
  <c r="P335" i="3"/>
  <c r="Q335" i="3"/>
  <c r="R335" i="3"/>
  <c r="S335" i="3"/>
  <c r="T335" i="3"/>
  <c r="U335" i="3"/>
  <c r="V335" i="3"/>
  <c r="W335" i="3"/>
  <c r="X335" i="3"/>
  <c r="Y335" i="3"/>
  <c r="Z335" i="3"/>
  <c r="AA335" i="3"/>
  <c r="AB335" i="3"/>
  <c r="AC335" i="3"/>
  <c r="AD335" i="3"/>
  <c r="AE335" i="3"/>
  <c r="AF335" i="3"/>
  <c r="AG335" i="3"/>
  <c r="AH335" i="3"/>
  <c r="AI335" i="3"/>
  <c r="AJ335" i="3"/>
  <c r="AK335" i="3"/>
  <c r="AL335" i="3"/>
  <c r="AM335" i="3"/>
  <c r="AN335" i="3"/>
  <c r="AO335" i="3"/>
  <c r="AP335" i="3"/>
  <c r="AQ335" i="3"/>
  <c r="AR335" i="3"/>
  <c r="AS335" i="3"/>
  <c r="AT335" i="3"/>
  <c r="AU335" i="3"/>
  <c r="AV335" i="3"/>
  <c r="AW335" i="3"/>
  <c r="AX335" i="3"/>
  <c r="AY335" i="3"/>
  <c r="AZ335" i="3"/>
  <c r="BA335" i="3"/>
  <c r="C336" i="3"/>
  <c r="D336" i="3"/>
  <c r="E336" i="3"/>
  <c r="F336" i="3"/>
  <c r="G336" i="3"/>
  <c r="H336" i="3"/>
  <c r="I336" i="3"/>
  <c r="J336" i="3"/>
  <c r="K336" i="3"/>
  <c r="L336" i="3"/>
  <c r="M336" i="3"/>
  <c r="N336" i="3"/>
  <c r="O336" i="3"/>
  <c r="P336" i="3"/>
  <c r="Q336" i="3"/>
  <c r="R336" i="3"/>
  <c r="S336" i="3"/>
  <c r="T336" i="3"/>
  <c r="U336" i="3"/>
  <c r="V336" i="3"/>
  <c r="W336" i="3"/>
  <c r="X336" i="3"/>
  <c r="Y336" i="3"/>
  <c r="Z336" i="3"/>
  <c r="AA336" i="3"/>
  <c r="AB336" i="3"/>
  <c r="AC336" i="3"/>
  <c r="AD336" i="3"/>
  <c r="AE336" i="3"/>
  <c r="AF336" i="3"/>
  <c r="AG336" i="3"/>
  <c r="AH336" i="3"/>
  <c r="AI336" i="3"/>
  <c r="AJ336" i="3"/>
  <c r="AK336" i="3"/>
  <c r="AL336" i="3"/>
  <c r="AM336" i="3"/>
  <c r="AN336" i="3"/>
  <c r="AO336" i="3"/>
  <c r="AP336" i="3"/>
  <c r="AQ336" i="3"/>
  <c r="AR336" i="3"/>
  <c r="AS336" i="3"/>
  <c r="AT336" i="3"/>
  <c r="AU336" i="3"/>
  <c r="AV336" i="3"/>
  <c r="AW336" i="3"/>
  <c r="AX336" i="3"/>
  <c r="AY336" i="3"/>
  <c r="AZ336" i="3"/>
  <c r="BA336" i="3"/>
  <c r="C337" i="3"/>
  <c r="D337" i="3"/>
  <c r="E337" i="3"/>
  <c r="F337" i="3"/>
  <c r="G337" i="3"/>
  <c r="H337" i="3"/>
  <c r="I337" i="3"/>
  <c r="J337" i="3"/>
  <c r="K337" i="3"/>
  <c r="L337" i="3"/>
  <c r="M337" i="3"/>
  <c r="N337" i="3"/>
  <c r="O337" i="3"/>
  <c r="P337" i="3"/>
  <c r="Q337" i="3"/>
  <c r="R337" i="3"/>
  <c r="S337" i="3"/>
  <c r="T337" i="3"/>
  <c r="U337" i="3"/>
  <c r="V337" i="3"/>
  <c r="W337" i="3"/>
  <c r="X337" i="3"/>
  <c r="Y337" i="3"/>
  <c r="Z337" i="3"/>
  <c r="AA337" i="3"/>
  <c r="AB337" i="3"/>
  <c r="AC337" i="3"/>
  <c r="AD337" i="3"/>
  <c r="AE337" i="3"/>
  <c r="AF337" i="3"/>
  <c r="AG337" i="3"/>
  <c r="AH337" i="3"/>
  <c r="AI337" i="3"/>
  <c r="AJ337" i="3"/>
  <c r="AK337" i="3"/>
  <c r="AL337" i="3"/>
  <c r="AM337" i="3"/>
  <c r="AN337" i="3"/>
  <c r="AO337" i="3"/>
  <c r="AP337" i="3"/>
  <c r="AQ337" i="3"/>
  <c r="AR337" i="3"/>
  <c r="AS337" i="3"/>
  <c r="AT337" i="3"/>
  <c r="AU337" i="3"/>
  <c r="AV337" i="3"/>
  <c r="AW337" i="3"/>
  <c r="AX337" i="3"/>
  <c r="AY337" i="3"/>
  <c r="AZ337" i="3"/>
  <c r="BA337" i="3"/>
  <c r="C338" i="3"/>
  <c r="D338" i="3"/>
  <c r="E338" i="3"/>
  <c r="F338" i="3"/>
  <c r="G338" i="3"/>
  <c r="H338" i="3"/>
  <c r="I338" i="3"/>
  <c r="J338" i="3"/>
  <c r="K338" i="3"/>
  <c r="L338" i="3"/>
  <c r="M338" i="3"/>
  <c r="N338" i="3"/>
  <c r="O338" i="3"/>
  <c r="P338" i="3"/>
  <c r="Q338" i="3"/>
  <c r="R338" i="3"/>
  <c r="S338" i="3"/>
  <c r="T338" i="3"/>
  <c r="U338" i="3"/>
  <c r="V338" i="3"/>
  <c r="W338" i="3"/>
  <c r="X338" i="3"/>
  <c r="Y338" i="3"/>
  <c r="Z338" i="3"/>
  <c r="AA338" i="3"/>
  <c r="AB338" i="3"/>
  <c r="AC338" i="3"/>
  <c r="AD338" i="3"/>
  <c r="AE338" i="3"/>
  <c r="AF338" i="3"/>
  <c r="AG338" i="3"/>
  <c r="AH338" i="3"/>
  <c r="AI338" i="3"/>
  <c r="AJ338" i="3"/>
  <c r="AK338" i="3"/>
  <c r="AL338" i="3"/>
  <c r="AM338" i="3"/>
  <c r="AN338" i="3"/>
  <c r="AO338" i="3"/>
  <c r="AP338" i="3"/>
  <c r="AQ338" i="3"/>
  <c r="AR338" i="3"/>
  <c r="AS338" i="3"/>
  <c r="AT338" i="3"/>
  <c r="AU338" i="3"/>
  <c r="AV338" i="3"/>
  <c r="AW338" i="3"/>
  <c r="AX338" i="3"/>
  <c r="AY338" i="3"/>
  <c r="AZ338" i="3"/>
  <c r="BA338" i="3"/>
  <c r="C339" i="3"/>
  <c r="D339" i="3"/>
  <c r="E339" i="3"/>
  <c r="F339" i="3"/>
  <c r="G339" i="3"/>
  <c r="H339" i="3"/>
  <c r="I339" i="3"/>
  <c r="J339" i="3"/>
  <c r="K339" i="3"/>
  <c r="L339" i="3"/>
  <c r="M339" i="3"/>
  <c r="N339" i="3"/>
  <c r="O339" i="3"/>
  <c r="P339" i="3"/>
  <c r="Q339" i="3"/>
  <c r="R339" i="3"/>
  <c r="S339" i="3"/>
  <c r="T339" i="3"/>
  <c r="U339" i="3"/>
  <c r="V339" i="3"/>
  <c r="W339" i="3"/>
  <c r="X339" i="3"/>
  <c r="Y339" i="3"/>
  <c r="Z339" i="3"/>
  <c r="AA339" i="3"/>
  <c r="AB339" i="3"/>
  <c r="AC339" i="3"/>
  <c r="AD339" i="3"/>
  <c r="AE339" i="3"/>
  <c r="AF339" i="3"/>
  <c r="AG339" i="3"/>
  <c r="AH339" i="3"/>
  <c r="AI339" i="3"/>
  <c r="AJ339" i="3"/>
  <c r="AK339" i="3"/>
  <c r="AL339" i="3"/>
  <c r="AM339" i="3"/>
  <c r="AN339" i="3"/>
  <c r="AO339" i="3"/>
  <c r="AP339" i="3"/>
  <c r="AQ339" i="3"/>
  <c r="AR339" i="3"/>
  <c r="AS339" i="3"/>
  <c r="AT339" i="3"/>
  <c r="AU339" i="3"/>
  <c r="AV339" i="3"/>
  <c r="AW339" i="3"/>
  <c r="AX339" i="3"/>
  <c r="AY339" i="3"/>
  <c r="AZ339" i="3"/>
  <c r="BA339" i="3"/>
  <c r="C340" i="3"/>
  <c r="D340" i="3"/>
  <c r="E340" i="3"/>
  <c r="F340" i="3"/>
  <c r="G340" i="3"/>
  <c r="H340" i="3"/>
  <c r="I340" i="3"/>
  <c r="J340" i="3"/>
  <c r="K340" i="3"/>
  <c r="L340" i="3"/>
  <c r="M340" i="3"/>
  <c r="N340" i="3"/>
  <c r="O340" i="3"/>
  <c r="P340" i="3"/>
  <c r="Q340" i="3"/>
  <c r="R340" i="3"/>
  <c r="S340" i="3"/>
  <c r="T340" i="3"/>
  <c r="U340" i="3"/>
  <c r="V340" i="3"/>
  <c r="W340" i="3"/>
  <c r="X340" i="3"/>
  <c r="Y340" i="3"/>
  <c r="Z340" i="3"/>
  <c r="AA340" i="3"/>
  <c r="AB340" i="3"/>
  <c r="AC340" i="3"/>
  <c r="AD340" i="3"/>
  <c r="AE340" i="3"/>
  <c r="AF340" i="3"/>
  <c r="AG340" i="3"/>
  <c r="AH340" i="3"/>
  <c r="AI340" i="3"/>
  <c r="AJ340" i="3"/>
  <c r="AK340" i="3"/>
  <c r="AL340" i="3"/>
  <c r="AM340" i="3"/>
  <c r="AN340" i="3"/>
  <c r="AO340" i="3"/>
  <c r="AP340" i="3"/>
  <c r="AQ340" i="3"/>
  <c r="AR340" i="3"/>
  <c r="AS340" i="3"/>
  <c r="AT340" i="3"/>
  <c r="AU340" i="3"/>
  <c r="AV340" i="3"/>
  <c r="AW340" i="3"/>
  <c r="AX340" i="3"/>
  <c r="AY340" i="3"/>
  <c r="AZ340" i="3"/>
  <c r="BA340" i="3"/>
  <c r="C341" i="3"/>
  <c r="D341" i="3"/>
  <c r="E341" i="3"/>
  <c r="F341" i="3"/>
  <c r="G341" i="3"/>
  <c r="H341" i="3"/>
  <c r="I341" i="3"/>
  <c r="J341" i="3"/>
  <c r="K341" i="3"/>
  <c r="L341" i="3"/>
  <c r="M341" i="3"/>
  <c r="N341" i="3"/>
  <c r="O341" i="3"/>
  <c r="P341" i="3"/>
  <c r="Q341" i="3"/>
  <c r="R341" i="3"/>
  <c r="S341" i="3"/>
  <c r="T341" i="3"/>
  <c r="U341" i="3"/>
  <c r="V341" i="3"/>
  <c r="W341" i="3"/>
  <c r="X341" i="3"/>
  <c r="Y341" i="3"/>
  <c r="Z341" i="3"/>
  <c r="AA341" i="3"/>
  <c r="AB341" i="3"/>
  <c r="AC341" i="3"/>
  <c r="AD341" i="3"/>
  <c r="AE341" i="3"/>
  <c r="AF341" i="3"/>
  <c r="AG341" i="3"/>
  <c r="AH341" i="3"/>
  <c r="AI341" i="3"/>
  <c r="AJ341" i="3"/>
  <c r="AK341" i="3"/>
  <c r="AL341" i="3"/>
  <c r="AM341" i="3"/>
  <c r="AN341" i="3"/>
  <c r="AO341" i="3"/>
  <c r="AP341" i="3"/>
  <c r="AQ341" i="3"/>
  <c r="AR341" i="3"/>
  <c r="AS341" i="3"/>
  <c r="AT341" i="3"/>
  <c r="AU341" i="3"/>
  <c r="AV341" i="3"/>
  <c r="AW341" i="3"/>
  <c r="AX341" i="3"/>
  <c r="AY341" i="3"/>
  <c r="AZ341" i="3"/>
  <c r="BA341" i="3"/>
  <c r="C342" i="3"/>
  <c r="D342" i="3"/>
  <c r="E342" i="3"/>
  <c r="F342" i="3"/>
  <c r="G342" i="3"/>
  <c r="H342" i="3"/>
  <c r="I342" i="3"/>
  <c r="J342" i="3"/>
  <c r="K342" i="3"/>
  <c r="L342" i="3"/>
  <c r="M342" i="3"/>
  <c r="N342" i="3"/>
  <c r="O342" i="3"/>
  <c r="P342" i="3"/>
  <c r="Q342" i="3"/>
  <c r="R342" i="3"/>
  <c r="S342" i="3"/>
  <c r="T342" i="3"/>
  <c r="U342" i="3"/>
  <c r="V342" i="3"/>
  <c r="W342" i="3"/>
  <c r="X342" i="3"/>
  <c r="Y342" i="3"/>
  <c r="Z342" i="3"/>
  <c r="AA342" i="3"/>
  <c r="AB342" i="3"/>
  <c r="AC342" i="3"/>
  <c r="AD342" i="3"/>
  <c r="AE342" i="3"/>
  <c r="AF342" i="3"/>
  <c r="AG342" i="3"/>
  <c r="AH342" i="3"/>
  <c r="AI342" i="3"/>
  <c r="AJ342" i="3"/>
  <c r="AK342" i="3"/>
  <c r="AL342" i="3"/>
  <c r="AM342" i="3"/>
  <c r="AN342" i="3"/>
  <c r="AO342" i="3"/>
  <c r="AP342" i="3"/>
  <c r="AQ342" i="3"/>
  <c r="AR342" i="3"/>
  <c r="AS342" i="3"/>
  <c r="AT342" i="3"/>
  <c r="AU342" i="3"/>
  <c r="AV342" i="3"/>
  <c r="AW342" i="3"/>
  <c r="AX342" i="3"/>
  <c r="AY342" i="3"/>
  <c r="AZ342" i="3"/>
  <c r="BA342" i="3"/>
  <c r="C343" i="3"/>
  <c r="D343" i="3"/>
  <c r="E343" i="3"/>
  <c r="F343" i="3"/>
  <c r="G343" i="3"/>
  <c r="H343" i="3"/>
  <c r="I343" i="3"/>
  <c r="J343" i="3"/>
  <c r="K343" i="3"/>
  <c r="L343" i="3"/>
  <c r="M343" i="3"/>
  <c r="N343" i="3"/>
  <c r="O343" i="3"/>
  <c r="P343" i="3"/>
  <c r="Q343" i="3"/>
  <c r="R343" i="3"/>
  <c r="S343" i="3"/>
  <c r="T343" i="3"/>
  <c r="U343" i="3"/>
  <c r="V343" i="3"/>
  <c r="W343" i="3"/>
  <c r="X343" i="3"/>
  <c r="Y343" i="3"/>
  <c r="Z343" i="3"/>
  <c r="AA343" i="3"/>
  <c r="AB343" i="3"/>
  <c r="AC343" i="3"/>
  <c r="AD343" i="3"/>
  <c r="AE343" i="3"/>
  <c r="AF343" i="3"/>
  <c r="AG343" i="3"/>
  <c r="AH343" i="3"/>
  <c r="AI343" i="3"/>
  <c r="AJ343" i="3"/>
  <c r="AK343" i="3"/>
  <c r="AL343" i="3"/>
  <c r="AM343" i="3"/>
  <c r="AN343" i="3"/>
  <c r="AO343" i="3"/>
  <c r="AP343" i="3"/>
  <c r="AQ343" i="3"/>
  <c r="AR343" i="3"/>
  <c r="AS343" i="3"/>
  <c r="AT343" i="3"/>
  <c r="AU343" i="3"/>
  <c r="AV343" i="3"/>
  <c r="AW343" i="3"/>
  <c r="AX343" i="3"/>
  <c r="AY343" i="3"/>
  <c r="AZ343" i="3"/>
  <c r="BA343" i="3"/>
  <c r="C344" i="3"/>
  <c r="D344" i="3"/>
  <c r="E344" i="3"/>
  <c r="F344" i="3"/>
  <c r="G344" i="3"/>
  <c r="H344" i="3"/>
  <c r="I344" i="3"/>
  <c r="J344" i="3"/>
  <c r="K344" i="3"/>
  <c r="L344" i="3"/>
  <c r="M344" i="3"/>
  <c r="N344" i="3"/>
  <c r="O344" i="3"/>
  <c r="P344" i="3"/>
  <c r="Q344" i="3"/>
  <c r="R344" i="3"/>
  <c r="S344" i="3"/>
  <c r="T344" i="3"/>
  <c r="U344" i="3"/>
  <c r="V344" i="3"/>
  <c r="W344" i="3"/>
  <c r="X344" i="3"/>
  <c r="Y344" i="3"/>
  <c r="Z344" i="3"/>
  <c r="AA344" i="3"/>
  <c r="AB344" i="3"/>
  <c r="AC344" i="3"/>
  <c r="AD344" i="3"/>
  <c r="AE344" i="3"/>
  <c r="AF344" i="3"/>
  <c r="AG344" i="3"/>
  <c r="AH344" i="3"/>
  <c r="AI344" i="3"/>
  <c r="AJ344" i="3"/>
  <c r="AK344" i="3"/>
  <c r="AL344" i="3"/>
  <c r="AM344" i="3"/>
  <c r="AN344" i="3"/>
  <c r="AO344" i="3"/>
  <c r="AP344" i="3"/>
  <c r="AQ344" i="3"/>
  <c r="AR344" i="3"/>
  <c r="AS344" i="3"/>
  <c r="AT344" i="3"/>
  <c r="AU344" i="3"/>
  <c r="AV344" i="3"/>
  <c r="AW344" i="3"/>
  <c r="AX344" i="3"/>
  <c r="AY344" i="3"/>
  <c r="AZ344" i="3"/>
  <c r="BA344" i="3"/>
  <c r="C345" i="3"/>
  <c r="D345" i="3"/>
  <c r="E345" i="3"/>
  <c r="F345" i="3"/>
  <c r="G345" i="3"/>
  <c r="H345" i="3"/>
  <c r="I345" i="3"/>
  <c r="J345" i="3"/>
  <c r="K345" i="3"/>
  <c r="L345" i="3"/>
  <c r="M345" i="3"/>
  <c r="N345" i="3"/>
  <c r="O345" i="3"/>
  <c r="P345" i="3"/>
  <c r="Q345" i="3"/>
  <c r="R345" i="3"/>
  <c r="S345" i="3"/>
  <c r="T345" i="3"/>
  <c r="U345" i="3"/>
  <c r="V345" i="3"/>
  <c r="W345" i="3"/>
  <c r="X345" i="3"/>
  <c r="Y345" i="3"/>
  <c r="Z345" i="3"/>
  <c r="AA345" i="3"/>
  <c r="AB345" i="3"/>
  <c r="AC345" i="3"/>
  <c r="AD345" i="3"/>
  <c r="AE345" i="3"/>
  <c r="AF345" i="3"/>
  <c r="AG345" i="3"/>
  <c r="AH345" i="3"/>
  <c r="AI345" i="3"/>
  <c r="AJ345" i="3"/>
  <c r="AK345" i="3"/>
  <c r="AL345" i="3"/>
  <c r="AM345" i="3"/>
  <c r="AN345" i="3"/>
  <c r="AO345" i="3"/>
  <c r="AP345" i="3"/>
  <c r="AQ345" i="3"/>
  <c r="AR345" i="3"/>
  <c r="AS345" i="3"/>
  <c r="AT345" i="3"/>
  <c r="AU345" i="3"/>
  <c r="AV345" i="3"/>
  <c r="AW345" i="3"/>
  <c r="AX345" i="3"/>
  <c r="AY345" i="3"/>
  <c r="AZ345" i="3"/>
  <c r="BA345" i="3"/>
  <c r="C346" i="3"/>
  <c r="D346" i="3"/>
  <c r="E346" i="3"/>
  <c r="F346" i="3"/>
  <c r="G346" i="3"/>
  <c r="H346" i="3"/>
  <c r="I346" i="3"/>
  <c r="J346" i="3"/>
  <c r="K346" i="3"/>
  <c r="L346" i="3"/>
  <c r="M346" i="3"/>
  <c r="N346" i="3"/>
  <c r="O346" i="3"/>
  <c r="P346" i="3"/>
  <c r="Q346" i="3"/>
  <c r="R346" i="3"/>
  <c r="S346" i="3"/>
  <c r="T346" i="3"/>
  <c r="U346" i="3"/>
  <c r="V346" i="3"/>
  <c r="W346" i="3"/>
  <c r="X346" i="3"/>
  <c r="Y346" i="3"/>
  <c r="Z346" i="3"/>
  <c r="AA346" i="3"/>
  <c r="AB346" i="3"/>
  <c r="AC346" i="3"/>
  <c r="AD346" i="3"/>
  <c r="AE346" i="3"/>
  <c r="AF346" i="3"/>
  <c r="AG346" i="3"/>
  <c r="AH346" i="3"/>
  <c r="AI346" i="3"/>
  <c r="AJ346" i="3"/>
  <c r="AK346" i="3"/>
  <c r="AL346" i="3"/>
  <c r="AM346" i="3"/>
  <c r="AN346" i="3"/>
  <c r="AO346" i="3"/>
  <c r="AP346" i="3"/>
  <c r="AQ346" i="3"/>
  <c r="AR346" i="3"/>
  <c r="AS346" i="3"/>
  <c r="AT346" i="3"/>
  <c r="AU346" i="3"/>
  <c r="AV346" i="3"/>
  <c r="AW346" i="3"/>
  <c r="AX346" i="3"/>
  <c r="AY346" i="3"/>
  <c r="AZ346" i="3"/>
  <c r="BA346" i="3"/>
  <c r="C347" i="3"/>
  <c r="D347" i="3"/>
  <c r="E347" i="3"/>
  <c r="F347" i="3"/>
  <c r="G347" i="3"/>
  <c r="H347" i="3"/>
  <c r="I347" i="3"/>
  <c r="J347" i="3"/>
  <c r="K347" i="3"/>
  <c r="L347" i="3"/>
  <c r="M347" i="3"/>
  <c r="N347" i="3"/>
  <c r="O347" i="3"/>
  <c r="P347" i="3"/>
  <c r="Q347" i="3"/>
  <c r="R347" i="3"/>
  <c r="S347" i="3"/>
  <c r="T347" i="3"/>
  <c r="U347" i="3"/>
  <c r="V347" i="3"/>
  <c r="W347" i="3"/>
  <c r="X347" i="3"/>
  <c r="Y347" i="3"/>
  <c r="Z347" i="3"/>
  <c r="AA347" i="3"/>
  <c r="AB347" i="3"/>
  <c r="AC347" i="3"/>
  <c r="AD347" i="3"/>
  <c r="AE347" i="3"/>
  <c r="AF347" i="3"/>
  <c r="AG347" i="3"/>
  <c r="AH347" i="3"/>
  <c r="AI347" i="3"/>
  <c r="AJ347" i="3"/>
  <c r="AK347" i="3"/>
  <c r="AL347" i="3"/>
  <c r="AM347" i="3"/>
  <c r="AN347" i="3"/>
  <c r="AO347" i="3"/>
  <c r="AP347" i="3"/>
  <c r="AQ347" i="3"/>
  <c r="AR347" i="3"/>
  <c r="AS347" i="3"/>
  <c r="AT347" i="3"/>
  <c r="AU347" i="3"/>
  <c r="AV347" i="3"/>
  <c r="AW347" i="3"/>
  <c r="AX347" i="3"/>
  <c r="AY347" i="3"/>
  <c r="AZ347" i="3"/>
  <c r="BA347" i="3"/>
  <c r="C348" i="3"/>
  <c r="D348" i="3"/>
  <c r="E348" i="3"/>
  <c r="F348" i="3"/>
  <c r="G348" i="3"/>
  <c r="H348" i="3"/>
  <c r="I348" i="3"/>
  <c r="J348" i="3"/>
  <c r="K348" i="3"/>
  <c r="L348" i="3"/>
  <c r="M348" i="3"/>
  <c r="N348" i="3"/>
  <c r="O348" i="3"/>
  <c r="P348" i="3"/>
  <c r="Q348" i="3"/>
  <c r="R348" i="3"/>
  <c r="S348" i="3"/>
  <c r="T348" i="3"/>
  <c r="U348" i="3"/>
  <c r="V348" i="3"/>
  <c r="W348" i="3"/>
  <c r="X348" i="3"/>
  <c r="Y348" i="3"/>
  <c r="Z348" i="3"/>
  <c r="AA348" i="3"/>
  <c r="AB348" i="3"/>
  <c r="AC348" i="3"/>
  <c r="AD348" i="3"/>
  <c r="AE348" i="3"/>
  <c r="AF348" i="3"/>
  <c r="AG348" i="3"/>
  <c r="AH348" i="3"/>
  <c r="AI348" i="3"/>
  <c r="AJ348" i="3"/>
  <c r="AK348" i="3"/>
  <c r="AL348" i="3"/>
  <c r="AM348" i="3"/>
  <c r="AN348" i="3"/>
  <c r="AO348" i="3"/>
  <c r="AP348" i="3"/>
  <c r="AQ348" i="3"/>
  <c r="AR348" i="3"/>
  <c r="AS348" i="3"/>
  <c r="AT348" i="3"/>
  <c r="AU348" i="3"/>
  <c r="AV348" i="3"/>
  <c r="AW348" i="3"/>
  <c r="AX348" i="3"/>
  <c r="AY348" i="3"/>
  <c r="AZ348" i="3"/>
  <c r="BA348" i="3"/>
  <c r="C349" i="3"/>
  <c r="D349" i="3"/>
  <c r="E349" i="3"/>
  <c r="F349" i="3"/>
  <c r="G349" i="3"/>
  <c r="H349" i="3"/>
  <c r="I349" i="3"/>
  <c r="J349" i="3"/>
  <c r="K349" i="3"/>
  <c r="L349" i="3"/>
  <c r="M349" i="3"/>
  <c r="N349" i="3"/>
  <c r="O349" i="3"/>
  <c r="P349" i="3"/>
  <c r="Q349" i="3"/>
  <c r="R349" i="3"/>
  <c r="S349" i="3"/>
  <c r="T349" i="3"/>
  <c r="U349" i="3"/>
  <c r="V349" i="3"/>
  <c r="W349" i="3"/>
  <c r="X349" i="3"/>
  <c r="Y349" i="3"/>
  <c r="Z349" i="3"/>
  <c r="AA349" i="3"/>
  <c r="AB349" i="3"/>
  <c r="AC349" i="3"/>
  <c r="AD349" i="3"/>
  <c r="AE349" i="3"/>
  <c r="AF349" i="3"/>
  <c r="AG349" i="3"/>
  <c r="AH349" i="3"/>
  <c r="AI349" i="3"/>
  <c r="AJ349" i="3"/>
  <c r="AK349" i="3"/>
  <c r="AL349" i="3"/>
  <c r="AM349" i="3"/>
  <c r="AN349" i="3"/>
  <c r="AO349" i="3"/>
  <c r="AP349" i="3"/>
  <c r="AQ349" i="3"/>
  <c r="AR349" i="3"/>
  <c r="AS349" i="3"/>
  <c r="AT349" i="3"/>
  <c r="AU349" i="3"/>
  <c r="AV349" i="3"/>
  <c r="AW349" i="3"/>
  <c r="AX349" i="3"/>
  <c r="AY349" i="3"/>
  <c r="AZ349" i="3"/>
  <c r="BA349" i="3"/>
  <c r="C350" i="3"/>
  <c r="D350" i="3"/>
  <c r="E350" i="3"/>
  <c r="F350" i="3"/>
  <c r="G350" i="3"/>
  <c r="H350" i="3"/>
  <c r="I350" i="3"/>
  <c r="J350" i="3"/>
  <c r="K350" i="3"/>
  <c r="L350" i="3"/>
  <c r="M350" i="3"/>
  <c r="N350" i="3"/>
  <c r="O350" i="3"/>
  <c r="P350" i="3"/>
  <c r="Q350" i="3"/>
  <c r="R350" i="3"/>
  <c r="S350" i="3"/>
  <c r="T350" i="3"/>
  <c r="U350" i="3"/>
  <c r="V350" i="3"/>
  <c r="W350" i="3"/>
  <c r="X350" i="3"/>
  <c r="Y350" i="3"/>
  <c r="Z350" i="3"/>
  <c r="AA350" i="3"/>
  <c r="AB350" i="3"/>
  <c r="AC350" i="3"/>
  <c r="AD350" i="3"/>
  <c r="AE350" i="3"/>
  <c r="AF350" i="3"/>
  <c r="AG350" i="3"/>
  <c r="AH350" i="3"/>
  <c r="AI350" i="3"/>
  <c r="AJ350" i="3"/>
  <c r="AK350" i="3"/>
  <c r="AL350" i="3"/>
  <c r="AM350" i="3"/>
  <c r="AN350" i="3"/>
  <c r="AO350" i="3"/>
  <c r="AP350" i="3"/>
  <c r="AQ350" i="3"/>
  <c r="AR350" i="3"/>
  <c r="AS350" i="3"/>
  <c r="AT350" i="3"/>
  <c r="AU350" i="3"/>
  <c r="AV350" i="3"/>
  <c r="AW350" i="3"/>
  <c r="AX350" i="3"/>
  <c r="AY350" i="3"/>
  <c r="AZ350" i="3"/>
  <c r="BA350" i="3"/>
  <c r="C351" i="3"/>
  <c r="D351" i="3"/>
  <c r="E351" i="3"/>
  <c r="F351" i="3"/>
  <c r="G351" i="3"/>
  <c r="H351" i="3"/>
  <c r="I351" i="3"/>
  <c r="J351" i="3"/>
  <c r="K351" i="3"/>
  <c r="L351" i="3"/>
  <c r="M351" i="3"/>
  <c r="N351" i="3"/>
  <c r="O351" i="3"/>
  <c r="P351" i="3"/>
  <c r="Q351" i="3"/>
  <c r="R351" i="3"/>
  <c r="S351" i="3"/>
  <c r="T351" i="3"/>
  <c r="U351" i="3"/>
  <c r="V351" i="3"/>
  <c r="W351" i="3"/>
  <c r="X351" i="3"/>
  <c r="Y351" i="3"/>
  <c r="Z351" i="3"/>
  <c r="AA351" i="3"/>
  <c r="AB351" i="3"/>
  <c r="AC351" i="3"/>
  <c r="AD351" i="3"/>
  <c r="AE351" i="3"/>
  <c r="AF351" i="3"/>
  <c r="AG351" i="3"/>
  <c r="AH351" i="3"/>
  <c r="AI351" i="3"/>
  <c r="AJ351" i="3"/>
  <c r="AK351" i="3"/>
  <c r="AL351" i="3"/>
  <c r="AM351" i="3"/>
  <c r="AN351" i="3"/>
  <c r="AO351" i="3"/>
  <c r="AP351" i="3"/>
  <c r="AQ351" i="3"/>
  <c r="AR351" i="3"/>
  <c r="AS351" i="3"/>
  <c r="AT351" i="3"/>
  <c r="AU351" i="3"/>
  <c r="AV351" i="3"/>
  <c r="AW351" i="3"/>
  <c r="AX351" i="3"/>
  <c r="AY351" i="3"/>
  <c r="AZ351" i="3"/>
  <c r="BA351" i="3"/>
  <c r="C352" i="3"/>
  <c r="D352" i="3"/>
  <c r="E352" i="3"/>
  <c r="F352" i="3"/>
  <c r="G352" i="3"/>
  <c r="H352" i="3"/>
  <c r="I352" i="3"/>
  <c r="J352" i="3"/>
  <c r="K352" i="3"/>
  <c r="L352" i="3"/>
  <c r="M352" i="3"/>
  <c r="N352" i="3"/>
  <c r="O352" i="3"/>
  <c r="P352" i="3"/>
  <c r="Q352" i="3"/>
  <c r="R352" i="3"/>
  <c r="S352" i="3"/>
  <c r="T352" i="3"/>
  <c r="U352" i="3"/>
  <c r="V352" i="3"/>
  <c r="W352" i="3"/>
  <c r="X352" i="3"/>
  <c r="Y352" i="3"/>
  <c r="Z352" i="3"/>
  <c r="AA352" i="3"/>
  <c r="AB352" i="3"/>
  <c r="AC352" i="3"/>
  <c r="AD352" i="3"/>
  <c r="AE352" i="3"/>
  <c r="AF352" i="3"/>
  <c r="AG352" i="3"/>
  <c r="AH352" i="3"/>
  <c r="AI352" i="3"/>
  <c r="AJ352" i="3"/>
  <c r="AK352" i="3"/>
  <c r="AL352" i="3"/>
  <c r="AM352" i="3"/>
  <c r="AN352" i="3"/>
  <c r="AO352" i="3"/>
  <c r="AP352" i="3"/>
  <c r="AQ352" i="3"/>
  <c r="AR352" i="3"/>
  <c r="AS352" i="3"/>
  <c r="AT352" i="3"/>
  <c r="AU352" i="3"/>
  <c r="AV352" i="3"/>
  <c r="AW352" i="3"/>
  <c r="AX352" i="3"/>
  <c r="AY352" i="3"/>
  <c r="AZ352" i="3"/>
  <c r="BA352" i="3"/>
  <c r="C353" i="3"/>
  <c r="D353" i="3"/>
  <c r="E353" i="3"/>
  <c r="F353" i="3"/>
  <c r="G353" i="3"/>
  <c r="H353" i="3"/>
  <c r="I353" i="3"/>
  <c r="J353" i="3"/>
  <c r="K353" i="3"/>
  <c r="L353" i="3"/>
  <c r="M353" i="3"/>
  <c r="N353" i="3"/>
  <c r="O353" i="3"/>
  <c r="P353" i="3"/>
  <c r="Q353" i="3"/>
  <c r="R353" i="3"/>
  <c r="S353" i="3"/>
  <c r="T353" i="3"/>
  <c r="U353" i="3"/>
  <c r="V353" i="3"/>
  <c r="W353" i="3"/>
  <c r="X353" i="3"/>
  <c r="Y353" i="3"/>
  <c r="Z353" i="3"/>
  <c r="AA353" i="3"/>
  <c r="AB353" i="3"/>
  <c r="AC353" i="3"/>
  <c r="AD353" i="3"/>
  <c r="AE353" i="3"/>
  <c r="AF353" i="3"/>
  <c r="AG353" i="3"/>
  <c r="AH353" i="3"/>
  <c r="AI353" i="3"/>
  <c r="AJ353" i="3"/>
  <c r="AK353" i="3"/>
  <c r="AL353" i="3"/>
  <c r="AM353" i="3"/>
  <c r="AN353" i="3"/>
  <c r="AO353" i="3"/>
  <c r="AP353" i="3"/>
  <c r="AQ353" i="3"/>
  <c r="AR353" i="3"/>
  <c r="AS353" i="3"/>
  <c r="AT353" i="3"/>
  <c r="AU353" i="3"/>
  <c r="AV353" i="3"/>
  <c r="AW353" i="3"/>
  <c r="AX353" i="3"/>
  <c r="AY353" i="3"/>
  <c r="AZ353" i="3"/>
  <c r="BA353" i="3"/>
  <c r="C354" i="3"/>
  <c r="D354" i="3"/>
  <c r="E354" i="3"/>
  <c r="F354" i="3"/>
  <c r="G354" i="3"/>
  <c r="H354" i="3"/>
  <c r="I354" i="3"/>
  <c r="J354" i="3"/>
  <c r="K354" i="3"/>
  <c r="L354" i="3"/>
  <c r="M354" i="3"/>
  <c r="N354" i="3"/>
  <c r="O354" i="3"/>
  <c r="P354" i="3"/>
  <c r="Q354" i="3"/>
  <c r="R354" i="3"/>
  <c r="S354" i="3"/>
  <c r="T354" i="3"/>
  <c r="U354" i="3"/>
  <c r="V354" i="3"/>
  <c r="W354" i="3"/>
  <c r="X354" i="3"/>
  <c r="Y354" i="3"/>
  <c r="Z354" i="3"/>
  <c r="AA354" i="3"/>
  <c r="AB354" i="3"/>
  <c r="AC354" i="3"/>
  <c r="AD354" i="3"/>
  <c r="AE354" i="3"/>
  <c r="AF354" i="3"/>
  <c r="AG354" i="3"/>
  <c r="AH354" i="3"/>
  <c r="AI354" i="3"/>
  <c r="AJ354" i="3"/>
  <c r="AK354" i="3"/>
  <c r="AL354" i="3"/>
  <c r="AM354" i="3"/>
  <c r="AN354" i="3"/>
  <c r="AO354" i="3"/>
  <c r="AP354" i="3"/>
  <c r="AQ354" i="3"/>
  <c r="AR354" i="3"/>
  <c r="AS354" i="3"/>
  <c r="AT354" i="3"/>
  <c r="AU354" i="3"/>
  <c r="AV354" i="3"/>
  <c r="AW354" i="3"/>
  <c r="AX354" i="3"/>
  <c r="AY354" i="3"/>
  <c r="AZ354" i="3"/>
  <c r="BA354" i="3"/>
  <c r="C355" i="3"/>
  <c r="D355" i="3"/>
  <c r="E355" i="3"/>
  <c r="F355" i="3"/>
  <c r="G355" i="3"/>
  <c r="H355" i="3"/>
  <c r="I355" i="3"/>
  <c r="J355" i="3"/>
  <c r="K355" i="3"/>
  <c r="L355" i="3"/>
  <c r="M355" i="3"/>
  <c r="N355" i="3"/>
  <c r="O355" i="3"/>
  <c r="P355" i="3"/>
  <c r="Q355" i="3"/>
  <c r="R355" i="3"/>
  <c r="S355" i="3"/>
  <c r="T355" i="3"/>
  <c r="U355" i="3"/>
  <c r="V355" i="3"/>
  <c r="W355" i="3"/>
  <c r="X355" i="3"/>
  <c r="Y355" i="3"/>
  <c r="Z355" i="3"/>
  <c r="AA355" i="3"/>
  <c r="AB355" i="3"/>
  <c r="AC355" i="3"/>
  <c r="AD355" i="3"/>
  <c r="AE355" i="3"/>
  <c r="AF355" i="3"/>
  <c r="AG355" i="3"/>
  <c r="AH355" i="3"/>
  <c r="AI355" i="3"/>
  <c r="AJ355" i="3"/>
  <c r="AK355" i="3"/>
  <c r="AL355" i="3"/>
  <c r="AM355" i="3"/>
  <c r="AN355" i="3"/>
  <c r="AO355" i="3"/>
  <c r="AP355" i="3"/>
  <c r="AQ355" i="3"/>
  <c r="AR355" i="3"/>
  <c r="AS355" i="3"/>
  <c r="AT355" i="3"/>
  <c r="AU355" i="3"/>
  <c r="AV355" i="3"/>
  <c r="AW355" i="3"/>
  <c r="AX355" i="3"/>
  <c r="AY355" i="3"/>
  <c r="AZ355" i="3"/>
  <c r="BA355" i="3"/>
  <c r="C356" i="3"/>
  <c r="D356" i="3"/>
  <c r="E356" i="3"/>
  <c r="F356" i="3"/>
  <c r="G356" i="3"/>
  <c r="H356" i="3"/>
  <c r="I356" i="3"/>
  <c r="J356" i="3"/>
  <c r="K356" i="3"/>
  <c r="L356" i="3"/>
  <c r="M356" i="3"/>
  <c r="N356" i="3"/>
  <c r="O356" i="3"/>
  <c r="P356" i="3"/>
  <c r="Q356" i="3"/>
  <c r="R356" i="3"/>
  <c r="S356" i="3"/>
  <c r="T356" i="3"/>
  <c r="U356" i="3"/>
  <c r="V356" i="3"/>
  <c r="W356" i="3"/>
  <c r="X356" i="3"/>
  <c r="Y356" i="3"/>
  <c r="Z356" i="3"/>
  <c r="AA356" i="3"/>
  <c r="AB356" i="3"/>
  <c r="AC356" i="3"/>
  <c r="AD356" i="3"/>
  <c r="AE356" i="3"/>
  <c r="AF356" i="3"/>
  <c r="AG356" i="3"/>
  <c r="AH356" i="3"/>
  <c r="AI356" i="3"/>
  <c r="AJ356" i="3"/>
  <c r="AK356" i="3"/>
  <c r="AL356" i="3"/>
  <c r="AM356" i="3"/>
  <c r="AN356" i="3"/>
  <c r="AO356" i="3"/>
  <c r="AP356" i="3"/>
  <c r="AQ356" i="3"/>
  <c r="AR356" i="3"/>
  <c r="AS356" i="3"/>
  <c r="AT356" i="3"/>
  <c r="AU356" i="3"/>
  <c r="AV356" i="3"/>
  <c r="AW356" i="3"/>
  <c r="AX356" i="3"/>
  <c r="AY356" i="3"/>
  <c r="AZ356" i="3"/>
  <c r="BA356" i="3"/>
  <c r="C357" i="3"/>
  <c r="D357" i="3"/>
  <c r="E357" i="3"/>
  <c r="F357" i="3"/>
  <c r="G357" i="3"/>
  <c r="H357" i="3"/>
  <c r="I357" i="3"/>
  <c r="J357" i="3"/>
  <c r="K357" i="3"/>
  <c r="L357" i="3"/>
  <c r="M357" i="3"/>
  <c r="N357" i="3"/>
  <c r="O357" i="3"/>
  <c r="P357" i="3"/>
  <c r="Q357" i="3"/>
  <c r="R357" i="3"/>
  <c r="S357" i="3"/>
  <c r="T357" i="3"/>
  <c r="U357" i="3"/>
  <c r="V357" i="3"/>
  <c r="W357" i="3"/>
  <c r="X357" i="3"/>
  <c r="Y357" i="3"/>
  <c r="Z357" i="3"/>
  <c r="AA357" i="3"/>
  <c r="AB357" i="3"/>
  <c r="AC357" i="3"/>
  <c r="AD357" i="3"/>
  <c r="AE357" i="3"/>
  <c r="AF357" i="3"/>
  <c r="AG357" i="3"/>
  <c r="AH357" i="3"/>
  <c r="AI357" i="3"/>
  <c r="AJ357" i="3"/>
  <c r="AK357" i="3"/>
  <c r="AL357" i="3"/>
  <c r="AM357" i="3"/>
  <c r="AN357" i="3"/>
  <c r="AO357" i="3"/>
  <c r="AP357" i="3"/>
  <c r="AQ357" i="3"/>
  <c r="AR357" i="3"/>
  <c r="AS357" i="3"/>
  <c r="AT357" i="3"/>
  <c r="AU357" i="3"/>
  <c r="AV357" i="3"/>
  <c r="AW357" i="3"/>
  <c r="AX357" i="3"/>
  <c r="AY357" i="3"/>
  <c r="AZ357" i="3"/>
  <c r="BA357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6" i="3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A57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BA58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AW59" i="5"/>
  <c r="AX59" i="5"/>
  <c r="AY59" i="5"/>
  <c r="AZ59" i="5"/>
  <c r="BA59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AS60" i="5"/>
  <c r="AT60" i="5"/>
  <c r="AU60" i="5"/>
  <c r="AV60" i="5"/>
  <c r="AW60" i="5"/>
  <c r="AX60" i="5"/>
  <c r="AY60" i="5"/>
  <c r="AZ60" i="5"/>
  <c r="BA60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AP61" i="5"/>
  <c r="AQ61" i="5"/>
  <c r="AR61" i="5"/>
  <c r="AS61" i="5"/>
  <c r="AT61" i="5"/>
  <c r="AU61" i="5"/>
  <c r="AV61" i="5"/>
  <c r="AW61" i="5"/>
  <c r="AX61" i="5"/>
  <c r="AY61" i="5"/>
  <c r="AZ61" i="5"/>
  <c r="BA61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AP62" i="5"/>
  <c r="AQ62" i="5"/>
  <c r="AR62" i="5"/>
  <c r="AS62" i="5"/>
  <c r="AT62" i="5"/>
  <c r="AU62" i="5"/>
  <c r="AV62" i="5"/>
  <c r="AW62" i="5"/>
  <c r="AX62" i="5"/>
  <c r="AY62" i="5"/>
  <c r="AZ62" i="5"/>
  <c r="BA62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AO63" i="5"/>
  <c r="AP63" i="5"/>
  <c r="AQ63" i="5"/>
  <c r="AR63" i="5"/>
  <c r="AS63" i="5"/>
  <c r="AT63" i="5"/>
  <c r="AU63" i="5"/>
  <c r="AV63" i="5"/>
  <c r="AW63" i="5"/>
  <c r="AX63" i="5"/>
  <c r="AY63" i="5"/>
  <c r="AZ63" i="5"/>
  <c r="BA63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AP64" i="5"/>
  <c r="AQ64" i="5"/>
  <c r="AR64" i="5"/>
  <c r="AS64" i="5"/>
  <c r="AT64" i="5"/>
  <c r="AU64" i="5"/>
  <c r="AV64" i="5"/>
  <c r="AW64" i="5"/>
  <c r="AX64" i="5"/>
  <c r="AY64" i="5"/>
  <c r="AZ64" i="5"/>
  <c r="BA64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BA65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AI66" i="5"/>
  <c r="AJ66" i="5"/>
  <c r="AK66" i="5"/>
  <c r="AL66" i="5"/>
  <c r="AM66" i="5"/>
  <c r="AN66" i="5"/>
  <c r="AO66" i="5"/>
  <c r="AP66" i="5"/>
  <c r="AQ66" i="5"/>
  <c r="AR66" i="5"/>
  <c r="AS66" i="5"/>
  <c r="AT66" i="5"/>
  <c r="AU66" i="5"/>
  <c r="AV66" i="5"/>
  <c r="AW66" i="5"/>
  <c r="AX66" i="5"/>
  <c r="AY66" i="5"/>
  <c r="AZ66" i="5"/>
  <c r="BA66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AK67" i="5"/>
  <c r="AL67" i="5"/>
  <c r="AM67" i="5"/>
  <c r="AN67" i="5"/>
  <c r="AO67" i="5"/>
  <c r="AP67" i="5"/>
  <c r="AQ67" i="5"/>
  <c r="AR67" i="5"/>
  <c r="AS67" i="5"/>
  <c r="AT67" i="5"/>
  <c r="AU67" i="5"/>
  <c r="AV67" i="5"/>
  <c r="AW67" i="5"/>
  <c r="AX67" i="5"/>
  <c r="AY67" i="5"/>
  <c r="AZ67" i="5"/>
  <c r="BA67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AO68" i="5"/>
  <c r="AP68" i="5"/>
  <c r="AQ68" i="5"/>
  <c r="AR68" i="5"/>
  <c r="AS68" i="5"/>
  <c r="AT68" i="5"/>
  <c r="AU68" i="5"/>
  <c r="AV68" i="5"/>
  <c r="AW68" i="5"/>
  <c r="AX68" i="5"/>
  <c r="AY68" i="5"/>
  <c r="AZ68" i="5"/>
  <c r="BA68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AK69" i="5"/>
  <c r="AL69" i="5"/>
  <c r="AM69" i="5"/>
  <c r="AN69" i="5"/>
  <c r="AO69" i="5"/>
  <c r="AP69" i="5"/>
  <c r="AQ69" i="5"/>
  <c r="AR69" i="5"/>
  <c r="AS69" i="5"/>
  <c r="AT69" i="5"/>
  <c r="AU69" i="5"/>
  <c r="AV69" i="5"/>
  <c r="AW69" i="5"/>
  <c r="AX69" i="5"/>
  <c r="AY69" i="5"/>
  <c r="AZ69" i="5"/>
  <c r="BA69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AO70" i="5"/>
  <c r="AP70" i="5"/>
  <c r="AQ70" i="5"/>
  <c r="AR70" i="5"/>
  <c r="AS70" i="5"/>
  <c r="AT70" i="5"/>
  <c r="AU70" i="5"/>
  <c r="AV70" i="5"/>
  <c r="AW70" i="5"/>
  <c r="AX70" i="5"/>
  <c r="AY70" i="5"/>
  <c r="AZ70" i="5"/>
  <c r="BA70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AI71" i="5"/>
  <c r="AJ71" i="5"/>
  <c r="AK71" i="5"/>
  <c r="AL71" i="5"/>
  <c r="AM71" i="5"/>
  <c r="AN71" i="5"/>
  <c r="AO71" i="5"/>
  <c r="AP71" i="5"/>
  <c r="AQ71" i="5"/>
  <c r="AR71" i="5"/>
  <c r="AS71" i="5"/>
  <c r="AT71" i="5"/>
  <c r="AU71" i="5"/>
  <c r="AV71" i="5"/>
  <c r="AW71" i="5"/>
  <c r="AX71" i="5"/>
  <c r="AY71" i="5"/>
  <c r="AZ71" i="5"/>
  <c r="BA71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AI72" i="5"/>
  <c r="AJ72" i="5"/>
  <c r="AK72" i="5"/>
  <c r="AL72" i="5"/>
  <c r="AM72" i="5"/>
  <c r="AN72" i="5"/>
  <c r="AO72" i="5"/>
  <c r="AP72" i="5"/>
  <c r="AQ72" i="5"/>
  <c r="AR72" i="5"/>
  <c r="AS72" i="5"/>
  <c r="AT72" i="5"/>
  <c r="AU72" i="5"/>
  <c r="AV72" i="5"/>
  <c r="AW72" i="5"/>
  <c r="AX72" i="5"/>
  <c r="AY72" i="5"/>
  <c r="AZ72" i="5"/>
  <c r="BA72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N73" i="5"/>
  <c r="AO73" i="5"/>
  <c r="AP73" i="5"/>
  <c r="AQ73" i="5"/>
  <c r="AR73" i="5"/>
  <c r="AS73" i="5"/>
  <c r="AT73" i="5"/>
  <c r="AU73" i="5"/>
  <c r="AV73" i="5"/>
  <c r="AW73" i="5"/>
  <c r="AX73" i="5"/>
  <c r="AY73" i="5"/>
  <c r="AZ73" i="5"/>
  <c r="BA73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AI74" i="5"/>
  <c r="AJ74" i="5"/>
  <c r="AK74" i="5"/>
  <c r="AL74" i="5"/>
  <c r="AM74" i="5"/>
  <c r="AN74" i="5"/>
  <c r="AO74" i="5"/>
  <c r="AP74" i="5"/>
  <c r="AQ74" i="5"/>
  <c r="AR74" i="5"/>
  <c r="AS74" i="5"/>
  <c r="AT74" i="5"/>
  <c r="AU74" i="5"/>
  <c r="AV74" i="5"/>
  <c r="AW74" i="5"/>
  <c r="AX74" i="5"/>
  <c r="AY74" i="5"/>
  <c r="AZ74" i="5"/>
  <c r="BA74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AI75" i="5"/>
  <c r="AJ75" i="5"/>
  <c r="AK75" i="5"/>
  <c r="AL75" i="5"/>
  <c r="AM75" i="5"/>
  <c r="AN75" i="5"/>
  <c r="AO75" i="5"/>
  <c r="AP75" i="5"/>
  <c r="AQ75" i="5"/>
  <c r="AR75" i="5"/>
  <c r="AS75" i="5"/>
  <c r="AT75" i="5"/>
  <c r="AU75" i="5"/>
  <c r="AV75" i="5"/>
  <c r="AW75" i="5"/>
  <c r="AX75" i="5"/>
  <c r="AY75" i="5"/>
  <c r="AZ75" i="5"/>
  <c r="BA75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N76" i="5"/>
  <c r="AO76" i="5"/>
  <c r="AP76" i="5"/>
  <c r="AQ76" i="5"/>
  <c r="AR76" i="5"/>
  <c r="AS76" i="5"/>
  <c r="AT76" i="5"/>
  <c r="AU76" i="5"/>
  <c r="AV76" i="5"/>
  <c r="AW76" i="5"/>
  <c r="AX76" i="5"/>
  <c r="AY76" i="5"/>
  <c r="AZ76" i="5"/>
  <c r="BA76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N77" i="5"/>
  <c r="AO77" i="5"/>
  <c r="AP77" i="5"/>
  <c r="AQ77" i="5"/>
  <c r="AR77" i="5"/>
  <c r="AS77" i="5"/>
  <c r="AT77" i="5"/>
  <c r="AU77" i="5"/>
  <c r="AV77" i="5"/>
  <c r="AW77" i="5"/>
  <c r="AX77" i="5"/>
  <c r="AY77" i="5"/>
  <c r="AZ77" i="5"/>
  <c r="BA77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N78" i="5"/>
  <c r="AO78" i="5"/>
  <c r="AP78" i="5"/>
  <c r="AQ78" i="5"/>
  <c r="AR78" i="5"/>
  <c r="AS78" i="5"/>
  <c r="AT78" i="5"/>
  <c r="AU78" i="5"/>
  <c r="AV78" i="5"/>
  <c r="AW78" i="5"/>
  <c r="AX78" i="5"/>
  <c r="AY78" i="5"/>
  <c r="AZ78" i="5"/>
  <c r="BA78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N79" i="5"/>
  <c r="AO79" i="5"/>
  <c r="AP79" i="5"/>
  <c r="AQ79" i="5"/>
  <c r="AR79" i="5"/>
  <c r="AS79" i="5"/>
  <c r="AT79" i="5"/>
  <c r="AU79" i="5"/>
  <c r="AV79" i="5"/>
  <c r="AW79" i="5"/>
  <c r="AX79" i="5"/>
  <c r="AY79" i="5"/>
  <c r="AZ79" i="5"/>
  <c r="BA79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K80" i="5"/>
  <c r="AL80" i="5"/>
  <c r="AM80" i="5"/>
  <c r="AN80" i="5"/>
  <c r="AO80" i="5"/>
  <c r="AP80" i="5"/>
  <c r="AQ80" i="5"/>
  <c r="AR80" i="5"/>
  <c r="AS80" i="5"/>
  <c r="AT80" i="5"/>
  <c r="AU80" i="5"/>
  <c r="AV80" i="5"/>
  <c r="AW80" i="5"/>
  <c r="AX80" i="5"/>
  <c r="AY80" i="5"/>
  <c r="AZ80" i="5"/>
  <c r="BA80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K81" i="5"/>
  <c r="AL81" i="5"/>
  <c r="AM81" i="5"/>
  <c r="AN81" i="5"/>
  <c r="AO81" i="5"/>
  <c r="AP81" i="5"/>
  <c r="AQ81" i="5"/>
  <c r="AR81" i="5"/>
  <c r="AS81" i="5"/>
  <c r="AT81" i="5"/>
  <c r="AU81" i="5"/>
  <c r="AV81" i="5"/>
  <c r="AW81" i="5"/>
  <c r="AX81" i="5"/>
  <c r="AY81" i="5"/>
  <c r="AZ81" i="5"/>
  <c r="BA81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N82" i="5"/>
  <c r="AO82" i="5"/>
  <c r="AP82" i="5"/>
  <c r="AQ82" i="5"/>
  <c r="AR82" i="5"/>
  <c r="AS82" i="5"/>
  <c r="AT82" i="5"/>
  <c r="AU82" i="5"/>
  <c r="AV82" i="5"/>
  <c r="AW82" i="5"/>
  <c r="AX82" i="5"/>
  <c r="AY82" i="5"/>
  <c r="AZ82" i="5"/>
  <c r="BA82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N83" i="5"/>
  <c r="AO83" i="5"/>
  <c r="AP83" i="5"/>
  <c r="AQ83" i="5"/>
  <c r="AR83" i="5"/>
  <c r="AS83" i="5"/>
  <c r="AT83" i="5"/>
  <c r="AU83" i="5"/>
  <c r="AV83" i="5"/>
  <c r="AW83" i="5"/>
  <c r="AX83" i="5"/>
  <c r="AY83" i="5"/>
  <c r="AZ83" i="5"/>
  <c r="BA83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N84" i="5"/>
  <c r="AO84" i="5"/>
  <c r="AP84" i="5"/>
  <c r="AQ84" i="5"/>
  <c r="AR84" i="5"/>
  <c r="AS84" i="5"/>
  <c r="AT84" i="5"/>
  <c r="AU84" i="5"/>
  <c r="AV84" i="5"/>
  <c r="AW84" i="5"/>
  <c r="AX84" i="5"/>
  <c r="AY84" i="5"/>
  <c r="AZ84" i="5"/>
  <c r="BA84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N85" i="5"/>
  <c r="AO85" i="5"/>
  <c r="AP85" i="5"/>
  <c r="AQ85" i="5"/>
  <c r="AR85" i="5"/>
  <c r="AS85" i="5"/>
  <c r="AT85" i="5"/>
  <c r="AU85" i="5"/>
  <c r="AV85" i="5"/>
  <c r="AW85" i="5"/>
  <c r="AX85" i="5"/>
  <c r="AY85" i="5"/>
  <c r="AZ85" i="5"/>
  <c r="BA85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N86" i="5"/>
  <c r="AO86" i="5"/>
  <c r="AP86" i="5"/>
  <c r="AQ86" i="5"/>
  <c r="AR86" i="5"/>
  <c r="AS86" i="5"/>
  <c r="AT86" i="5"/>
  <c r="AU86" i="5"/>
  <c r="AV86" i="5"/>
  <c r="AW86" i="5"/>
  <c r="AX86" i="5"/>
  <c r="AY86" i="5"/>
  <c r="AZ86" i="5"/>
  <c r="BA86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N87" i="5"/>
  <c r="AO87" i="5"/>
  <c r="AP87" i="5"/>
  <c r="AQ87" i="5"/>
  <c r="AR87" i="5"/>
  <c r="AS87" i="5"/>
  <c r="AT87" i="5"/>
  <c r="AU87" i="5"/>
  <c r="AV87" i="5"/>
  <c r="AW87" i="5"/>
  <c r="AX87" i="5"/>
  <c r="AY87" i="5"/>
  <c r="AZ87" i="5"/>
  <c r="BA87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K88" i="5"/>
  <c r="AL88" i="5"/>
  <c r="AM88" i="5"/>
  <c r="AN88" i="5"/>
  <c r="AO88" i="5"/>
  <c r="AP88" i="5"/>
  <c r="AQ88" i="5"/>
  <c r="AR88" i="5"/>
  <c r="AS88" i="5"/>
  <c r="AT88" i="5"/>
  <c r="AU88" i="5"/>
  <c r="AV88" i="5"/>
  <c r="AW88" i="5"/>
  <c r="AX88" i="5"/>
  <c r="AY88" i="5"/>
  <c r="AZ88" i="5"/>
  <c r="BA88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AH89" i="5"/>
  <c r="AI89" i="5"/>
  <c r="AJ89" i="5"/>
  <c r="AK89" i="5"/>
  <c r="AL89" i="5"/>
  <c r="AM89" i="5"/>
  <c r="AN89" i="5"/>
  <c r="AO89" i="5"/>
  <c r="AP89" i="5"/>
  <c r="AQ89" i="5"/>
  <c r="AR89" i="5"/>
  <c r="AS89" i="5"/>
  <c r="AT89" i="5"/>
  <c r="AU89" i="5"/>
  <c r="AV89" i="5"/>
  <c r="AW89" i="5"/>
  <c r="AX89" i="5"/>
  <c r="AY89" i="5"/>
  <c r="AZ89" i="5"/>
  <c r="BA89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N90" i="5"/>
  <c r="AO90" i="5"/>
  <c r="AP90" i="5"/>
  <c r="AQ90" i="5"/>
  <c r="AR90" i="5"/>
  <c r="AS90" i="5"/>
  <c r="AT90" i="5"/>
  <c r="AU90" i="5"/>
  <c r="AV90" i="5"/>
  <c r="AW90" i="5"/>
  <c r="AX90" i="5"/>
  <c r="AY90" i="5"/>
  <c r="AZ90" i="5"/>
  <c r="BA90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N91" i="5"/>
  <c r="AO91" i="5"/>
  <c r="AP91" i="5"/>
  <c r="AQ91" i="5"/>
  <c r="AR91" i="5"/>
  <c r="AS91" i="5"/>
  <c r="AT91" i="5"/>
  <c r="AU91" i="5"/>
  <c r="AV91" i="5"/>
  <c r="AW91" i="5"/>
  <c r="AX91" i="5"/>
  <c r="AY91" i="5"/>
  <c r="AZ91" i="5"/>
  <c r="BA91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AI92" i="5"/>
  <c r="AJ92" i="5"/>
  <c r="AK92" i="5"/>
  <c r="AL92" i="5"/>
  <c r="AM92" i="5"/>
  <c r="AN92" i="5"/>
  <c r="AO92" i="5"/>
  <c r="AP92" i="5"/>
  <c r="AQ92" i="5"/>
  <c r="AR92" i="5"/>
  <c r="AS92" i="5"/>
  <c r="AT92" i="5"/>
  <c r="AU92" i="5"/>
  <c r="AV92" i="5"/>
  <c r="AW92" i="5"/>
  <c r="AX92" i="5"/>
  <c r="AY92" i="5"/>
  <c r="AZ92" i="5"/>
  <c r="BA92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AH93" i="5"/>
  <c r="AI93" i="5"/>
  <c r="AJ93" i="5"/>
  <c r="AK93" i="5"/>
  <c r="AL93" i="5"/>
  <c r="AM93" i="5"/>
  <c r="AN93" i="5"/>
  <c r="AO93" i="5"/>
  <c r="AP93" i="5"/>
  <c r="AQ93" i="5"/>
  <c r="AR93" i="5"/>
  <c r="AS93" i="5"/>
  <c r="AT93" i="5"/>
  <c r="AU93" i="5"/>
  <c r="AV93" i="5"/>
  <c r="AW93" i="5"/>
  <c r="AX93" i="5"/>
  <c r="AY93" i="5"/>
  <c r="AZ93" i="5"/>
  <c r="BA93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AH94" i="5"/>
  <c r="AI94" i="5"/>
  <c r="AJ94" i="5"/>
  <c r="AK94" i="5"/>
  <c r="AL94" i="5"/>
  <c r="AM94" i="5"/>
  <c r="AN94" i="5"/>
  <c r="AO94" i="5"/>
  <c r="AP94" i="5"/>
  <c r="AQ94" i="5"/>
  <c r="AR94" i="5"/>
  <c r="AS94" i="5"/>
  <c r="AT94" i="5"/>
  <c r="AU94" i="5"/>
  <c r="AV94" i="5"/>
  <c r="AW94" i="5"/>
  <c r="AX94" i="5"/>
  <c r="AY94" i="5"/>
  <c r="AZ94" i="5"/>
  <c r="BA94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AG95" i="5"/>
  <c r="AH95" i="5"/>
  <c r="AI95" i="5"/>
  <c r="AJ95" i="5"/>
  <c r="AK95" i="5"/>
  <c r="AL95" i="5"/>
  <c r="AM95" i="5"/>
  <c r="AN95" i="5"/>
  <c r="AO95" i="5"/>
  <c r="AP95" i="5"/>
  <c r="AQ95" i="5"/>
  <c r="AR95" i="5"/>
  <c r="AS95" i="5"/>
  <c r="AT95" i="5"/>
  <c r="AU95" i="5"/>
  <c r="AV95" i="5"/>
  <c r="AW95" i="5"/>
  <c r="AX95" i="5"/>
  <c r="AY95" i="5"/>
  <c r="AZ95" i="5"/>
  <c r="BA95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AC96" i="5"/>
  <c r="AD96" i="5"/>
  <c r="AE96" i="5"/>
  <c r="AF96" i="5"/>
  <c r="AG96" i="5"/>
  <c r="AH96" i="5"/>
  <c r="AI96" i="5"/>
  <c r="AJ96" i="5"/>
  <c r="AK96" i="5"/>
  <c r="AL96" i="5"/>
  <c r="AM96" i="5"/>
  <c r="AN96" i="5"/>
  <c r="AO96" i="5"/>
  <c r="AP96" i="5"/>
  <c r="AQ96" i="5"/>
  <c r="AR96" i="5"/>
  <c r="AS96" i="5"/>
  <c r="AT96" i="5"/>
  <c r="AU96" i="5"/>
  <c r="AV96" i="5"/>
  <c r="AW96" i="5"/>
  <c r="AX96" i="5"/>
  <c r="AY96" i="5"/>
  <c r="AZ96" i="5"/>
  <c r="BA96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AC97" i="5"/>
  <c r="AD97" i="5"/>
  <c r="AE97" i="5"/>
  <c r="AF97" i="5"/>
  <c r="AG97" i="5"/>
  <c r="AH97" i="5"/>
  <c r="AI97" i="5"/>
  <c r="AJ97" i="5"/>
  <c r="AK97" i="5"/>
  <c r="AL97" i="5"/>
  <c r="AM97" i="5"/>
  <c r="AN97" i="5"/>
  <c r="AO97" i="5"/>
  <c r="AP97" i="5"/>
  <c r="AQ97" i="5"/>
  <c r="AR97" i="5"/>
  <c r="AS97" i="5"/>
  <c r="AT97" i="5"/>
  <c r="AU97" i="5"/>
  <c r="AV97" i="5"/>
  <c r="AW97" i="5"/>
  <c r="AX97" i="5"/>
  <c r="AY97" i="5"/>
  <c r="AZ97" i="5"/>
  <c r="BA97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AD98" i="5"/>
  <c r="AE98" i="5"/>
  <c r="AF98" i="5"/>
  <c r="AG98" i="5"/>
  <c r="AH98" i="5"/>
  <c r="AI98" i="5"/>
  <c r="AJ98" i="5"/>
  <c r="AK98" i="5"/>
  <c r="AL98" i="5"/>
  <c r="AM98" i="5"/>
  <c r="AN98" i="5"/>
  <c r="AO98" i="5"/>
  <c r="AP98" i="5"/>
  <c r="AQ98" i="5"/>
  <c r="AR98" i="5"/>
  <c r="AS98" i="5"/>
  <c r="AT98" i="5"/>
  <c r="AU98" i="5"/>
  <c r="AV98" i="5"/>
  <c r="AW98" i="5"/>
  <c r="AX98" i="5"/>
  <c r="AY98" i="5"/>
  <c r="AZ98" i="5"/>
  <c r="BA98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AD99" i="5"/>
  <c r="AE99" i="5"/>
  <c r="AF99" i="5"/>
  <c r="AG99" i="5"/>
  <c r="AH99" i="5"/>
  <c r="AI99" i="5"/>
  <c r="AJ99" i="5"/>
  <c r="AK99" i="5"/>
  <c r="AL99" i="5"/>
  <c r="AM99" i="5"/>
  <c r="AN99" i="5"/>
  <c r="AO99" i="5"/>
  <c r="AP99" i="5"/>
  <c r="AQ99" i="5"/>
  <c r="AR99" i="5"/>
  <c r="AS99" i="5"/>
  <c r="AT99" i="5"/>
  <c r="AU99" i="5"/>
  <c r="AV99" i="5"/>
  <c r="AW99" i="5"/>
  <c r="AX99" i="5"/>
  <c r="AY99" i="5"/>
  <c r="AZ99" i="5"/>
  <c r="BA99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AH100" i="5"/>
  <c r="AI100" i="5"/>
  <c r="AJ100" i="5"/>
  <c r="AK100" i="5"/>
  <c r="AL100" i="5"/>
  <c r="AM100" i="5"/>
  <c r="AN100" i="5"/>
  <c r="AO100" i="5"/>
  <c r="AP100" i="5"/>
  <c r="AQ100" i="5"/>
  <c r="AR100" i="5"/>
  <c r="AS100" i="5"/>
  <c r="AT100" i="5"/>
  <c r="AU100" i="5"/>
  <c r="AV100" i="5"/>
  <c r="AW100" i="5"/>
  <c r="AX100" i="5"/>
  <c r="AY100" i="5"/>
  <c r="AZ100" i="5"/>
  <c r="BA100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AC101" i="5"/>
  <c r="AD101" i="5"/>
  <c r="AE101" i="5"/>
  <c r="AF101" i="5"/>
  <c r="AG101" i="5"/>
  <c r="AH101" i="5"/>
  <c r="AI101" i="5"/>
  <c r="AJ101" i="5"/>
  <c r="AK101" i="5"/>
  <c r="AL101" i="5"/>
  <c r="AM101" i="5"/>
  <c r="AN101" i="5"/>
  <c r="AO101" i="5"/>
  <c r="AP101" i="5"/>
  <c r="AQ101" i="5"/>
  <c r="AR101" i="5"/>
  <c r="AS101" i="5"/>
  <c r="AT101" i="5"/>
  <c r="AU101" i="5"/>
  <c r="AV101" i="5"/>
  <c r="AW101" i="5"/>
  <c r="AX101" i="5"/>
  <c r="AY101" i="5"/>
  <c r="AZ101" i="5"/>
  <c r="BA101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AC102" i="5"/>
  <c r="AD102" i="5"/>
  <c r="AE102" i="5"/>
  <c r="AF102" i="5"/>
  <c r="AG102" i="5"/>
  <c r="AH102" i="5"/>
  <c r="AI102" i="5"/>
  <c r="AJ102" i="5"/>
  <c r="AK102" i="5"/>
  <c r="AL102" i="5"/>
  <c r="AM102" i="5"/>
  <c r="AN102" i="5"/>
  <c r="AO102" i="5"/>
  <c r="AP102" i="5"/>
  <c r="AQ102" i="5"/>
  <c r="AR102" i="5"/>
  <c r="AS102" i="5"/>
  <c r="AT102" i="5"/>
  <c r="AU102" i="5"/>
  <c r="AV102" i="5"/>
  <c r="AW102" i="5"/>
  <c r="AX102" i="5"/>
  <c r="AY102" i="5"/>
  <c r="AZ102" i="5"/>
  <c r="BA102" i="5"/>
  <c r="B103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AA103" i="5"/>
  <c r="AB103" i="5"/>
  <c r="AC103" i="5"/>
  <c r="AD103" i="5"/>
  <c r="AE103" i="5"/>
  <c r="AF103" i="5"/>
  <c r="AG103" i="5"/>
  <c r="AH103" i="5"/>
  <c r="AI103" i="5"/>
  <c r="AJ103" i="5"/>
  <c r="AK103" i="5"/>
  <c r="AL103" i="5"/>
  <c r="AM103" i="5"/>
  <c r="AN103" i="5"/>
  <c r="AO103" i="5"/>
  <c r="AP103" i="5"/>
  <c r="AQ103" i="5"/>
  <c r="AR103" i="5"/>
  <c r="AS103" i="5"/>
  <c r="AT103" i="5"/>
  <c r="AU103" i="5"/>
  <c r="AV103" i="5"/>
  <c r="AW103" i="5"/>
  <c r="AX103" i="5"/>
  <c r="AY103" i="5"/>
  <c r="AZ103" i="5"/>
  <c r="BA103" i="5"/>
  <c r="B104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AC104" i="5"/>
  <c r="AD104" i="5"/>
  <c r="AE104" i="5"/>
  <c r="AF104" i="5"/>
  <c r="AG104" i="5"/>
  <c r="AH104" i="5"/>
  <c r="AI104" i="5"/>
  <c r="AJ104" i="5"/>
  <c r="AK104" i="5"/>
  <c r="AL104" i="5"/>
  <c r="AM104" i="5"/>
  <c r="AN104" i="5"/>
  <c r="AO104" i="5"/>
  <c r="AP104" i="5"/>
  <c r="AQ104" i="5"/>
  <c r="AR104" i="5"/>
  <c r="AS104" i="5"/>
  <c r="AT104" i="5"/>
  <c r="AU104" i="5"/>
  <c r="AV104" i="5"/>
  <c r="AW104" i="5"/>
  <c r="AX104" i="5"/>
  <c r="AY104" i="5"/>
  <c r="AZ104" i="5"/>
  <c r="BA104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AA105" i="5"/>
  <c r="AB105" i="5"/>
  <c r="AC105" i="5"/>
  <c r="AD105" i="5"/>
  <c r="AE105" i="5"/>
  <c r="AF105" i="5"/>
  <c r="AG105" i="5"/>
  <c r="AH105" i="5"/>
  <c r="AI105" i="5"/>
  <c r="AJ105" i="5"/>
  <c r="AK105" i="5"/>
  <c r="AL105" i="5"/>
  <c r="AM105" i="5"/>
  <c r="AN105" i="5"/>
  <c r="AO105" i="5"/>
  <c r="AP105" i="5"/>
  <c r="AQ105" i="5"/>
  <c r="AR105" i="5"/>
  <c r="AS105" i="5"/>
  <c r="AT105" i="5"/>
  <c r="AU105" i="5"/>
  <c r="AV105" i="5"/>
  <c r="AW105" i="5"/>
  <c r="AX105" i="5"/>
  <c r="AY105" i="5"/>
  <c r="AZ105" i="5"/>
  <c r="BA105" i="5"/>
  <c r="B106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AA106" i="5"/>
  <c r="AB106" i="5"/>
  <c r="AC106" i="5"/>
  <c r="AD106" i="5"/>
  <c r="AE106" i="5"/>
  <c r="AF106" i="5"/>
  <c r="AG106" i="5"/>
  <c r="AH106" i="5"/>
  <c r="AI106" i="5"/>
  <c r="AJ106" i="5"/>
  <c r="AK106" i="5"/>
  <c r="AL106" i="5"/>
  <c r="AM106" i="5"/>
  <c r="AN106" i="5"/>
  <c r="AO106" i="5"/>
  <c r="AP106" i="5"/>
  <c r="AQ106" i="5"/>
  <c r="AR106" i="5"/>
  <c r="AS106" i="5"/>
  <c r="AT106" i="5"/>
  <c r="AU106" i="5"/>
  <c r="AV106" i="5"/>
  <c r="AW106" i="5"/>
  <c r="AX106" i="5"/>
  <c r="AY106" i="5"/>
  <c r="AZ106" i="5"/>
  <c r="BA106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AC107" i="5"/>
  <c r="AD107" i="5"/>
  <c r="AE107" i="5"/>
  <c r="AF107" i="5"/>
  <c r="AG107" i="5"/>
  <c r="AH107" i="5"/>
  <c r="AI107" i="5"/>
  <c r="AJ107" i="5"/>
  <c r="AK107" i="5"/>
  <c r="AL107" i="5"/>
  <c r="AM107" i="5"/>
  <c r="AN107" i="5"/>
  <c r="AO107" i="5"/>
  <c r="AP107" i="5"/>
  <c r="AQ107" i="5"/>
  <c r="AR107" i="5"/>
  <c r="AS107" i="5"/>
  <c r="AT107" i="5"/>
  <c r="AU107" i="5"/>
  <c r="AV107" i="5"/>
  <c r="AW107" i="5"/>
  <c r="AX107" i="5"/>
  <c r="AY107" i="5"/>
  <c r="AZ107" i="5"/>
  <c r="BA107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AC108" i="5"/>
  <c r="AD108" i="5"/>
  <c r="AE108" i="5"/>
  <c r="AF108" i="5"/>
  <c r="AG108" i="5"/>
  <c r="AH108" i="5"/>
  <c r="AI108" i="5"/>
  <c r="AJ108" i="5"/>
  <c r="AK108" i="5"/>
  <c r="AL108" i="5"/>
  <c r="AM108" i="5"/>
  <c r="AN108" i="5"/>
  <c r="AO108" i="5"/>
  <c r="AP108" i="5"/>
  <c r="AQ108" i="5"/>
  <c r="AR108" i="5"/>
  <c r="AS108" i="5"/>
  <c r="AT108" i="5"/>
  <c r="AU108" i="5"/>
  <c r="AV108" i="5"/>
  <c r="AW108" i="5"/>
  <c r="AX108" i="5"/>
  <c r="AY108" i="5"/>
  <c r="AZ108" i="5"/>
  <c r="BA108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AA109" i="5"/>
  <c r="AB109" i="5"/>
  <c r="AC109" i="5"/>
  <c r="AD109" i="5"/>
  <c r="AE109" i="5"/>
  <c r="AF109" i="5"/>
  <c r="AG109" i="5"/>
  <c r="AH109" i="5"/>
  <c r="AI109" i="5"/>
  <c r="AJ109" i="5"/>
  <c r="AK109" i="5"/>
  <c r="AL109" i="5"/>
  <c r="AM109" i="5"/>
  <c r="AN109" i="5"/>
  <c r="AO109" i="5"/>
  <c r="AP109" i="5"/>
  <c r="AQ109" i="5"/>
  <c r="AR109" i="5"/>
  <c r="AS109" i="5"/>
  <c r="AT109" i="5"/>
  <c r="AU109" i="5"/>
  <c r="AV109" i="5"/>
  <c r="AW109" i="5"/>
  <c r="AX109" i="5"/>
  <c r="AY109" i="5"/>
  <c r="AZ109" i="5"/>
  <c r="BA109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AC110" i="5"/>
  <c r="AD110" i="5"/>
  <c r="AE110" i="5"/>
  <c r="AF110" i="5"/>
  <c r="AG110" i="5"/>
  <c r="AH110" i="5"/>
  <c r="AI110" i="5"/>
  <c r="AJ110" i="5"/>
  <c r="AK110" i="5"/>
  <c r="AL110" i="5"/>
  <c r="AM110" i="5"/>
  <c r="AN110" i="5"/>
  <c r="AO110" i="5"/>
  <c r="AP110" i="5"/>
  <c r="AQ110" i="5"/>
  <c r="AR110" i="5"/>
  <c r="AS110" i="5"/>
  <c r="AT110" i="5"/>
  <c r="AU110" i="5"/>
  <c r="AV110" i="5"/>
  <c r="AW110" i="5"/>
  <c r="AX110" i="5"/>
  <c r="AY110" i="5"/>
  <c r="AZ110" i="5"/>
  <c r="BA110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AC111" i="5"/>
  <c r="AD111" i="5"/>
  <c r="AE111" i="5"/>
  <c r="AF111" i="5"/>
  <c r="AG111" i="5"/>
  <c r="AH111" i="5"/>
  <c r="AI111" i="5"/>
  <c r="AJ111" i="5"/>
  <c r="AK111" i="5"/>
  <c r="AL111" i="5"/>
  <c r="AM111" i="5"/>
  <c r="AN111" i="5"/>
  <c r="AO111" i="5"/>
  <c r="AP111" i="5"/>
  <c r="AQ111" i="5"/>
  <c r="AR111" i="5"/>
  <c r="AS111" i="5"/>
  <c r="AT111" i="5"/>
  <c r="AU111" i="5"/>
  <c r="AV111" i="5"/>
  <c r="AW111" i="5"/>
  <c r="AX111" i="5"/>
  <c r="AY111" i="5"/>
  <c r="AZ111" i="5"/>
  <c r="BA111" i="5"/>
  <c r="B112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Y112" i="5"/>
  <c r="Z112" i="5"/>
  <c r="AA112" i="5"/>
  <c r="AB112" i="5"/>
  <c r="AC112" i="5"/>
  <c r="AD112" i="5"/>
  <c r="AE112" i="5"/>
  <c r="AF112" i="5"/>
  <c r="AG112" i="5"/>
  <c r="AH112" i="5"/>
  <c r="AI112" i="5"/>
  <c r="AJ112" i="5"/>
  <c r="AK112" i="5"/>
  <c r="AL112" i="5"/>
  <c r="AM112" i="5"/>
  <c r="AN112" i="5"/>
  <c r="AO112" i="5"/>
  <c r="AP112" i="5"/>
  <c r="AQ112" i="5"/>
  <c r="AR112" i="5"/>
  <c r="AS112" i="5"/>
  <c r="AT112" i="5"/>
  <c r="AU112" i="5"/>
  <c r="AV112" i="5"/>
  <c r="AW112" i="5"/>
  <c r="AX112" i="5"/>
  <c r="AY112" i="5"/>
  <c r="AZ112" i="5"/>
  <c r="BA112" i="5"/>
  <c r="B113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Y113" i="5"/>
  <c r="Z113" i="5"/>
  <c r="AA113" i="5"/>
  <c r="AB113" i="5"/>
  <c r="AC113" i="5"/>
  <c r="AD113" i="5"/>
  <c r="AE113" i="5"/>
  <c r="AF113" i="5"/>
  <c r="AG113" i="5"/>
  <c r="AH113" i="5"/>
  <c r="AI113" i="5"/>
  <c r="AJ113" i="5"/>
  <c r="AK113" i="5"/>
  <c r="AL113" i="5"/>
  <c r="AM113" i="5"/>
  <c r="AN113" i="5"/>
  <c r="AO113" i="5"/>
  <c r="AP113" i="5"/>
  <c r="AQ113" i="5"/>
  <c r="AR113" i="5"/>
  <c r="AS113" i="5"/>
  <c r="AT113" i="5"/>
  <c r="AU113" i="5"/>
  <c r="AV113" i="5"/>
  <c r="AW113" i="5"/>
  <c r="AX113" i="5"/>
  <c r="AY113" i="5"/>
  <c r="AZ113" i="5"/>
  <c r="BA113" i="5"/>
  <c r="B114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Y114" i="5"/>
  <c r="Z114" i="5"/>
  <c r="AA114" i="5"/>
  <c r="AB114" i="5"/>
  <c r="AC114" i="5"/>
  <c r="AD114" i="5"/>
  <c r="AE114" i="5"/>
  <c r="AF114" i="5"/>
  <c r="AG114" i="5"/>
  <c r="AH114" i="5"/>
  <c r="AI114" i="5"/>
  <c r="AJ114" i="5"/>
  <c r="AK114" i="5"/>
  <c r="AL114" i="5"/>
  <c r="AM114" i="5"/>
  <c r="AN114" i="5"/>
  <c r="AO114" i="5"/>
  <c r="AP114" i="5"/>
  <c r="AQ114" i="5"/>
  <c r="AR114" i="5"/>
  <c r="AS114" i="5"/>
  <c r="AT114" i="5"/>
  <c r="AU114" i="5"/>
  <c r="AV114" i="5"/>
  <c r="AW114" i="5"/>
  <c r="AX114" i="5"/>
  <c r="AY114" i="5"/>
  <c r="AZ114" i="5"/>
  <c r="BA114" i="5"/>
  <c r="B115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Y115" i="5"/>
  <c r="Z115" i="5"/>
  <c r="AA115" i="5"/>
  <c r="AB115" i="5"/>
  <c r="AC115" i="5"/>
  <c r="AD115" i="5"/>
  <c r="AE115" i="5"/>
  <c r="AF115" i="5"/>
  <c r="AG115" i="5"/>
  <c r="AH115" i="5"/>
  <c r="AI115" i="5"/>
  <c r="AJ115" i="5"/>
  <c r="AK115" i="5"/>
  <c r="AL115" i="5"/>
  <c r="AM115" i="5"/>
  <c r="AN115" i="5"/>
  <c r="AO115" i="5"/>
  <c r="AP115" i="5"/>
  <c r="AQ115" i="5"/>
  <c r="AR115" i="5"/>
  <c r="AS115" i="5"/>
  <c r="AT115" i="5"/>
  <c r="AU115" i="5"/>
  <c r="AV115" i="5"/>
  <c r="AW115" i="5"/>
  <c r="AX115" i="5"/>
  <c r="AY115" i="5"/>
  <c r="AZ115" i="5"/>
  <c r="BA115" i="5"/>
  <c r="B116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X116" i="5"/>
  <c r="Y116" i="5"/>
  <c r="Z116" i="5"/>
  <c r="AA116" i="5"/>
  <c r="AB116" i="5"/>
  <c r="AC116" i="5"/>
  <c r="AD116" i="5"/>
  <c r="AE116" i="5"/>
  <c r="AF116" i="5"/>
  <c r="AG116" i="5"/>
  <c r="AH116" i="5"/>
  <c r="AI116" i="5"/>
  <c r="AJ116" i="5"/>
  <c r="AK116" i="5"/>
  <c r="AL116" i="5"/>
  <c r="AM116" i="5"/>
  <c r="AN116" i="5"/>
  <c r="AO116" i="5"/>
  <c r="AP116" i="5"/>
  <c r="AQ116" i="5"/>
  <c r="AR116" i="5"/>
  <c r="AS116" i="5"/>
  <c r="AT116" i="5"/>
  <c r="AU116" i="5"/>
  <c r="AV116" i="5"/>
  <c r="AW116" i="5"/>
  <c r="AX116" i="5"/>
  <c r="AY116" i="5"/>
  <c r="AZ116" i="5"/>
  <c r="BA116" i="5"/>
  <c r="B117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Y117" i="5"/>
  <c r="Z117" i="5"/>
  <c r="AA117" i="5"/>
  <c r="AB117" i="5"/>
  <c r="AC117" i="5"/>
  <c r="AD117" i="5"/>
  <c r="AE117" i="5"/>
  <c r="AF117" i="5"/>
  <c r="AG117" i="5"/>
  <c r="AH117" i="5"/>
  <c r="AI117" i="5"/>
  <c r="AJ117" i="5"/>
  <c r="AK117" i="5"/>
  <c r="AL117" i="5"/>
  <c r="AM117" i="5"/>
  <c r="AN117" i="5"/>
  <c r="AO117" i="5"/>
  <c r="AP117" i="5"/>
  <c r="AQ117" i="5"/>
  <c r="AR117" i="5"/>
  <c r="AS117" i="5"/>
  <c r="AT117" i="5"/>
  <c r="AU117" i="5"/>
  <c r="AV117" i="5"/>
  <c r="AW117" i="5"/>
  <c r="AX117" i="5"/>
  <c r="AY117" i="5"/>
  <c r="AZ117" i="5"/>
  <c r="BA117" i="5"/>
  <c r="B118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Y118" i="5"/>
  <c r="Z118" i="5"/>
  <c r="AA118" i="5"/>
  <c r="AB118" i="5"/>
  <c r="AC118" i="5"/>
  <c r="AD118" i="5"/>
  <c r="AE118" i="5"/>
  <c r="AF118" i="5"/>
  <c r="AG118" i="5"/>
  <c r="AH118" i="5"/>
  <c r="AI118" i="5"/>
  <c r="AJ118" i="5"/>
  <c r="AK118" i="5"/>
  <c r="AL118" i="5"/>
  <c r="AM118" i="5"/>
  <c r="AN118" i="5"/>
  <c r="AO118" i="5"/>
  <c r="AP118" i="5"/>
  <c r="AQ118" i="5"/>
  <c r="AR118" i="5"/>
  <c r="AS118" i="5"/>
  <c r="AT118" i="5"/>
  <c r="AU118" i="5"/>
  <c r="AV118" i="5"/>
  <c r="AW118" i="5"/>
  <c r="AX118" i="5"/>
  <c r="AY118" i="5"/>
  <c r="AZ118" i="5"/>
  <c r="BA118" i="5"/>
  <c r="B119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AA119" i="5"/>
  <c r="AB119" i="5"/>
  <c r="AC119" i="5"/>
  <c r="AD119" i="5"/>
  <c r="AE119" i="5"/>
  <c r="AF119" i="5"/>
  <c r="AG119" i="5"/>
  <c r="AH119" i="5"/>
  <c r="AI119" i="5"/>
  <c r="AJ119" i="5"/>
  <c r="AK119" i="5"/>
  <c r="AL119" i="5"/>
  <c r="AM119" i="5"/>
  <c r="AN119" i="5"/>
  <c r="AO119" i="5"/>
  <c r="AP119" i="5"/>
  <c r="AQ119" i="5"/>
  <c r="AR119" i="5"/>
  <c r="AS119" i="5"/>
  <c r="AT119" i="5"/>
  <c r="AU119" i="5"/>
  <c r="AV119" i="5"/>
  <c r="AW119" i="5"/>
  <c r="AX119" i="5"/>
  <c r="AY119" i="5"/>
  <c r="AZ119" i="5"/>
  <c r="BA119" i="5"/>
  <c r="B120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Y120" i="5"/>
  <c r="Z120" i="5"/>
  <c r="AA120" i="5"/>
  <c r="AB120" i="5"/>
  <c r="AC120" i="5"/>
  <c r="AD120" i="5"/>
  <c r="AE120" i="5"/>
  <c r="AF120" i="5"/>
  <c r="AG120" i="5"/>
  <c r="AH120" i="5"/>
  <c r="AI120" i="5"/>
  <c r="AJ120" i="5"/>
  <c r="AK120" i="5"/>
  <c r="AL120" i="5"/>
  <c r="AM120" i="5"/>
  <c r="AN120" i="5"/>
  <c r="AO120" i="5"/>
  <c r="AP120" i="5"/>
  <c r="AQ120" i="5"/>
  <c r="AR120" i="5"/>
  <c r="AS120" i="5"/>
  <c r="AT120" i="5"/>
  <c r="AU120" i="5"/>
  <c r="AV120" i="5"/>
  <c r="AW120" i="5"/>
  <c r="AX120" i="5"/>
  <c r="AY120" i="5"/>
  <c r="AZ120" i="5"/>
  <c r="BA120" i="5"/>
  <c r="B121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AC121" i="5"/>
  <c r="AD121" i="5"/>
  <c r="AE121" i="5"/>
  <c r="AF121" i="5"/>
  <c r="AG121" i="5"/>
  <c r="AH121" i="5"/>
  <c r="AI121" i="5"/>
  <c r="AJ121" i="5"/>
  <c r="AK121" i="5"/>
  <c r="AL121" i="5"/>
  <c r="AM121" i="5"/>
  <c r="AN121" i="5"/>
  <c r="AO121" i="5"/>
  <c r="AP121" i="5"/>
  <c r="AQ121" i="5"/>
  <c r="AR121" i="5"/>
  <c r="AS121" i="5"/>
  <c r="AT121" i="5"/>
  <c r="AU121" i="5"/>
  <c r="AV121" i="5"/>
  <c r="AW121" i="5"/>
  <c r="AX121" i="5"/>
  <c r="AY121" i="5"/>
  <c r="AZ121" i="5"/>
  <c r="BA121" i="5"/>
  <c r="B122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AA122" i="5"/>
  <c r="AB122" i="5"/>
  <c r="AC122" i="5"/>
  <c r="AD122" i="5"/>
  <c r="AE122" i="5"/>
  <c r="AF122" i="5"/>
  <c r="AG122" i="5"/>
  <c r="AH122" i="5"/>
  <c r="AI122" i="5"/>
  <c r="AJ122" i="5"/>
  <c r="AK122" i="5"/>
  <c r="AL122" i="5"/>
  <c r="AM122" i="5"/>
  <c r="AN122" i="5"/>
  <c r="AO122" i="5"/>
  <c r="AP122" i="5"/>
  <c r="AQ122" i="5"/>
  <c r="AR122" i="5"/>
  <c r="AS122" i="5"/>
  <c r="AT122" i="5"/>
  <c r="AU122" i="5"/>
  <c r="AV122" i="5"/>
  <c r="AW122" i="5"/>
  <c r="AX122" i="5"/>
  <c r="AY122" i="5"/>
  <c r="AZ122" i="5"/>
  <c r="BA122" i="5"/>
  <c r="B123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V123" i="5"/>
  <c r="W123" i="5"/>
  <c r="X123" i="5"/>
  <c r="Y123" i="5"/>
  <c r="Z123" i="5"/>
  <c r="AA123" i="5"/>
  <c r="AB123" i="5"/>
  <c r="AC123" i="5"/>
  <c r="AD123" i="5"/>
  <c r="AE123" i="5"/>
  <c r="AF123" i="5"/>
  <c r="AG123" i="5"/>
  <c r="AH123" i="5"/>
  <c r="AI123" i="5"/>
  <c r="AJ123" i="5"/>
  <c r="AK123" i="5"/>
  <c r="AL123" i="5"/>
  <c r="AM123" i="5"/>
  <c r="AN123" i="5"/>
  <c r="AO123" i="5"/>
  <c r="AP123" i="5"/>
  <c r="AQ123" i="5"/>
  <c r="AR123" i="5"/>
  <c r="AS123" i="5"/>
  <c r="AT123" i="5"/>
  <c r="AU123" i="5"/>
  <c r="AV123" i="5"/>
  <c r="AW123" i="5"/>
  <c r="AX123" i="5"/>
  <c r="AY123" i="5"/>
  <c r="AZ123" i="5"/>
  <c r="BA123" i="5"/>
  <c r="B124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S124" i="5"/>
  <c r="T124" i="5"/>
  <c r="U124" i="5"/>
  <c r="V124" i="5"/>
  <c r="W124" i="5"/>
  <c r="X124" i="5"/>
  <c r="Y124" i="5"/>
  <c r="Z124" i="5"/>
  <c r="AA124" i="5"/>
  <c r="AB124" i="5"/>
  <c r="AC124" i="5"/>
  <c r="AD124" i="5"/>
  <c r="AE124" i="5"/>
  <c r="AF124" i="5"/>
  <c r="AG124" i="5"/>
  <c r="AH124" i="5"/>
  <c r="AI124" i="5"/>
  <c r="AJ124" i="5"/>
  <c r="AK124" i="5"/>
  <c r="AL124" i="5"/>
  <c r="AM124" i="5"/>
  <c r="AN124" i="5"/>
  <c r="AO124" i="5"/>
  <c r="AP124" i="5"/>
  <c r="AQ124" i="5"/>
  <c r="AR124" i="5"/>
  <c r="AS124" i="5"/>
  <c r="AT124" i="5"/>
  <c r="AU124" i="5"/>
  <c r="AV124" i="5"/>
  <c r="AW124" i="5"/>
  <c r="AX124" i="5"/>
  <c r="AY124" i="5"/>
  <c r="AZ124" i="5"/>
  <c r="BA124" i="5"/>
  <c r="B125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X125" i="5"/>
  <c r="Y125" i="5"/>
  <c r="Z125" i="5"/>
  <c r="AA125" i="5"/>
  <c r="AB125" i="5"/>
  <c r="AC125" i="5"/>
  <c r="AD125" i="5"/>
  <c r="AE125" i="5"/>
  <c r="AF125" i="5"/>
  <c r="AG125" i="5"/>
  <c r="AH125" i="5"/>
  <c r="AI125" i="5"/>
  <c r="AJ125" i="5"/>
  <c r="AK125" i="5"/>
  <c r="AL125" i="5"/>
  <c r="AM125" i="5"/>
  <c r="AN125" i="5"/>
  <c r="AO125" i="5"/>
  <c r="AP125" i="5"/>
  <c r="AQ125" i="5"/>
  <c r="AR125" i="5"/>
  <c r="AS125" i="5"/>
  <c r="AT125" i="5"/>
  <c r="AU125" i="5"/>
  <c r="AV125" i="5"/>
  <c r="AW125" i="5"/>
  <c r="AX125" i="5"/>
  <c r="AY125" i="5"/>
  <c r="AZ125" i="5"/>
  <c r="BA125" i="5"/>
  <c r="B126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S126" i="5"/>
  <c r="T126" i="5"/>
  <c r="U126" i="5"/>
  <c r="V126" i="5"/>
  <c r="W126" i="5"/>
  <c r="X126" i="5"/>
  <c r="Y126" i="5"/>
  <c r="Z126" i="5"/>
  <c r="AA126" i="5"/>
  <c r="AB126" i="5"/>
  <c r="AC126" i="5"/>
  <c r="AD126" i="5"/>
  <c r="AE126" i="5"/>
  <c r="AF126" i="5"/>
  <c r="AG126" i="5"/>
  <c r="AH126" i="5"/>
  <c r="AI126" i="5"/>
  <c r="AJ126" i="5"/>
  <c r="AK126" i="5"/>
  <c r="AL126" i="5"/>
  <c r="AM126" i="5"/>
  <c r="AN126" i="5"/>
  <c r="AO126" i="5"/>
  <c r="AP126" i="5"/>
  <c r="AQ126" i="5"/>
  <c r="AR126" i="5"/>
  <c r="AS126" i="5"/>
  <c r="AT126" i="5"/>
  <c r="AU126" i="5"/>
  <c r="AV126" i="5"/>
  <c r="AW126" i="5"/>
  <c r="AX126" i="5"/>
  <c r="AY126" i="5"/>
  <c r="AZ126" i="5"/>
  <c r="BA126" i="5"/>
  <c r="B127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S127" i="5"/>
  <c r="T127" i="5"/>
  <c r="U127" i="5"/>
  <c r="V127" i="5"/>
  <c r="W127" i="5"/>
  <c r="X127" i="5"/>
  <c r="Y127" i="5"/>
  <c r="Z127" i="5"/>
  <c r="AA127" i="5"/>
  <c r="AB127" i="5"/>
  <c r="AC127" i="5"/>
  <c r="AD127" i="5"/>
  <c r="AE127" i="5"/>
  <c r="AF127" i="5"/>
  <c r="AG127" i="5"/>
  <c r="AH127" i="5"/>
  <c r="AI127" i="5"/>
  <c r="AJ127" i="5"/>
  <c r="AK127" i="5"/>
  <c r="AL127" i="5"/>
  <c r="AM127" i="5"/>
  <c r="AN127" i="5"/>
  <c r="AO127" i="5"/>
  <c r="AP127" i="5"/>
  <c r="AQ127" i="5"/>
  <c r="AR127" i="5"/>
  <c r="AS127" i="5"/>
  <c r="AT127" i="5"/>
  <c r="AU127" i="5"/>
  <c r="AV127" i="5"/>
  <c r="AW127" i="5"/>
  <c r="AX127" i="5"/>
  <c r="AY127" i="5"/>
  <c r="AZ127" i="5"/>
  <c r="BA127" i="5"/>
  <c r="B128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S128" i="5"/>
  <c r="T128" i="5"/>
  <c r="U128" i="5"/>
  <c r="V128" i="5"/>
  <c r="W128" i="5"/>
  <c r="X128" i="5"/>
  <c r="Y128" i="5"/>
  <c r="Z128" i="5"/>
  <c r="AA128" i="5"/>
  <c r="AB128" i="5"/>
  <c r="AC128" i="5"/>
  <c r="AD128" i="5"/>
  <c r="AE128" i="5"/>
  <c r="AF128" i="5"/>
  <c r="AG128" i="5"/>
  <c r="AH128" i="5"/>
  <c r="AI128" i="5"/>
  <c r="AJ128" i="5"/>
  <c r="AK128" i="5"/>
  <c r="AL128" i="5"/>
  <c r="AM128" i="5"/>
  <c r="AN128" i="5"/>
  <c r="AO128" i="5"/>
  <c r="AP128" i="5"/>
  <c r="AQ128" i="5"/>
  <c r="AR128" i="5"/>
  <c r="AS128" i="5"/>
  <c r="AT128" i="5"/>
  <c r="AU128" i="5"/>
  <c r="AV128" i="5"/>
  <c r="AW128" i="5"/>
  <c r="AX128" i="5"/>
  <c r="AY128" i="5"/>
  <c r="AZ128" i="5"/>
  <c r="BA128" i="5"/>
  <c r="B129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S129" i="5"/>
  <c r="T129" i="5"/>
  <c r="U129" i="5"/>
  <c r="V129" i="5"/>
  <c r="W129" i="5"/>
  <c r="X129" i="5"/>
  <c r="Y129" i="5"/>
  <c r="Z129" i="5"/>
  <c r="AA129" i="5"/>
  <c r="AB129" i="5"/>
  <c r="AC129" i="5"/>
  <c r="AD129" i="5"/>
  <c r="AE129" i="5"/>
  <c r="AF129" i="5"/>
  <c r="AG129" i="5"/>
  <c r="AH129" i="5"/>
  <c r="AI129" i="5"/>
  <c r="AJ129" i="5"/>
  <c r="AK129" i="5"/>
  <c r="AL129" i="5"/>
  <c r="AM129" i="5"/>
  <c r="AN129" i="5"/>
  <c r="AO129" i="5"/>
  <c r="AP129" i="5"/>
  <c r="AQ129" i="5"/>
  <c r="AR129" i="5"/>
  <c r="AS129" i="5"/>
  <c r="AT129" i="5"/>
  <c r="AU129" i="5"/>
  <c r="AV129" i="5"/>
  <c r="AW129" i="5"/>
  <c r="AX129" i="5"/>
  <c r="AY129" i="5"/>
  <c r="AZ129" i="5"/>
  <c r="BA129" i="5"/>
  <c r="B130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S130" i="5"/>
  <c r="T130" i="5"/>
  <c r="U130" i="5"/>
  <c r="V130" i="5"/>
  <c r="W130" i="5"/>
  <c r="X130" i="5"/>
  <c r="Y130" i="5"/>
  <c r="Z130" i="5"/>
  <c r="AA130" i="5"/>
  <c r="AB130" i="5"/>
  <c r="AC130" i="5"/>
  <c r="AD130" i="5"/>
  <c r="AE130" i="5"/>
  <c r="AF130" i="5"/>
  <c r="AG130" i="5"/>
  <c r="AH130" i="5"/>
  <c r="AI130" i="5"/>
  <c r="AJ130" i="5"/>
  <c r="AK130" i="5"/>
  <c r="AL130" i="5"/>
  <c r="AM130" i="5"/>
  <c r="AN130" i="5"/>
  <c r="AO130" i="5"/>
  <c r="AP130" i="5"/>
  <c r="AQ130" i="5"/>
  <c r="AR130" i="5"/>
  <c r="AS130" i="5"/>
  <c r="AT130" i="5"/>
  <c r="AU130" i="5"/>
  <c r="AV130" i="5"/>
  <c r="AW130" i="5"/>
  <c r="AX130" i="5"/>
  <c r="AY130" i="5"/>
  <c r="AZ130" i="5"/>
  <c r="BA130" i="5"/>
  <c r="B131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S131" i="5"/>
  <c r="T131" i="5"/>
  <c r="U131" i="5"/>
  <c r="V131" i="5"/>
  <c r="W131" i="5"/>
  <c r="X131" i="5"/>
  <c r="Y131" i="5"/>
  <c r="Z131" i="5"/>
  <c r="AA131" i="5"/>
  <c r="AB131" i="5"/>
  <c r="AC131" i="5"/>
  <c r="AD131" i="5"/>
  <c r="AE131" i="5"/>
  <c r="AF131" i="5"/>
  <c r="AG131" i="5"/>
  <c r="AH131" i="5"/>
  <c r="AI131" i="5"/>
  <c r="AJ131" i="5"/>
  <c r="AK131" i="5"/>
  <c r="AL131" i="5"/>
  <c r="AM131" i="5"/>
  <c r="AN131" i="5"/>
  <c r="AO131" i="5"/>
  <c r="AP131" i="5"/>
  <c r="AQ131" i="5"/>
  <c r="AR131" i="5"/>
  <c r="AS131" i="5"/>
  <c r="AT131" i="5"/>
  <c r="AU131" i="5"/>
  <c r="AV131" i="5"/>
  <c r="AW131" i="5"/>
  <c r="AX131" i="5"/>
  <c r="AY131" i="5"/>
  <c r="AZ131" i="5"/>
  <c r="BA131" i="5"/>
  <c r="B132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S132" i="5"/>
  <c r="T132" i="5"/>
  <c r="U132" i="5"/>
  <c r="V132" i="5"/>
  <c r="W132" i="5"/>
  <c r="X132" i="5"/>
  <c r="Y132" i="5"/>
  <c r="Z132" i="5"/>
  <c r="AA132" i="5"/>
  <c r="AB132" i="5"/>
  <c r="AC132" i="5"/>
  <c r="AD132" i="5"/>
  <c r="AE132" i="5"/>
  <c r="AF132" i="5"/>
  <c r="AG132" i="5"/>
  <c r="AH132" i="5"/>
  <c r="AI132" i="5"/>
  <c r="AJ132" i="5"/>
  <c r="AK132" i="5"/>
  <c r="AL132" i="5"/>
  <c r="AM132" i="5"/>
  <c r="AN132" i="5"/>
  <c r="AO132" i="5"/>
  <c r="AP132" i="5"/>
  <c r="AQ132" i="5"/>
  <c r="AR132" i="5"/>
  <c r="AS132" i="5"/>
  <c r="AT132" i="5"/>
  <c r="AU132" i="5"/>
  <c r="AV132" i="5"/>
  <c r="AW132" i="5"/>
  <c r="AX132" i="5"/>
  <c r="AY132" i="5"/>
  <c r="AZ132" i="5"/>
  <c r="BA132" i="5"/>
  <c r="B133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S133" i="5"/>
  <c r="T133" i="5"/>
  <c r="U133" i="5"/>
  <c r="V133" i="5"/>
  <c r="W133" i="5"/>
  <c r="X133" i="5"/>
  <c r="Y133" i="5"/>
  <c r="Z133" i="5"/>
  <c r="AA133" i="5"/>
  <c r="AB133" i="5"/>
  <c r="AC133" i="5"/>
  <c r="AD133" i="5"/>
  <c r="AE133" i="5"/>
  <c r="AF133" i="5"/>
  <c r="AG133" i="5"/>
  <c r="AH133" i="5"/>
  <c r="AI133" i="5"/>
  <c r="AJ133" i="5"/>
  <c r="AK133" i="5"/>
  <c r="AL133" i="5"/>
  <c r="AM133" i="5"/>
  <c r="AN133" i="5"/>
  <c r="AO133" i="5"/>
  <c r="AP133" i="5"/>
  <c r="AQ133" i="5"/>
  <c r="AR133" i="5"/>
  <c r="AS133" i="5"/>
  <c r="AT133" i="5"/>
  <c r="AU133" i="5"/>
  <c r="AV133" i="5"/>
  <c r="AW133" i="5"/>
  <c r="AX133" i="5"/>
  <c r="AY133" i="5"/>
  <c r="AZ133" i="5"/>
  <c r="BA133" i="5"/>
  <c r="B134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T134" i="5"/>
  <c r="U134" i="5"/>
  <c r="V134" i="5"/>
  <c r="W134" i="5"/>
  <c r="X134" i="5"/>
  <c r="Y134" i="5"/>
  <c r="Z134" i="5"/>
  <c r="AA134" i="5"/>
  <c r="AB134" i="5"/>
  <c r="AC134" i="5"/>
  <c r="AD134" i="5"/>
  <c r="AE134" i="5"/>
  <c r="AF134" i="5"/>
  <c r="AG134" i="5"/>
  <c r="AH134" i="5"/>
  <c r="AI134" i="5"/>
  <c r="AJ134" i="5"/>
  <c r="AK134" i="5"/>
  <c r="AL134" i="5"/>
  <c r="AM134" i="5"/>
  <c r="AN134" i="5"/>
  <c r="AO134" i="5"/>
  <c r="AP134" i="5"/>
  <c r="AQ134" i="5"/>
  <c r="AR134" i="5"/>
  <c r="AS134" i="5"/>
  <c r="AT134" i="5"/>
  <c r="AU134" i="5"/>
  <c r="AV134" i="5"/>
  <c r="AW134" i="5"/>
  <c r="AX134" i="5"/>
  <c r="AY134" i="5"/>
  <c r="AZ134" i="5"/>
  <c r="BA134" i="5"/>
  <c r="B135" i="5"/>
  <c r="C135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S135" i="5"/>
  <c r="T135" i="5"/>
  <c r="U135" i="5"/>
  <c r="V135" i="5"/>
  <c r="W135" i="5"/>
  <c r="X135" i="5"/>
  <c r="Y135" i="5"/>
  <c r="Z135" i="5"/>
  <c r="AA135" i="5"/>
  <c r="AB135" i="5"/>
  <c r="AC135" i="5"/>
  <c r="AD135" i="5"/>
  <c r="AE135" i="5"/>
  <c r="AF135" i="5"/>
  <c r="AG135" i="5"/>
  <c r="AH135" i="5"/>
  <c r="AI135" i="5"/>
  <c r="AJ135" i="5"/>
  <c r="AK135" i="5"/>
  <c r="AL135" i="5"/>
  <c r="AM135" i="5"/>
  <c r="AN135" i="5"/>
  <c r="AO135" i="5"/>
  <c r="AP135" i="5"/>
  <c r="AQ135" i="5"/>
  <c r="AR135" i="5"/>
  <c r="AS135" i="5"/>
  <c r="AT135" i="5"/>
  <c r="AU135" i="5"/>
  <c r="AV135" i="5"/>
  <c r="AW135" i="5"/>
  <c r="AX135" i="5"/>
  <c r="AY135" i="5"/>
  <c r="AZ135" i="5"/>
  <c r="BA135" i="5"/>
  <c r="B136" i="5"/>
  <c r="C136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S136" i="5"/>
  <c r="T136" i="5"/>
  <c r="U136" i="5"/>
  <c r="V136" i="5"/>
  <c r="W136" i="5"/>
  <c r="X136" i="5"/>
  <c r="Y136" i="5"/>
  <c r="Z136" i="5"/>
  <c r="AA136" i="5"/>
  <c r="AB136" i="5"/>
  <c r="AC136" i="5"/>
  <c r="AD136" i="5"/>
  <c r="AE136" i="5"/>
  <c r="AF136" i="5"/>
  <c r="AG136" i="5"/>
  <c r="AH136" i="5"/>
  <c r="AI136" i="5"/>
  <c r="AJ136" i="5"/>
  <c r="AK136" i="5"/>
  <c r="AL136" i="5"/>
  <c r="AM136" i="5"/>
  <c r="AN136" i="5"/>
  <c r="AO136" i="5"/>
  <c r="AP136" i="5"/>
  <c r="AQ136" i="5"/>
  <c r="AR136" i="5"/>
  <c r="AS136" i="5"/>
  <c r="AT136" i="5"/>
  <c r="AU136" i="5"/>
  <c r="AV136" i="5"/>
  <c r="AW136" i="5"/>
  <c r="AX136" i="5"/>
  <c r="AY136" i="5"/>
  <c r="AZ136" i="5"/>
  <c r="BA136" i="5"/>
  <c r="B137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S137" i="5"/>
  <c r="T137" i="5"/>
  <c r="U137" i="5"/>
  <c r="V137" i="5"/>
  <c r="W137" i="5"/>
  <c r="X137" i="5"/>
  <c r="Y137" i="5"/>
  <c r="Z137" i="5"/>
  <c r="AA137" i="5"/>
  <c r="AB137" i="5"/>
  <c r="AC137" i="5"/>
  <c r="AD137" i="5"/>
  <c r="AE137" i="5"/>
  <c r="AF137" i="5"/>
  <c r="AG137" i="5"/>
  <c r="AH137" i="5"/>
  <c r="AI137" i="5"/>
  <c r="AJ137" i="5"/>
  <c r="AK137" i="5"/>
  <c r="AL137" i="5"/>
  <c r="AM137" i="5"/>
  <c r="AN137" i="5"/>
  <c r="AO137" i="5"/>
  <c r="AP137" i="5"/>
  <c r="AQ137" i="5"/>
  <c r="AR137" i="5"/>
  <c r="AS137" i="5"/>
  <c r="AT137" i="5"/>
  <c r="AU137" i="5"/>
  <c r="AV137" i="5"/>
  <c r="AW137" i="5"/>
  <c r="AX137" i="5"/>
  <c r="AY137" i="5"/>
  <c r="AZ137" i="5"/>
  <c r="BA137" i="5"/>
  <c r="B138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U138" i="5"/>
  <c r="V138" i="5"/>
  <c r="W138" i="5"/>
  <c r="X138" i="5"/>
  <c r="Y138" i="5"/>
  <c r="Z138" i="5"/>
  <c r="AA138" i="5"/>
  <c r="AB138" i="5"/>
  <c r="AC138" i="5"/>
  <c r="AD138" i="5"/>
  <c r="AE138" i="5"/>
  <c r="AF138" i="5"/>
  <c r="AG138" i="5"/>
  <c r="AH138" i="5"/>
  <c r="AI138" i="5"/>
  <c r="AJ138" i="5"/>
  <c r="AK138" i="5"/>
  <c r="AL138" i="5"/>
  <c r="AM138" i="5"/>
  <c r="AN138" i="5"/>
  <c r="AO138" i="5"/>
  <c r="AP138" i="5"/>
  <c r="AQ138" i="5"/>
  <c r="AR138" i="5"/>
  <c r="AS138" i="5"/>
  <c r="AT138" i="5"/>
  <c r="AU138" i="5"/>
  <c r="AV138" i="5"/>
  <c r="AW138" i="5"/>
  <c r="AX138" i="5"/>
  <c r="AY138" i="5"/>
  <c r="AZ138" i="5"/>
  <c r="BA138" i="5"/>
  <c r="B139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X139" i="5"/>
  <c r="Y139" i="5"/>
  <c r="Z139" i="5"/>
  <c r="AA139" i="5"/>
  <c r="AB139" i="5"/>
  <c r="AC139" i="5"/>
  <c r="AD139" i="5"/>
  <c r="AE139" i="5"/>
  <c r="AF139" i="5"/>
  <c r="AG139" i="5"/>
  <c r="AH139" i="5"/>
  <c r="AI139" i="5"/>
  <c r="AJ139" i="5"/>
  <c r="AK139" i="5"/>
  <c r="AL139" i="5"/>
  <c r="AM139" i="5"/>
  <c r="AN139" i="5"/>
  <c r="AO139" i="5"/>
  <c r="AP139" i="5"/>
  <c r="AQ139" i="5"/>
  <c r="AR139" i="5"/>
  <c r="AS139" i="5"/>
  <c r="AT139" i="5"/>
  <c r="AU139" i="5"/>
  <c r="AV139" i="5"/>
  <c r="AW139" i="5"/>
  <c r="AX139" i="5"/>
  <c r="AY139" i="5"/>
  <c r="AZ139" i="5"/>
  <c r="BA139" i="5"/>
  <c r="B140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U140" i="5"/>
  <c r="V140" i="5"/>
  <c r="W140" i="5"/>
  <c r="X140" i="5"/>
  <c r="Y140" i="5"/>
  <c r="Z140" i="5"/>
  <c r="AA140" i="5"/>
  <c r="AB140" i="5"/>
  <c r="AC140" i="5"/>
  <c r="AD140" i="5"/>
  <c r="AE140" i="5"/>
  <c r="AF140" i="5"/>
  <c r="AG140" i="5"/>
  <c r="AH140" i="5"/>
  <c r="AI140" i="5"/>
  <c r="AJ140" i="5"/>
  <c r="AK140" i="5"/>
  <c r="AL140" i="5"/>
  <c r="AM140" i="5"/>
  <c r="AN140" i="5"/>
  <c r="AO140" i="5"/>
  <c r="AP140" i="5"/>
  <c r="AQ140" i="5"/>
  <c r="AR140" i="5"/>
  <c r="AS140" i="5"/>
  <c r="AT140" i="5"/>
  <c r="AU140" i="5"/>
  <c r="AV140" i="5"/>
  <c r="AW140" i="5"/>
  <c r="AX140" i="5"/>
  <c r="AY140" i="5"/>
  <c r="AZ140" i="5"/>
  <c r="BA140" i="5"/>
  <c r="B141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AH141" i="5"/>
  <c r="AI141" i="5"/>
  <c r="AJ141" i="5"/>
  <c r="AK141" i="5"/>
  <c r="AL141" i="5"/>
  <c r="AM141" i="5"/>
  <c r="AN141" i="5"/>
  <c r="AO141" i="5"/>
  <c r="AP141" i="5"/>
  <c r="AQ141" i="5"/>
  <c r="AR141" i="5"/>
  <c r="AS141" i="5"/>
  <c r="AT141" i="5"/>
  <c r="AU141" i="5"/>
  <c r="AV141" i="5"/>
  <c r="AW141" i="5"/>
  <c r="AX141" i="5"/>
  <c r="AY141" i="5"/>
  <c r="AZ141" i="5"/>
  <c r="BA141" i="5"/>
  <c r="B142" i="5"/>
  <c r="C142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S142" i="5"/>
  <c r="T142" i="5"/>
  <c r="U142" i="5"/>
  <c r="V142" i="5"/>
  <c r="W142" i="5"/>
  <c r="X142" i="5"/>
  <c r="Y142" i="5"/>
  <c r="Z142" i="5"/>
  <c r="AA142" i="5"/>
  <c r="AB142" i="5"/>
  <c r="AC142" i="5"/>
  <c r="AD142" i="5"/>
  <c r="AE142" i="5"/>
  <c r="AF142" i="5"/>
  <c r="AG142" i="5"/>
  <c r="AH142" i="5"/>
  <c r="AI142" i="5"/>
  <c r="AJ142" i="5"/>
  <c r="AK142" i="5"/>
  <c r="AL142" i="5"/>
  <c r="AM142" i="5"/>
  <c r="AN142" i="5"/>
  <c r="AO142" i="5"/>
  <c r="AP142" i="5"/>
  <c r="AQ142" i="5"/>
  <c r="AR142" i="5"/>
  <c r="AS142" i="5"/>
  <c r="AT142" i="5"/>
  <c r="AU142" i="5"/>
  <c r="AV142" i="5"/>
  <c r="AW142" i="5"/>
  <c r="AX142" i="5"/>
  <c r="AY142" i="5"/>
  <c r="AZ142" i="5"/>
  <c r="BA142" i="5"/>
  <c r="B143" i="5"/>
  <c r="C143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S143" i="5"/>
  <c r="T143" i="5"/>
  <c r="U143" i="5"/>
  <c r="V143" i="5"/>
  <c r="W143" i="5"/>
  <c r="X143" i="5"/>
  <c r="Y143" i="5"/>
  <c r="Z143" i="5"/>
  <c r="AA143" i="5"/>
  <c r="AB143" i="5"/>
  <c r="AC143" i="5"/>
  <c r="AD143" i="5"/>
  <c r="AE143" i="5"/>
  <c r="AF143" i="5"/>
  <c r="AG143" i="5"/>
  <c r="AH143" i="5"/>
  <c r="AI143" i="5"/>
  <c r="AJ143" i="5"/>
  <c r="AK143" i="5"/>
  <c r="AL143" i="5"/>
  <c r="AM143" i="5"/>
  <c r="AN143" i="5"/>
  <c r="AO143" i="5"/>
  <c r="AP143" i="5"/>
  <c r="AQ143" i="5"/>
  <c r="AR143" i="5"/>
  <c r="AS143" i="5"/>
  <c r="AT143" i="5"/>
  <c r="AU143" i="5"/>
  <c r="AV143" i="5"/>
  <c r="AW143" i="5"/>
  <c r="AX143" i="5"/>
  <c r="AY143" i="5"/>
  <c r="AZ143" i="5"/>
  <c r="BA143" i="5"/>
  <c r="B144" i="5"/>
  <c r="C144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S144" i="5"/>
  <c r="T144" i="5"/>
  <c r="U144" i="5"/>
  <c r="V144" i="5"/>
  <c r="W144" i="5"/>
  <c r="X144" i="5"/>
  <c r="Y144" i="5"/>
  <c r="Z144" i="5"/>
  <c r="AA144" i="5"/>
  <c r="AB144" i="5"/>
  <c r="AC144" i="5"/>
  <c r="AD144" i="5"/>
  <c r="AE144" i="5"/>
  <c r="AF144" i="5"/>
  <c r="AG144" i="5"/>
  <c r="AH144" i="5"/>
  <c r="AI144" i="5"/>
  <c r="AJ144" i="5"/>
  <c r="AK144" i="5"/>
  <c r="AL144" i="5"/>
  <c r="AM144" i="5"/>
  <c r="AN144" i="5"/>
  <c r="AO144" i="5"/>
  <c r="AP144" i="5"/>
  <c r="AQ144" i="5"/>
  <c r="AR144" i="5"/>
  <c r="AS144" i="5"/>
  <c r="AT144" i="5"/>
  <c r="AU144" i="5"/>
  <c r="AV144" i="5"/>
  <c r="AW144" i="5"/>
  <c r="AX144" i="5"/>
  <c r="AY144" i="5"/>
  <c r="AZ144" i="5"/>
  <c r="BA144" i="5"/>
  <c r="B145" i="5"/>
  <c r="C145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S145" i="5"/>
  <c r="T145" i="5"/>
  <c r="U145" i="5"/>
  <c r="V145" i="5"/>
  <c r="W145" i="5"/>
  <c r="X145" i="5"/>
  <c r="Y145" i="5"/>
  <c r="Z145" i="5"/>
  <c r="AA145" i="5"/>
  <c r="AB145" i="5"/>
  <c r="AC145" i="5"/>
  <c r="AD145" i="5"/>
  <c r="AE145" i="5"/>
  <c r="AF145" i="5"/>
  <c r="AG145" i="5"/>
  <c r="AH145" i="5"/>
  <c r="AI145" i="5"/>
  <c r="AJ145" i="5"/>
  <c r="AK145" i="5"/>
  <c r="AL145" i="5"/>
  <c r="AM145" i="5"/>
  <c r="AN145" i="5"/>
  <c r="AO145" i="5"/>
  <c r="AP145" i="5"/>
  <c r="AQ145" i="5"/>
  <c r="AR145" i="5"/>
  <c r="AS145" i="5"/>
  <c r="AT145" i="5"/>
  <c r="AU145" i="5"/>
  <c r="AV145" i="5"/>
  <c r="AW145" i="5"/>
  <c r="AX145" i="5"/>
  <c r="AY145" i="5"/>
  <c r="AZ145" i="5"/>
  <c r="BA145" i="5"/>
  <c r="B146" i="5"/>
  <c r="C146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S146" i="5"/>
  <c r="T146" i="5"/>
  <c r="U146" i="5"/>
  <c r="V146" i="5"/>
  <c r="W146" i="5"/>
  <c r="X146" i="5"/>
  <c r="Y146" i="5"/>
  <c r="Z146" i="5"/>
  <c r="AA146" i="5"/>
  <c r="AB146" i="5"/>
  <c r="AC146" i="5"/>
  <c r="AD146" i="5"/>
  <c r="AE146" i="5"/>
  <c r="AF146" i="5"/>
  <c r="AG146" i="5"/>
  <c r="AH146" i="5"/>
  <c r="AI146" i="5"/>
  <c r="AJ146" i="5"/>
  <c r="AK146" i="5"/>
  <c r="AL146" i="5"/>
  <c r="AM146" i="5"/>
  <c r="AN146" i="5"/>
  <c r="AO146" i="5"/>
  <c r="AP146" i="5"/>
  <c r="AQ146" i="5"/>
  <c r="AR146" i="5"/>
  <c r="AS146" i="5"/>
  <c r="AT146" i="5"/>
  <c r="AU146" i="5"/>
  <c r="AV146" i="5"/>
  <c r="AW146" i="5"/>
  <c r="AX146" i="5"/>
  <c r="AY146" i="5"/>
  <c r="AZ146" i="5"/>
  <c r="BA146" i="5"/>
  <c r="B147" i="5"/>
  <c r="C147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S147" i="5"/>
  <c r="T147" i="5"/>
  <c r="U147" i="5"/>
  <c r="V147" i="5"/>
  <c r="W147" i="5"/>
  <c r="X147" i="5"/>
  <c r="Y147" i="5"/>
  <c r="Z147" i="5"/>
  <c r="AA147" i="5"/>
  <c r="AB147" i="5"/>
  <c r="AC147" i="5"/>
  <c r="AD147" i="5"/>
  <c r="AE147" i="5"/>
  <c r="AF147" i="5"/>
  <c r="AG147" i="5"/>
  <c r="AH147" i="5"/>
  <c r="AI147" i="5"/>
  <c r="AJ147" i="5"/>
  <c r="AK147" i="5"/>
  <c r="AL147" i="5"/>
  <c r="AM147" i="5"/>
  <c r="AN147" i="5"/>
  <c r="AO147" i="5"/>
  <c r="AP147" i="5"/>
  <c r="AQ147" i="5"/>
  <c r="AR147" i="5"/>
  <c r="AS147" i="5"/>
  <c r="AT147" i="5"/>
  <c r="AU147" i="5"/>
  <c r="AV147" i="5"/>
  <c r="AW147" i="5"/>
  <c r="AX147" i="5"/>
  <c r="AY147" i="5"/>
  <c r="AZ147" i="5"/>
  <c r="BA147" i="5"/>
  <c r="B148" i="5"/>
  <c r="C148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S148" i="5"/>
  <c r="T148" i="5"/>
  <c r="U148" i="5"/>
  <c r="V148" i="5"/>
  <c r="W148" i="5"/>
  <c r="X148" i="5"/>
  <c r="Y148" i="5"/>
  <c r="Z148" i="5"/>
  <c r="AA148" i="5"/>
  <c r="AB148" i="5"/>
  <c r="AC148" i="5"/>
  <c r="AD148" i="5"/>
  <c r="AE148" i="5"/>
  <c r="AF148" i="5"/>
  <c r="AG148" i="5"/>
  <c r="AH148" i="5"/>
  <c r="AI148" i="5"/>
  <c r="AJ148" i="5"/>
  <c r="AK148" i="5"/>
  <c r="AL148" i="5"/>
  <c r="AM148" i="5"/>
  <c r="AN148" i="5"/>
  <c r="AO148" i="5"/>
  <c r="AP148" i="5"/>
  <c r="AQ148" i="5"/>
  <c r="AR148" i="5"/>
  <c r="AS148" i="5"/>
  <c r="AT148" i="5"/>
  <c r="AU148" i="5"/>
  <c r="AV148" i="5"/>
  <c r="AW148" i="5"/>
  <c r="AX148" i="5"/>
  <c r="AY148" i="5"/>
  <c r="AZ148" i="5"/>
  <c r="BA148" i="5"/>
  <c r="B149" i="5"/>
  <c r="C149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S149" i="5"/>
  <c r="T149" i="5"/>
  <c r="U149" i="5"/>
  <c r="V149" i="5"/>
  <c r="W149" i="5"/>
  <c r="X149" i="5"/>
  <c r="Y149" i="5"/>
  <c r="Z149" i="5"/>
  <c r="AA149" i="5"/>
  <c r="AB149" i="5"/>
  <c r="AC149" i="5"/>
  <c r="AD149" i="5"/>
  <c r="AE149" i="5"/>
  <c r="AF149" i="5"/>
  <c r="AG149" i="5"/>
  <c r="AH149" i="5"/>
  <c r="AI149" i="5"/>
  <c r="AJ149" i="5"/>
  <c r="AK149" i="5"/>
  <c r="AL149" i="5"/>
  <c r="AM149" i="5"/>
  <c r="AN149" i="5"/>
  <c r="AO149" i="5"/>
  <c r="AP149" i="5"/>
  <c r="AQ149" i="5"/>
  <c r="AR149" i="5"/>
  <c r="AS149" i="5"/>
  <c r="AT149" i="5"/>
  <c r="AU149" i="5"/>
  <c r="AV149" i="5"/>
  <c r="AW149" i="5"/>
  <c r="AX149" i="5"/>
  <c r="AY149" i="5"/>
  <c r="AZ149" i="5"/>
  <c r="BA149" i="5"/>
  <c r="B150" i="5"/>
  <c r="C150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S150" i="5"/>
  <c r="T150" i="5"/>
  <c r="U150" i="5"/>
  <c r="V150" i="5"/>
  <c r="W150" i="5"/>
  <c r="X150" i="5"/>
  <c r="Y150" i="5"/>
  <c r="Z150" i="5"/>
  <c r="AA150" i="5"/>
  <c r="AB150" i="5"/>
  <c r="AC150" i="5"/>
  <c r="AD150" i="5"/>
  <c r="AE150" i="5"/>
  <c r="AF150" i="5"/>
  <c r="AG150" i="5"/>
  <c r="AH150" i="5"/>
  <c r="AI150" i="5"/>
  <c r="AJ150" i="5"/>
  <c r="AK150" i="5"/>
  <c r="AL150" i="5"/>
  <c r="AM150" i="5"/>
  <c r="AN150" i="5"/>
  <c r="AO150" i="5"/>
  <c r="AP150" i="5"/>
  <c r="AQ150" i="5"/>
  <c r="AR150" i="5"/>
  <c r="AS150" i="5"/>
  <c r="AT150" i="5"/>
  <c r="AU150" i="5"/>
  <c r="AV150" i="5"/>
  <c r="AW150" i="5"/>
  <c r="AX150" i="5"/>
  <c r="AY150" i="5"/>
  <c r="AZ150" i="5"/>
  <c r="BA150" i="5"/>
  <c r="B151" i="5"/>
  <c r="C151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S151" i="5"/>
  <c r="T151" i="5"/>
  <c r="U151" i="5"/>
  <c r="V151" i="5"/>
  <c r="W151" i="5"/>
  <c r="X151" i="5"/>
  <c r="Y151" i="5"/>
  <c r="Z151" i="5"/>
  <c r="AA151" i="5"/>
  <c r="AB151" i="5"/>
  <c r="AC151" i="5"/>
  <c r="AD151" i="5"/>
  <c r="AE151" i="5"/>
  <c r="AF151" i="5"/>
  <c r="AG151" i="5"/>
  <c r="AH151" i="5"/>
  <c r="AI151" i="5"/>
  <c r="AJ151" i="5"/>
  <c r="AK151" i="5"/>
  <c r="AL151" i="5"/>
  <c r="AM151" i="5"/>
  <c r="AN151" i="5"/>
  <c r="AO151" i="5"/>
  <c r="AP151" i="5"/>
  <c r="AQ151" i="5"/>
  <c r="AR151" i="5"/>
  <c r="AS151" i="5"/>
  <c r="AT151" i="5"/>
  <c r="AU151" i="5"/>
  <c r="AV151" i="5"/>
  <c r="AW151" i="5"/>
  <c r="AX151" i="5"/>
  <c r="AY151" i="5"/>
  <c r="AZ151" i="5"/>
  <c r="BA151" i="5"/>
  <c r="B152" i="5"/>
  <c r="C152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T152" i="5"/>
  <c r="U152" i="5"/>
  <c r="V152" i="5"/>
  <c r="W152" i="5"/>
  <c r="X152" i="5"/>
  <c r="Y152" i="5"/>
  <c r="Z152" i="5"/>
  <c r="AA152" i="5"/>
  <c r="AB152" i="5"/>
  <c r="AC152" i="5"/>
  <c r="AD152" i="5"/>
  <c r="AE152" i="5"/>
  <c r="AF152" i="5"/>
  <c r="AG152" i="5"/>
  <c r="AH152" i="5"/>
  <c r="AI152" i="5"/>
  <c r="AJ152" i="5"/>
  <c r="AK152" i="5"/>
  <c r="AL152" i="5"/>
  <c r="AM152" i="5"/>
  <c r="AN152" i="5"/>
  <c r="AO152" i="5"/>
  <c r="AP152" i="5"/>
  <c r="AQ152" i="5"/>
  <c r="AR152" i="5"/>
  <c r="AS152" i="5"/>
  <c r="AT152" i="5"/>
  <c r="AU152" i="5"/>
  <c r="AV152" i="5"/>
  <c r="AW152" i="5"/>
  <c r="AX152" i="5"/>
  <c r="AY152" i="5"/>
  <c r="AZ152" i="5"/>
  <c r="BA152" i="5"/>
  <c r="B153" i="5"/>
  <c r="C153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S153" i="5"/>
  <c r="T153" i="5"/>
  <c r="U153" i="5"/>
  <c r="V153" i="5"/>
  <c r="W153" i="5"/>
  <c r="X153" i="5"/>
  <c r="Y153" i="5"/>
  <c r="Z153" i="5"/>
  <c r="AA153" i="5"/>
  <c r="AB153" i="5"/>
  <c r="AC153" i="5"/>
  <c r="AD153" i="5"/>
  <c r="AE153" i="5"/>
  <c r="AF153" i="5"/>
  <c r="AG153" i="5"/>
  <c r="AH153" i="5"/>
  <c r="AI153" i="5"/>
  <c r="AJ153" i="5"/>
  <c r="AK153" i="5"/>
  <c r="AL153" i="5"/>
  <c r="AM153" i="5"/>
  <c r="AN153" i="5"/>
  <c r="AO153" i="5"/>
  <c r="AP153" i="5"/>
  <c r="AQ153" i="5"/>
  <c r="AR153" i="5"/>
  <c r="AS153" i="5"/>
  <c r="AT153" i="5"/>
  <c r="AU153" i="5"/>
  <c r="AV153" i="5"/>
  <c r="AW153" i="5"/>
  <c r="AX153" i="5"/>
  <c r="AY153" i="5"/>
  <c r="AZ153" i="5"/>
  <c r="BA153" i="5"/>
  <c r="B154" i="5"/>
  <c r="C154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S154" i="5"/>
  <c r="T154" i="5"/>
  <c r="U154" i="5"/>
  <c r="V154" i="5"/>
  <c r="W154" i="5"/>
  <c r="X154" i="5"/>
  <c r="Y154" i="5"/>
  <c r="Z154" i="5"/>
  <c r="AA154" i="5"/>
  <c r="AB154" i="5"/>
  <c r="AC154" i="5"/>
  <c r="AD154" i="5"/>
  <c r="AE154" i="5"/>
  <c r="AF154" i="5"/>
  <c r="AG154" i="5"/>
  <c r="AH154" i="5"/>
  <c r="AI154" i="5"/>
  <c r="AJ154" i="5"/>
  <c r="AK154" i="5"/>
  <c r="AL154" i="5"/>
  <c r="AM154" i="5"/>
  <c r="AN154" i="5"/>
  <c r="AO154" i="5"/>
  <c r="AP154" i="5"/>
  <c r="AQ154" i="5"/>
  <c r="AR154" i="5"/>
  <c r="AS154" i="5"/>
  <c r="AT154" i="5"/>
  <c r="AU154" i="5"/>
  <c r="AV154" i="5"/>
  <c r="AW154" i="5"/>
  <c r="AX154" i="5"/>
  <c r="AY154" i="5"/>
  <c r="AZ154" i="5"/>
  <c r="BA154" i="5"/>
  <c r="B155" i="5"/>
  <c r="C155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S155" i="5"/>
  <c r="T155" i="5"/>
  <c r="U155" i="5"/>
  <c r="V155" i="5"/>
  <c r="W155" i="5"/>
  <c r="X155" i="5"/>
  <c r="Y155" i="5"/>
  <c r="Z155" i="5"/>
  <c r="AA155" i="5"/>
  <c r="AB155" i="5"/>
  <c r="AC155" i="5"/>
  <c r="AD155" i="5"/>
  <c r="AE155" i="5"/>
  <c r="AF155" i="5"/>
  <c r="AG155" i="5"/>
  <c r="AH155" i="5"/>
  <c r="AI155" i="5"/>
  <c r="AJ155" i="5"/>
  <c r="AK155" i="5"/>
  <c r="AL155" i="5"/>
  <c r="AM155" i="5"/>
  <c r="AN155" i="5"/>
  <c r="AO155" i="5"/>
  <c r="AP155" i="5"/>
  <c r="AQ155" i="5"/>
  <c r="AR155" i="5"/>
  <c r="AS155" i="5"/>
  <c r="AT155" i="5"/>
  <c r="AU155" i="5"/>
  <c r="AV155" i="5"/>
  <c r="AW155" i="5"/>
  <c r="AX155" i="5"/>
  <c r="AY155" i="5"/>
  <c r="AZ155" i="5"/>
  <c r="BA155" i="5"/>
  <c r="B156" i="5"/>
  <c r="C156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S156" i="5"/>
  <c r="T156" i="5"/>
  <c r="U156" i="5"/>
  <c r="V156" i="5"/>
  <c r="W156" i="5"/>
  <c r="X156" i="5"/>
  <c r="Y156" i="5"/>
  <c r="Z156" i="5"/>
  <c r="AA156" i="5"/>
  <c r="AB156" i="5"/>
  <c r="AC156" i="5"/>
  <c r="AD156" i="5"/>
  <c r="AE156" i="5"/>
  <c r="AF156" i="5"/>
  <c r="AG156" i="5"/>
  <c r="AH156" i="5"/>
  <c r="AI156" i="5"/>
  <c r="AJ156" i="5"/>
  <c r="AK156" i="5"/>
  <c r="AL156" i="5"/>
  <c r="AM156" i="5"/>
  <c r="AN156" i="5"/>
  <c r="AO156" i="5"/>
  <c r="AP156" i="5"/>
  <c r="AQ156" i="5"/>
  <c r="AR156" i="5"/>
  <c r="AS156" i="5"/>
  <c r="AT156" i="5"/>
  <c r="AU156" i="5"/>
  <c r="AV156" i="5"/>
  <c r="AW156" i="5"/>
  <c r="AX156" i="5"/>
  <c r="AY156" i="5"/>
  <c r="AZ156" i="5"/>
  <c r="BA156" i="5"/>
  <c r="B157" i="5"/>
  <c r="C157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R157" i="5"/>
  <c r="S157" i="5"/>
  <c r="T157" i="5"/>
  <c r="U157" i="5"/>
  <c r="V157" i="5"/>
  <c r="W157" i="5"/>
  <c r="X157" i="5"/>
  <c r="Y157" i="5"/>
  <c r="Z157" i="5"/>
  <c r="AA157" i="5"/>
  <c r="AB157" i="5"/>
  <c r="AC157" i="5"/>
  <c r="AD157" i="5"/>
  <c r="AE157" i="5"/>
  <c r="AF157" i="5"/>
  <c r="AG157" i="5"/>
  <c r="AH157" i="5"/>
  <c r="AI157" i="5"/>
  <c r="AJ157" i="5"/>
  <c r="AK157" i="5"/>
  <c r="AL157" i="5"/>
  <c r="AM157" i="5"/>
  <c r="AN157" i="5"/>
  <c r="AO157" i="5"/>
  <c r="AP157" i="5"/>
  <c r="AQ157" i="5"/>
  <c r="AR157" i="5"/>
  <c r="AS157" i="5"/>
  <c r="AT157" i="5"/>
  <c r="AU157" i="5"/>
  <c r="AV157" i="5"/>
  <c r="AW157" i="5"/>
  <c r="AX157" i="5"/>
  <c r="AY157" i="5"/>
  <c r="AZ157" i="5"/>
  <c r="BA157" i="5"/>
  <c r="B158" i="5"/>
  <c r="C158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S158" i="5"/>
  <c r="T158" i="5"/>
  <c r="U158" i="5"/>
  <c r="V158" i="5"/>
  <c r="W158" i="5"/>
  <c r="X158" i="5"/>
  <c r="Y158" i="5"/>
  <c r="Z158" i="5"/>
  <c r="AA158" i="5"/>
  <c r="AB158" i="5"/>
  <c r="AC158" i="5"/>
  <c r="AD158" i="5"/>
  <c r="AE158" i="5"/>
  <c r="AF158" i="5"/>
  <c r="AG158" i="5"/>
  <c r="AH158" i="5"/>
  <c r="AI158" i="5"/>
  <c r="AJ158" i="5"/>
  <c r="AK158" i="5"/>
  <c r="AL158" i="5"/>
  <c r="AM158" i="5"/>
  <c r="AN158" i="5"/>
  <c r="AO158" i="5"/>
  <c r="AP158" i="5"/>
  <c r="AQ158" i="5"/>
  <c r="AR158" i="5"/>
  <c r="AS158" i="5"/>
  <c r="AT158" i="5"/>
  <c r="AU158" i="5"/>
  <c r="AV158" i="5"/>
  <c r="AW158" i="5"/>
  <c r="AX158" i="5"/>
  <c r="AY158" i="5"/>
  <c r="AZ158" i="5"/>
  <c r="BA158" i="5"/>
  <c r="B159" i="5"/>
  <c r="C159" i="5"/>
  <c r="D159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Q159" i="5"/>
  <c r="R159" i="5"/>
  <c r="S159" i="5"/>
  <c r="T159" i="5"/>
  <c r="U159" i="5"/>
  <c r="V159" i="5"/>
  <c r="W159" i="5"/>
  <c r="X159" i="5"/>
  <c r="Y159" i="5"/>
  <c r="Z159" i="5"/>
  <c r="AA159" i="5"/>
  <c r="AB159" i="5"/>
  <c r="AC159" i="5"/>
  <c r="AD159" i="5"/>
  <c r="AE159" i="5"/>
  <c r="AF159" i="5"/>
  <c r="AG159" i="5"/>
  <c r="AH159" i="5"/>
  <c r="AI159" i="5"/>
  <c r="AJ159" i="5"/>
  <c r="AK159" i="5"/>
  <c r="AL159" i="5"/>
  <c r="AM159" i="5"/>
  <c r="AN159" i="5"/>
  <c r="AO159" i="5"/>
  <c r="AP159" i="5"/>
  <c r="AQ159" i="5"/>
  <c r="AR159" i="5"/>
  <c r="AS159" i="5"/>
  <c r="AT159" i="5"/>
  <c r="AU159" i="5"/>
  <c r="AV159" i="5"/>
  <c r="AW159" i="5"/>
  <c r="AX159" i="5"/>
  <c r="AY159" i="5"/>
  <c r="AZ159" i="5"/>
  <c r="BA159" i="5"/>
  <c r="B160" i="5"/>
  <c r="C160" i="5"/>
  <c r="D160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Q160" i="5"/>
  <c r="R160" i="5"/>
  <c r="S160" i="5"/>
  <c r="T160" i="5"/>
  <c r="U160" i="5"/>
  <c r="V160" i="5"/>
  <c r="W160" i="5"/>
  <c r="X160" i="5"/>
  <c r="Y160" i="5"/>
  <c r="Z160" i="5"/>
  <c r="AA160" i="5"/>
  <c r="AB160" i="5"/>
  <c r="AC160" i="5"/>
  <c r="AD160" i="5"/>
  <c r="AE160" i="5"/>
  <c r="AF160" i="5"/>
  <c r="AG160" i="5"/>
  <c r="AH160" i="5"/>
  <c r="AI160" i="5"/>
  <c r="AJ160" i="5"/>
  <c r="AK160" i="5"/>
  <c r="AL160" i="5"/>
  <c r="AM160" i="5"/>
  <c r="AN160" i="5"/>
  <c r="AO160" i="5"/>
  <c r="AP160" i="5"/>
  <c r="AQ160" i="5"/>
  <c r="AR160" i="5"/>
  <c r="AS160" i="5"/>
  <c r="AT160" i="5"/>
  <c r="AU160" i="5"/>
  <c r="AV160" i="5"/>
  <c r="AW160" i="5"/>
  <c r="AX160" i="5"/>
  <c r="AY160" i="5"/>
  <c r="AZ160" i="5"/>
  <c r="BA160" i="5"/>
  <c r="B161" i="5"/>
  <c r="C161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S161" i="5"/>
  <c r="T161" i="5"/>
  <c r="U161" i="5"/>
  <c r="V161" i="5"/>
  <c r="W161" i="5"/>
  <c r="X161" i="5"/>
  <c r="Y161" i="5"/>
  <c r="Z161" i="5"/>
  <c r="AA161" i="5"/>
  <c r="AB161" i="5"/>
  <c r="AC161" i="5"/>
  <c r="AD161" i="5"/>
  <c r="AE161" i="5"/>
  <c r="AF161" i="5"/>
  <c r="AG161" i="5"/>
  <c r="AH161" i="5"/>
  <c r="AI161" i="5"/>
  <c r="AJ161" i="5"/>
  <c r="AK161" i="5"/>
  <c r="AL161" i="5"/>
  <c r="AM161" i="5"/>
  <c r="AN161" i="5"/>
  <c r="AO161" i="5"/>
  <c r="AP161" i="5"/>
  <c r="AQ161" i="5"/>
  <c r="AR161" i="5"/>
  <c r="AS161" i="5"/>
  <c r="AT161" i="5"/>
  <c r="AU161" i="5"/>
  <c r="AV161" i="5"/>
  <c r="AW161" i="5"/>
  <c r="AX161" i="5"/>
  <c r="AY161" i="5"/>
  <c r="AZ161" i="5"/>
  <c r="BA161" i="5"/>
  <c r="B162" i="5"/>
  <c r="C162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S162" i="5"/>
  <c r="T162" i="5"/>
  <c r="U162" i="5"/>
  <c r="V162" i="5"/>
  <c r="W162" i="5"/>
  <c r="X162" i="5"/>
  <c r="Y162" i="5"/>
  <c r="Z162" i="5"/>
  <c r="AA162" i="5"/>
  <c r="AB162" i="5"/>
  <c r="AC162" i="5"/>
  <c r="AD162" i="5"/>
  <c r="AE162" i="5"/>
  <c r="AF162" i="5"/>
  <c r="AG162" i="5"/>
  <c r="AH162" i="5"/>
  <c r="AI162" i="5"/>
  <c r="AJ162" i="5"/>
  <c r="AK162" i="5"/>
  <c r="AL162" i="5"/>
  <c r="AM162" i="5"/>
  <c r="AN162" i="5"/>
  <c r="AO162" i="5"/>
  <c r="AP162" i="5"/>
  <c r="AQ162" i="5"/>
  <c r="AR162" i="5"/>
  <c r="AS162" i="5"/>
  <c r="AT162" i="5"/>
  <c r="AU162" i="5"/>
  <c r="AV162" i="5"/>
  <c r="AW162" i="5"/>
  <c r="AX162" i="5"/>
  <c r="AY162" i="5"/>
  <c r="AZ162" i="5"/>
  <c r="BA162" i="5"/>
  <c r="B163" i="5"/>
  <c r="C163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S163" i="5"/>
  <c r="T163" i="5"/>
  <c r="U163" i="5"/>
  <c r="V163" i="5"/>
  <c r="W163" i="5"/>
  <c r="X163" i="5"/>
  <c r="Y163" i="5"/>
  <c r="Z163" i="5"/>
  <c r="AA163" i="5"/>
  <c r="AB163" i="5"/>
  <c r="AC163" i="5"/>
  <c r="AD163" i="5"/>
  <c r="AE163" i="5"/>
  <c r="AF163" i="5"/>
  <c r="AG163" i="5"/>
  <c r="AH163" i="5"/>
  <c r="AI163" i="5"/>
  <c r="AJ163" i="5"/>
  <c r="AK163" i="5"/>
  <c r="AL163" i="5"/>
  <c r="AM163" i="5"/>
  <c r="AN163" i="5"/>
  <c r="AO163" i="5"/>
  <c r="AP163" i="5"/>
  <c r="AQ163" i="5"/>
  <c r="AR163" i="5"/>
  <c r="AS163" i="5"/>
  <c r="AT163" i="5"/>
  <c r="AU163" i="5"/>
  <c r="AV163" i="5"/>
  <c r="AW163" i="5"/>
  <c r="AX163" i="5"/>
  <c r="AY163" i="5"/>
  <c r="AZ163" i="5"/>
  <c r="BA163" i="5"/>
  <c r="B164" i="5"/>
  <c r="C164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S164" i="5"/>
  <c r="T164" i="5"/>
  <c r="U164" i="5"/>
  <c r="V164" i="5"/>
  <c r="W164" i="5"/>
  <c r="X164" i="5"/>
  <c r="Y164" i="5"/>
  <c r="Z164" i="5"/>
  <c r="AA164" i="5"/>
  <c r="AB164" i="5"/>
  <c r="AC164" i="5"/>
  <c r="AD164" i="5"/>
  <c r="AE164" i="5"/>
  <c r="AF164" i="5"/>
  <c r="AG164" i="5"/>
  <c r="AH164" i="5"/>
  <c r="AI164" i="5"/>
  <c r="AJ164" i="5"/>
  <c r="AK164" i="5"/>
  <c r="AL164" i="5"/>
  <c r="AM164" i="5"/>
  <c r="AN164" i="5"/>
  <c r="AO164" i="5"/>
  <c r="AP164" i="5"/>
  <c r="AQ164" i="5"/>
  <c r="AR164" i="5"/>
  <c r="AS164" i="5"/>
  <c r="AT164" i="5"/>
  <c r="AU164" i="5"/>
  <c r="AV164" i="5"/>
  <c r="AW164" i="5"/>
  <c r="AX164" i="5"/>
  <c r="AY164" i="5"/>
  <c r="AZ164" i="5"/>
  <c r="BA164" i="5"/>
  <c r="B165" i="5"/>
  <c r="C165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S165" i="5"/>
  <c r="T165" i="5"/>
  <c r="U165" i="5"/>
  <c r="V165" i="5"/>
  <c r="W165" i="5"/>
  <c r="X165" i="5"/>
  <c r="Y165" i="5"/>
  <c r="Z165" i="5"/>
  <c r="AA165" i="5"/>
  <c r="AB165" i="5"/>
  <c r="AC165" i="5"/>
  <c r="AD165" i="5"/>
  <c r="AE165" i="5"/>
  <c r="AF165" i="5"/>
  <c r="AG165" i="5"/>
  <c r="AH165" i="5"/>
  <c r="AI165" i="5"/>
  <c r="AJ165" i="5"/>
  <c r="AK165" i="5"/>
  <c r="AL165" i="5"/>
  <c r="AM165" i="5"/>
  <c r="AN165" i="5"/>
  <c r="AO165" i="5"/>
  <c r="AP165" i="5"/>
  <c r="AQ165" i="5"/>
  <c r="AR165" i="5"/>
  <c r="AS165" i="5"/>
  <c r="AT165" i="5"/>
  <c r="AU165" i="5"/>
  <c r="AV165" i="5"/>
  <c r="AW165" i="5"/>
  <c r="AX165" i="5"/>
  <c r="AY165" i="5"/>
  <c r="AZ165" i="5"/>
  <c r="BA165" i="5"/>
  <c r="B166" i="5"/>
  <c r="C166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S166" i="5"/>
  <c r="T166" i="5"/>
  <c r="U166" i="5"/>
  <c r="V166" i="5"/>
  <c r="W166" i="5"/>
  <c r="X166" i="5"/>
  <c r="Y166" i="5"/>
  <c r="Z166" i="5"/>
  <c r="AA166" i="5"/>
  <c r="AB166" i="5"/>
  <c r="AC166" i="5"/>
  <c r="AD166" i="5"/>
  <c r="AE166" i="5"/>
  <c r="AF166" i="5"/>
  <c r="AG166" i="5"/>
  <c r="AH166" i="5"/>
  <c r="AI166" i="5"/>
  <c r="AJ166" i="5"/>
  <c r="AK166" i="5"/>
  <c r="AL166" i="5"/>
  <c r="AM166" i="5"/>
  <c r="AN166" i="5"/>
  <c r="AO166" i="5"/>
  <c r="AP166" i="5"/>
  <c r="AQ166" i="5"/>
  <c r="AR166" i="5"/>
  <c r="AS166" i="5"/>
  <c r="AT166" i="5"/>
  <c r="AU166" i="5"/>
  <c r="AV166" i="5"/>
  <c r="AW166" i="5"/>
  <c r="AX166" i="5"/>
  <c r="AY166" i="5"/>
  <c r="AZ166" i="5"/>
  <c r="BA166" i="5"/>
  <c r="B167" i="5"/>
  <c r="C167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S167" i="5"/>
  <c r="T167" i="5"/>
  <c r="U167" i="5"/>
  <c r="V167" i="5"/>
  <c r="W167" i="5"/>
  <c r="X167" i="5"/>
  <c r="Y167" i="5"/>
  <c r="Z167" i="5"/>
  <c r="AA167" i="5"/>
  <c r="AB167" i="5"/>
  <c r="AC167" i="5"/>
  <c r="AD167" i="5"/>
  <c r="AE167" i="5"/>
  <c r="AF167" i="5"/>
  <c r="AG167" i="5"/>
  <c r="AH167" i="5"/>
  <c r="AI167" i="5"/>
  <c r="AJ167" i="5"/>
  <c r="AK167" i="5"/>
  <c r="AL167" i="5"/>
  <c r="AM167" i="5"/>
  <c r="AN167" i="5"/>
  <c r="AO167" i="5"/>
  <c r="AP167" i="5"/>
  <c r="AQ167" i="5"/>
  <c r="AR167" i="5"/>
  <c r="AS167" i="5"/>
  <c r="AT167" i="5"/>
  <c r="AU167" i="5"/>
  <c r="AV167" i="5"/>
  <c r="AW167" i="5"/>
  <c r="AX167" i="5"/>
  <c r="AY167" i="5"/>
  <c r="AZ167" i="5"/>
  <c r="BA167" i="5"/>
  <c r="B168" i="5"/>
  <c r="C168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S168" i="5"/>
  <c r="T168" i="5"/>
  <c r="U168" i="5"/>
  <c r="V168" i="5"/>
  <c r="W168" i="5"/>
  <c r="X168" i="5"/>
  <c r="Y168" i="5"/>
  <c r="Z168" i="5"/>
  <c r="AA168" i="5"/>
  <c r="AB168" i="5"/>
  <c r="AC168" i="5"/>
  <c r="AD168" i="5"/>
  <c r="AE168" i="5"/>
  <c r="AF168" i="5"/>
  <c r="AG168" i="5"/>
  <c r="AH168" i="5"/>
  <c r="AI168" i="5"/>
  <c r="AJ168" i="5"/>
  <c r="AK168" i="5"/>
  <c r="AL168" i="5"/>
  <c r="AM168" i="5"/>
  <c r="AN168" i="5"/>
  <c r="AO168" i="5"/>
  <c r="AP168" i="5"/>
  <c r="AQ168" i="5"/>
  <c r="AR168" i="5"/>
  <c r="AS168" i="5"/>
  <c r="AT168" i="5"/>
  <c r="AU168" i="5"/>
  <c r="AV168" i="5"/>
  <c r="AW168" i="5"/>
  <c r="AX168" i="5"/>
  <c r="AY168" i="5"/>
  <c r="AZ168" i="5"/>
  <c r="BA168" i="5"/>
  <c r="B169" i="5"/>
  <c r="C169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S169" i="5"/>
  <c r="T169" i="5"/>
  <c r="U169" i="5"/>
  <c r="V169" i="5"/>
  <c r="W169" i="5"/>
  <c r="X169" i="5"/>
  <c r="Y169" i="5"/>
  <c r="Z169" i="5"/>
  <c r="AA169" i="5"/>
  <c r="AB169" i="5"/>
  <c r="AC169" i="5"/>
  <c r="AD169" i="5"/>
  <c r="AE169" i="5"/>
  <c r="AF169" i="5"/>
  <c r="AG169" i="5"/>
  <c r="AH169" i="5"/>
  <c r="AI169" i="5"/>
  <c r="AJ169" i="5"/>
  <c r="AK169" i="5"/>
  <c r="AL169" i="5"/>
  <c r="AM169" i="5"/>
  <c r="AN169" i="5"/>
  <c r="AO169" i="5"/>
  <c r="AP169" i="5"/>
  <c r="AQ169" i="5"/>
  <c r="AR169" i="5"/>
  <c r="AS169" i="5"/>
  <c r="AT169" i="5"/>
  <c r="AU169" i="5"/>
  <c r="AV169" i="5"/>
  <c r="AW169" i="5"/>
  <c r="AX169" i="5"/>
  <c r="AY169" i="5"/>
  <c r="AZ169" i="5"/>
  <c r="BA169" i="5"/>
  <c r="B170" i="5"/>
  <c r="C170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S170" i="5"/>
  <c r="T170" i="5"/>
  <c r="U170" i="5"/>
  <c r="V170" i="5"/>
  <c r="W170" i="5"/>
  <c r="X170" i="5"/>
  <c r="Y170" i="5"/>
  <c r="Z170" i="5"/>
  <c r="AA170" i="5"/>
  <c r="AB170" i="5"/>
  <c r="AC170" i="5"/>
  <c r="AD170" i="5"/>
  <c r="AE170" i="5"/>
  <c r="AF170" i="5"/>
  <c r="AG170" i="5"/>
  <c r="AH170" i="5"/>
  <c r="AI170" i="5"/>
  <c r="AJ170" i="5"/>
  <c r="AK170" i="5"/>
  <c r="AL170" i="5"/>
  <c r="AM170" i="5"/>
  <c r="AN170" i="5"/>
  <c r="AO170" i="5"/>
  <c r="AP170" i="5"/>
  <c r="AQ170" i="5"/>
  <c r="AR170" i="5"/>
  <c r="AS170" i="5"/>
  <c r="AT170" i="5"/>
  <c r="AU170" i="5"/>
  <c r="AV170" i="5"/>
  <c r="AW170" i="5"/>
  <c r="AX170" i="5"/>
  <c r="AY170" i="5"/>
  <c r="AZ170" i="5"/>
  <c r="BA170" i="5"/>
  <c r="B171" i="5"/>
  <c r="C171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S171" i="5"/>
  <c r="T171" i="5"/>
  <c r="U171" i="5"/>
  <c r="V171" i="5"/>
  <c r="W171" i="5"/>
  <c r="X171" i="5"/>
  <c r="Y171" i="5"/>
  <c r="Z171" i="5"/>
  <c r="AA171" i="5"/>
  <c r="AB171" i="5"/>
  <c r="AC171" i="5"/>
  <c r="AD171" i="5"/>
  <c r="AE171" i="5"/>
  <c r="AF171" i="5"/>
  <c r="AG171" i="5"/>
  <c r="AH171" i="5"/>
  <c r="AI171" i="5"/>
  <c r="AJ171" i="5"/>
  <c r="AK171" i="5"/>
  <c r="AL171" i="5"/>
  <c r="AM171" i="5"/>
  <c r="AN171" i="5"/>
  <c r="AO171" i="5"/>
  <c r="AP171" i="5"/>
  <c r="AQ171" i="5"/>
  <c r="AR171" i="5"/>
  <c r="AS171" i="5"/>
  <c r="AT171" i="5"/>
  <c r="AU171" i="5"/>
  <c r="AV171" i="5"/>
  <c r="AW171" i="5"/>
  <c r="AX171" i="5"/>
  <c r="AY171" i="5"/>
  <c r="AZ171" i="5"/>
  <c r="BA171" i="5"/>
  <c r="B172" i="5"/>
  <c r="C172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S172" i="5"/>
  <c r="T172" i="5"/>
  <c r="U172" i="5"/>
  <c r="V172" i="5"/>
  <c r="W172" i="5"/>
  <c r="X172" i="5"/>
  <c r="Y172" i="5"/>
  <c r="Z172" i="5"/>
  <c r="AA172" i="5"/>
  <c r="AB172" i="5"/>
  <c r="AC172" i="5"/>
  <c r="AD172" i="5"/>
  <c r="AE172" i="5"/>
  <c r="AF172" i="5"/>
  <c r="AG172" i="5"/>
  <c r="AH172" i="5"/>
  <c r="AI172" i="5"/>
  <c r="AJ172" i="5"/>
  <c r="AK172" i="5"/>
  <c r="AL172" i="5"/>
  <c r="AM172" i="5"/>
  <c r="AN172" i="5"/>
  <c r="AO172" i="5"/>
  <c r="AP172" i="5"/>
  <c r="AQ172" i="5"/>
  <c r="AR172" i="5"/>
  <c r="AS172" i="5"/>
  <c r="AT172" i="5"/>
  <c r="AU172" i="5"/>
  <c r="AV172" i="5"/>
  <c r="AW172" i="5"/>
  <c r="AX172" i="5"/>
  <c r="AY172" i="5"/>
  <c r="AZ172" i="5"/>
  <c r="BA172" i="5"/>
  <c r="B173" i="5"/>
  <c r="C173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S173" i="5"/>
  <c r="T173" i="5"/>
  <c r="U173" i="5"/>
  <c r="V173" i="5"/>
  <c r="W173" i="5"/>
  <c r="X173" i="5"/>
  <c r="Y173" i="5"/>
  <c r="Z173" i="5"/>
  <c r="AA173" i="5"/>
  <c r="AB173" i="5"/>
  <c r="AC173" i="5"/>
  <c r="AD173" i="5"/>
  <c r="AE173" i="5"/>
  <c r="AF173" i="5"/>
  <c r="AG173" i="5"/>
  <c r="AH173" i="5"/>
  <c r="AI173" i="5"/>
  <c r="AJ173" i="5"/>
  <c r="AK173" i="5"/>
  <c r="AL173" i="5"/>
  <c r="AM173" i="5"/>
  <c r="AN173" i="5"/>
  <c r="AO173" i="5"/>
  <c r="AP173" i="5"/>
  <c r="AQ173" i="5"/>
  <c r="AR173" i="5"/>
  <c r="AS173" i="5"/>
  <c r="AT173" i="5"/>
  <c r="AU173" i="5"/>
  <c r="AV173" i="5"/>
  <c r="AW173" i="5"/>
  <c r="AX173" i="5"/>
  <c r="AY173" i="5"/>
  <c r="AZ173" i="5"/>
  <c r="BA173" i="5"/>
  <c r="B174" i="5"/>
  <c r="C174" i="5"/>
  <c r="D174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S174" i="5"/>
  <c r="T174" i="5"/>
  <c r="U174" i="5"/>
  <c r="V174" i="5"/>
  <c r="W174" i="5"/>
  <c r="X174" i="5"/>
  <c r="Y174" i="5"/>
  <c r="Z174" i="5"/>
  <c r="AA174" i="5"/>
  <c r="AB174" i="5"/>
  <c r="AC174" i="5"/>
  <c r="AD174" i="5"/>
  <c r="AE174" i="5"/>
  <c r="AF174" i="5"/>
  <c r="AG174" i="5"/>
  <c r="AH174" i="5"/>
  <c r="AI174" i="5"/>
  <c r="AJ174" i="5"/>
  <c r="AK174" i="5"/>
  <c r="AL174" i="5"/>
  <c r="AM174" i="5"/>
  <c r="AN174" i="5"/>
  <c r="AO174" i="5"/>
  <c r="AP174" i="5"/>
  <c r="AQ174" i="5"/>
  <c r="AR174" i="5"/>
  <c r="AS174" i="5"/>
  <c r="AT174" i="5"/>
  <c r="AU174" i="5"/>
  <c r="AV174" i="5"/>
  <c r="AW174" i="5"/>
  <c r="AX174" i="5"/>
  <c r="AY174" i="5"/>
  <c r="AZ174" i="5"/>
  <c r="BA174" i="5"/>
  <c r="B175" i="5"/>
  <c r="C175" i="5"/>
  <c r="D175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R175" i="5"/>
  <c r="S175" i="5"/>
  <c r="T175" i="5"/>
  <c r="U175" i="5"/>
  <c r="V175" i="5"/>
  <c r="W175" i="5"/>
  <c r="X175" i="5"/>
  <c r="Y175" i="5"/>
  <c r="Z175" i="5"/>
  <c r="AA175" i="5"/>
  <c r="AB175" i="5"/>
  <c r="AC175" i="5"/>
  <c r="AD175" i="5"/>
  <c r="AE175" i="5"/>
  <c r="AF175" i="5"/>
  <c r="AG175" i="5"/>
  <c r="AH175" i="5"/>
  <c r="AI175" i="5"/>
  <c r="AJ175" i="5"/>
  <c r="AK175" i="5"/>
  <c r="AL175" i="5"/>
  <c r="AM175" i="5"/>
  <c r="AN175" i="5"/>
  <c r="AO175" i="5"/>
  <c r="AP175" i="5"/>
  <c r="AQ175" i="5"/>
  <c r="AR175" i="5"/>
  <c r="AS175" i="5"/>
  <c r="AT175" i="5"/>
  <c r="AU175" i="5"/>
  <c r="AV175" i="5"/>
  <c r="AW175" i="5"/>
  <c r="AX175" i="5"/>
  <c r="AY175" i="5"/>
  <c r="AZ175" i="5"/>
  <c r="BA175" i="5"/>
  <c r="B176" i="5"/>
  <c r="C176" i="5"/>
  <c r="D176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R176" i="5"/>
  <c r="S176" i="5"/>
  <c r="T176" i="5"/>
  <c r="U176" i="5"/>
  <c r="V176" i="5"/>
  <c r="W176" i="5"/>
  <c r="X176" i="5"/>
  <c r="Y176" i="5"/>
  <c r="Z176" i="5"/>
  <c r="AA176" i="5"/>
  <c r="AB176" i="5"/>
  <c r="AC176" i="5"/>
  <c r="AD176" i="5"/>
  <c r="AE176" i="5"/>
  <c r="AF176" i="5"/>
  <c r="AG176" i="5"/>
  <c r="AH176" i="5"/>
  <c r="AI176" i="5"/>
  <c r="AJ176" i="5"/>
  <c r="AK176" i="5"/>
  <c r="AL176" i="5"/>
  <c r="AM176" i="5"/>
  <c r="AN176" i="5"/>
  <c r="AO176" i="5"/>
  <c r="AP176" i="5"/>
  <c r="AQ176" i="5"/>
  <c r="AR176" i="5"/>
  <c r="AS176" i="5"/>
  <c r="AT176" i="5"/>
  <c r="AU176" i="5"/>
  <c r="AV176" i="5"/>
  <c r="AW176" i="5"/>
  <c r="AX176" i="5"/>
  <c r="AY176" i="5"/>
  <c r="AZ176" i="5"/>
  <c r="BA176" i="5"/>
  <c r="B177" i="5"/>
  <c r="C177" i="5"/>
  <c r="D177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R177" i="5"/>
  <c r="S177" i="5"/>
  <c r="T177" i="5"/>
  <c r="U177" i="5"/>
  <c r="V177" i="5"/>
  <c r="W177" i="5"/>
  <c r="X177" i="5"/>
  <c r="Y177" i="5"/>
  <c r="Z177" i="5"/>
  <c r="AA177" i="5"/>
  <c r="AB177" i="5"/>
  <c r="AC177" i="5"/>
  <c r="AD177" i="5"/>
  <c r="AE177" i="5"/>
  <c r="AF177" i="5"/>
  <c r="AG177" i="5"/>
  <c r="AH177" i="5"/>
  <c r="AI177" i="5"/>
  <c r="AJ177" i="5"/>
  <c r="AK177" i="5"/>
  <c r="AL177" i="5"/>
  <c r="AM177" i="5"/>
  <c r="AN177" i="5"/>
  <c r="AO177" i="5"/>
  <c r="AP177" i="5"/>
  <c r="AQ177" i="5"/>
  <c r="AR177" i="5"/>
  <c r="AS177" i="5"/>
  <c r="AT177" i="5"/>
  <c r="AU177" i="5"/>
  <c r="AV177" i="5"/>
  <c r="AW177" i="5"/>
  <c r="AX177" i="5"/>
  <c r="AY177" i="5"/>
  <c r="AZ177" i="5"/>
  <c r="BA177" i="5"/>
  <c r="B178" i="5"/>
  <c r="C178" i="5"/>
  <c r="D178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R178" i="5"/>
  <c r="S178" i="5"/>
  <c r="T178" i="5"/>
  <c r="U178" i="5"/>
  <c r="V178" i="5"/>
  <c r="W178" i="5"/>
  <c r="X178" i="5"/>
  <c r="Y178" i="5"/>
  <c r="Z178" i="5"/>
  <c r="AA178" i="5"/>
  <c r="AB178" i="5"/>
  <c r="AC178" i="5"/>
  <c r="AD178" i="5"/>
  <c r="AE178" i="5"/>
  <c r="AF178" i="5"/>
  <c r="AG178" i="5"/>
  <c r="AH178" i="5"/>
  <c r="AI178" i="5"/>
  <c r="AJ178" i="5"/>
  <c r="AK178" i="5"/>
  <c r="AL178" i="5"/>
  <c r="AM178" i="5"/>
  <c r="AN178" i="5"/>
  <c r="AO178" i="5"/>
  <c r="AP178" i="5"/>
  <c r="AQ178" i="5"/>
  <c r="AR178" i="5"/>
  <c r="AS178" i="5"/>
  <c r="AT178" i="5"/>
  <c r="AU178" i="5"/>
  <c r="AV178" i="5"/>
  <c r="AW178" i="5"/>
  <c r="AX178" i="5"/>
  <c r="AY178" i="5"/>
  <c r="AZ178" i="5"/>
  <c r="BA178" i="5"/>
  <c r="B179" i="5"/>
  <c r="C179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S179" i="5"/>
  <c r="T179" i="5"/>
  <c r="U179" i="5"/>
  <c r="V179" i="5"/>
  <c r="W179" i="5"/>
  <c r="X179" i="5"/>
  <c r="Y179" i="5"/>
  <c r="Z179" i="5"/>
  <c r="AA179" i="5"/>
  <c r="AB179" i="5"/>
  <c r="AC179" i="5"/>
  <c r="AD179" i="5"/>
  <c r="AE179" i="5"/>
  <c r="AF179" i="5"/>
  <c r="AG179" i="5"/>
  <c r="AH179" i="5"/>
  <c r="AI179" i="5"/>
  <c r="AJ179" i="5"/>
  <c r="AK179" i="5"/>
  <c r="AL179" i="5"/>
  <c r="AM179" i="5"/>
  <c r="AN179" i="5"/>
  <c r="AO179" i="5"/>
  <c r="AP179" i="5"/>
  <c r="AQ179" i="5"/>
  <c r="AR179" i="5"/>
  <c r="AS179" i="5"/>
  <c r="AT179" i="5"/>
  <c r="AU179" i="5"/>
  <c r="AV179" i="5"/>
  <c r="AW179" i="5"/>
  <c r="AX179" i="5"/>
  <c r="AY179" i="5"/>
  <c r="AZ179" i="5"/>
  <c r="BA179" i="5"/>
  <c r="B180" i="5"/>
  <c r="C180" i="5"/>
  <c r="D180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Q180" i="5"/>
  <c r="R180" i="5"/>
  <c r="S180" i="5"/>
  <c r="T180" i="5"/>
  <c r="U180" i="5"/>
  <c r="V180" i="5"/>
  <c r="W180" i="5"/>
  <c r="X180" i="5"/>
  <c r="Y180" i="5"/>
  <c r="Z180" i="5"/>
  <c r="AA180" i="5"/>
  <c r="AB180" i="5"/>
  <c r="AC180" i="5"/>
  <c r="AD180" i="5"/>
  <c r="AE180" i="5"/>
  <c r="AF180" i="5"/>
  <c r="AG180" i="5"/>
  <c r="AH180" i="5"/>
  <c r="AI180" i="5"/>
  <c r="AJ180" i="5"/>
  <c r="AK180" i="5"/>
  <c r="AL180" i="5"/>
  <c r="AM180" i="5"/>
  <c r="AN180" i="5"/>
  <c r="AO180" i="5"/>
  <c r="AP180" i="5"/>
  <c r="AQ180" i="5"/>
  <c r="AR180" i="5"/>
  <c r="AS180" i="5"/>
  <c r="AT180" i="5"/>
  <c r="AU180" i="5"/>
  <c r="AV180" i="5"/>
  <c r="AW180" i="5"/>
  <c r="AX180" i="5"/>
  <c r="AY180" i="5"/>
  <c r="AZ180" i="5"/>
  <c r="BA180" i="5"/>
  <c r="B181" i="5"/>
  <c r="C181" i="5"/>
  <c r="D181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Q181" i="5"/>
  <c r="R181" i="5"/>
  <c r="S181" i="5"/>
  <c r="T181" i="5"/>
  <c r="U181" i="5"/>
  <c r="V181" i="5"/>
  <c r="W181" i="5"/>
  <c r="X181" i="5"/>
  <c r="Y181" i="5"/>
  <c r="Z181" i="5"/>
  <c r="AA181" i="5"/>
  <c r="AB181" i="5"/>
  <c r="AC181" i="5"/>
  <c r="AD181" i="5"/>
  <c r="AE181" i="5"/>
  <c r="AF181" i="5"/>
  <c r="AG181" i="5"/>
  <c r="AH181" i="5"/>
  <c r="AI181" i="5"/>
  <c r="AJ181" i="5"/>
  <c r="AK181" i="5"/>
  <c r="AL181" i="5"/>
  <c r="AM181" i="5"/>
  <c r="AN181" i="5"/>
  <c r="AO181" i="5"/>
  <c r="AP181" i="5"/>
  <c r="AQ181" i="5"/>
  <c r="AR181" i="5"/>
  <c r="AS181" i="5"/>
  <c r="AT181" i="5"/>
  <c r="AU181" i="5"/>
  <c r="AV181" i="5"/>
  <c r="AW181" i="5"/>
  <c r="AX181" i="5"/>
  <c r="AY181" i="5"/>
  <c r="AZ181" i="5"/>
  <c r="BA181" i="5"/>
  <c r="B182" i="5"/>
  <c r="C182" i="5"/>
  <c r="D182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Q182" i="5"/>
  <c r="R182" i="5"/>
  <c r="S182" i="5"/>
  <c r="T182" i="5"/>
  <c r="U182" i="5"/>
  <c r="V182" i="5"/>
  <c r="W182" i="5"/>
  <c r="X182" i="5"/>
  <c r="Y182" i="5"/>
  <c r="Z182" i="5"/>
  <c r="AA182" i="5"/>
  <c r="AB182" i="5"/>
  <c r="AC182" i="5"/>
  <c r="AD182" i="5"/>
  <c r="AE182" i="5"/>
  <c r="AF182" i="5"/>
  <c r="AG182" i="5"/>
  <c r="AH182" i="5"/>
  <c r="AI182" i="5"/>
  <c r="AJ182" i="5"/>
  <c r="AK182" i="5"/>
  <c r="AL182" i="5"/>
  <c r="AM182" i="5"/>
  <c r="AN182" i="5"/>
  <c r="AO182" i="5"/>
  <c r="AP182" i="5"/>
  <c r="AQ182" i="5"/>
  <c r="AR182" i="5"/>
  <c r="AS182" i="5"/>
  <c r="AT182" i="5"/>
  <c r="AU182" i="5"/>
  <c r="AV182" i="5"/>
  <c r="AW182" i="5"/>
  <c r="AX182" i="5"/>
  <c r="AY182" i="5"/>
  <c r="AZ182" i="5"/>
  <c r="BA182" i="5"/>
  <c r="B183" i="5"/>
  <c r="C183" i="5"/>
  <c r="D183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R183" i="5"/>
  <c r="S183" i="5"/>
  <c r="T183" i="5"/>
  <c r="U183" i="5"/>
  <c r="V183" i="5"/>
  <c r="W183" i="5"/>
  <c r="X183" i="5"/>
  <c r="Y183" i="5"/>
  <c r="Z183" i="5"/>
  <c r="AA183" i="5"/>
  <c r="AB183" i="5"/>
  <c r="AC183" i="5"/>
  <c r="AD183" i="5"/>
  <c r="AE183" i="5"/>
  <c r="AF183" i="5"/>
  <c r="AG183" i="5"/>
  <c r="AH183" i="5"/>
  <c r="AI183" i="5"/>
  <c r="AJ183" i="5"/>
  <c r="AK183" i="5"/>
  <c r="AL183" i="5"/>
  <c r="AM183" i="5"/>
  <c r="AN183" i="5"/>
  <c r="AO183" i="5"/>
  <c r="AP183" i="5"/>
  <c r="AQ183" i="5"/>
  <c r="AR183" i="5"/>
  <c r="AS183" i="5"/>
  <c r="AT183" i="5"/>
  <c r="AU183" i="5"/>
  <c r="AV183" i="5"/>
  <c r="AW183" i="5"/>
  <c r="AX183" i="5"/>
  <c r="AY183" i="5"/>
  <c r="AZ183" i="5"/>
  <c r="BA183" i="5"/>
  <c r="B184" i="5"/>
  <c r="C184" i="5"/>
  <c r="D184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R184" i="5"/>
  <c r="S184" i="5"/>
  <c r="T184" i="5"/>
  <c r="U184" i="5"/>
  <c r="V184" i="5"/>
  <c r="W184" i="5"/>
  <c r="X184" i="5"/>
  <c r="Y184" i="5"/>
  <c r="Z184" i="5"/>
  <c r="AA184" i="5"/>
  <c r="AB184" i="5"/>
  <c r="AC184" i="5"/>
  <c r="AD184" i="5"/>
  <c r="AE184" i="5"/>
  <c r="AF184" i="5"/>
  <c r="AG184" i="5"/>
  <c r="AH184" i="5"/>
  <c r="AI184" i="5"/>
  <c r="AJ184" i="5"/>
  <c r="AK184" i="5"/>
  <c r="AL184" i="5"/>
  <c r="AM184" i="5"/>
  <c r="AN184" i="5"/>
  <c r="AO184" i="5"/>
  <c r="AP184" i="5"/>
  <c r="AQ184" i="5"/>
  <c r="AR184" i="5"/>
  <c r="AS184" i="5"/>
  <c r="AT184" i="5"/>
  <c r="AU184" i="5"/>
  <c r="AV184" i="5"/>
  <c r="AW184" i="5"/>
  <c r="AX184" i="5"/>
  <c r="AY184" i="5"/>
  <c r="AZ184" i="5"/>
  <c r="BA184" i="5"/>
  <c r="B185" i="5"/>
  <c r="C185" i="5"/>
  <c r="D185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Q185" i="5"/>
  <c r="R185" i="5"/>
  <c r="S185" i="5"/>
  <c r="T185" i="5"/>
  <c r="U185" i="5"/>
  <c r="V185" i="5"/>
  <c r="W185" i="5"/>
  <c r="X185" i="5"/>
  <c r="Y185" i="5"/>
  <c r="Z185" i="5"/>
  <c r="AA185" i="5"/>
  <c r="AB185" i="5"/>
  <c r="AC185" i="5"/>
  <c r="AD185" i="5"/>
  <c r="AE185" i="5"/>
  <c r="AF185" i="5"/>
  <c r="AG185" i="5"/>
  <c r="AH185" i="5"/>
  <c r="AI185" i="5"/>
  <c r="AJ185" i="5"/>
  <c r="AK185" i="5"/>
  <c r="AL185" i="5"/>
  <c r="AM185" i="5"/>
  <c r="AN185" i="5"/>
  <c r="AO185" i="5"/>
  <c r="AP185" i="5"/>
  <c r="AQ185" i="5"/>
  <c r="AR185" i="5"/>
  <c r="AS185" i="5"/>
  <c r="AT185" i="5"/>
  <c r="AU185" i="5"/>
  <c r="AV185" i="5"/>
  <c r="AW185" i="5"/>
  <c r="AX185" i="5"/>
  <c r="AY185" i="5"/>
  <c r="AZ185" i="5"/>
  <c r="BA185" i="5"/>
  <c r="B186" i="5"/>
  <c r="C186" i="5"/>
  <c r="D186" i="5"/>
  <c r="E186" i="5"/>
  <c r="F186" i="5"/>
  <c r="G186" i="5"/>
  <c r="H186" i="5"/>
  <c r="I186" i="5"/>
  <c r="J186" i="5"/>
  <c r="K186" i="5"/>
  <c r="L186" i="5"/>
  <c r="M186" i="5"/>
  <c r="N186" i="5"/>
  <c r="O186" i="5"/>
  <c r="P186" i="5"/>
  <c r="Q186" i="5"/>
  <c r="R186" i="5"/>
  <c r="S186" i="5"/>
  <c r="T186" i="5"/>
  <c r="U186" i="5"/>
  <c r="V186" i="5"/>
  <c r="W186" i="5"/>
  <c r="X186" i="5"/>
  <c r="Y186" i="5"/>
  <c r="Z186" i="5"/>
  <c r="AA186" i="5"/>
  <c r="AB186" i="5"/>
  <c r="AC186" i="5"/>
  <c r="AD186" i="5"/>
  <c r="AE186" i="5"/>
  <c r="AF186" i="5"/>
  <c r="AG186" i="5"/>
  <c r="AH186" i="5"/>
  <c r="AI186" i="5"/>
  <c r="AJ186" i="5"/>
  <c r="AK186" i="5"/>
  <c r="AL186" i="5"/>
  <c r="AM186" i="5"/>
  <c r="AN186" i="5"/>
  <c r="AO186" i="5"/>
  <c r="AP186" i="5"/>
  <c r="AQ186" i="5"/>
  <c r="AR186" i="5"/>
  <c r="AS186" i="5"/>
  <c r="AT186" i="5"/>
  <c r="AU186" i="5"/>
  <c r="AV186" i="5"/>
  <c r="AW186" i="5"/>
  <c r="AX186" i="5"/>
  <c r="AY186" i="5"/>
  <c r="AZ186" i="5"/>
  <c r="BA186" i="5"/>
  <c r="B187" i="5"/>
  <c r="C187" i="5"/>
  <c r="D187" i="5"/>
  <c r="E187" i="5"/>
  <c r="F187" i="5"/>
  <c r="G187" i="5"/>
  <c r="H187" i="5"/>
  <c r="I187" i="5"/>
  <c r="J187" i="5"/>
  <c r="K187" i="5"/>
  <c r="L187" i="5"/>
  <c r="M187" i="5"/>
  <c r="N187" i="5"/>
  <c r="O187" i="5"/>
  <c r="P187" i="5"/>
  <c r="Q187" i="5"/>
  <c r="R187" i="5"/>
  <c r="S187" i="5"/>
  <c r="T187" i="5"/>
  <c r="U187" i="5"/>
  <c r="V187" i="5"/>
  <c r="W187" i="5"/>
  <c r="X187" i="5"/>
  <c r="Y187" i="5"/>
  <c r="Z187" i="5"/>
  <c r="AA187" i="5"/>
  <c r="AB187" i="5"/>
  <c r="AC187" i="5"/>
  <c r="AD187" i="5"/>
  <c r="AE187" i="5"/>
  <c r="AF187" i="5"/>
  <c r="AG187" i="5"/>
  <c r="AH187" i="5"/>
  <c r="AI187" i="5"/>
  <c r="AJ187" i="5"/>
  <c r="AK187" i="5"/>
  <c r="AL187" i="5"/>
  <c r="AM187" i="5"/>
  <c r="AN187" i="5"/>
  <c r="AO187" i="5"/>
  <c r="AP187" i="5"/>
  <c r="AQ187" i="5"/>
  <c r="AR187" i="5"/>
  <c r="AS187" i="5"/>
  <c r="AT187" i="5"/>
  <c r="AU187" i="5"/>
  <c r="AV187" i="5"/>
  <c r="AW187" i="5"/>
  <c r="AX187" i="5"/>
  <c r="AY187" i="5"/>
  <c r="AZ187" i="5"/>
  <c r="BA187" i="5"/>
  <c r="B188" i="5"/>
  <c r="C188" i="5"/>
  <c r="D188" i="5"/>
  <c r="E188" i="5"/>
  <c r="F188" i="5"/>
  <c r="G188" i="5"/>
  <c r="H188" i="5"/>
  <c r="I188" i="5"/>
  <c r="J188" i="5"/>
  <c r="K188" i="5"/>
  <c r="L188" i="5"/>
  <c r="M188" i="5"/>
  <c r="N188" i="5"/>
  <c r="O188" i="5"/>
  <c r="P188" i="5"/>
  <c r="Q188" i="5"/>
  <c r="R188" i="5"/>
  <c r="S188" i="5"/>
  <c r="T188" i="5"/>
  <c r="U188" i="5"/>
  <c r="V188" i="5"/>
  <c r="W188" i="5"/>
  <c r="X188" i="5"/>
  <c r="Y188" i="5"/>
  <c r="Z188" i="5"/>
  <c r="AA188" i="5"/>
  <c r="AB188" i="5"/>
  <c r="AC188" i="5"/>
  <c r="AD188" i="5"/>
  <c r="AE188" i="5"/>
  <c r="AF188" i="5"/>
  <c r="AG188" i="5"/>
  <c r="AH188" i="5"/>
  <c r="AI188" i="5"/>
  <c r="AJ188" i="5"/>
  <c r="AK188" i="5"/>
  <c r="AL188" i="5"/>
  <c r="AM188" i="5"/>
  <c r="AN188" i="5"/>
  <c r="AO188" i="5"/>
  <c r="AP188" i="5"/>
  <c r="AQ188" i="5"/>
  <c r="AR188" i="5"/>
  <c r="AS188" i="5"/>
  <c r="AT188" i="5"/>
  <c r="AU188" i="5"/>
  <c r="AV188" i="5"/>
  <c r="AW188" i="5"/>
  <c r="AX188" i="5"/>
  <c r="AY188" i="5"/>
  <c r="AZ188" i="5"/>
  <c r="BA188" i="5"/>
  <c r="B189" i="5"/>
  <c r="C189" i="5"/>
  <c r="D189" i="5"/>
  <c r="E189" i="5"/>
  <c r="F189" i="5"/>
  <c r="G189" i="5"/>
  <c r="H189" i="5"/>
  <c r="I189" i="5"/>
  <c r="J189" i="5"/>
  <c r="K189" i="5"/>
  <c r="L189" i="5"/>
  <c r="M189" i="5"/>
  <c r="N189" i="5"/>
  <c r="O189" i="5"/>
  <c r="P189" i="5"/>
  <c r="Q189" i="5"/>
  <c r="R189" i="5"/>
  <c r="S189" i="5"/>
  <c r="T189" i="5"/>
  <c r="U189" i="5"/>
  <c r="V189" i="5"/>
  <c r="W189" i="5"/>
  <c r="X189" i="5"/>
  <c r="Y189" i="5"/>
  <c r="Z189" i="5"/>
  <c r="AA189" i="5"/>
  <c r="AB189" i="5"/>
  <c r="AC189" i="5"/>
  <c r="AD189" i="5"/>
  <c r="AE189" i="5"/>
  <c r="AF189" i="5"/>
  <c r="AG189" i="5"/>
  <c r="AH189" i="5"/>
  <c r="AI189" i="5"/>
  <c r="AJ189" i="5"/>
  <c r="AK189" i="5"/>
  <c r="AL189" i="5"/>
  <c r="AM189" i="5"/>
  <c r="AN189" i="5"/>
  <c r="AO189" i="5"/>
  <c r="AP189" i="5"/>
  <c r="AQ189" i="5"/>
  <c r="AR189" i="5"/>
  <c r="AS189" i="5"/>
  <c r="AT189" i="5"/>
  <c r="AU189" i="5"/>
  <c r="AV189" i="5"/>
  <c r="AW189" i="5"/>
  <c r="AX189" i="5"/>
  <c r="AY189" i="5"/>
  <c r="AZ189" i="5"/>
  <c r="BA189" i="5"/>
  <c r="B190" i="5"/>
  <c r="C190" i="5"/>
  <c r="D190" i="5"/>
  <c r="E190" i="5"/>
  <c r="F190" i="5"/>
  <c r="G190" i="5"/>
  <c r="H190" i="5"/>
  <c r="I190" i="5"/>
  <c r="J190" i="5"/>
  <c r="K190" i="5"/>
  <c r="L190" i="5"/>
  <c r="M190" i="5"/>
  <c r="N190" i="5"/>
  <c r="O190" i="5"/>
  <c r="P190" i="5"/>
  <c r="Q190" i="5"/>
  <c r="R190" i="5"/>
  <c r="S190" i="5"/>
  <c r="T190" i="5"/>
  <c r="U190" i="5"/>
  <c r="V190" i="5"/>
  <c r="W190" i="5"/>
  <c r="X190" i="5"/>
  <c r="Y190" i="5"/>
  <c r="Z190" i="5"/>
  <c r="AA190" i="5"/>
  <c r="AB190" i="5"/>
  <c r="AC190" i="5"/>
  <c r="AD190" i="5"/>
  <c r="AE190" i="5"/>
  <c r="AF190" i="5"/>
  <c r="AG190" i="5"/>
  <c r="AH190" i="5"/>
  <c r="AI190" i="5"/>
  <c r="AJ190" i="5"/>
  <c r="AK190" i="5"/>
  <c r="AL190" i="5"/>
  <c r="AM190" i="5"/>
  <c r="AN190" i="5"/>
  <c r="AO190" i="5"/>
  <c r="AP190" i="5"/>
  <c r="AQ190" i="5"/>
  <c r="AR190" i="5"/>
  <c r="AS190" i="5"/>
  <c r="AT190" i="5"/>
  <c r="AU190" i="5"/>
  <c r="AV190" i="5"/>
  <c r="AW190" i="5"/>
  <c r="AX190" i="5"/>
  <c r="AY190" i="5"/>
  <c r="AZ190" i="5"/>
  <c r="BA190" i="5"/>
  <c r="B191" i="5"/>
  <c r="C191" i="5"/>
  <c r="D191" i="5"/>
  <c r="E191" i="5"/>
  <c r="F191" i="5"/>
  <c r="G191" i="5"/>
  <c r="H191" i="5"/>
  <c r="I191" i="5"/>
  <c r="J191" i="5"/>
  <c r="K191" i="5"/>
  <c r="L191" i="5"/>
  <c r="M191" i="5"/>
  <c r="N191" i="5"/>
  <c r="O191" i="5"/>
  <c r="P191" i="5"/>
  <c r="Q191" i="5"/>
  <c r="R191" i="5"/>
  <c r="S191" i="5"/>
  <c r="T191" i="5"/>
  <c r="U191" i="5"/>
  <c r="V191" i="5"/>
  <c r="W191" i="5"/>
  <c r="X191" i="5"/>
  <c r="Y191" i="5"/>
  <c r="Z191" i="5"/>
  <c r="AA191" i="5"/>
  <c r="AB191" i="5"/>
  <c r="AC191" i="5"/>
  <c r="AD191" i="5"/>
  <c r="AE191" i="5"/>
  <c r="AF191" i="5"/>
  <c r="AG191" i="5"/>
  <c r="AH191" i="5"/>
  <c r="AI191" i="5"/>
  <c r="AJ191" i="5"/>
  <c r="AK191" i="5"/>
  <c r="AL191" i="5"/>
  <c r="AM191" i="5"/>
  <c r="AN191" i="5"/>
  <c r="AO191" i="5"/>
  <c r="AP191" i="5"/>
  <c r="AQ191" i="5"/>
  <c r="AR191" i="5"/>
  <c r="AS191" i="5"/>
  <c r="AT191" i="5"/>
  <c r="AU191" i="5"/>
  <c r="AV191" i="5"/>
  <c r="AW191" i="5"/>
  <c r="AX191" i="5"/>
  <c r="AY191" i="5"/>
  <c r="AZ191" i="5"/>
  <c r="BA191" i="5"/>
  <c r="B192" i="5"/>
  <c r="C192" i="5"/>
  <c r="D192" i="5"/>
  <c r="E192" i="5"/>
  <c r="F192" i="5"/>
  <c r="G192" i="5"/>
  <c r="H192" i="5"/>
  <c r="I192" i="5"/>
  <c r="J192" i="5"/>
  <c r="K192" i="5"/>
  <c r="L192" i="5"/>
  <c r="M192" i="5"/>
  <c r="N192" i="5"/>
  <c r="O192" i="5"/>
  <c r="P192" i="5"/>
  <c r="Q192" i="5"/>
  <c r="R192" i="5"/>
  <c r="S192" i="5"/>
  <c r="T192" i="5"/>
  <c r="U192" i="5"/>
  <c r="V192" i="5"/>
  <c r="W192" i="5"/>
  <c r="X192" i="5"/>
  <c r="Y192" i="5"/>
  <c r="Z192" i="5"/>
  <c r="AA192" i="5"/>
  <c r="AB192" i="5"/>
  <c r="AC192" i="5"/>
  <c r="AD192" i="5"/>
  <c r="AE192" i="5"/>
  <c r="AF192" i="5"/>
  <c r="AG192" i="5"/>
  <c r="AH192" i="5"/>
  <c r="AI192" i="5"/>
  <c r="AJ192" i="5"/>
  <c r="AK192" i="5"/>
  <c r="AL192" i="5"/>
  <c r="AM192" i="5"/>
  <c r="AN192" i="5"/>
  <c r="AO192" i="5"/>
  <c r="AP192" i="5"/>
  <c r="AQ192" i="5"/>
  <c r="AR192" i="5"/>
  <c r="AS192" i="5"/>
  <c r="AT192" i="5"/>
  <c r="AU192" i="5"/>
  <c r="AV192" i="5"/>
  <c r="AW192" i="5"/>
  <c r="AX192" i="5"/>
  <c r="AY192" i="5"/>
  <c r="AZ192" i="5"/>
  <c r="BA192" i="5"/>
  <c r="B193" i="5"/>
  <c r="C193" i="5"/>
  <c r="D193" i="5"/>
  <c r="E193" i="5"/>
  <c r="F193" i="5"/>
  <c r="G193" i="5"/>
  <c r="H193" i="5"/>
  <c r="I193" i="5"/>
  <c r="J193" i="5"/>
  <c r="K193" i="5"/>
  <c r="L193" i="5"/>
  <c r="M193" i="5"/>
  <c r="N193" i="5"/>
  <c r="O193" i="5"/>
  <c r="P193" i="5"/>
  <c r="Q193" i="5"/>
  <c r="R193" i="5"/>
  <c r="S193" i="5"/>
  <c r="T193" i="5"/>
  <c r="U193" i="5"/>
  <c r="V193" i="5"/>
  <c r="W193" i="5"/>
  <c r="X193" i="5"/>
  <c r="Y193" i="5"/>
  <c r="Z193" i="5"/>
  <c r="AA193" i="5"/>
  <c r="AB193" i="5"/>
  <c r="AC193" i="5"/>
  <c r="AD193" i="5"/>
  <c r="AE193" i="5"/>
  <c r="AF193" i="5"/>
  <c r="AG193" i="5"/>
  <c r="AH193" i="5"/>
  <c r="AI193" i="5"/>
  <c r="AJ193" i="5"/>
  <c r="AK193" i="5"/>
  <c r="AL193" i="5"/>
  <c r="AM193" i="5"/>
  <c r="AN193" i="5"/>
  <c r="AO193" i="5"/>
  <c r="AP193" i="5"/>
  <c r="AQ193" i="5"/>
  <c r="AR193" i="5"/>
  <c r="AS193" i="5"/>
  <c r="AT193" i="5"/>
  <c r="AU193" i="5"/>
  <c r="AV193" i="5"/>
  <c r="AW193" i="5"/>
  <c r="AX193" i="5"/>
  <c r="AY193" i="5"/>
  <c r="AZ193" i="5"/>
  <c r="BA193" i="5"/>
  <c r="B194" i="5"/>
  <c r="C194" i="5"/>
  <c r="D194" i="5"/>
  <c r="E194" i="5"/>
  <c r="F194" i="5"/>
  <c r="G194" i="5"/>
  <c r="H194" i="5"/>
  <c r="I194" i="5"/>
  <c r="J194" i="5"/>
  <c r="K194" i="5"/>
  <c r="L194" i="5"/>
  <c r="M194" i="5"/>
  <c r="N194" i="5"/>
  <c r="O194" i="5"/>
  <c r="P194" i="5"/>
  <c r="Q194" i="5"/>
  <c r="R194" i="5"/>
  <c r="S194" i="5"/>
  <c r="T194" i="5"/>
  <c r="U194" i="5"/>
  <c r="V194" i="5"/>
  <c r="W194" i="5"/>
  <c r="X194" i="5"/>
  <c r="Y194" i="5"/>
  <c r="Z194" i="5"/>
  <c r="AA194" i="5"/>
  <c r="AB194" i="5"/>
  <c r="AC194" i="5"/>
  <c r="AD194" i="5"/>
  <c r="AE194" i="5"/>
  <c r="AF194" i="5"/>
  <c r="AG194" i="5"/>
  <c r="AH194" i="5"/>
  <c r="AI194" i="5"/>
  <c r="AJ194" i="5"/>
  <c r="AK194" i="5"/>
  <c r="AL194" i="5"/>
  <c r="AM194" i="5"/>
  <c r="AN194" i="5"/>
  <c r="AO194" i="5"/>
  <c r="AP194" i="5"/>
  <c r="AQ194" i="5"/>
  <c r="AR194" i="5"/>
  <c r="AS194" i="5"/>
  <c r="AT194" i="5"/>
  <c r="AU194" i="5"/>
  <c r="AV194" i="5"/>
  <c r="AW194" i="5"/>
  <c r="AX194" i="5"/>
  <c r="AY194" i="5"/>
  <c r="AZ194" i="5"/>
  <c r="BA194" i="5"/>
  <c r="B195" i="5"/>
  <c r="C195" i="5"/>
  <c r="D195" i="5"/>
  <c r="E195" i="5"/>
  <c r="F195" i="5"/>
  <c r="G195" i="5"/>
  <c r="H195" i="5"/>
  <c r="I195" i="5"/>
  <c r="J195" i="5"/>
  <c r="K195" i="5"/>
  <c r="L195" i="5"/>
  <c r="M195" i="5"/>
  <c r="N195" i="5"/>
  <c r="O195" i="5"/>
  <c r="P195" i="5"/>
  <c r="Q195" i="5"/>
  <c r="R195" i="5"/>
  <c r="S195" i="5"/>
  <c r="T195" i="5"/>
  <c r="U195" i="5"/>
  <c r="V195" i="5"/>
  <c r="W195" i="5"/>
  <c r="X195" i="5"/>
  <c r="Y195" i="5"/>
  <c r="Z195" i="5"/>
  <c r="AA195" i="5"/>
  <c r="AB195" i="5"/>
  <c r="AC195" i="5"/>
  <c r="AD195" i="5"/>
  <c r="AE195" i="5"/>
  <c r="AF195" i="5"/>
  <c r="AG195" i="5"/>
  <c r="AH195" i="5"/>
  <c r="AI195" i="5"/>
  <c r="AJ195" i="5"/>
  <c r="AK195" i="5"/>
  <c r="AL195" i="5"/>
  <c r="AM195" i="5"/>
  <c r="AN195" i="5"/>
  <c r="AO195" i="5"/>
  <c r="AP195" i="5"/>
  <c r="AQ195" i="5"/>
  <c r="AR195" i="5"/>
  <c r="AS195" i="5"/>
  <c r="AT195" i="5"/>
  <c r="AU195" i="5"/>
  <c r="AV195" i="5"/>
  <c r="AW195" i="5"/>
  <c r="AX195" i="5"/>
  <c r="AY195" i="5"/>
  <c r="AZ195" i="5"/>
  <c r="BA195" i="5"/>
  <c r="B196" i="5"/>
  <c r="C196" i="5"/>
  <c r="D196" i="5"/>
  <c r="E196" i="5"/>
  <c r="F196" i="5"/>
  <c r="G196" i="5"/>
  <c r="H196" i="5"/>
  <c r="I196" i="5"/>
  <c r="J196" i="5"/>
  <c r="K196" i="5"/>
  <c r="L196" i="5"/>
  <c r="M196" i="5"/>
  <c r="N196" i="5"/>
  <c r="O196" i="5"/>
  <c r="P196" i="5"/>
  <c r="Q196" i="5"/>
  <c r="R196" i="5"/>
  <c r="S196" i="5"/>
  <c r="T196" i="5"/>
  <c r="U196" i="5"/>
  <c r="V196" i="5"/>
  <c r="W196" i="5"/>
  <c r="X196" i="5"/>
  <c r="Y196" i="5"/>
  <c r="Z196" i="5"/>
  <c r="AA196" i="5"/>
  <c r="AB196" i="5"/>
  <c r="AC196" i="5"/>
  <c r="AD196" i="5"/>
  <c r="AE196" i="5"/>
  <c r="AF196" i="5"/>
  <c r="AG196" i="5"/>
  <c r="AH196" i="5"/>
  <c r="AI196" i="5"/>
  <c r="AJ196" i="5"/>
  <c r="AK196" i="5"/>
  <c r="AL196" i="5"/>
  <c r="AM196" i="5"/>
  <c r="AN196" i="5"/>
  <c r="AO196" i="5"/>
  <c r="AP196" i="5"/>
  <c r="AQ196" i="5"/>
  <c r="AR196" i="5"/>
  <c r="AS196" i="5"/>
  <c r="AT196" i="5"/>
  <c r="AU196" i="5"/>
  <c r="AV196" i="5"/>
  <c r="AW196" i="5"/>
  <c r="AX196" i="5"/>
  <c r="AY196" i="5"/>
  <c r="AZ196" i="5"/>
  <c r="BA196" i="5"/>
  <c r="B197" i="5"/>
  <c r="C197" i="5"/>
  <c r="D197" i="5"/>
  <c r="E197" i="5"/>
  <c r="F197" i="5"/>
  <c r="G197" i="5"/>
  <c r="H197" i="5"/>
  <c r="I197" i="5"/>
  <c r="J197" i="5"/>
  <c r="K197" i="5"/>
  <c r="L197" i="5"/>
  <c r="M197" i="5"/>
  <c r="N197" i="5"/>
  <c r="O197" i="5"/>
  <c r="P197" i="5"/>
  <c r="Q197" i="5"/>
  <c r="R197" i="5"/>
  <c r="S197" i="5"/>
  <c r="T197" i="5"/>
  <c r="U197" i="5"/>
  <c r="V197" i="5"/>
  <c r="W197" i="5"/>
  <c r="X197" i="5"/>
  <c r="Y197" i="5"/>
  <c r="Z197" i="5"/>
  <c r="AA197" i="5"/>
  <c r="AB197" i="5"/>
  <c r="AC197" i="5"/>
  <c r="AD197" i="5"/>
  <c r="AE197" i="5"/>
  <c r="AF197" i="5"/>
  <c r="AG197" i="5"/>
  <c r="AH197" i="5"/>
  <c r="AI197" i="5"/>
  <c r="AJ197" i="5"/>
  <c r="AK197" i="5"/>
  <c r="AL197" i="5"/>
  <c r="AM197" i="5"/>
  <c r="AN197" i="5"/>
  <c r="AO197" i="5"/>
  <c r="AP197" i="5"/>
  <c r="AQ197" i="5"/>
  <c r="AR197" i="5"/>
  <c r="AS197" i="5"/>
  <c r="AT197" i="5"/>
  <c r="AU197" i="5"/>
  <c r="AV197" i="5"/>
  <c r="AW197" i="5"/>
  <c r="AX197" i="5"/>
  <c r="AY197" i="5"/>
  <c r="AZ197" i="5"/>
  <c r="BA197" i="5"/>
  <c r="B198" i="5"/>
  <c r="C198" i="5"/>
  <c r="D198" i="5"/>
  <c r="E198" i="5"/>
  <c r="F198" i="5"/>
  <c r="G198" i="5"/>
  <c r="H198" i="5"/>
  <c r="I198" i="5"/>
  <c r="J198" i="5"/>
  <c r="K198" i="5"/>
  <c r="L198" i="5"/>
  <c r="M198" i="5"/>
  <c r="N198" i="5"/>
  <c r="O198" i="5"/>
  <c r="P198" i="5"/>
  <c r="Q198" i="5"/>
  <c r="R198" i="5"/>
  <c r="S198" i="5"/>
  <c r="T198" i="5"/>
  <c r="U198" i="5"/>
  <c r="V198" i="5"/>
  <c r="W198" i="5"/>
  <c r="X198" i="5"/>
  <c r="Y198" i="5"/>
  <c r="Z198" i="5"/>
  <c r="AA198" i="5"/>
  <c r="AB198" i="5"/>
  <c r="AC198" i="5"/>
  <c r="AD198" i="5"/>
  <c r="AE198" i="5"/>
  <c r="AF198" i="5"/>
  <c r="AG198" i="5"/>
  <c r="AH198" i="5"/>
  <c r="AI198" i="5"/>
  <c r="AJ198" i="5"/>
  <c r="AK198" i="5"/>
  <c r="AL198" i="5"/>
  <c r="AM198" i="5"/>
  <c r="AN198" i="5"/>
  <c r="AO198" i="5"/>
  <c r="AP198" i="5"/>
  <c r="AQ198" i="5"/>
  <c r="AR198" i="5"/>
  <c r="AS198" i="5"/>
  <c r="AT198" i="5"/>
  <c r="AU198" i="5"/>
  <c r="AV198" i="5"/>
  <c r="AW198" i="5"/>
  <c r="AX198" i="5"/>
  <c r="AY198" i="5"/>
  <c r="AZ198" i="5"/>
  <c r="BA198" i="5"/>
  <c r="B199" i="5"/>
  <c r="C199" i="5"/>
  <c r="D199" i="5"/>
  <c r="E199" i="5"/>
  <c r="F199" i="5"/>
  <c r="G199" i="5"/>
  <c r="H199" i="5"/>
  <c r="I199" i="5"/>
  <c r="J199" i="5"/>
  <c r="K199" i="5"/>
  <c r="L199" i="5"/>
  <c r="M199" i="5"/>
  <c r="N199" i="5"/>
  <c r="O199" i="5"/>
  <c r="P199" i="5"/>
  <c r="Q199" i="5"/>
  <c r="R199" i="5"/>
  <c r="S199" i="5"/>
  <c r="T199" i="5"/>
  <c r="U199" i="5"/>
  <c r="V199" i="5"/>
  <c r="W199" i="5"/>
  <c r="X199" i="5"/>
  <c r="Y199" i="5"/>
  <c r="Z199" i="5"/>
  <c r="AA199" i="5"/>
  <c r="AB199" i="5"/>
  <c r="AC199" i="5"/>
  <c r="AD199" i="5"/>
  <c r="AE199" i="5"/>
  <c r="AF199" i="5"/>
  <c r="AG199" i="5"/>
  <c r="AH199" i="5"/>
  <c r="AI199" i="5"/>
  <c r="AJ199" i="5"/>
  <c r="AK199" i="5"/>
  <c r="AL199" i="5"/>
  <c r="AM199" i="5"/>
  <c r="AN199" i="5"/>
  <c r="AO199" i="5"/>
  <c r="AP199" i="5"/>
  <c r="AQ199" i="5"/>
  <c r="AR199" i="5"/>
  <c r="AS199" i="5"/>
  <c r="AT199" i="5"/>
  <c r="AU199" i="5"/>
  <c r="AV199" i="5"/>
  <c r="AW199" i="5"/>
  <c r="AX199" i="5"/>
  <c r="AY199" i="5"/>
  <c r="AZ199" i="5"/>
  <c r="BA199" i="5"/>
  <c r="B200" i="5"/>
  <c r="C200" i="5"/>
  <c r="D200" i="5"/>
  <c r="E200" i="5"/>
  <c r="F200" i="5"/>
  <c r="G200" i="5"/>
  <c r="H200" i="5"/>
  <c r="I200" i="5"/>
  <c r="J200" i="5"/>
  <c r="K200" i="5"/>
  <c r="L200" i="5"/>
  <c r="M200" i="5"/>
  <c r="N200" i="5"/>
  <c r="O200" i="5"/>
  <c r="P200" i="5"/>
  <c r="Q200" i="5"/>
  <c r="R200" i="5"/>
  <c r="S200" i="5"/>
  <c r="T200" i="5"/>
  <c r="U200" i="5"/>
  <c r="V200" i="5"/>
  <c r="W200" i="5"/>
  <c r="X200" i="5"/>
  <c r="Y200" i="5"/>
  <c r="Z200" i="5"/>
  <c r="AA200" i="5"/>
  <c r="AB200" i="5"/>
  <c r="AC200" i="5"/>
  <c r="AD200" i="5"/>
  <c r="AE200" i="5"/>
  <c r="AF200" i="5"/>
  <c r="AG200" i="5"/>
  <c r="AH200" i="5"/>
  <c r="AI200" i="5"/>
  <c r="AJ200" i="5"/>
  <c r="AK200" i="5"/>
  <c r="AL200" i="5"/>
  <c r="AM200" i="5"/>
  <c r="AN200" i="5"/>
  <c r="AO200" i="5"/>
  <c r="AP200" i="5"/>
  <c r="AQ200" i="5"/>
  <c r="AR200" i="5"/>
  <c r="AS200" i="5"/>
  <c r="AT200" i="5"/>
  <c r="AU200" i="5"/>
  <c r="AV200" i="5"/>
  <c r="AW200" i="5"/>
  <c r="AX200" i="5"/>
  <c r="AY200" i="5"/>
  <c r="AZ200" i="5"/>
  <c r="BA200" i="5"/>
  <c r="B201" i="5"/>
  <c r="C201" i="5"/>
  <c r="D201" i="5"/>
  <c r="E201" i="5"/>
  <c r="F201" i="5"/>
  <c r="G201" i="5"/>
  <c r="H201" i="5"/>
  <c r="I201" i="5"/>
  <c r="J201" i="5"/>
  <c r="K201" i="5"/>
  <c r="L201" i="5"/>
  <c r="M201" i="5"/>
  <c r="N201" i="5"/>
  <c r="O201" i="5"/>
  <c r="P201" i="5"/>
  <c r="Q201" i="5"/>
  <c r="R201" i="5"/>
  <c r="S201" i="5"/>
  <c r="T201" i="5"/>
  <c r="U201" i="5"/>
  <c r="V201" i="5"/>
  <c r="W201" i="5"/>
  <c r="X201" i="5"/>
  <c r="Y201" i="5"/>
  <c r="Z201" i="5"/>
  <c r="AA201" i="5"/>
  <c r="AB201" i="5"/>
  <c r="AC201" i="5"/>
  <c r="AD201" i="5"/>
  <c r="AE201" i="5"/>
  <c r="AF201" i="5"/>
  <c r="AG201" i="5"/>
  <c r="AH201" i="5"/>
  <c r="AI201" i="5"/>
  <c r="AJ201" i="5"/>
  <c r="AK201" i="5"/>
  <c r="AL201" i="5"/>
  <c r="AM201" i="5"/>
  <c r="AN201" i="5"/>
  <c r="AO201" i="5"/>
  <c r="AP201" i="5"/>
  <c r="AQ201" i="5"/>
  <c r="AR201" i="5"/>
  <c r="AS201" i="5"/>
  <c r="AT201" i="5"/>
  <c r="AU201" i="5"/>
  <c r="AV201" i="5"/>
  <c r="AW201" i="5"/>
  <c r="AX201" i="5"/>
  <c r="AY201" i="5"/>
  <c r="AZ201" i="5"/>
  <c r="BA201" i="5"/>
  <c r="B202" i="5"/>
  <c r="C202" i="5"/>
  <c r="D202" i="5"/>
  <c r="E202" i="5"/>
  <c r="F202" i="5"/>
  <c r="G202" i="5"/>
  <c r="H202" i="5"/>
  <c r="I202" i="5"/>
  <c r="J202" i="5"/>
  <c r="K202" i="5"/>
  <c r="L202" i="5"/>
  <c r="M202" i="5"/>
  <c r="N202" i="5"/>
  <c r="O202" i="5"/>
  <c r="P202" i="5"/>
  <c r="Q202" i="5"/>
  <c r="R202" i="5"/>
  <c r="S202" i="5"/>
  <c r="T202" i="5"/>
  <c r="U202" i="5"/>
  <c r="V202" i="5"/>
  <c r="W202" i="5"/>
  <c r="X202" i="5"/>
  <c r="Y202" i="5"/>
  <c r="Z202" i="5"/>
  <c r="AA202" i="5"/>
  <c r="AB202" i="5"/>
  <c r="AC202" i="5"/>
  <c r="AD202" i="5"/>
  <c r="AE202" i="5"/>
  <c r="AF202" i="5"/>
  <c r="AG202" i="5"/>
  <c r="AH202" i="5"/>
  <c r="AI202" i="5"/>
  <c r="AJ202" i="5"/>
  <c r="AK202" i="5"/>
  <c r="AL202" i="5"/>
  <c r="AM202" i="5"/>
  <c r="AN202" i="5"/>
  <c r="AO202" i="5"/>
  <c r="AP202" i="5"/>
  <c r="AQ202" i="5"/>
  <c r="AR202" i="5"/>
  <c r="AS202" i="5"/>
  <c r="AT202" i="5"/>
  <c r="AU202" i="5"/>
  <c r="AV202" i="5"/>
  <c r="AW202" i="5"/>
  <c r="AX202" i="5"/>
  <c r="AY202" i="5"/>
  <c r="AZ202" i="5"/>
  <c r="BA202" i="5"/>
  <c r="B203" i="5"/>
  <c r="C203" i="5"/>
  <c r="D203" i="5"/>
  <c r="E203" i="5"/>
  <c r="F203" i="5"/>
  <c r="G203" i="5"/>
  <c r="H203" i="5"/>
  <c r="I203" i="5"/>
  <c r="J203" i="5"/>
  <c r="K203" i="5"/>
  <c r="L203" i="5"/>
  <c r="M203" i="5"/>
  <c r="N203" i="5"/>
  <c r="O203" i="5"/>
  <c r="P203" i="5"/>
  <c r="Q203" i="5"/>
  <c r="R203" i="5"/>
  <c r="S203" i="5"/>
  <c r="T203" i="5"/>
  <c r="U203" i="5"/>
  <c r="V203" i="5"/>
  <c r="W203" i="5"/>
  <c r="X203" i="5"/>
  <c r="Y203" i="5"/>
  <c r="Z203" i="5"/>
  <c r="AA203" i="5"/>
  <c r="AB203" i="5"/>
  <c r="AC203" i="5"/>
  <c r="AD203" i="5"/>
  <c r="AE203" i="5"/>
  <c r="AF203" i="5"/>
  <c r="AG203" i="5"/>
  <c r="AH203" i="5"/>
  <c r="AI203" i="5"/>
  <c r="AJ203" i="5"/>
  <c r="AK203" i="5"/>
  <c r="AL203" i="5"/>
  <c r="AM203" i="5"/>
  <c r="AN203" i="5"/>
  <c r="AO203" i="5"/>
  <c r="AP203" i="5"/>
  <c r="AQ203" i="5"/>
  <c r="AR203" i="5"/>
  <c r="AS203" i="5"/>
  <c r="AT203" i="5"/>
  <c r="AU203" i="5"/>
  <c r="AV203" i="5"/>
  <c r="AW203" i="5"/>
  <c r="AX203" i="5"/>
  <c r="AY203" i="5"/>
  <c r="AZ203" i="5"/>
  <c r="BA203" i="5"/>
  <c r="B204" i="5"/>
  <c r="C204" i="5"/>
  <c r="D204" i="5"/>
  <c r="E204" i="5"/>
  <c r="F204" i="5"/>
  <c r="G204" i="5"/>
  <c r="H204" i="5"/>
  <c r="I204" i="5"/>
  <c r="J204" i="5"/>
  <c r="K204" i="5"/>
  <c r="L204" i="5"/>
  <c r="M204" i="5"/>
  <c r="N204" i="5"/>
  <c r="O204" i="5"/>
  <c r="P204" i="5"/>
  <c r="Q204" i="5"/>
  <c r="R204" i="5"/>
  <c r="S204" i="5"/>
  <c r="T204" i="5"/>
  <c r="U204" i="5"/>
  <c r="V204" i="5"/>
  <c r="W204" i="5"/>
  <c r="X204" i="5"/>
  <c r="Y204" i="5"/>
  <c r="Z204" i="5"/>
  <c r="AA204" i="5"/>
  <c r="AB204" i="5"/>
  <c r="AC204" i="5"/>
  <c r="AD204" i="5"/>
  <c r="AE204" i="5"/>
  <c r="AF204" i="5"/>
  <c r="AG204" i="5"/>
  <c r="AH204" i="5"/>
  <c r="AI204" i="5"/>
  <c r="AJ204" i="5"/>
  <c r="AK204" i="5"/>
  <c r="AL204" i="5"/>
  <c r="AM204" i="5"/>
  <c r="AN204" i="5"/>
  <c r="AO204" i="5"/>
  <c r="AP204" i="5"/>
  <c r="AQ204" i="5"/>
  <c r="AR204" i="5"/>
  <c r="AS204" i="5"/>
  <c r="AT204" i="5"/>
  <c r="AU204" i="5"/>
  <c r="AV204" i="5"/>
  <c r="AW204" i="5"/>
  <c r="AX204" i="5"/>
  <c r="AY204" i="5"/>
  <c r="AZ204" i="5"/>
  <c r="BA204" i="5"/>
  <c r="B205" i="5"/>
  <c r="C205" i="5"/>
  <c r="D205" i="5"/>
  <c r="E205" i="5"/>
  <c r="F205" i="5"/>
  <c r="G205" i="5"/>
  <c r="H205" i="5"/>
  <c r="I205" i="5"/>
  <c r="J205" i="5"/>
  <c r="K205" i="5"/>
  <c r="L205" i="5"/>
  <c r="M205" i="5"/>
  <c r="N205" i="5"/>
  <c r="O205" i="5"/>
  <c r="P205" i="5"/>
  <c r="Q205" i="5"/>
  <c r="R205" i="5"/>
  <c r="S205" i="5"/>
  <c r="T205" i="5"/>
  <c r="U205" i="5"/>
  <c r="V205" i="5"/>
  <c r="W205" i="5"/>
  <c r="X205" i="5"/>
  <c r="Y205" i="5"/>
  <c r="Z205" i="5"/>
  <c r="AA205" i="5"/>
  <c r="AB205" i="5"/>
  <c r="AC205" i="5"/>
  <c r="AD205" i="5"/>
  <c r="AE205" i="5"/>
  <c r="AF205" i="5"/>
  <c r="AG205" i="5"/>
  <c r="AH205" i="5"/>
  <c r="AI205" i="5"/>
  <c r="AJ205" i="5"/>
  <c r="AK205" i="5"/>
  <c r="AL205" i="5"/>
  <c r="AM205" i="5"/>
  <c r="AN205" i="5"/>
  <c r="AO205" i="5"/>
  <c r="AP205" i="5"/>
  <c r="AQ205" i="5"/>
  <c r="AR205" i="5"/>
  <c r="AS205" i="5"/>
  <c r="AT205" i="5"/>
  <c r="AU205" i="5"/>
  <c r="AV205" i="5"/>
  <c r="AW205" i="5"/>
  <c r="AX205" i="5"/>
  <c r="AY205" i="5"/>
  <c r="AZ205" i="5"/>
  <c r="BA205" i="5"/>
  <c r="B206" i="5"/>
  <c r="C206" i="5"/>
  <c r="D206" i="5"/>
  <c r="E206" i="5"/>
  <c r="F206" i="5"/>
  <c r="G206" i="5"/>
  <c r="H206" i="5"/>
  <c r="I206" i="5"/>
  <c r="J206" i="5"/>
  <c r="K206" i="5"/>
  <c r="L206" i="5"/>
  <c r="M206" i="5"/>
  <c r="N206" i="5"/>
  <c r="O206" i="5"/>
  <c r="P206" i="5"/>
  <c r="Q206" i="5"/>
  <c r="R206" i="5"/>
  <c r="S206" i="5"/>
  <c r="T206" i="5"/>
  <c r="U206" i="5"/>
  <c r="V206" i="5"/>
  <c r="W206" i="5"/>
  <c r="X206" i="5"/>
  <c r="Y206" i="5"/>
  <c r="Z206" i="5"/>
  <c r="AA206" i="5"/>
  <c r="AB206" i="5"/>
  <c r="AC206" i="5"/>
  <c r="AD206" i="5"/>
  <c r="AE206" i="5"/>
  <c r="AF206" i="5"/>
  <c r="AG206" i="5"/>
  <c r="AH206" i="5"/>
  <c r="AI206" i="5"/>
  <c r="AJ206" i="5"/>
  <c r="AK206" i="5"/>
  <c r="AL206" i="5"/>
  <c r="AM206" i="5"/>
  <c r="AN206" i="5"/>
  <c r="AO206" i="5"/>
  <c r="AP206" i="5"/>
  <c r="AQ206" i="5"/>
  <c r="AR206" i="5"/>
  <c r="AS206" i="5"/>
  <c r="AT206" i="5"/>
  <c r="AU206" i="5"/>
  <c r="AV206" i="5"/>
  <c r="AW206" i="5"/>
  <c r="AX206" i="5"/>
  <c r="AY206" i="5"/>
  <c r="AZ206" i="5"/>
  <c r="BA206" i="5"/>
  <c r="B207" i="5"/>
  <c r="C207" i="5"/>
  <c r="D207" i="5"/>
  <c r="E207" i="5"/>
  <c r="F207" i="5"/>
  <c r="G207" i="5"/>
  <c r="H207" i="5"/>
  <c r="I207" i="5"/>
  <c r="J207" i="5"/>
  <c r="K207" i="5"/>
  <c r="L207" i="5"/>
  <c r="M207" i="5"/>
  <c r="N207" i="5"/>
  <c r="O207" i="5"/>
  <c r="P207" i="5"/>
  <c r="Q207" i="5"/>
  <c r="R207" i="5"/>
  <c r="S207" i="5"/>
  <c r="T207" i="5"/>
  <c r="U207" i="5"/>
  <c r="V207" i="5"/>
  <c r="W207" i="5"/>
  <c r="X207" i="5"/>
  <c r="Y207" i="5"/>
  <c r="Z207" i="5"/>
  <c r="AA207" i="5"/>
  <c r="AB207" i="5"/>
  <c r="AC207" i="5"/>
  <c r="AD207" i="5"/>
  <c r="AE207" i="5"/>
  <c r="AF207" i="5"/>
  <c r="AG207" i="5"/>
  <c r="AH207" i="5"/>
  <c r="AI207" i="5"/>
  <c r="AJ207" i="5"/>
  <c r="AK207" i="5"/>
  <c r="AL207" i="5"/>
  <c r="AM207" i="5"/>
  <c r="AN207" i="5"/>
  <c r="AO207" i="5"/>
  <c r="AP207" i="5"/>
  <c r="AQ207" i="5"/>
  <c r="AR207" i="5"/>
  <c r="AS207" i="5"/>
  <c r="AT207" i="5"/>
  <c r="AU207" i="5"/>
  <c r="AV207" i="5"/>
  <c r="AW207" i="5"/>
  <c r="AX207" i="5"/>
  <c r="AY207" i="5"/>
  <c r="AZ207" i="5"/>
  <c r="BA207" i="5"/>
  <c r="B208" i="5"/>
  <c r="C208" i="5"/>
  <c r="D208" i="5"/>
  <c r="E208" i="5"/>
  <c r="F208" i="5"/>
  <c r="G208" i="5"/>
  <c r="H208" i="5"/>
  <c r="I208" i="5"/>
  <c r="J208" i="5"/>
  <c r="K208" i="5"/>
  <c r="L208" i="5"/>
  <c r="M208" i="5"/>
  <c r="N208" i="5"/>
  <c r="O208" i="5"/>
  <c r="P208" i="5"/>
  <c r="Q208" i="5"/>
  <c r="R208" i="5"/>
  <c r="S208" i="5"/>
  <c r="T208" i="5"/>
  <c r="U208" i="5"/>
  <c r="V208" i="5"/>
  <c r="W208" i="5"/>
  <c r="X208" i="5"/>
  <c r="Y208" i="5"/>
  <c r="Z208" i="5"/>
  <c r="AA208" i="5"/>
  <c r="AB208" i="5"/>
  <c r="AC208" i="5"/>
  <c r="AD208" i="5"/>
  <c r="AE208" i="5"/>
  <c r="AF208" i="5"/>
  <c r="AG208" i="5"/>
  <c r="AH208" i="5"/>
  <c r="AI208" i="5"/>
  <c r="AJ208" i="5"/>
  <c r="AK208" i="5"/>
  <c r="AL208" i="5"/>
  <c r="AM208" i="5"/>
  <c r="AN208" i="5"/>
  <c r="AO208" i="5"/>
  <c r="AP208" i="5"/>
  <c r="AQ208" i="5"/>
  <c r="AR208" i="5"/>
  <c r="AS208" i="5"/>
  <c r="AT208" i="5"/>
  <c r="AU208" i="5"/>
  <c r="AV208" i="5"/>
  <c r="AW208" i="5"/>
  <c r="AX208" i="5"/>
  <c r="AY208" i="5"/>
  <c r="AZ208" i="5"/>
  <c r="BA208" i="5"/>
  <c r="B209" i="5"/>
  <c r="C209" i="5"/>
  <c r="D209" i="5"/>
  <c r="E209" i="5"/>
  <c r="F209" i="5"/>
  <c r="G209" i="5"/>
  <c r="H209" i="5"/>
  <c r="I209" i="5"/>
  <c r="J209" i="5"/>
  <c r="K209" i="5"/>
  <c r="L209" i="5"/>
  <c r="M209" i="5"/>
  <c r="N209" i="5"/>
  <c r="O209" i="5"/>
  <c r="P209" i="5"/>
  <c r="Q209" i="5"/>
  <c r="R209" i="5"/>
  <c r="S209" i="5"/>
  <c r="T209" i="5"/>
  <c r="U209" i="5"/>
  <c r="V209" i="5"/>
  <c r="W209" i="5"/>
  <c r="X209" i="5"/>
  <c r="Y209" i="5"/>
  <c r="Z209" i="5"/>
  <c r="AA209" i="5"/>
  <c r="AB209" i="5"/>
  <c r="AC209" i="5"/>
  <c r="AD209" i="5"/>
  <c r="AE209" i="5"/>
  <c r="AF209" i="5"/>
  <c r="AG209" i="5"/>
  <c r="AH209" i="5"/>
  <c r="AI209" i="5"/>
  <c r="AJ209" i="5"/>
  <c r="AK209" i="5"/>
  <c r="AL209" i="5"/>
  <c r="AM209" i="5"/>
  <c r="AN209" i="5"/>
  <c r="AO209" i="5"/>
  <c r="AP209" i="5"/>
  <c r="AQ209" i="5"/>
  <c r="AR209" i="5"/>
  <c r="AS209" i="5"/>
  <c r="AT209" i="5"/>
  <c r="AU209" i="5"/>
  <c r="AV209" i="5"/>
  <c r="AW209" i="5"/>
  <c r="AX209" i="5"/>
  <c r="AY209" i="5"/>
  <c r="AZ209" i="5"/>
  <c r="BA209" i="5"/>
  <c r="B210" i="5"/>
  <c r="C210" i="5"/>
  <c r="D210" i="5"/>
  <c r="E210" i="5"/>
  <c r="F210" i="5"/>
  <c r="G210" i="5"/>
  <c r="H210" i="5"/>
  <c r="I210" i="5"/>
  <c r="J210" i="5"/>
  <c r="K210" i="5"/>
  <c r="L210" i="5"/>
  <c r="M210" i="5"/>
  <c r="N210" i="5"/>
  <c r="O210" i="5"/>
  <c r="P210" i="5"/>
  <c r="Q210" i="5"/>
  <c r="R210" i="5"/>
  <c r="S210" i="5"/>
  <c r="T210" i="5"/>
  <c r="U210" i="5"/>
  <c r="V210" i="5"/>
  <c r="W210" i="5"/>
  <c r="X210" i="5"/>
  <c r="Y210" i="5"/>
  <c r="Z210" i="5"/>
  <c r="AA210" i="5"/>
  <c r="AB210" i="5"/>
  <c r="AC210" i="5"/>
  <c r="AD210" i="5"/>
  <c r="AE210" i="5"/>
  <c r="AF210" i="5"/>
  <c r="AG210" i="5"/>
  <c r="AH210" i="5"/>
  <c r="AI210" i="5"/>
  <c r="AJ210" i="5"/>
  <c r="AK210" i="5"/>
  <c r="AL210" i="5"/>
  <c r="AM210" i="5"/>
  <c r="AN210" i="5"/>
  <c r="AO210" i="5"/>
  <c r="AP210" i="5"/>
  <c r="AQ210" i="5"/>
  <c r="AR210" i="5"/>
  <c r="AS210" i="5"/>
  <c r="AT210" i="5"/>
  <c r="AU210" i="5"/>
  <c r="AV210" i="5"/>
  <c r="AW210" i="5"/>
  <c r="AX210" i="5"/>
  <c r="AY210" i="5"/>
  <c r="AZ210" i="5"/>
  <c r="BA210" i="5"/>
  <c r="B211" i="5"/>
  <c r="C211" i="5"/>
  <c r="D211" i="5"/>
  <c r="E211" i="5"/>
  <c r="F211" i="5"/>
  <c r="G211" i="5"/>
  <c r="H211" i="5"/>
  <c r="I211" i="5"/>
  <c r="J211" i="5"/>
  <c r="K211" i="5"/>
  <c r="L211" i="5"/>
  <c r="M211" i="5"/>
  <c r="N211" i="5"/>
  <c r="O211" i="5"/>
  <c r="P211" i="5"/>
  <c r="Q211" i="5"/>
  <c r="R211" i="5"/>
  <c r="S211" i="5"/>
  <c r="T211" i="5"/>
  <c r="U211" i="5"/>
  <c r="V211" i="5"/>
  <c r="W211" i="5"/>
  <c r="X211" i="5"/>
  <c r="Y211" i="5"/>
  <c r="Z211" i="5"/>
  <c r="AA211" i="5"/>
  <c r="AB211" i="5"/>
  <c r="AC211" i="5"/>
  <c r="AD211" i="5"/>
  <c r="AE211" i="5"/>
  <c r="AF211" i="5"/>
  <c r="AG211" i="5"/>
  <c r="AH211" i="5"/>
  <c r="AI211" i="5"/>
  <c r="AJ211" i="5"/>
  <c r="AK211" i="5"/>
  <c r="AL211" i="5"/>
  <c r="AM211" i="5"/>
  <c r="AN211" i="5"/>
  <c r="AO211" i="5"/>
  <c r="AP211" i="5"/>
  <c r="AQ211" i="5"/>
  <c r="AR211" i="5"/>
  <c r="AS211" i="5"/>
  <c r="AT211" i="5"/>
  <c r="AU211" i="5"/>
  <c r="AV211" i="5"/>
  <c r="AW211" i="5"/>
  <c r="AX211" i="5"/>
  <c r="AY211" i="5"/>
  <c r="AZ211" i="5"/>
  <c r="BA211" i="5"/>
  <c r="B212" i="5"/>
  <c r="C212" i="5"/>
  <c r="D212" i="5"/>
  <c r="E212" i="5"/>
  <c r="F212" i="5"/>
  <c r="G212" i="5"/>
  <c r="H212" i="5"/>
  <c r="I212" i="5"/>
  <c r="J212" i="5"/>
  <c r="K212" i="5"/>
  <c r="L212" i="5"/>
  <c r="M212" i="5"/>
  <c r="N212" i="5"/>
  <c r="O212" i="5"/>
  <c r="P212" i="5"/>
  <c r="Q212" i="5"/>
  <c r="R212" i="5"/>
  <c r="S212" i="5"/>
  <c r="T212" i="5"/>
  <c r="U212" i="5"/>
  <c r="V212" i="5"/>
  <c r="W212" i="5"/>
  <c r="X212" i="5"/>
  <c r="Y212" i="5"/>
  <c r="Z212" i="5"/>
  <c r="AA212" i="5"/>
  <c r="AB212" i="5"/>
  <c r="AC212" i="5"/>
  <c r="AD212" i="5"/>
  <c r="AE212" i="5"/>
  <c r="AF212" i="5"/>
  <c r="AG212" i="5"/>
  <c r="AH212" i="5"/>
  <c r="AI212" i="5"/>
  <c r="AJ212" i="5"/>
  <c r="AK212" i="5"/>
  <c r="AL212" i="5"/>
  <c r="AM212" i="5"/>
  <c r="AN212" i="5"/>
  <c r="AO212" i="5"/>
  <c r="AP212" i="5"/>
  <c r="AQ212" i="5"/>
  <c r="AR212" i="5"/>
  <c r="AS212" i="5"/>
  <c r="AT212" i="5"/>
  <c r="AU212" i="5"/>
  <c r="AV212" i="5"/>
  <c r="AW212" i="5"/>
  <c r="AX212" i="5"/>
  <c r="AY212" i="5"/>
  <c r="AZ212" i="5"/>
  <c r="BA212" i="5"/>
  <c r="B213" i="5"/>
  <c r="C213" i="5"/>
  <c r="D213" i="5"/>
  <c r="E213" i="5"/>
  <c r="F213" i="5"/>
  <c r="G213" i="5"/>
  <c r="H213" i="5"/>
  <c r="I213" i="5"/>
  <c r="J213" i="5"/>
  <c r="K213" i="5"/>
  <c r="L213" i="5"/>
  <c r="M213" i="5"/>
  <c r="N213" i="5"/>
  <c r="O213" i="5"/>
  <c r="P213" i="5"/>
  <c r="Q213" i="5"/>
  <c r="R213" i="5"/>
  <c r="S213" i="5"/>
  <c r="T213" i="5"/>
  <c r="U213" i="5"/>
  <c r="V213" i="5"/>
  <c r="W213" i="5"/>
  <c r="X213" i="5"/>
  <c r="Y213" i="5"/>
  <c r="Z213" i="5"/>
  <c r="AA213" i="5"/>
  <c r="AB213" i="5"/>
  <c r="AC213" i="5"/>
  <c r="AD213" i="5"/>
  <c r="AE213" i="5"/>
  <c r="AF213" i="5"/>
  <c r="AG213" i="5"/>
  <c r="AH213" i="5"/>
  <c r="AI213" i="5"/>
  <c r="AJ213" i="5"/>
  <c r="AK213" i="5"/>
  <c r="AL213" i="5"/>
  <c r="AM213" i="5"/>
  <c r="AN213" i="5"/>
  <c r="AO213" i="5"/>
  <c r="AP213" i="5"/>
  <c r="AQ213" i="5"/>
  <c r="AR213" i="5"/>
  <c r="AS213" i="5"/>
  <c r="AT213" i="5"/>
  <c r="AU213" i="5"/>
  <c r="AV213" i="5"/>
  <c r="AW213" i="5"/>
  <c r="AX213" i="5"/>
  <c r="AY213" i="5"/>
  <c r="AZ213" i="5"/>
  <c r="BA213" i="5"/>
  <c r="B214" i="5"/>
  <c r="C214" i="5"/>
  <c r="D214" i="5"/>
  <c r="E214" i="5"/>
  <c r="F214" i="5"/>
  <c r="G214" i="5"/>
  <c r="H214" i="5"/>
  <c r="I214" i="5"/>
  <c r="J214" i="5"/>
  <c r="K214" i="5"/>
  <c r="L214" i="5"/>
  <c r="M214" i="5"/>
  <c r="N214" i="5"/>
  <c r="O214" i="5"/>
  <c r="P214" i="5"/>
  <c r="Q214" i="5"/>
  <c r="R214" i="5"/>
  <c r="S214" i="5"/>
  <c r="T214" i="5"/>
  <c r="U214" i="5"/>
  <c r="V214" i="5"/>
  <c r="W214" i="5"/>
  <c r="X214" i="5"/>
  <c r="Y214" i="5"/>
  <c r="Z214" i="5"/>
  <c r="AA214" i="5"/>
  <c r="AB214" i="5"/>
  <c r="AC214" i="5"/>
  <c r="AD214" i="5"/>
  <c r="AE214" i="5"/>
  <c r="AF214" i="5"/>
  <c r="AG214" i="5"/>
  <c r="AH214" i="5"/>
  <c r="AI214" i="5"/>
  <c r="AJ214" i="5"/>
  <c r="AK214" i="5"/>
  <c r="AL214" i="5"/>
  <c r="AM214" i="5"/>
  <c r="AN214" i="5"/>
  <c r="AO214" i="5"/>
  <c r="AP214" i="5"/>
  <c r="AQ214" i="5"/>
  <c r="AR214" i="5"/>
  <c r="AS214" i="5"/>
  <c r="AT214" i="5"/>
  <c r="AU214" i="5"/>
  <c r="AV214" i="5"/>
  <c r="AW214" i="5"/>
  <c r="AX214" i="5"/>
  <c r="AY214" i="5"/>
  <c r="AZ214" i="5"/>
  <c r="BA214" i="5"/>
  <c r="B215" i="5"/>
  <c r="C215" i="5"/>
  <c r="D215" i="5"/>
  <c r="E215" i="5"/>
  <c r="F215" i="5"/>
  <c r="G215" i="5"/>
  <c r="H215" i="5"/>
  <c r="I215" i="5"/>
  <c r="J215" i="5"/>
  <c r="K215" i="5"/>
  <c r="L215" i="5"/>
  <c r="M215" i="5"/>
  <c r="N215" i="5"/>
  <c r="O215" i="5"/>
  <c r="P215" i="5"/>
  <c r="Q215" i="5"/>
  <c r="R215" i="5"/>
  <c r="S215" i="5"/>
  <c r="T215" i="5"/>
  <c r="U215" i="5"/>
  <c r="V215" i="5"/>
  <c r="W215" i="5"/>
  <c r="X215" i="5"/>
  <c r="Y215" i="5"/>
  <c r="Z215" i="5"/>
  <c r="AA215" i="5"/>
  <c r="AB215" i="5"/>
  <c r="AC215" i="5"/>
  <c r="AD215" i="5"/>
  <c r="AE215" i="5"/>
  <c r="AF215" i="5"/>
  <c r="AG215" i="5"/>
  <c r="AH215" i="5"/>
  <c r="AI215" i="5"/>
  <c r="AJ215" i="5"/>
  <c r="AK215" i="5"/>
  <c r="AL215" i="5"/>
  <c r="AM215" i="5"/>
  <c r="AN215" i="5"/>
  <c r="AO215" i="5"/>
  <c r="AP215" i="5"/>
  <c r="AQ215" i="5"/>
  <c r="AR215" i="5"/>
  <c r="AS215" i="5"/>
  <c r="AT215" i="5"/>
  <c r="AU215" i="5"/>
  <c r="AV215" i="5"/>
  <c r="AW215" i="5"/>
  <c r="AX215" i="5"/>
  <c r="AY215" i="5"/>
  <c r="AZ215" i="5"/>
  <c r="BA215" i="5"/>
  <c r="B216" i="5"/>
  <c r="C216" i="5"/>
  <c r="D216" i="5"/>
  <c r="E216" i="5"/>
  <c r="F216" i="5"/>
  <c r="G216" i="5"/>
  <c r="H216" i="5"/>
  <c r="I216" i="5"/>
  <c r="J216" i="5"/>
  <c r="K216" i="5"/>
  <c r="L216" i="5"/>
  <c r="M216" i="5"/>
  <c r="N216" i="5"/>
  <c r="O216" i="5"/>
  <c r="P216" i="5"/>
  <c r="Q216" i="5"/>
  <c r="R216" i="5"/>
  <c r="S216" i="5"/>
  <c r="T216" i="5"/>
  <c r="U216" i="5"/>
  <c r="V216" i="5"/>
  <c r="W216" i="5"/>
  <c r="X216" i="5"/>
  <c r="Y216" i="5"/>
  <c r="Z216" i="5"/>
  <c r="AA216" i="5"/>
  <c r="AB216" i="5"/>
  <c r="AC216" i="5"/>
  <c r="AD216" i="5"/>
  <c r="AE216" i="5"/>
  <c r="AF216" i="5"/>
  <c r="AG216" i="5"/>
  <c r="AH216" i="5"/>
  <c r="AI216" i="5"/>
  <c r="AJ216" i="5"/>
  <c r="AK216" i="5"/>
  <c r="AL216" i="5"/>
  <c r="AM216" i="5"/>
  <c r="AN216" i="5"/>
  <c r="AO216" i="5"/>
  <c r="AP216" i="5"/>
  <c r="AQ216" i="5"/>
  <c r="AR216" i="5"/>
  <c r="AS216" i="5"/>
  <c r="AT216" i="5"/>
  <c r="AU216" i="5"/>
  <c r="AV216" i="5"/>
  <c r="AW216" i="5"/>
  <c r="AX216" i="5"/>
  <c r="AY216" i="5"/>
  <c r="AZ216" i="5"/>
  <c r="BA216" i="5"/>
  <c r="B217" i="5"/>
  <c r="C217" i="5"/>
  <c r="D217" i="5"/>
  <c r="E217" i="5"/>
  <c r="F217" i="5"/>
  <c r="G217" i="5"/>
  <c r="H217" i="5"/>
  <c r="I217" i="5"/>
  <c r="J217" i="5"/>
  <c r="K217" i="5"/>
  <c r="L217" i="5"/>
  <c r="M217" i="5"/>
  <c r="N217" i="5"/>
  <c r="O217" i="5"/>
  <c r="P217" i="5"/>
  <c r="Q217" i="5"/>
  <c r="R217" i="5"/>
  <c r="S217" i="5"/>
  <c r="T217" i="5"/>
  <c r="U217" i="5"/>
  <c r="V217" i="5"/>
  <c r="W217" i="5"/>
  <c r="X217" i="5"/>
  <c r="Y217" i="5"/>
  <c r="Z217" i="5"/>
  <c r="AA217" i="5"/>
  <c r="AB217" i="5"/>
  <c r="AC217" i="5"/>
  <c r="AD217" i="5"/>
  <c r="AE217" i="5"/>
  <c r="AF217" i="5"/>
  <c r="AG217" i="5"/>
  <c r="AH217" i="5"/>
  <c r="AI217" i="5"/>
  <c r="AJ217" i="5"/>
  <c r="AK217" i="5"/>
  <c r="AL217" i="5"/>
  <c r="AM217" i="5"/>
  <c r="AN217" i="5"/>
  <c r="AO217" i="5"/>
  <c r="AP217" i="5"/>
  <c r="AQ217" i="5"/>
  <c r="AR217" i="5"/>
  <c r="AS217" i="5"/>
  <c r="AT217" i="5"/>
  <c r="AU217" i="5"/>
  <c r="AV217" i="5"/>
  <c r="AW217" i="5"/>
  <c r="AX217" i="5"/>
  <c r="AY217" i="5"/>
  <c r="AZ217" i="5"/>
  <c r="BA217" i="5"/>
  <c r="B218" i="5"/>
  <c r="C218" i="5"/>
  <c r="D218" i="5"/>
  <c r="E218" i="5"/>
  <c r="F218" i="5"/>
  <c r="G218" i="5"/>
  <c r="H218" i="5"/>
  <c r="I218" i="5"/>
  <c r="J218" i="5"/>
  <c r="K218" i="5"/>
  <c r="L218" i="5"/>
  <c r="M218" i="5"/>
  <c r="N218" i="5"/>
  <c r="O218" i="5"/>
  <c r="P218" i="5"/>
  <c r="Q218" i="5"/>
  <c r="R218" i="5"/>
  <c r="S218" i="5"/>
  <c r="T218" i="5"/>
  <c r="U218" i="5"/>
  <c r="V218" i="5"/>
  <c r="W218" i="5"/>
  <c r="X218" i="5"/>
  <c r="Y218" i="5"/>
  <c r="Z218" i="5"/>
  <c r="AA218" i="5"/>
  <c r="AB218" i="5"/>
  <c r="AC218" i="5"/>
  <c r="AD218" i="5"/>
  <c r="AE218" i="5"/>
  <c r="AF218" i="5"/>
  <c r="AG218" i="5"/>
  <c r="AH218" i="5"/>
  <c r="AI218" i="5"/>
  <c r="AJ218" i="5"/>
  <c r="AK218" i="5"/>
  <c r="AL218" i="5"/>
  <c r="AM218" i="5"/>
  <c r="AN218" i="5"/>
  <c r="AO218" i="5"/>
  <c r="AP218" i="5"/>
  <c r="AQ218" i="5"/>
  <c r="AR218" i="5"/>
  <c r="AS218" i="5"/>
  <c r="AT218" i="5"/>
  <c r="AU218" i="5"/>
  <c r="AV218" i="5"/>
  <c r="AW218" i="5"/>
  <c r="AX218" i="5"/>
  <c r="AY218" i="5"/>
  <c r="AZ218" i="5"/>
  <c r="BA218" i="5"/>
  <c r="B219" i="5"/>
  <c r="C219" i="5"/>
  <c r="D219" i="5"/>
  <c r="E219" i="5"/>
  <c r="F219" i="5"/>
  <c r="G219" i="5"/>
  <c r="H219" i="5"/>
  <c r="I219" i="5"/>
  <c r="J219" i="5"/>
  <c r="K219" i="5"/>
  <c r="L219" i="5"/>
  <c r="M219" i="5"/>
  <c r="N219" i="5"/>
  <c r="O219" i="5"/>
  <c r="P219" i="5"/>
  <c r="Q219" i="5"/>
  <c r="R219" i="5"/>
  <c r="S219" i="5"/>
  <c r="T219" i="5"/>
  <c r="U219" i="5"/>
  <c r="V219" i="5"/>
  <c r="W219" i="5"/>
  <c r="X219" i="5"/>
  <c r="Y219" i="5"/>
  <c r="Z219" i="5"/>
  <c r="AA219" i="5"/>
  <c r="AB219" i="5"/>
  <c r="AC219" i="5"/>
  <c r="AD219" i="5"/>
  <c r="AE219" i="5"/>
  <c r="AF219" i="5"/>
  <c r="AG219" i="5"/>
  <c r="AH219" i="5"/>
  <c r="AI219" i="5"/>
  <c r="AJ219" i="5"/>
  <c r="AK219" i="5"/>
  <c r="AL219" i="5"/>
  <c r="AM219" i="5"/>
  <c r="AN219" i="5"/>
  <c r="AO219" i="5"/>
  <c r="AP219" i="5"/>
  <c r="AQ219" i="5"/>
  <c r="AR219" i="5"/>
  <c r="AS219" i="5"/>
  <c r="AT219" i="5"/>
  <c r="AU219" i="5"/>
  <c r="AV219" i="5"/>
  <c r="AW219" i="5"/>
  <c r="AX219" i="5"/>
  <c r="AY219" i="5"/>
  <c r="AZ219" i="5"/>
  <c r="BA219" i="5"/>
  <c r="B220" i="5"/>
  <c r="C220" i="5"/>
  <c r="D220" i="5"/>
  <c r="E220" i="5"/>
  <c r="F220" i="5"/>
  <c r="G220" i="5"/>
  <c r="H220" i="5"/>
  <c r="I220" i="5"/>
  <c r="J220" i="5"/>
  <c r="K220" i="5"/>
  <c r="L220" i="5"/>
  <c r="M220" i="5"/>
  <c r="N220" i="5"/>
  <c r="O220" i="5"/>
  <c r="P220" i="5"/>
  <c r="Q220" i="5"/>
  <c r="R220" i="5"/>
  <c r="S220" i="5"/>
  <c r="T220" i="5"/>
  <c r="U220" i="5"/>
  <c r="V220" i="5"/>
  <c r="W220" i="5"/>
  <c r="X220" i="5"/>
  <c r="Y220" i="5"/>
  <c r="Z220" i="5"/>
  <c r="AA220" i="5"/>
  <c r="AB220" i="5"/>
  <c r="AC220" i="5"/>
  <c r="AD220" i="5"/>
  <c r="AE220" i="5"/>
  <c r="AF220" i="5"/>
  <c r="AG220" i="5"/>
  <c r="AH220" i="5"/>
  <c r="AI220" i="5"/>
  <c r="AJ220" i="5"/>
  <c r="AK220" i="5"/>
  <c r="AL220" i="5"/>
  <c r="AM220" i="5"/>
  <c r="AN220" i="5"/>
  <c r="AO220" i="5"/>
  <c r="AP220" i="5"/>
  <c r="AQ220" i="5"/>
  <c r="AR220" i="5"/>
  <c r="AS220" i="5"/>
  <c r="AT220" i="5"/>
  <c r="AU220" i="5"/>
  <c r="AV220" i="5"/>
  <c r="AW220" i="5"/>
  <c r="AX220" i="5"/>
  <c r="AY220" i="5"/>
  <c r="AZ220" i="5"/>
  <c r="BA220" i="5"/>
  <c r="B221" i="5"/>
  <c r="C221" i="5"/>
  <c r="D221" i="5"/>
  <c r="E221" i="5"/>
  <c r="F221" i="5"/>
  <c r="G221" i="5"/>
  <c r="H221" i="5"/>
  <c r="I221" i="5"/>
  <c r="J221" i="5"/>
  <c r="K221" i="5"/>
  <c r="L221" i="5"/>
  <c r="M221" i="5"/>
  <c r="N221" i="5"/>
  <c r="O221" i="5"/>
  <c r="P221" i="5"/>
  <c r="Q221" i="5"/>
  <c r="R221" i="5"/>
  <c r="S221" i="5"/>
  <c r="T221" i="5"/>
  <c r="U221" i="5"/>
  <c r="V221" i="5"/>
  <c r="W221" i="5"/>
  <c r="X221" i="5"/>
  <c r="Y221" i="5"/>
  <c r="Z221" i="5"/>
  <c r="AA221" i="5"/>
  <c r="AB221" i="5"/>
  <c r="AC221" i="5"/>
  <c r="AD221" i="5"/>
  <c r="AE221" i="5"/>
  <c r="AF221" i="5"/>
  <c r="AG221" i="5"/>
  <c r="AH221" i="5"/>
  <c r="AI221" i="5"/>
  <c r="AJ221" i="5"/>
  <c r="AK221" i="5"/>
  <c r="AL221" i="5"/>
  <c r="AM221" i="5"/>
  <c r="AN221" i="5"/>
  <c r="AO221" i="5"/>
  <c r="AP221" i="5"/>
  <c r="AQ221" i="5"/>
  <c r="AR221" i="5"/>
  <c r="AS221" i="5"/>
  <c r="AT221" i="5"/>
  <c r="AU221" i="5"/>
  <c r="AV221" i="5"/>
  <c r="AW221" i="5"/>
  <c r="AX221" i="5"/>
  <c r="AY221" i="5"/>
  <c r="AZ221" i="5"/>
  <c r="BA221" i="5"/>
  <c r="B222" i="5"/>
  <c r="C222" i="5"/>
  <c r="D222" i="5"/>
  <c r="E222" i="5"/>
  <c r="F222" i="5"/>
  <c r="G222" i="5"/>
  <c r="H222" i="5"/>
  <c r="I222" i="5"/>
  <c r="J222" i="5"/>
  <c r="K222" i="5"/>
  <c r="L222" i="5"/>
  <c r="M222" i="5"/>
  <c r="N222" i="5"/>
  <c r="O222" i="5"/>
  <c r="P222" i="5"/>
  <c r="Q222" i="5"/>
  <c r="R222" i="5"/>
  <c r="S222" i="5"/>
  <c r="T222" i="5"/>
  <c r="U222" i="5"/>
  <c r="V222" i="5"/>
  <c r="W222" i="5"/>
  <c r="X222" i="5"/>
  <c r="Y222" i="5"/>
  <c r="Z222" i="5"/>
  <c r="AA222" i="5"/>
  <c r="AB222" i="5"/>
  <c r="AC222" i="5"/>
  <c r="AD222" i="5"/>
  <c r="AE222" i="5"/>
  <c r="AF222" i="5"/>
  <c r="AG222" i="5"/>
  <c r="AH222" i="5"/>
  <c r="AI222" i="5"/>
  <c r="AJ222" i="5"/>
  <c r="AK222" i="5"/>
  <c r="AL222" i="5"/>
  <c r="AM222" i="5"/>
  <c r="AN222" i="5"/>
  <c r="AO222" i="5"/>
  <c r="AP222" i="5"/>
  <c r="AQ222" i="5"/>
  <c r="AR222" i="5"/>
  <c r="AS222" i="5"/>
  <c r="AT222" i="5"/>
  <c r="AU222" i="5"/>
  <c r="AV222" i="5"/>
  <c r="AW222" i="5"/>
  <c r="AX222" i="5"/>
  <c r="AY222" i="5"/>
  <c r="AZ222" i="5"/>
  <c r="BA222" i="5"/>
  <c r="B223" i="5"/>
  <c r="C223" i="5"/>
  <c r="D223" i="5"/>
  <c r="E223" i="5"/>
  <c r="F223" i="5"/>
  <c r="G223" i="5"/>
  <c r="H223" i="5"/>
  <c r="I223" i="5"/>
  <c r="J223" i="5"/>
  <c r="K223" i="5"/>
  <c r="L223" i="5"/>
  <c r="M223" i="5"/>
  <c r="N223" i="5"/>
  <c r="O223" i="5"/>
  <c r="P223" i="5"/>
  <c r="Q223" i="5"/>
  <c r="R223" i="5"/>
  <c r="S223" i="5"/>
  <c r="T223" i="5"/>
  <c r="U223" i="5"/>
  <c r="V223" i="5"/>
  <c r="W223" i="5"/>
  <c r="X223" i="5"/>
  <c r="Y223" i="5"/>
  <c r="Z223" i="5"/>
  <c r="AA223" i="5"/>
  <c r="AB223" i="5"/>
  <c r="AC223" i="5"/>
  <c r="AD223" i="5"/>
  <c r="AE223" i="5"/>
  <c r="AF223" i="5"/>
  <c r="AG223" i="5"/>
  <c r="AH223" i="5"/>
  <c r="AI223" i="5"/>
  <c r="AJ223" i="5"/>
  <c r="AK223" i="5"/>
  <c r="AL223" i="5"/>
  <c r="AM223" i="5"/>
  <c r="AN223" i="5"/>
  <c r="AO223" i="5"/>
  <c r="AP223" i="5"/>
  <c r="AQ223" i="5"/>
  <c r="AR223" i="5"/>
  <c r="AS223" i="5"/>
  <c r="AT223" i="5"/>
  <c r="AU223" i="5"/>
  <c r="AV223" i="5"/>
  <c r="AW223" i="5"/>
  <c r="AX223" i="5"/>
  <c r="AY223" i="5"/>
  <c r="AZ223" i="5"/>
  <c r="BA223" i="5"/>
  <c r="B224" i="5"/>
  <c r="C224" i="5"/>
  <c r="D224" i="5"/>
  <c r="E224" i="5"/>
  <c r="F224" i="5"/>
  <c r="G224" i="5"/>
  <c r="H224" i="5"/>
  <c r="I224" i="5"/>
  <c r="J224" i="5"/>
  <c r="K224" i="5"/>
  <c r="L224" i="5"/>
  <c r="M224" i="5"/>
  <c r="N224" i="5"/>
  <c r="O224" i="5"/>
  <c r="P224" i="5"/>
  <c r="Q224" i="5"/>
  <c r="R224" i="5"/>
  <c r="S224" i="5"/>
  <c r="T224" i="5"/>
  <c r="U224" i="5"/>
  <c r="V224" i="5"/>
  <c r="W224" i="5"/>
  <c r="X224" i="5"/>
  <c r="Y224" i="5"/>
  <c r="Z224" i="5"/>
  <c r="AA224" i="5"/>
  <c r="AB224" i="5"/>
  <c r="AC224" i="5"/>
  <c r="AD224" i="5"/>
  <c r="AE224" i="5"/>
  <c r="AF224" i="5"/>
  <c r="AG224" i="5"/>
  <c r="AH224" i="5"/>
  <c r="AI224" i="5"/>
  <c r="AJ224" i="5"/>
  <c r="AK224" i="5"/>
  <c r="AL224" i="5"/>
  <c r="AM224" i="5"/>
  <c r="AN224" i="5"/>
  <c r="AO224" i="5"/>
  <c r="AP224" i="5"/>
  <c r="AQ224" i="5"/>
  <c r="AR224" i="5"/>
  <c r="AS224" i="5"/>
  <c r="AT224" i="5"/>
  <c r="AU224" i="5"/>
  <c r="AV224" i="5"/>
  <c r="AW224" i="5"/>
  <c r="AX224" i="5"/>
  <c r="AY224" i="5"/>
  <c r="AZ224" i="5"/>
  <c r="BA224" i="5"/>
  <c r="B225" i="5"/>
  <c r="C225" i="5"/>
  <c r="D225" i="5"/>
  <c r="E225" i="5"/>
  <c r="F225" i="5"/>
  <c r="G225" i="5"/>
  <c r="H225" i="5"/>
  <c r="I225" i="5"/>
  <c r="J225" i="5"/>
  <c r="K225" i="5"/>
  <c r="L225" i="5"/>
  <c r="M225" i="5"/>
  <c r="N225" i="5"/>
  <c r="O225" i="5"/>
  <c r="P225" i="5"/>
  <c r="Q225" i="5"/>
  <c r="R225" i="5"/>
  <c r="S225" i="5"/>
  <c r="T225" i="5"/>
  <c r="U225" i="5"/>
  <c r="V225" i="5"/>
  <c r="W225" i="5"/>
  <c r="X225" i="5"/>
  <c r="Y225" i="5"/>
  <c r="Z225" i="5"/>
  <c r="AA225" i="5"/>
  <c r="AB225" i="5"/>
  <c r="AC225" i="5"/>
  <c r="AD225" i="5"/>
  <c r="AE225" i="5"/>
  <c r="AF225" i="5"/>
  <c r="AG225" i="5"/>
  <c r="AH225" i="5"/>
  <c r="AI225" i="5"/>
  <c r="AJ225" i="5"/>
  <c r="AK225" i="5"/>
  <c r="AL225" i="5"/>
  <c r="AM225" i="5"/>
  <c r="AN225" i="5"/>
  <c r="AO225" i="5"/>
  <c r="AP225" i="5"/>
  <c r="AQ225" i="5"/>
  <c r="AR225" i="5"/>
  <c r="AS225" i="5"/>
  <c r="AT225" i="5"/>
  <c r="AU225" i="5"/>
  <c r="AV225" i="5"/>
  <c r="AW225" i="5"/>
  <c r="AX225" i="5"/>
  <c r="AY225" i="5"/>
  <c r="AZ225" i="5"/>
  <c r="BA225" i="5"/>
  <c r="B226" i="5"/>
  <c r="C226" i="5"/>
  <c r="D226" i="5"/>
  <c r="E226" i="5"/>
  <c r="F226" i="5"/>
  <c r="G226" i="5"/>
  <c r="H226" i="5"/>
  <c r="I226" i="5"/>
  <c r="J226" i="5"/>
  <c r="K226" i="5"/>
  <c r="L226" i="5"/>
  <c r="M226" i="5"/>
  <c r="N226" i="5"/>
  <c r="O226" i="5"/>
  <c r="P226" i="5"/>
  <c r="Q226" i="5"/>
  <c r="R226" i="5"/>
  <c r="S226" i="5"/>
  <c r="T226" i="5"/>
  <c r="U226" i="5"/>
  <c r="V226" i="5"/>
  <c r="W226" i="5"/>
  <c r="X226" i="5"/>
  <c r="Y226" i="5"/>
  <c r="Z226" i="5"/>
  <c r="AA226" i="5"/>
  <c r="AB226" i="5"/>
  <c r="AC226" i="5"/>
  <c r="AD226" i="5"/>
  <c r="AE226" i="5"/>
  <c r="AF226" i="5"/>
  <c r="AG226" i="5"/>
  <c r="AH226" i="5"/>
  <c r="AI226" i="5"/>
  <c r="AJ226" i="5"/>
  <c r="AK226" i="5"/>
  <c r="AL226" i="5"/>
  <c r="AM226" i="5"/>
  <c r="AN226" i="5"/>
  <c r="AO226" i="5"/>
  <c r="AP226" i="5"/>
  <c r="AQ226" i="5"/>
  <c r="AR226" i="5"/>
  <c r="AS226" i="5"/>
  <c r="AT226" i="5"/>
  <c r="AU226" i="5"/>
  <c r="AV226" i="5"/>
  <c r="AW226" i="5"/>
  <c r="AX226" i="5"/>
  <c r="AY226" i="5"/>
  <c r="AZ226" i="5"/>
  <c r="BA226" i="5"/>
  <c r="B227" i="5"/>
  <c r="C227" i="5"/>
  <c r="D227" i="5"/>
  <c r="E227" i="5"/>
  <c r="F227" i="5"/>
  <c r="G227" i="5"/>
  <c r="H227" i="5"/>
  <c r="I227" i="5"/>
  <c r="J227" i="5"/>
  <c r="K227" i="5"/>
  <c r="L227" i="5"/>
  <c r="M227" i="5"/>
  <c r="N227" i="5"/>
  <c r="O227" i="5"/>
  <c r="P227" i="5"/>
  <c r="Q227" i="5"/>
  <c r="R227" i="5"/>
  <c r="S227" i="5"/>
  <c r="T227" i="5"/>
  <c r="U227" i="5"/>
  <c r="V227" i="5"/>
  <c r="W227" i="5"/>
  <c r="X227" i="5"/>
  <c r="Y227" i="5"/>
  <c r="Z227" i="5"/>
  <c r="AA227" i="5"/>
  <c r="AB227" i="5"/>
  <c r="AC227" i="5"/>
  <c r="AD227" i="5"/>
  <c r="AE227" i="5"/>
  <c r="AF227" i="5"/>
  <c r="AG227" i="5"/>
  <c r="AH227" i="5"/>
  <c r="AI227" i="5"/>
  <c r="AJ227" i="5"/>
  <c r="AK227" i="5"/>
  <c r="AL227" i="5"/>
  <c r="AM227" i="5"/>
  <c r="AN227" i="5"/>
  <c r="AO227" i="5"/>
  <c r="AP227" i="5"/>
  <c r="AQ227" i="5"/>
  <c r="AR227" i="5"/>
  <c r="AS227" i="5"/>
  <c r="AT227" i="5"/>
  <c r="AU227" i="5"/>
  <c r="AV227" i="5"/>
  <c r="AW227" i="5"/>
  <c r="AX227" i="5"/>
  <c r="AY227" i="5"/>
  <c r="AZ227" i="5"/>
  <c r="BA227" i="5"/>
  <c r="B228" i="5"/>
  <c r="C228" i="5"/>
  <c r="D228" i="5"/>
  <c r="E228" i="5"/>
  <c r="F228" i="5"/>
  <c r="G228" i="5"/>
  <c r="H228" i="5"/>
  <c r="I228" i="5"/>
  <c r="J228" i="5"/>
  <c r="K228" i="5"/>
  <c r="L228" i="5"/>
  <c r="M228" i="5"/>
  <c r="N228" i="5"/>
  <c r="O228" i="5"/>
  <c r="P228" i="5"/>
  <c r="Q228" i="5"/>
  <c r="R228" i="5"/>
  <c r="S228" i="5"/>
  <c r="T228" i="5"/>
  <c r="U228" i="5"/>
  <c r="V228" i="5"/>
  <c r="W228" i="5"/>
  <c r="X228" i="5"/>
  <c r="Y228" i="5"/>
  <c r="Z228" i="5"/>
  <c r="AA228" i="5"/>
  <c r="AB228" i="5"/>
  <c r="AC228" i="5"/>
  <c r="AD228" i="5"/>
  <c r="AE228" i="5"/>
  <c r="AF228" i="5"/>
  <c r="AG228" i="5"/>
  <c r="AH228" i="5"/>
  <c r="AI228" i="5"/>
  <c r="AJ228" i="5"/>
  <c r="AK228" i="5"/>
  <c r="AL228" i="5"/>
  <c r="AM228" i="5"/>
  <c r="AN228" i="5"/>
  <c r="AO228" i="5"/>
  <c r="AP228" i="5"/>
  <c r="AQ228" i="5"/>
  <c r="AR228" i="5"/>
  <c r="AS228" i="5"/>
  <c r="AT228" i="5"/>
  <c r="AU228" i="5"/>
  <c r="AV228" i="5"/>
  <c r="AW228" i="5"/>
  <c r="AX228" i="5"/>
  <c r="AY228" i="5"/>
  <c r="AZ228" i="5"/>
  <c r="BA228" i="5"/>
  <c r="B229" i="5"/>
  <c r="C229" i="5"/>
  <c r="D229" i="5"/>
  <c r="E229" i="5"/>
  <c r="F229" i="5"/>
  <c r="G229" i="5"/>
  <c r="H229" i="5"/>
  <c r="I229" i="5"/>
  <c r="J229" i="5"/>
  <c r="K229" i="5"/>
  <c r="L229" i="5"/>
  <c r="M229" i="5"/>
  <c r="N229" i="5"/>
  <c r="O229" i="5"/>
  <c r="P229" i="5"/>
  <c r="Q229" i="5"/>
  <c r="R229" i="5"/>
  <c r="S229" i="5"/>
  <c r="T229" i="5"/>
  <c r="U229" i="5"/>
  <c r="V229" i="5"/>
  <c r="W229" i="5"/>
  <c r="X229" i="5"/>
  <c r="Y229" i="5"/>
  <c r="Z229" i="5"/>
  <c r="AA229" i="5"/>
  <c r="AB229" i="5"/>
  <c r="AC229" i="5"/>
  <c r="AD229" i="5"/>
  <c r="AE229" i="5"/>
  <c r="AF229" i="5"/>
  <c r="AG229" i="5"/>
  <c r="AH229" i="5"/>
  <c r="AI229" i="5"/>
  <c r="AJ229" i="5"/>
  <c r="AK229" i="5"/>
  <c r="AL229" i="5"/>
  <c r="AM229" i="5"/>
  <c r="AN229" i="5"/>
  <c r="AO229" i="5"/>
  <c r="AP229" i="5"/>
  <c r="AQ229" i="5"/>
  <c r="AR229" i="5"/>
  <c r="AS229" i="5"/>
  <c r="AT229" i="5"/>
  <c r="AU229" i="5"/>
  <c r="AV229" i="5"/>
  <c r="AW229" i="5"/>
  <c r="AX229" i="5"/>
  <c r="AY229" i="5"/>
  <c r="AZ229" i="5"/>
  <c r="BA229" i="5"/>
  <c r="B230" i="5"/>
  <c r="C230" i="5"/>
  <c r="D230" i="5"/>
  <c r="E230" i="5"/>
  <c r="F230" i="5"/>
  <c r="G230" i="5"/>
  <c r="H230" i="5"/>
  <c r="I230" i="5"/>
  <c r="J230" i="5"/>
  <c r="K230" i="5"/>
  <c r="L230" i="5"/>
  <c r="M230" i="5"/>
  <c r="N230" i="5"/>
  <c r="O230" i="5"/>
  <c r="P230" i="5"/>
  <c r="Q230" i="5"/>
  <c r="R230" i="5"/>
  <c r="S230" i="5"/>
  <c r="T230" i="5"/>
  <c r="U230" i="5"/>
  <c r="V230" i="5"/>
  <c r="W230" i="5"/>
  <c r="X230" i="5"/>
  <c r="Y230" i="5"/>
  <c r="Z230" i="5"/>
  <c r="AA230" i="5"/>
  <c r="AB230" i="5"/>
  <c r="AC230" i="5"/>
  <c r="AD230" i="5"/>
  <c r="AE230" i="5"/>
  <c r="AF230" i="5"/>
  <c r="AG230" i="5"/>
  <c r="AH230" i="5"/>
  <c r="AI230" i="5"/>
  <c r="AJ230" i="5"/>
  <c r="AK230" i="5"/>
  <c r="AL230" i="5"/>
  <c r="AM230" i="5"/>
  <c r="AN230" i="5"/>
  <c r="AO230" i="5"/>
  <c r="AP230" i="5"/>
  <c r="AQ230" i="5"/>
  <c r="AR230" i="5"/>
  <c r="AS230" i="5"/>
  <c r="AT230" i="5"/>
  <c r="AU230" i="5"/>
  <c r="AV230" i="5"/>
  <c r="AW230" i="5"/>
  <c r="AX230" i="5"/>
  <c r="AY230" i="5"/>
  <c r="AZ230" i="5"/>
  <c r="BA230" i="5"/>
  <c r="B231" i="5"/>
  <c r="C231" i="5"/>
  <c r="D231" i="5"/>
  <c r="E231" i="5"/>
  <c r="F231" i="5"/>
  <c r="G231" i="5"/>
  <c r="H231" i="5"/>
  <c r="I231" i="5"/>
  <c r="J231" i="5"/>
  <c r="K231" i="5"/>
  <c r="L231" i="5"/>
  <c r="M231" i="5"/>
  <c r="N231" i="5"/>
  <c r="O231" i="5"/>
  <c r="P231" i="5"/>
  <c r="Q231" i="5"/>
  <c r="R231" i="5"/>
  <c r="S231" i="5"/>
  <c r="T231" i="5"/>
  <c r="U231" i="5"/>
  <c r="V231" i="5"/>
  <c r="W231" i="5"/>
  <c r="X231" i="5"/>
  <c r="Y231" i="5"/>
  <c r="Z231" i="5"/>
  <c r="AA231" i="5"/>
  <c r="AB231" i="5"/>
  <c r="AC231" i="5"/>
  <c r="AD231" i="5"/>
  <c r="AE231" i="5"/>
  <c r="AF231" i="5"/>
  <c r="AG231" i="5"/>
  <c r="AH231" i="5"/>
  <c r="AI231" i="5"/>
  <c r="AJ231" i="5"/>
  <c r="AK231" i="5"/>
  <c r="AL231" i="5"/>
  <c r="AM231" i="5"/>
  <c r="AN231" i="5"/>
  <c r="AO231" i="5"/>
  <c r="AP231" i="5"/>
  <c r="AQ231" i="5"/>
  <c r="AR231" i="5"/>
  <c r="AS231" i="5"/>
  <c r="AT231" i="5"/>
  <c r="AU231" i="5"/>
  <c r="AV231" i="5"/>
  <c r="AW231" i="5"/>
  <c r="AX231" i="5"/>
  <c r="AY231" i="5"/>
  <c r="AZ231" i="5"/>
  <c r="BA231" i="5"/>
  <c r="B232" i="5"/>
  <c r="C232" i="5"/>
  <c r="D232" i="5"/>
  <c r="E232" i="5"/>
  <c r="F232" i="5"/>
  <c r="G232" i="5"/>
  <c r="H232" i="5"/>
  <c r="I232" i="5"/>
  <c r="J232" i="5"/>
  <c r="K232" i="5"/>
  <c r="L232" i="5"/>
  <c r="M232" i="5"/>
  <c r="N232" i="5"/>
  <c r="O232" i="5"/>
  <c r="P232" i="5"/>
  <c r="Q232" i="5"/>
  <c r="R232" i="5"/>
  <c r="S232" i="5"/>
  <c r="T232" i="5"/>
  <c r="U232" i="5"/>
  <c r="V232" i="5"/>
  <c r="W232" i="5"/>
  <c r="X232" i="5"/>
  <c r="Y232" i="5"/>
  <c r="Z232" i="5"/>
  <c r="AA232" i="5"/>
  <c r="AB232" i="5"/>
  <c r="AC232" i="5"/>
  <c r="AD232" i="5"/>
  <c r="AE232" i="5"/>
  <c r="AF232" i="5"/>
  <c r="AG232" i="5"/>
  <c r="AH232" i="5"/>
  <c r="AI232" i="5"/>
  <c r="AJ232" i="5"/>
  <c r="AK232" i="5"/>
  <c r="AL232" i="5"/>
  <c r="AM232" i="5"/>
  <c r="AN232" i="5"/>
  <c r="AO232" i="5"/>
  <c r="AP232" i="5"/>
  <c r="AQ232" i="5"/>
  <c r="AR232" i="5"/>
  <c r="AS232" i="5"/>
  <c r="AT232" i="5"/>
  <c r="AU232" i="5"/>
  <c r="AV232" i="5"/>
  <c r="AW232" i="5"/>
  <c r="AX232" i="5"/>
  <c r="AY232" i="5"/>
  <c r="AZ232" i="5"/>
  <c r="BA232" i="5"/>
  <c r="B233" i="5"/>
  <c r="C233" i="5"/>
  <c r="D233" i="5"/>
  <c r="E233" i="5"/>
  <c r="F233" i="5"/>
  <c r="G233" i="5"/>
  <c r="H233" i="5"/>
  <c r="I233" i="5"/>
  <c r="J233" i="5"/>
  <c r="K233" i="5"/>
  <c r="L233" i="5"/>
  <c r="M233" i="5"/>
  <c r="N233" i="5"/>
  <c r="O233" i="5"/>
  <c r="P233" i="5"/>
  <c r="Q233" i="5"/>
  <c r="R233" i="5"/>
  <c r="S233" i="5"/>
  <c r="T233" i="5"/>
  <c r="U233" i="5"/>
  <c r="V233" i="5"/>
  <c r="W233" i="5"/>
  <c r="X233" i="5"/>
  <c r="Y233" i="5"/>
  <c r="Z233" i="5"/>
  <c r="AA233" i="5"/>
  <c r="AB233" i="5"/>
  <c r="AC233" i="5"/>
  <c r="AD233" i="5"/>
  <c r="AE233" i="5"/>
  <c r="AF233" i="5"/>
  <c r="AG233" i="5"/>
  <c r="AH233" i="5"/>
  <c r="AI233" i="5"/>
  <c r="AJ233" i="5"/>
  <c r="AK233" i="5"/>
  <c r="AL233" i="5"/>
  <c r="AM233" i="5"/>
  <c r="AN233" i="5"/>
  <c r="AO233" i="5"/>
  <c r="AP233" i="5"/>
  <c r="AQ233" i="5"/>
  <c r="AR233" i="5"/>
  <c r="AS233" i="5"/>
  <c r="AT233" i="5"/>
  <c r="AU233" i="5"/>
  <c r="AV233" i="5"/>
  <c r="AW233" i="5"/>
  <c r="AX233" i="5"/>
  <c r="AY233" i="5"/>
  <c r="AZ233" i="5"/>
  <c r="BA233" i="5"/>
  <c r="B234" i="5"/>
  <c r="C234" i="5"/>
  <c r="D234" i="5"/>
  <c r="E234" i="5"/>
  <c r="F234" i="5"/>
  <c r="G234" i="5"/>
  <c r="H234" i="5"/>
  <c r="I234" i="5"/>
  <c r="J234" i="5"/>
  <c r="K234" i="5"/>
  <c r="L234" i="5"/>
  <c r="M234" i="5"/>
  <c r="N234" i="5"/>
  <c r="O234" i="5"/>
  <c r="P234" i="5"/>
  <c r="Q234" i="5"/>
  <c r="R234" i="5"/>
  <c r="S234" i="5"/>
  <c r="T234" i="5"/>
  <c r="U234" i="5"/>
  <c r="V234" i="5"/>
  <c r="W234" i="5"/>
  <c r="X234" i="5"/>
  <c r="Y234" i="5"/>
  <c r="Z234" i="5"/>
  <c r="AA234" i="5"/>
  <c r="AB234" i="5"/>
  <c r="AC234" i="5"/>
  <c r="AD234" i="5"/>
  <c r="AE234" i="5"/>
  <c r="AF234" i="5"/>
  <c r="AG234" i="5"/>
  <c r="AH234" i="5"/>
  <c r="AI234" i="5"/>
  <c r="AJ234" i="5"/>
  <c r="AK234" i="5"/>
  <c r="AL234" i="5"/>
  <c r="AM234" i="5"/>
  <c r="AN234" i="5"/>
  <c r="AO234" i="5"/>
  <c r="AP234" i="5"/>
  <c r="AQ234" i="5"/>
  <c r="AR234" i="5"/>
  <c r="AS234" i="5"/>
  <c r="AT234" i="5"/>
  <c r="AU234" i="5"/>
  <c r="AV234" i="5"/>
  <c r="AW234" i="5"/>
  <c r="AX234" i="5"/>
  <c r="AY234" i="5"/>
  <c r="AZ234" i="5"/>
  <c r="BA234" i="5"/>
  <c r="B235" i="5"/>
  <c r="C235" i="5"/>
  <c r="D235" i="5"/>
  <c r="E235" i="5"/>
  <c r="F235" i="5"/>
  <c r="G235" i="5"/>
  <c r="H235" i="5"/>
  <c r="I235" i="5"/>
  <c r="J235" i="5"/>
  <c r="K235" i="5"/>
  <c r="L235" i="5"/>
  <c r="M235" i="5"/>
  <c r="N235" i="5"/>
  <c r="O235" i="5"/>
  <c r="P235" i="5"/>
  <c r="Q235" i="5"/>
  <c r="R235" i="5"/>
  <c r="S235" i="5"/>
  <c r="T235" i="5"/>
  <c r="U235" i="5"/>
  <c r="V235" i="5"/>
  <c r="W235" i="5"/>
  <c r="X235" i="5"/>
  <c r="Y235" i="5"/>
  <c r="Z235" i="5"/>
  <c r="AA235" i="5"/>
  <c r="AB235" i="5"/>
  <c r="AC235" i="5"/>
  <c r="AD235" i="5"/>
  <c r="AE235" i="5"/>
  <c r="AF235" i="5"/>
  <c r="AG235" i="5"/>
  <c r="AH235" i="5"/>
  <c r="AI235" i="5"/>
  <c r="AJ235" i="5"/>
  <c r="AK235" i="5"/>
  <c r="AL235" i="5"/>
  <c r="AM235" i="5"/>
  <c r="AN235" i="5"/>
  <c r="AO235" i="5"/>
  <c r="AP235" i="5"/>
  <c r="AQ235" i="5"/>
  <c r="AR235" i="5"/>
  <c r="AS235" i="5"/>
  <c r="AT235" i="5"/>
  <c r="AU235" i="5"/>
  <c r="AV235" i="5"/>
  <c r="AW235" i="5"/>
  <c r="AX235" i="5"/>
  <c r="AY235" i="5"/>
  <c r="AZ235" i="5"/>
  <c r="BA235" i="5"/>
  <c r="B236" i="5"/>
  <c r="C236" i="5"/>
  <c r="D236" i="5"/>
  <c r="E236" i="5"/>
  <c r="F236" i="5"/>
  <c r="G236" i="5"/>
  <c r="H236" i="5"/>
  <c r="I236" i="5"/>
  <c r="J236" i="5"/>
  <c r="K236" i="5"/>
  <c r="L236" i="5"/>
  <c r="M236" i="5"/>
  <c r="N236" i="5"/>
  <c r="O236" i="5"/>
  <c r="P236" i="5"/>
  <c r="Q236" i="5"/>
  <c r="R236" i="5"/>
  <c r="S236" i="5"/>
  <c r="T236" i="5"/>
  <c r="U236" i="5"/>
  <c r="V236" i="5"/>
  <c r="W236" i="5"/>
  <c r="X236" i="5"/>
  <c r="Y236" i="5"/>
  <c r="Z236" i="5"/>
  <c r="AA236" i="5"/>
  <c r="AB236" i="5"/>
  <c r="AC236" i="5"/>
  <c r="AD236" i="5"/>
  <c r="AE236" i="5"/>
  <c r="AF236" i="5"/>
  <c r="AG236" i="5"/>
  <c r="AH236" i="5"/>
  <c r="AI236" i="5"/>
  <c r="AJ236" i="5"/>
  <c r="AK236" i="5"/>
  <c r="AL236" i="5"/>
  <c r="AM236" i="5"/>
  <c r="AN236" i="5"/>
  <c r="AO236" i="5"/>
  <c r="AP236" i="5"/>
  <c r="AQ236" i="5"/>
  <c r="AR236" i="5"/>
  <c r="AS236" i="5"/>
  <c r="AT236" i="5"/>
  <c r="AU236" i="5"/>
  <c r="AV236" i="5"/>
  <c r="AW236" i="5"/>
  <c r="AX236" i="5"/>
  <c r="AY236" i="5"/>
  <c r="AZ236" i="5"/>
  <c r="BA236" i="5"/>
  <c r="B237" i="5"/>
  <c r="C237" i="5"/>
  <c r="D237" i="5"/>
  <c r="E237" i="5"/>
  <c r="F237" i="5"/>
  <c r="G237" i="5"/>
  <c r="H237" i="5"/>
  <c r="I237" i="5"/>
  <c r="J237" i="5"/>
  <c r="K237" i="5"/>
  <c r="L237" i="5"/>
  <c r="M237" i="5"/>
  <c r="N237" i="5"/>
  <c r="O237" i="5"/>
  <c r="P237" i="5"/>
  <c r="Q237" i="5"/>
  <c r="R237" i="5"/>
  <c r="S237" i="5"/>
  <c r="T237" i="5"/>
  <c r="U237" i="5"/>
  <c r="V237" i="5"/>
  <c r="W237" i="5"/>
  <c r="X237" i="5"/>
  <c r="Y237" i="5"/>
  <c r="Z237" i="5"/>
  <c r="AA237" i="5"/>
  <c r="AB237" i="5"/>
  <c r="AC237" i="5"/>
  <c r="AD237" i="5"/>
  <c r="AE237" i="5"/>
  <c r="AF237" i="5"/>
  <c r="AG237" i="5"/>
  <c r="AH237" i="5"/>
  <c r="AI237" i="5"/>
  <c r="AJ237" i="5"/>
  <c r="AK237" i="5"/>
  <c r="AL237" i="5"/>
  <c r="AM237" i="5"/>
  <c r="AN237" i="5"/>
  <c r="AO237" i="5"/>
  <c r="AP237" i="5"/>
  <c r="AQ237" i="5"/>
  <c r="AR237" i="5"/>
  <c r="AS237" i="5"/>
  <c r="AT237" i="5"/>
  <c r="AU237" i="5"/>
  <c r="AV237" i="5"/>
  <c r="AW237" i="5"/>
  <c r="AX237" i="5"/>
  <c r="AY237" i="5"/>
  <c r="AZ237" i="5"/>
  <c r="BA237" i="5"/>
  <c r="B238" i="5"/>
  <c r="C238" i="5"/>
  <c r="D238" i="5"/>
  <c r="E238" i="5"/>
  <c r="F238" i="5"/>
  <c r="G238" i="5"/>
  <c r="H238" i="5"/>
  <c r="I238" i="5"/>
  <c r="J238" i="5"/>
  <c r="K238" i="5"/>
  <c r="L238" i="5"/>
  <c r="M238" i="5"/>
  <c r="N238" i="5"/>
  <c r="O238" i="5"/>
  <c r="P238" i="5"/>
  <c r="Q238" i="5"/>
  <c r="R238" i="5"/>
  <c r="S238" i="5"/>
  <c r="T238" i="5"/>
  <c r="U238" i="5"/>
  <c r="V238" i="5"/>
  <c r="W238" i="5"/>
  <c r="X238" i="5"/>
  <c r="Y238" i="5"/>
  <c r="Z238" i="5"/>
  <c r="AA238" i="5"/>
  <c r="AB238" i="5"/>
  <c r="AC238" i="5"/>
  <c r="AD238" i="5"/>
  <c r="AE238" i="5"/>
  <c r="AF238" i="5"/>
  <c r="AG238" i="5"/>
  <c r="AH238" i="5"/>
  <c r="AI238" i="5"/>
  <c r="AJ238" i="5"/>
  <c r="AK238" i="5"/>
  <c r="AL238" i="5"/>
  <c r="AM238" i="5"/>
  <c r="AN238" i="5"/>
  <c r="AO238" i="5"/>
  <c r="AP238" i="5"/>
  <c r="AQ238" i="5"/>
  <c r="AR238" i="5"/>
  <c r="AS238" i="5"/>
  <c r="AT238" i="5"/>
  <c r="AU238" i="5"/>
  <c r="AV238" i="5"/>
  <c r="AW238" i="5"/>
  <c r="AX238" i="5"/>
  <c r="AY238" i="5"/>
  <c r="AZ238" i="5"/>
  <c r="BA238" i="5"/>
  <c r="B239" i="5"/>
  <c r="C239" i="5"/>
  <c r="D239" i="5"/>
  <c r="E239" i="5"/>
  <c r="F239" i="5"/>
  <c r="G239" i="5"/>
  <c r="H239" i="5"/>
  <c r="I239" i="5"/>
  <c r="J239" i="5"/>
  <c r="K239" i="5"/>
  <c r="L239" i="5"/>
  <c r="M239" i="5"/>
  <c r="N239" i="5"/>
  <c r="O239" i="5"/>
  <c r="P239" i="5"/>
  <c r="Q239" i="5"/>
  <c r="R239" i="5"/>
  <c r="S239" i="5"/>
  <c r="T239" i="5"/>
  <c r="U239" i="5"/>
  <c r="V239" i="5"/>
  <c r="W239" i="5"/>
  <c r="X239" i="5"/>
  <c r="Y239" i="5"/>
  <c r="Z239" i="5"/>
  <c r="AA239" i="5"/>
  <c r="AB239" i="5"/>
  <c r="AC239" i="5"/>
  <c r="AD239" i="5"/>
  <c r="AE239" i="5"/>
  <c r="AF239" i="5"/>
  <c r="AG239" i="5"/>
  <c r="AH239" i="5"/>
  <c r="AI239" i="5"/>
  <c r="AJ239" i="5"/>
  <c r="AK239" i="5"/>
  <c r="AL239" i="5"/>
  <c r="AM239" i="5"/>
  <c r="AN239" i="5"/>
  <c r="AO239" i="5"/>
  <c r="AP239" i="5"/>
  <c r="AQ239" i="5"/>
  <c r="AR239" i="5"/>
  <c r="AS239" i="5"/>
  <c r="AT239" i="5"/>
  <c r="AU239" i="5"/>
  <c r="AV239" i="5"/>
  <c r="AW239" i="5"/>
  <c r="AX239" i="5"/>
  <c r="AY239" i="5"/>
  <c r="AZ239" i="5"/>
  <c r="BA239" i="5"/>
  <c r="B240" i="5"/>
  <c r="C240" i="5"/>
  <c r="D240" i="5"/>
  <c r="E240" i="5"/>
  <c r="F240" i="5"/>
  <c r="G240" i="5"/>
  <c r="H240" i="5"/>
  <c r="I240" i="5"/>
  <c r="J240" i="5"/>
  <c r="K240" i="5"/>
  <c r="L240" i="5"/>
  <c r="M240" i="5"/>
  <c r="N240" i="5"/>
  <c r="O240" i="5"/>
  <c r="P240" i="5"/>
  <c r="Q240" i="5"/>
  <c r="R240" i="5"/>
  <c r="S240" i="5"/>
  <c r="T240" i="5"/>
  <c r="U240" i="5"/>
  <c r="V240" i="5"/>
  <c r="W240" i="5"/>
  <c r="X240" i="5"/>
  <c r="Y240" i="5"/>
  <c r="Z240" i="5"/>
  <c r="AA240" i="5"/>
  <c r="AB240" i="5"/>
  <c r="AC240" i="5"/>
  <c r="AD240" i="5"/>
  <c r="AE240" i="5"/>
  <c r="AF240" i="5"/>
  <c r="AG240" i="5"/>
  <c r="AH240" i="5"/>
  <c r="AI240" i="5"/>
  <c r="AJ240" i="5"/>
  <c r="AK240" i="5"/>
  <c r="AL240" i="5"/>
  <c r="AM240" i="5"/>
  <c r="AN240" i="5"/>
  <c r="AO240" i="5"/>
  <c r="AP240" i="5"/>
  <c r="AQ240" i="5"/>
  <c r="AR240" i="5"/>
  <c r="AS240" i="5"/>
  <c r="AT240" i="5"/>
  <c r="AU240" i="5"/>
  <c r="AV240" i="5"/>
  <c r="AW240" i="5"/>
  <c r="AX240" i="5"/>
  <c r="AY240" i="5"/>
  <c r="AZ240" i="5"/>
  <c r="BA240" i="5"/>
  <c r="B241" i="5"/>
  <c r="C241" i="5"/>
  <c r="D241" i="5"/>
  <c r="E241" i="5"/>
  <c r="F241" i="5"/>
  <c r="G241" i="5"/>
  <c r="H241" i="5"/>
  <c r="I241" i="5"/>
  <c r="J241" i="5"/>
  <c r="K241" i="5"/>
  <c r="L241" i="5"/>
  <c r="M241" i="5"/>
  <c r="N241" i="5"/>
  <c r="O241" i="5"/>
  <c r="P241" i="5"/>
  <c r="Q241" i="5"/>
  <c r="R241" i="5"/>
  <c r="S241" i="5"/>
  <c r="T241" i="5"/>
  <c r="U241" i="5"/>
  <c r="V241" i="5"/>
  <c r="W241" i="5"/>
  <c r="X241" i="5"/>
  <c r="Y241" i="5"/>
  <c r="Z241" i="5"/>
  <c r="AA241" i="5"/>
  <c r="AB241" i="5"/>
  <c r="AC241" i="5"/>
  <c r="AD241" i="5"/>
  <c r="AE241" i="5"/>
  <c r="AF241" i="5"/>
  <c r="AG241" i="5"/>
  <c r="AH241" i="5"/>
  <c r="AI241" i="5"/>
  <c r="AJ241" i="5"/>
  <c r="AK241" i="5"/>
  <c r="AL241" i="5"/>
  <c r="AM241" i="5"/>
  <c r="AN241" i="5"/>
  <c r="AO241" i="5"/>
  <c r="AP241" i="5"/>
  <c r="AQ241" i="5"/>
  <c r="AR241" i="5"/>
  <c r="AS241" i="5"/>
  <c r="AT241" i="5"/>
  <c r="AU241" i="5"/>
  <c r="AV241" i="5"/>
  <c r="AW241" i="5"/>
  <c r="AX241" i="5"/>
  <c r="AY241" i="5"/>
  <c r="AZ241" i="5"/>
  <c r="BA241" i="5"/>
  <c r="B242" i="5"/>
  <c r="C242" i="5"/>
  <c r="D242" i="5"/>
  <c r="E242" i="5"/>
  <c r="F242" i="5"/>
  <c r="G242" i="5"/>
  <c r="H242" i="5"/>
  <c r="I242" i="5"/>
  <c r="J242" i="5"/>
  <c r="K242" i="5"/>
  <c r="L242" i="5"/>
  <c r="M242" i="5"/>
  <c r="N242" i="5"/>
  <c r="O242" i="5"/>
  <c r="P242" i="5"/>
  <c r="Q242" i="5"/>
  <c r="R242" i="5"/>
  <c r="S242" i="5"/>
  <c r="T242" i="5"/>
  <c r="U242" i="5"/>
  <c r="V242" i="5"/>
  <c r="W242" i="5"/>
  <c r="X242" i="5"/>
  <c r="Y242" i="5"/>
  <c r="Z242" i="5"/>
  <c r="AA242" i="5"/>
  <c r="AB242" i="5"/>
  <c r="AC242" i="5"/>
  <c r="AD242" i="5"/>
  <c r="AE242" i="5"/>
  <c r="AF242" i="5"/>
  <c r="AG242" i="5"/>
  <c r="AH242" i="5"/>
  <c r="AI242" i="5"/>
  <c r="AJ242" i="5"/>
  <c r="AK242" i="5"/>
  <c r="AL242" i="5"/>
  <c r="AM242" i="5"/>
  <c r="AN242" i="5"/>
  <c r="AO242" i="5"/>
  <c r="AP242" i="5"/>
  <c r="AQ242" i="5"/>
  <c r="AR242" i="5"/>
  <c r="AS242" i="5"/>
  <c r="AT242" i="5"/>
  <c r="AU242" i="5"/>
  <c r="AV242" i="5"/>
  <c r="AW242" i="5"/>
  <c r="AX242" i="5"/>
  <c r="AY242" i="5"/>
  <c r="AZ242" i="5"/>
  <c r="BA242" i="5"/>
  <c r="B243" i="5"/>
  <c r="C243" i="5"/>
  <c r="D243" i="5"/>
  <c r="E243" i="5"/>
  <c r="F243" i="5"/>
  <c r="G243" i="5"/>
  <c r="H243" i="5"/>
  <c r="I243" i="5"/>
  <c r="J243" i="5"/>
  <c r="K243" i="5"/>
  <c r="L243" i="5"/>
  <c r="M243" i="5"/>
  <c r="N243" i="5"/>
  <c r="O243" i="5"/>
  <c r="P243" i="5"/>
  <c r="Q243" i="5"/>
  <c r="R243" i="5"/>
  <c r="S243" i="5"/>
  <c r="T243" i="5"/>
  <c r="U243" i="5"/>
  <c r="V243" i="5"/>
  <c r="W243" i="5"/>
  <c r="X243" i="5"/>
  <c r="Y243" i="5"/>
  <c r="Z243" i="5"/>
  <c r="AA243" i="5"/>
  <c r="AB243" i="5"/>
  <c r="AC243" i="5"/>
  <c r="AD243" i="5"/>
  <c r="AE243" i="5"/>
  <c r="AF243" i="5"/>
  <c r="AG243" i="5"/>
  <c r="AH243" i="5"/>
  <c r="AI243" i="5"/>
  <c r="AJ243" i="5"/>
  <c r="AK243" i="5"/>
  <c r="AL243" i="5"/>
  <c r="AM243" i="5"/>
  <c r="AN243" i="5"/>
  <c r="AO243" i="5"/>
  <c r="AP243" i="5"/>
  <c r="AQ243" i="5"/>
  <c r="AR243" i="5"/>
  <c r="AS243" i="5"/>
  <c r="AT243" i="5"/>
  <c r="AU243" i="5"/>
  <c r="AV243" i="5"/>
  <c r="AW243" i="5"/>
  <c r="AX243" i="5"/>
  <c r="AY243" i="5"/>
  <c r="AZ243" i="5"/>
  <c r="BA243" i="5"/>
  <c r="B244" i="5"/>
  <c r="C244" i="5"/>
  <c r="D244" i="5"/>
  <c r="E244" i="5"/>
  <c r="F244" i="5"/>
  <c r="G244" i="5"/>
  <c r="H244" i="5"/>
  <c r="I244" i="5"/>
  <c r="J244" i="5"/>
  <c r="K244" i="5"/>
  <c r="L244" i="5"/>
  <c r="M244" i="5"/>
  <c r="N244" i="5"/>
  <c r="O244" i="5"/>
  <c r="P244" i="5"/>
  <c r="Q244" i="5"/>
  <c r="R244" i="5"/>
  <c r="S244" i="5"/>
  <c r="T244" i="5"/>
  <c r="U244" i="5"/>
  <c r="V244" i="5"/>
  <c r="W244" i="5"/>
  <c r="X244" i="5"/>
  <c r="Y244" i="5"/>
  <c r="Z244" i="5"/>
  <c r="AA244" i="5"/>
  <c r="AB244" i="5"/>
  <c r="AC244" i="5"/>
  <c r="AD244" i="5"/>
  <c r="AE244" i="5"/>
  <c r="AF244" i="5"/>
  <c r="AG244" i="5"/>
  <c r="AH244" i="5"/>
  <c r="AI244" i="5"/>
  <c r="AJ244" i="5"/>
  <c r="AK244" i="5"/>
  <c r="AL244" i="5"/>
  <c r="AM244" i="5"/>
  <c r="AN244" i="5"/>
  <c r="AO244" i="5"/>
  <c r="AP244" i="5"/>
  <c r="AQ244" i="5"/>
  <c r="AR244" i="5"/>
  <c r="AS244" i="5"/>
  <c r="AT244" i="5"/>
  <c r="AU244" i="5"/>
  <c r="AV244" i="5"/>
  <c r="AW244" i="5"/>
  <c r="AX244" i="5"/>
  <c r="AY244" i="5"/>
  <c r="AZ244" i="5"/>
  <c r="BA244" i="5"/>
  <c r="B245" i="5"/>
  <c r="C245" i="5"/>
  <c r="D245" i="5"/>
  <c r="E245" i="5"/>
  <c r="F245" i="5"/>
  <c r="G245" i="5"/>
  <c r="H245" i="5"/>
  <c r="I245" i="5"/>
  <c r="J245" i="5"/>
  <c r="K245" i="5"/>
  <c r="L245" i="5"/>
  <c r="M245" i="5"/>
  <c r="N245" i="5"/>
  <c r="O245" i="5"/>
  <c r="P245" i="5"/>
  <c r="Q245" i="5"/>
  <c r="R245" i="5"/>
  <c r="S245" i="5"/>
  <c r="T245" i="5"/>
  <c r="U245" i="5"/>
  <c r="V245" i="5"/>
  <c r="W245" i="5"/>
  <c r="X245" i="5"/>
  <c r="Y245" i="5"/>
  <c r="Z245" i="5"/>
  <c r="AA245" i="5"/>
  <c r="AB245" i="5"/>
  <c r="AC245" i="5"/>
  <c r="AD245" i="5"/>
  <c r="AE245" i="5"/>
  <c r="AF245" i="5"/>
  <c r="AG245" i="5"/>
  <c r="AH245" i="5"/>
  <c r="AI245" i="5"/>
  <c r="AJ245" i="5"/>
  <c r="AK245" i="5"/>
  <c r="AL245" i="5"/>
  <c r="AM245" i="5"/>
  <c r="AN245" i="5"/>
  <c r="AO245" i="5"/>
  <c r="AP245" i="5"/>
  <c r="AQ245" i="5"/>
  <c r="AR245" i="5"/>
  <c r="AS245" i="5"/>
  <c r="AT245" i="5"/>
  <c r="AU245" i="5"/>
  <c r="AV245" i="5"/>
  <c r="AW245" i="5"/>
  <c r="AX245" i="5"/>
  <c r="AY245" i="5"/>
  <c r="AZ245" i="5"/>
  <c r="BA245" i="5"/>
  <c r="B246" i="5"/>
  <c r="C246" i="5"/>
  <c r="D246" i="5"/>
  <c r="E246" i="5"/>
  <c r="F246" i="5"/>
  <c r="G246" i="5"/>
  <c r="H246" i="5"/>
  <c r="I246" i="5"/>
  <c r="J246" i="5"/>
  <c r="K246" i="5"/>
  <c r="L246" i="5"/>
  <c r="M246" i="5"/>
  <c r="N246" i="5"/>
  <c r="O246" i="5"/>
  <c r="P246" i="5"/>
  <c r="Q246" i="5"/>
  <c r="R246" i="5"/>
  <c r="S246" i="5"/>
  <c r="T246" i="5"/>
  <c r="U246" i="5"/>
  <c r="V246" i="5"/>
  <c r="W246" i="5"/>
  <c r="X246" i="5"/>
  <c r="Y246" i="5"/>
  <c r="Z246" i="5"/>
  <c r="AA246" i="5"/>
  <c r="AB246" i="5"/>
  <c r="AC246" i="5"/>
  <c r="AD246" i="5"/>
  <c r="AE246" i="5"/>
  <c r="AF246" i="5"/>
  <c r="AG246" i="5"/>
  <c r="AH246" i="5"/>
  <c r="AI246" i="5"/>
  <c r="AJ246" i="5"/>
  <c r="AK246" i="5"/>
  <c r="AL246" i="5"/>
  <c r="AM246" i="5"/>
  <c r="AN246" i="5"/>
  <c r="AO246" i="5"/>
  <c r="AP246" i="5"/>
  <c r="AQ246" i="5"/>
  <c r="AR246" i="5"/>
  <c r="AS246" i="5"/>
  <c r="AT246" i="5"/>
  <c r="AU246" i="5"/>
  <c r="AV246" i="5"/>
  <c r="AW246" i="5"/>
  <c r="AX246" i="5"/>
  <c r="AY246" i="5"/>
  <c r="AZ246" i="5"/>
  <c r="BA246" i="5"/>
  <c r="B247" i="5"/>
  <c r="C247" i="5"/>
  <c r="D247" i="5"/>
  <c r="E247" i="5"/>
  <c r="F247" i="5"/>
  <c r="G247" i="5"/>
  <c r="H247" i="5"/>
  <c r="I247" i="5"/>
  <c r="J247" i="5"/>
  <c r="K247" i="5"/>
  <c r="L247" i="5"/>
  <c r="M247" i="5"/>
  <c r="N247" i="5"/>
  <c r="O247" i="5"/>
  <c r="P247" i="5"/>
  <c r="Q247" i="5"/>
  <c r="R247" i="5"/>
  <c r="S247" i="5"/>
  <c r="T247" i="5"/>
  <c r="U247" i="5"/>
  <c r="V247" i="5"/>
  <c r="W247" i="5"/>
  <c r="X247" i="5"/>
  <c r="Y247" i="5"/>
  <c r="Z247" i="5"/>
  <c r="AA247" i="5"/>
  <c r="AB247" i="5"/>
  <c r="AC247" i="5"/>
  <c r="AD247" i="5"/>
  <c r="AE247" i="5"/>
  <c r="AF247" i="5"/>
  <c r="AG247" i="5"/>
  <c r="AH247" i="5"/>
  <c r="AI247" i="5"/>
  <c r="AJ247" i="5"/>
  <c r="AK247" i="5"/>
  <c r="AL247" i="5"/>
  <c r="AM247" i="5"/>
  <c r="AN247" i="5"/>
  <c r="AO247" i="5"/>
  <c r="AP247" i="5"/>
  <c r="AQ247" i="5"/>
  <c r="AR247" i="5"/>
  <c r="AS247" i="5"/>
  <c r="AT247" i="5"/>
  <c r="AU247" i="5"/>
  <c r="AV247" i="5"/>
  <c r="AW247" i="5"/>
  <c r="AX247" i="5"/>
  <c r="AY247" i="5"/>
  <c r="AZ247" i="5"/>
  <c r="BA247" i="5"/>
  <c r="B248" i="5"/>
  <c r="C248" i="5"/>
  <c r="D248" i="5"/>
  <c r="E248" i="5"/>
  <c r="F248" i="5"/>
  <c r="G248" i="5"/>
  <c r="H248" i="5"/>
  <c r="I248" i="5"/>
  <c r="J248" i="5"/>
  <c r="K248" i="5"/>
  <c r="L248" i="5"/>
  <c r="M248" i="5"/>
  <c r="N248" i="5"/>
  <c r="O248" i="5"/>
  <c r="P248" i="5"/>
  <c r="Q248" i="5"/>
  <c r="R248" i="5"/>
  <c r="S248" i="5"/>
  <c r="T248" i="5"/>
  <c r="U248" i="5"/>
  <c r="V248" i="5"/>
  <c r="W248" i="5"/>
  <c r="X248" i="5"/>
  <c r="Y248" i="5"/>
  <c r="Z248" i="5"/>
  <c r="AA248" i="5"/>
  <c r="AB248" i="5"/>
  <c r="AC248" i="5"/>
  <c r="AD248" i="5"/>
  <c r="AE248" i="5"/>
  <c r="AF248" i="5"/>
  <c r="AG248" i="5"/>
  <c r="AH248" i="5"/>
  <c r="AI248" i="5"/>
  <c r="AJ248" i="5"/>
  <c r="AK248" i="5"/>
  <c r="AL248" i="5"/>
  <c r="AM248" i="5"/>
  <c r="AN248" i="5"/>
  <c r="AO248" i="5"/>
  <c r="AP248" i="5"/>
  <c r="AQ248" i="5"/>
  <c r="AR248" i="5"/>
  <c r="AS248" i="5"/>
  <c r="AT248" i="5"/>
  <c r="AU248" i="5"/>
  <c r="AV248" i="5"/>
  <c r="AW248" i="5"/>
  <c r="AX248" i="5"/>
  <c r="AY248" i="5"/>
  <c r="AZ248" i="5"/>
  <c r="BA248" i="5"/>
  <c r="B249" i="5"/>
  <c r="C249" i="5"/>
  <c r="D249" i="5"/>
  <c r="E249" i="5"/>
  <c r="F249" i="5"/>
  <c r="G249" i="5"/>
  <c r="H249" i="5"/>
  <c r="I249" i="5"/>
  <c r="J249" i="5"/>
  <c r="K249" i="5"/>
  <c r="L249" i="5"/>
  <c r="M249" i="5"/>
  <c r="N249" i="5"/>
  <c r="O249" i="5"/>
  <c r="P249" i="5"/>
  <c r="Q249" i="5"/>
  <c r="R249" i="5"/>
  <c r="S249" i="5"/>
  <c r="T249" i="5"/>
  <c r="U249" i="5"/>
  <c r="V249" i="5"/>
  <c r="W249" i="5"/>
  <c r="X249" i="5"/>
  <c r="Y249" i="5"/>
  <c r="Z249" i="5"/>
  <c r="AA249" i="5"/>
  <c r="AB249" i="5"/>
  <c r="AC249" i="5"/>
  <c r="AD249" i="5"/>
  <c r="AE249" i="5"/>
  <c r="AF249" i="5"/>
  <c r="AG249" i="5"/>
  <c r="AH249" i="5"/>
  <c r="AI249" i="5"/>
  <c r="AJ249" i="5"/>
  <c r="AK249" i="5"/>
  <c r="AL249" i="5"/>
  <c r="AM249" i="5"/>
  <c r="AN249" i="5"/>
  <c r="AO249" i="5"/>
  <c r="AP249" i="5"/>
  <c r="AQ249" i="5"/>
  <c r="AR249" i="5"/>
  <c r="AS249" i="5"/>
  <c r="AT249" i="5"/>
  <c r="AU249" i="5"/>
  <c r="AV249" i="5"/>
  <c r="AW249" i="5"/>
  <c r="AX249" i="5"/>
  <c r="AY249" i="5"/>
  <c r="AZ249" i="5"/>
  <c r="BA249" i="5"/>
  <c r="B250" i="5"/>
  <c r="C250" i="5"/>
  <c r="D250" i="5"/>
  <c r="E250" i="5"/>
  <c r="F250" i="5"/>
  <c r="G250" i="5"/>
  <c r="H250" i="5"/>
  <c r="I250" i="5"/>
  <c r="J250" i="5"/>
  <c r="K250" i="5"/>
  <c r="L250" i="5"/>
  <c r="M250" i="5"/>
  <c r="N250" i="5"/>
  <c r="O250" i="5"/>
  <c r="P250" i="5"/>
  <c r="Q250" i="5"/>
  <c r="R250" i="5"/>
  <c r="S250" i="5"/>
  <c r="T250" i="5"/>
  <c r="U250" i="5"/>
  <c r="V250" i="5"/>
  <c r="W250" i="5"/>
  <c r="X250" i="5"/>
  <c r="Y250" i="5"/>
  <c r="Z250" i="5"/>
  <c r="AA250" i="5"/>
  <c r="AB250" i="5"/>
  <c r="AC250" i="5"/>
  <c r="AD250" i="5"/>
  <c r="AE250" i="5"/>
  <c r="AF250" i="5"/>
  <c r="AG250" i="5"/>
  <c r="AH250" i="5"/>
  <c r="AI250" i="5"/>
  <c r="AJ250" i="5"/>
  <c r="AK250" i="5"/>
  <c r="AL250" i="5"/>
  <c r="AM250" i="5"/>
  <c r="AN250" i="5"/>
  <c r="AO250" i="5"/>
  <c r="AP250" i="5"/>
  <c r="AQ250" i="5"/>
  <c r="AR250" i="5"/>
  <c r="AS250" i="5"/>
  <c r="AT250" i="5"/>
  <c r="AU250" i="5"/>
  <c r="AV250" i="5"/>
  <c r="AW250" i="5"/>
  <c r="AX250" i="5"/>
  <c r="AY250" i="5"/>
  <c r="AZ250" i="5"/>
  <c r="BA250" i="5"/>
  <c r="B251" i="5"/>
  <c r="C251" i="5"/>
  <c r="D251" i="5"/>
  <c r="E251" i="5"/>
  <c r="F251" i="5"/>
  <c r="G251" i="5"/>
  <c r="H251" i="5"/>
  <c r="I251" i="5"/>
  <c r="J251" i="5"/>
  <c r="K251" i="5"/>
  <c r="L251" i="5"/>
  <c r="M251" i="5"/>
  <c r="N251" i="5"/>
  <c r="O251" i="5"/>
  <c r="P251" i="5"/>
  <c r="Q251" i="5"/>
  <c r="R251" i="5"/>
  <c r="S251" i="5"/>
  <c r="T251" i="5"/>
  <c r="U251" i="5"/>
  <c r="V251" i="5"/>
  <c r="W251" i="5"/>
  <c r="X251" i="5"/>
  <c r="Y251" i="5"/>
  <c r="Z251" i="5"/>
  <c r="AA251" i="5"/>
  <c r="AB251" i="5"/>
  <c r="AC251" i="5"/>
  <c r="AD251" i="5"/>
  <c r="AE251" i="5"/>
  <c r="AF251" i="5"/>
  <c r="AG251" i="5"/>
  <c r="AH251" i="5"/>
  <c r="AI251" i="5"/>
  <c r="AJ251" i="5"/>
  <c r="AK251" i="5"/>
  <c r="AL251" i="5"/>
  <c r="AM251" i="5"/>
  <c r="AN251" i="5"/>
  <c r="AO251" i="5"/>
  <c r="AP251" i="5"/>
  <c r="AQ251" i="5"/>
  <c r="AR251" i="5"/>
  <c r="AS251" i="5"/>
  <c r="AT251" i="5"/>
  <c r="AU251" i="5"/>
  <c r="AV251" i="5"/>
  <c r="AW251" i="5"/>
  <c r="AX251" i="5"/>
  <c r="AY251" i="5"/>
  <c r="AZ251" i="5"/>
  <c r="BA251" i="5"/>
  <c r="B252" i="5"/>
  <c r="C252" i="5"/>
  <c r="D252" i="5"/>
  <c r="E252" i="5"/>
  <c r="F252" i="5"/>
  <c r="G252" i="5"/>
  <c r="H252" i="5"/>
  <c r="I252" i="5"/>
  <c r="J252" i="5"/>
  <c r="K252" i="5"/>
  <c r="L252" i="5"/>
  <c r="M252" i="5"/>
  <c r="N252" i="5"/>
  <c r="O252" i="5"/>
  <c r="P252" i="5"/>
  <c r="Q252" i="5"/>
  <c r="R252" i="5"/>
  <c r="S252" i="5"/>
  <c r="T252" i="5"/>
  <c r="U252" i="5"/>
  <c r="V252" i="5"/>
  <c r="W252" i="5"/>
  <c r="X252" i="5"/>
  <c r="Y252" i="5"/>
  <c r="Z252" i="5"/>
  <c r="AA252" i="5"/>
  <c r="AB252" i="5"/>
  <c r="AC252" i="5"/>
  <c r="AD252" i="5"/>
  <c r="AE252" i="5"/>
  <c r="AF252" i="5"/>
  <c r="AG252" i="5"/>
  <c r="AH252" i="5"/>
  <c r="AI252" i="5"/>
  <c r="AJ252" i="5"/>
  <c r="AK252" i="5"/>
  <c r="AL252" i="5"/>
  <c r="AM252" i="5"/>
  <c r="AN252" i="5"/>
  <c r="AO252" i="5"/>
  <c r="AP252" i="5"/>
  <c r="AQ252" i="5"/>
  <c r="AR252" i="5"/>
  <c r="AS252" i="5"/>
  <c r="AT252" i="5"/>
  <c r="AU252" i="5"/>
  <c r="AV252" i="5"/>
  <c r="AW252" i="5"/>
  <c r="AX252" i="5"/>
  <c r="AY252" i="5"/>
  <c r="AZ252" i="5"/>
  <c r="BA252" i="5"/>
  <c r="B253" i="5"/>
  <c r="C253" i="5"/>
  <c r="D253" i="5"/>
  <c r="E253" i="5"/>
  <c r="F253" i="5"/>
  <c r="G253" i="5"/>
  <c r="H253" i="5"/>
  <c r="I253" i="5"/>
  <c r="J253" i="5"/>
  <c r="K253" i="5"/>
  <c r="L253" i="5"/>
  <c r="M253" i="5"/>
  <c r="N253" i="5"/>
  <c r="O253" i="5"/>
  <c r="P253" i="5"/>
  <c r="Q253" i="5"/>
  <c r="R253" i="5"/>
  <c r="S253" i="5"/>
  <c r="T253" i="5"/>
  <c r="U253" i="5"/>
  <c r="V253" i="5"/>
  <c r="W253" i="5"/>
  <c r="X253" i="5"/>
  <c r="Y253" i="5"/>
  <c r="Z253" i="5"/>
  <c r="AA253" i="5"/>
  <c r="AB253" i="5"/>
  <c r="AC253" i="5"/>
  <c r="AD253" i="5"/>
  <c r="AE253" i="5"/>
  <c r="AF253" i="5"/>
  <c r="AG253" i="5"/>
  <c r="AH253" i="5"/>
  <c r="AI253" i="5"/>
  <c r="AJ253" i="5"/>
  <c r="AK253" i="5"/>
  <c r="AL253" i="5"/>
  <c r="AM253" i="5"/>
  <c r="AN253" i="5"/>
  <c r="AO253" i="5"/>
  <c r="AP253" i="5"/>
  <c r="AQ253" i="5"/>
  <c r="AR253" i="5"/>
  <c r="AS253" i="5"/>
  <c r="AT253" i="5"/>
  <c r="AU253" i="5"/>
  <c r="AV253" i="5"/>
  <c r="AW253" i="5"/>
  <c r="AX253" i="5"/>
  <c r="AY253" i="5"/>
  <c r="AZ253" i="5"/>
  <c r="BA253" i="5"/>
  <c r="B254" i="5"/>
  <c r="C254" i="5"/>
  <c r="D254" i="5"/>
  <c r="E254" i="5"/>
  <c r="F254" i="5"/>
  <c r="G254" i="5"/>
  <c r="H254" i="5"/>
  <c r="I254" i="5"/>
  <c r="J254" i="5"/>
  <c r="K254" i="5"/>
  <c r="L254" i="5"/>
  <c r="M254" i="5"/>
  <c r="N254" i="5"/>
  <c r="O254" i="5"/>
  <c r="P254" i="5"/>
  <c r="Q254" i="5"/>
  <c r="R254" i="5"/>
  <c r="S254" i="5"/>
  <c r="T254" i="5"/>
  <c r="U254" i="5"/>
  <c r="V254" i="5"/>
  <c r="W254" i="5"/>
  <c r="X254" i="5"/>
  <c r="Y254" i="5"/>
  <c r="Z254" i="5"/>
  <c r="AA254" i="5"/>
  <c r="AB254" i="5"/>
  <c r="AC254" i="5"/>
  <c r="AD254" i="5"/>
  <c r="AE254" i="5"/>
  <c r="AF254" i="5"/>
  <c r="AG254" i="5"/>
  <c r="AH254" i="5"/>
  <c r="AI254" i="5"/>
  <c r="AJ254" i="5"/>
  <c r="AK254" i="5"/>
  <c r="AL254" i="5"/>
  <c r="AM254" i="5"/>
  <c r="AN254" i="5"/>
  <c r="AO254" i="5"/>
  <c r="AP254" i="5"/>
  <c r="AQ254" i="5"/>
  <c r="AR254" i="5"/>
  <c r="AS254" i="5"/>
  <c r="AT254" i="5"/>
  <c r="AU254" i="5"/>
  <c r="AV254" i="5"/>
  <c r="AW254" i="5"/>
  <c r="AX254" i="5"/>
  <c r="AY254" i="5"/>
  <c r="AZ254" i="5"/>
  <c r="BA254" i="5"/>
  <c r="B255" i="5"/>
  <c r="C255" i="5"/>
  <c r="D255" i="5"/>
  <c r="E255" i="5"/>
  <c r="F255" i="5"/>
  <c r="G255" i="5"/>
  <c r="H255" i="5"/>
  <c r="I255" i="5"/>
  <c r="J255" i="5"/>
  <c r="K255" i="5"/>
  <c r="L255" i="5"/>
  <c r="M255" i="5"/>
  <c r="N255" i="5"/>
  <c r="O255" i="5"/>
  <c r="P255" i="5"/>
  <c r="Q255" i="5"/>
  <c r="R255" i="5"/>
  <c r="S255" i="5"/>
  <c r="T255" i="5"/>
  <c r="U255" i="5"/>
  <c r="V255" i="5"/>
  <c r="W255" i="5"/>
  <c r="X255" i="5"/>
  <c r="Y255" i="5"/>
  <c r="Z255" i="5"/>
  <c r="AA255" i="5"/>
  <c r="AB255" i="5"/>
  <c r="AC255" i="5"/>
  <c r="AD255" i="5"/>
  <c r="AE255" i="5"/>
  <c r="AF255" i="5"/>
  <c r="AG255" i="5"/>
  <c r="AH255" i="5"/>
  <c r="AI255" i="5"/>
  <c r="AJ255" i="5"/>
  <c r="AK255" i="5"/>
  <c r="AL255" i="5"/>
  <c r="AM255" i="5"/>
  <c r="AN255" i="5"/>
  <c r="AO255" i="5"/>
  <c r="AP255" i="5"/>
  <c r="AQ255" i="5"/>
  <c r="AR255" i="5"/>
  <c r="AS255" i="5"/>
  <c r="AT255" i="5"/>
  <c r="AU255" i="5"/>
  <c r="AV255" i="5"/>
  <c r="AW255" i="5"/>
  <c r="AX255" i="5"/>
  <c r="AY255" i="5"/>
  <c r="AZ255" i="5"/>
  <c r="BA255" i="5"/>
  <c r="B256" i="5"/>
  <c r="C256" i="5"/>
  <c r="D256" i="5"/>
  <c r="E256" i="5"/>
  <c r="F256" i="5"/>
  <c r="G256" i="5"/>
  <c r="H256" i="5"/>
  <c r="I256" i="5"/>
  <c r="J256" i="5"/>
  <c r="K256" i="5"/>
  <c r="L256" i="5"/>
  <c r="M256" i="5"/>
  <c r="N256" i="5"/>
  <c r="O256" i="5"/>
  <c r="P256" i="5"/>
  <c r="Q256" i="5"/>
  <c r="R256" i="5"/>
  <c r="S256" i="5"/>
  <c r="T256" i="5"/>
  <c r="U256" i="5"/>
  <c r="V256" i="5"/>
  <c r="W256" i="5"/>
  <c r="X256" i="5"/>
  <c r="Y256" i="5"/>
  <c r="Z256" i="5"/>
  <c r="AA256" i="5"/>
  <c r="AB256" i="5"/>
  <c r="AC256" i="5"/>
  <c r="AD256" i="5"/>
  <c r="AE256" i="5"/>
  <c r="AF256" i="5"/>
  <c r="AG256" i="5"/>
  <c r="AH256" i="5"/>
  <c r="AI256" i="5"/>
  <c r="AJ256" i="5"/>
  <c r="AK256" i="5"/>
  <c r="AL256" i="5"/>
  <c r="AM256" i="5"/>
  <c r="AN256" i="5"/>
  <c r="AO256" i="5"/>
  <c r="AP256" i="5"/>
  <c r="AQ256" i="5"/>
  <c r="AR256" i="5"/>
  <c r="AS256" i="5"/>
  <c r="AT256" i="5"/>
  <c r="AU256" i="5"/>
  <c r="AV256" i="5"/>
  <c r="AW256" i="5"/>
  <c r="AX256" i="5"/>
  <c r="AY256" i="5"/>
  <c r="AZ256" i="5"/>
  <c r="BA256" i="5"/>
  <c r="B257" i="5"/>
  <c r="C257" i="5"/>
  <c r="D257" i="5"/>
  <c r="E257" i="5"/>
  <c r="F257" i="5"/>
  <c r="G257" i="5"/>
  <c r="H257" i="5"/>
  <c r="I257" i="5"/>
  <c r="J257" i="5"/>
  <c r="K257" i="5"/>
  <c r="L257" i="5"/>
  <c r="M257" i="5"/>
  <c r="N257" i="5"/>
  <c r="O257" i="5"/>
  <c r="P257" i="5"/>
  <c r="Q257" i="5"/>
  <c r="R257" i="5"/>
  <c r="S257" i="5"/>
  <c r="T257" i="5"/>
  <c r="U257" i="5"/>
  <c r="V257" i="5"/>
  <c r="W257" i="5"/>
  <c r="X257" i="5"/>
  <c r="Y257" i="5"/>
  <c r="Z257" i="5"/>
  <c r="AA257" i="5"/>
  <c r="AB257" i="5"/>
  <c r="AC257" i="5"/>
  <c r="AD257" i="5"/>
  <c r="AE257" i="5"/>
  <c r="AF257" i="5"/>
  <c r="AG257" i="5"/>
  <c r="AH257" i="5"/>
  <c r="AI257" i="5"/>
  <c r="AJ257" i="5"/>
  <c r="AK257" i="5"/>
  <c r="AL257" i="5"/>
  <c r="AM257" i="5"/>
  <c r="AN257" i="5"/>
  <c r="AO257" i="5"/>
  <c r="AP257" i="5"/>
  <c r="AQ257" i="5"/>
  <c r="AR257" i="5"/>
  <c r="AS257" i="5"/>
  <c r="AT257" i="5"/>
  <c r="AU257" i="5"/>
  <c r="AV257" i="5"/>
  <c r="AW257" i="5"/>
  <c r="AX257" i="5"/>
  <c r="AY257" i="5"/>
  <c r="AZ257" i="5"/>
  <c r="BA257" i="5"/>
  <c r="B258" i="5"/>
  <c r="C258" i="5"/>
  <c r="D258" i="5"/>
  <c r="E258" i="5"/>
  <c r="F258" i="5"/>
  <c r="G258" i="5"/>
  <c r="H258" i="5"/>
  <c r="I258" i="5"/>
  <c r="J258" i="5"/>
  <c r="K258" i="5"/>
  <c r="L258" i="5"/>
  <c r="M258" i="5"/>
  <c r="N258" i="5"/>
  <c r="O258" i="5"/>
  <c r="P258" i="5"/>
  <c r="Q258" i="5"/>
  <c r="R258" i="5"/>
  <c r="S258" i="5"/>
  <c r="T258" i="5"/>
  <c r="U258" i="5"/>
  <c r="V258" i="5"/>
  <c r="W258" i="5"/>
  <c r="X258" i="5"/>
  <c r="Y258" i="5"/>
  <c r="Z258" i="5"/>
  <c r="AA258" i="5"/>
  <c r="AB258" i="5"/>
  <c r="AC258" i="5"/>
  <c r="AD258" i="5"/>
  <c r="AE258" i="5"/>
  <c r="AF258" i="5"/>
  <c r="AG258" i="5"/>
  <c r="AH258" i="5"/>
  <c r="AI258" i="5"/>
  <c r="AJ258" i="5"/>
  <c r="AK258" i="5"/>
  <c r="AL258" i="5"/>
  <c r="AM258" i="5"/>
  <c r="AN258" i="5"/>
  <c r="AO258" i="5"/>
  <c r="AP258" i="5"/>
  <c r="AQ258" i="5"/>
  <c r="AR258" i="5"/>
  <c r="AS258" i="5"/>
  <c r="AT258" i="5"/>
  <c r="AU258" i="5"/>
  <c r="AV258" i="5"/>
  <c r="AW258" i="5"/>
  <c r="AX258" i="5"/>
  <c r="AY258" i="5"/>
  <c r="AZ258" i="5"/>
  <c r="BA258" i="5"/>
  <c r="B259" i="5"/>
  <c r="C259" i="5"/>
  <c r="D259" i="5"/>
  <c r="E259" i="5"/>
  <c r="F259" i="5"/>
  <c r="G259" i="5"/>
  <c r="H259" i="5"/>
  <c r="I259" i="5"/>
  <c r="J259" i="5"/>
  <c r="K259" i="5"/>
  <c r="L259" i="5"/>
  <c r="M259" i="5"/>
  <c r="N259" i="5"/>
  <c r="O259" i="5"/>
  <c r="P259" i="5"/>
  <c r="Q259" i="5"/>
  <c r="R259" i="5"/>
  <c r="S259" i="5"/>
  <c r="T259" i="5"/>
  <c r="U259" i="5"/>
  <c r="V259" i="5"/>
  <c r="W259" i="5"/>
  <c r="X259" i="5"/>
  <c r="Y259" i="5"/>
  <c r="Z259" i="5"/>
  <c r="AA259" i="5"/>
  <c r="AB259" i="5"/>
  <c r="AC259" i="5"/>
  <c r="AD259" i="5"/>
  <c r="AE259" i="5"/>
  <c r="AF259" i="5"/>
  <c r="AG259" i="5"/>
  <c r="AH259" i="5"/>
  <c r="AI259" i="5"/>
  <c r="AJ259" i="5"/>
  <c r="AK259" i="5"/>
  <c r="AL259" i="5"/>
  <c r="AM259" i="5"/>
  <c r="AN259" i="5"/>
  <c r="AO259" i="5"/>
  <c r="AP259" i="5"/>
  <c r="AQ259" i="5"/>
  <c r="AR259" i="5"/>
  <c r="AS259" i="5"/>
  <c r="AT259" i="5"/>
  <c r="AU259" i="5"/>
  <c r="AV259" i="5"/>
  <c r="AW259" i="5"/>
  <c r="AX259" i="5"/>
  <c r="AY259" i="5"/>
  <c r="AZ259" i="5"/>
  <c r="BA259" i="5"/>
  <c r="B260" i="5"/>
  <c r="C260" i="5"/>
  <c r="D260" i="5"/>
  <c r="E260" i="5"/>
  <c r="F260" i="5"/>
  <c r="G260" i="5"/>
  <c r="H260" i="5"/>
  <c r="I260" i="5"/>
  <c r="J260" i="5"/>
  <c r="K260" i="5"/>
  <c r="L260" i="5"/>
  <c r="M260" i="5"/>
  <c r="N260" i="5"/>
  <c r="O260" i="5"/>
  <c r="P260" i="5"/>
  <c r="Q260" i="5"/>
  <c r="R260" i="5"/>
  <c r="S260" i="5"/>
  <c r="T260" i="5"/>
  <c r="U260" i="5"/>
  <c r="V260" i="5"/>
  <c r="W260" i="5"/>
  <c r="X260" i="5"/>
  <c r="Y260" i="5"/>
  <c r="Z260" i="5"/>
  <c r="AA260" i="5"/>
  <c r="AB260" i="5"/>
  <c r="AC260" i="5"/>
  <c r="AD260" i="5"/>
  <c r="AE260" i="5"/>
  <c r="AF260" i="5"/>
  <c r="AG260" i="5"/>
  <c r="AH260" i="5"/>
  <c r="AI260" i="5"/>
  <c r="AJ260" i="5"/>
  <c r="AK260" i="5"/>
  <c r="AL260" i="5"/>
  <c r="AM260" i="5"/>
  <c r="AN260" i="5"/>
  <c r="AO260" i="5"/>
  <c r="AP260" i="5"/>
  <c r="AQ260" i="5"/>
  <c r="AR260" i="5"/>
  <c r="AS260" i="5"/>
  <c r="AT260" i="5"/>
  <c r="AU260" i="5"/>
  <c r="AV260" i="5"/>
  <c r="AW260" i="5"/>
  <c r="AX260" i="5"/>
  <c r="AY260" i="5"/>
  <c r="AZ260" i="5"/>
  <c r="BA260" i="5"/>
  <c r="B261" i="5"/>
  <c r="C261" i="5"/>
  <c r="D261" i="5"/>
  <c r="E261" i="5"/>
  <c r="F261" i="5"/>
  <c r="G261" i="5"/>
  <c r="H261" i="5"/>
  <c r="I261" i="5"/>
  <c r="J261" i="5"/>
  <c r="K261" i="5"/>
  <c r="L261" i="5"/>
  <c r="M261" i="5"/>
  <c r="N261" i="5"/>
  <c r="O261" i="5"/>
  <c r="P261" i="5"/>
  <c r="Q261" i="5"/>
  <c r="R261" i="5"/>
  <c r="S261" i="5"/>
  <c r="T261" i="5"/>
  <c r="U261" i="5"/>
  <c r="V261" i="5"/>
  <c r="W261" i="5"/>
  <c r="X261" i="5"/>
  <c r="Y261" i="5"/>
  <c r="Z261" i="5"/>
  <c r="AA261" i="5"/>
  <c r="AB261" i="5"/>
  <c r="AC261" i="5"/>
  <c r="AD261" i="5"/>
  <c r="AE261" i="5"/>
  <c r="AF261" i="5"/>
  <c r="AG261" i="5"/>
  <c r="AH261" i="5"/>
  <c r="AI261" i="5"/>
  <c r="AJ261" i="5"/>
  <c r="AK261" i="5"/>
  <c r="AL261" i="5"/>
  <c r="AM261" i="5"/>
  <c r="AN261" i="5"/>
  <c r="AO261" i="5"/>
  <c r="AP261" i="5"/>
  <c r="AQ261" i="5"/>
  <c r="AR261" i="5"/>
  <c r="AS261" i="5"/>
  <c r="AT261" i="5"/>
  <c r="AU261" i="5"/>
  <c r="AV261" i="5"/>
  <c r="AW261" i="5"/>
  <c r="AX261" i="5"/>
  <c r="AY261" i="5"/>
  <c r="AZ261" i="5"/>
  <c r="BA261" i="5"/>
  <c r="B262" i="5"/>
  <c r="C262" i="5"/>
  <c r="D262" i="5"/>
  <c r="E262" i="5"/>
  <c r="F262" i="5"/>
  <c r="G262" i="5"/>
  <c r="H262" i="5"/>
  <c r="I262" i="5"/>
  <c r="J262" i="5"/>
  <c r="K262" i="5"/>
  <c r="L262" i="5"/>
  <c r="M262" i="5"/>
  <c r="N262" i="5"/>
  <c r="O262" i="5"/>
  <c r="P262" i="5"/>
  <c r="Q262" i="5"/>
  <c r="R262" i="5"/>
  <c r="S262" i="5"/>
  <c r="T262" i="5"/>
  <c r="U262" i="5"/>
  <c r="V262" i="5"/>
  <c r="W262" i="5"/>
  <c r="X262" i="5"/>
  <c r="Y262" i="5"/>
  <c r="Z262" i="5"/>
  <c r="AA262" i="5"/>
  <c r="AB262" i="5"/>
  <c r="AC262" i="5"/>
  <c r="AD262" i="5"/>
  <c r="AE262" i="5"/>
  <c r="AF262" i="5"/>
  <c r="AG262" i="5"/>
  <c r="AH262" i="5"/>
  <c r="AI262" i="5"/>
  <c r="AJ262" i="5"/>
  <c r="AK262" i="5"/>
  <c r="AL262" i="5"/>
  <c r="AM262" i="5"/>
  <c r="AN262" i="5"/>
  <c r="AO262" i="5"/>
  <c r="AP262" i="5"/>
  <c r="AQ262" i="5"/>
  <c r="AR262" i="5"/>
  <c r="AS262" i="5"/>
  <c r="AT262" i="5"/>
  <c r="AU262" i="5"/>
  <c r="AV262" i="5"/>
  <c r="AW262" i="5"/>
  <c r="AX262" i="5"/>
  <c r="AY262" i="5"/>
  <c r="AZ262" i="5"/>
  <c r="BA262" i="5"/>
  <c r="B263" i="5"/>
  <c r="C263" i="5"/>
  <c r="D263" i="5"/>
  <c r="E263" i="5"/>
  <c r="F263" i="5"/>
  <c r="G263" i="5"/>
  <c r="H263" i="5"/>
  <c r="I263" i="5"/>
  <c r="J263" i="5"/>
  <c r="K263" i="5"/>
  <c r="L263" i="5"/>
  <c r="M263" i="5"/>
  <c r="N263" i="5"/>
  <c r="O263" i="5"/>
  <c r="P263" i="5"/>
  <c r="Q263" i="5"/>
  <c r="R263" i="5"/>
  <c r="S263" i="5"/>
  <c r="T263" i="5"/>
  <c r="U263" i="5"/>
  <c r="V263" i="5"/>
  <c r="W263" i="5"/>
  <c r="X263" i="5"/>
  <c r="Y263" i="5"/>
  <c r="Z263" i="5"/>
  <c r="AA263" i="5"/>
  <c r="AB263" i="5"/>
  <c r="AC263" i="5"/>
  <c r="AD263" i="5"/>
  <c r="AE263" i="5"/>
  <c r="AF263" i="5"/>
  <c r="AG263" i="5"/>
  <c r="AH263" i="5"/>
  <c r="AI263" i="5"/>
  <c r="AJ263" i="5"/>
  <c r="AK263" i="5"/>
  <c r="AL263" i="5"/>
  <c r="AM263" i="5"/>
  <c r="AN263" i="5"/>
  <c r="AO263" i="5"/>
  <c r="AP263" i="5"/>
  <c r="AQ263" i="5"/>
  <c r="AR263" i="5"/>
  <c r="AS263" i="5"/>
  <c r="AT263" i="5"/>
  <c r="AU263" i="5"/>
  <c r="AV263" i="5"/>
  <c r="AW263" i="5"/>
  <c r="AX263" i="5"/>
  <c r="AY263" i="5"/>
  <c r="AZ263" i="5"/>
  <c r="BA263" i="5"/>
  <c r="B264" i="5"/>
  <c r="C264" i="5"/>
  <c r="D264" i="5"/>
  <c r="E264" i="5"/>
  <c r="F264" i="5"/>
  <c r="G264" i="5"/>
  <c r="H264" i="5"/>
  <c r="I264" i="5"/>
  <c r="J264" i="5"/>
  <c r="K264" i="5"/>
  <c r="L264" i="5"/>
  <c r="M264" i="5"/>
  <c r="N264" i="5"/>
  <c r="O264" i="5"/>
  <c r="P264" i="5"/>
  <c r="Q264" i="5"/>
  <c r="R264" i="5"/>
  <c r="S264" i="5"/>
  <c r="T264" i="5"/>
  <c r="U264" i="5"/>
  <c r="V264" i="5"/>
  <c r="W264" i="5"/>
  <c r="X264" i="5"/>
  <c r="Y264" i="5"/>
  <c r="Z264" i="5"/>
  <c r="AA264" i="5"/>
  <c r="AB264" i="5"/>
  <c r="AC264" i="5"/>
  <c r="AD264" i="5"/>
  <c r="AE264" i="5"/>
  <c r="AF264" i="5"/>
  <c r="AG264" i="5"/>
  <c r="AH264" i="5"/>
  <c r="AI264" i="5"/>
  <c r="AJ264" i="5"/>
  <c r="AK264" i="5"/>
  <c r="AL264" i="5"/>
  <c r="AM264" i="5"/>
  <c r="AN264" i="5"/>
  <c r="AO264" i="5"/>
  <c r="AP264" i="5"/>
  <c r="AQ264" i="5"/>
  <c r="AR264" i="5"/>
  <c r="AS264" i="5"/>
  <c r="AT264" i="5"/>
  <c r="AU264" i="5"/>
  <c r="AV264" i="5"/>
  <c r="AW264" i="5"/>
  <c r="AX264" i="5"/>
  <c r="AY264" i="5"/>
  <c r="AZ264" i="5"/>
  <c r="BA264" i="5"/>
  <c r="B265" i="5"/>
  <c r="C265" i="5"/>
  <c r="D265" i="5"/>
  <c r="E265" i="5"/>
  <c r="F265" i="5"/>
  <c r="G265" i="5"/>
  <c r="H265" i="5"/>
  <c r="I265" i="5"/>
  <c r="J265" i="5"/>
  <c r="K265" i="5"/>
  <c r="L265" i="5"/>
  <c r="M265" i="5"/>
  <c r="N265" i="5"/>
  <c r="O265" i="5"/>
  <c r="P265" i="5"/>
  <c r="Q265" i="5"/>
  <c r="R265" i="5"/>
  <c r="S265" i="5"/>
  <c r="T265" i="5"/>
  <c r="U265" i="5"/>
  <c r="V265" i="5"/>
  <c r="W265" i="5"/>
  <c r="X265" i="5"/>
  <c r="Y265" i="5"/>
  <c r="Z265" i="5"/>
  <c r="AA265" i="5"/>
  <c r="AB265" i="5"/>
  <c r="AC265" i="5"/>
  <c r="AD265" i="5"/>
  <c r="AE265" i="5"/>
  <c r="AF265" i="5"/>
  <c r="AG265" i="5"/>
  <c r="AH265" i="5"/>
  <c r="AI265" i="5"/>
  <c r="AJ265" i="5"/>
  <c r="AK265" i="5"/>
  <c r="AL265" i="5"/>
  <c r="AM265" i="5"/>
  <c r="AN265" i="5"/>
  <c r="AO265" i="5"/>
  <c r="AP265" i="5"/>
  <c r="AQ265" i="5"/>
  <c r="AR265" i="5"/>
  <c r="AS265" i="5"/>
  <c r="AT265" i="5"/>
  <c r="AU265" i="5"/>
  <c r="AV265" i="5"/>
  <c r="AW265" i="5"/>
  <c r="AX265" i="5"/>
  <c r="AY265" i="5"/>
  <c r="AZ265" i="5"/>
  <c r="BA265" i="5"/>
  <c r="B266" i="5"/>
  <c r="C266" i="5"/>
  <c r="D266" i="5"/>
  <c r="E266" i="5"/>
  <c r="F266" i="5"/>
  <c r="G266" i="5"/>
  <c r="H266" i="5"/>
  <c r="I266" i="5"/>
  <c r="J266" i="5"/>
  <c r="K266" i="5"/>
  <c r="L266" i="5"/>
  <c r="M266" i="5"/>
  <c r="N266" i="5"/>
  <c r="O266" i="5"/>
  <c r="P266" i="5"/>
  <c r="Q266" i="5"/>
  <c r="R266" i="5"/>
  <c r="S266" i="5"/>
  <c r="T266" i="5"/>
  <c r="U266" i="5"/>
  <c r="V266" i="5"/>
  <c r="W266" i="5"/>
  <c r="X266" i="5"/>
  <c r="Y266" i="5"/>
  <c r="Z266" i="5"/>
  <c r="AA266" i="5"/>
  <c r="AB266" i="5"/>
  <c r="AC266" i="5"/>
  <c r="AD266" i="5"/>
  <c r="AE266" i="5"/>
  <c r="AF266" i="5"/>
  <c r="AG266" i="5"/>
  <c r="AH266" i="5"/>
  <c r="AI266" i="5"/>
  <c r="AJ266" i="5"/>
  <c r="AK266" i="5"/>
  <c r="AL266" i="5"/>
  <c r="AM266" i="5"/>
  <c r="AN266" i="5"/>
  <c r="AO266" i="5"/>
  <c r="AP266" i="5"/>
  <c r="AQ266" i="5"/>
  <c r="AR266" i="5"/>
  <c r="AS266" i="5"/>
  <c r="AT266" i="5"/>
  <c r="AU266" i="5"/>
  <c r="AV266" i="5"/>
  <c r="AW266" i="5"/>
  <c r="AX266" i="5"/>
  <c r="AY266" i="5"/>
  <c r="AZ266" i="5"/>
  <c r="BA266" i="5"/>
  <c r="B267" i="5"/>
  <c r="C267" i="5"/>
  <c r="D267" i="5"/>
  <c r="E267" i="5"/>
  <c r="F267" i="5"/>
  <c r="G267" i="5"/>
  <c r="H267" i="5"/>
  <c r="I267" i="5"/>
  <c r="J267" i="5"/>
  <c r="K267" i="5"/>
  <c r="L267" i="5"/>
  <c r="M267" i="5"/>
  <c r="N267" i="5"/>
  <c r="O267" i="5"/>
  <c r="P267" i="5"/>
  <c r="Q267" i="5"/>
  <c r="R267" i="5"/>
  <c r="S267" i="5"/>
  <c r="T267" i="5"/>
  <c r="U267" i="5"/>
  <c r="V267" i="5"/>
  <c r="W267" i="5"/>
  <c r="X267" i="5"/>
  <c r="Y267" i="5"/>
  <c r="Z267" i="5"/>
  <c r="AA267" i="5"/>
  <c r="AB267" i="5"/>
  <c r="AC267" i="5"/>
  <c r="AD267" i="5"/>
  <c r="AE267" i="5"/>
  <c r="AF267" i="5"/>
  <c r="AG267" i="5"/>
  <c r="AH267" i="5"/>
  <c r="AI267" i="5"/>
  <c r="AJ267" i="5"/>
  <c r="AK267" i="5"/>
  <c r="AL267" i="5"/>
  <c r="AM267" i="5"/>
  <c r="AN267" i="5"/>
  <c r="AO267" i="5"/>
  <c r="AP267" i="5"/>
  <c r="AQ267" i="5"/>
  <c r="AR267" i="5"/>
  <c r="AS267" i="5"/>
  <c r="AT267" i="5"/>
  <c r="AU267" i="5"/>
  <c r="AV267" i="5"/>
  <c r="AW267" i="5"/>
  <c r="AX267" i="5"/>
  <c r="AY267" i="5"/>
  <c r="AZ267" i="5"/>
  <c r="BA267" i="5"/>
  <c r="B268" i="5"/>
  <c r="C268" i="5"/>
  <c r="D268" i="5"/>
  <c r="E268" i="5"/>
  <c r="F268" i="5"/>
  <c r="G268" i="5"/>
  <c r="H268" i="5"/>
  <c r="I268" i="5"/>
  <c r="J268" i="5"/>
  <c r="K268" i="5"/>
  <c r="L268" i="5"/>
  <c r="M268" i="5"/>
  <c r="N268" i="5"/>
  <c r="O268" i="5"/>
  <c r="P268" i="5"/>
  <c r="Q268" i="5"/>
  <c r="R268" i="5"/>
  <c r="S268" i="5"/>
  <c r="T268" i="5"/>
  <c r="U268" i="5"/>
  <c r="V268" i="5"/>
  <c r="W268" i="5"/>
  <c r="X268" i="5"/>
  <c r="Y268" i="5"/>
  <c r="Z268" i="5"/>
  <c r="AA268" i="5"/>
  <c r="AB268" i="5"/>
  <c r="AC268" i="5"/>
  <c r="AD268" i="5"/>
  <c r="AE268" i="5"/>
  <c r="AF268" i="5"/>
  <c r="AG268" i="5"/>
  <c r="AH268" i="5"/>
  <c r="AI268" i="5"/>
  <c r="AJ268" i="5"/>
  <c r="AK268" i="5"/>
  <c r="AL268" i="5"/>
  <c r="AM268" i="5"/>
  <c r="AN268" i="5"/>
  <c r="AO268" i="5"/>
  <c r="AP268" i="5"/>
  <c r="AQ268" i="5"/>
  <c r="AR268" i="5"/>
  <c r="AS268" i="5"/>
  <c r="AT268" i="5"/>
  <c r="AU268" i="5"/>
  <c r="AV268" i="5"/>
  <c r="AW268" i="5"/>
  <c r="AX268" i="5"/>
  <c r="AY268" i="5"/>
  <c r="AZ268" i="5"/>
  <c r="BA268" i="5"/>
  <c r="B269" i="5"/>
  <c r="C269" i="5"/>
  <c r="D269" i="5"/>
  <c r="E269" i="5"/>
  <c r="F269" i="5"/>
  <c r="G269" i="5"/>
  <c r="H269" i="5"/>
  <c r="I269" i="5"/>
  <c r="J269" i="5"/>
  <c r="K269" i="5"/>
  <c r="L269" i="5"/>
  <c r="M269" i="5"/>
  <c r="N269" i="5"/>
  <c r="O269" i="5"/>
  <c r="P269" i="5"/>
  <c r="Q269" i="5"/>
  <c r="R269" i="5"/>
  <c r="S269" i="5"/>
  <c r="T269" i="5"/>
  <c r="U269" i="5"/>
  <c r="V269" i="5"/>
  <c r="W269" i="5"/>
  <c r="X269" i="5"/>
  <c r="Y269" i="5"/>
  <c r="Z269" i="5"/>
  <c r="AA269" i="5"/>
  <c r="AB269" i="5"/>
  <c r="AC269" i="5"/>
  <c r="AD269" i="5"/>
  <c r="AE269" i="5"/>
  <c r="AF269" i="5"/>
  <c r="AG269" i="5"/>
  <c r="AH269" i="5"/>
  <c r="AI269" i="5"/>
  <c r="AJ269" i="5"/>
  <c r="AK269" i="5"/>
  <c r="AL269" i="5"/>
  <c r="AM269" i="5"/>
  <c r="AN269" i="5"/>
  <c r="AO269" i="5"/>
  <c r="AP269" i="5"/>
  <c r="AQ269" i="5"/>
  <c r="AR269" i="5"/>
  <c r="AS269" i="5"/>
  <c r="AT269" i="5"/>
  <c r="AU269" i="5"/>
  <c r="AV269" i="5"/>
  <c r="AW269" i="5"/>
  <c r="AX269" i="5"/>
  <c r="AY269" i="5"/>
  <c r="AZ269" i="5"/>
  <c r="BA269" i="5"/>
  <c r="B270" i="5"/>
  <c r="C270" i="5"/>
  <c r="D270" i="5"/>
  <c r="E270" i="5"/>
  <c r="F270" i="5"/>
  <c r="G270" i="5"/>
  <c r="H270" i="5"/>
  <c r="I270" i="5"/>
  <c r="J270" i="5"/>
  <c r="K270" i="5"/>
  <c r="L270" i="5"/>
  <c r="M270" i="5"/>
  <c r="N270" i="5"/>
  <c r="O270" i="5"/>
  <c r="P270" i="5"/>
  <c r="Q270" i="5"/>
  <c r="R270" i="5"/>
  <c r="S270" i="5"/>
  <c r="T270" i="5"/>
  <c r="U270" i="5"/>
  <c r="V270" i="5"/>
  <c r="W270" i="5"/>
  <c r="X270" i="5"/>
  <c r="Y270" i="5"/>
  <c r="Z270" i="5"/>
  <c r="AA270" i="5"/>
  <c r="AB270" i="5"/>
  <c r="AC270" i="5"/>
  <c r="AD270" i="5"/>
  <c r="AE270" i="5"/>
  <c r="AF270" i="5"/>
  <c r="AG270" i="5"/>
  <c r="AH270" i="5"/>
  <c r="AI270" i="5"/>
  <c r="AJ270" i="5"/>
  <c r="AK270" i="5"/>
  <c r="AL270" i="5"/>
  <c r="AM270" i="5"/>
  <c r="AN270" i="5"/>
  <c r="AO270" i="5"/>
  <c r="AP270" i="5"/>
  <c r="AQ270" i="5"/>
  <c r="AR270" i="5"/>
  <c r="AS270" i="5"/>
  <c r="AT270" i="5"/>
  <c r="AU270" i="5"/>
  <c r="AV270" i="5"/>
  <c r="AW270" i="5"/>
  <c r="AX270" i="5"/>
  <c r="AY270" i="5"/>
  <c r="AZ270" i="5"/>
  <c r="BA270" i="5"/>
  <c r="B271" i="5"/>
  <c r="C271" i="5"/>
  <c r="D271" i="5"/>
  <c r="E271" i="5"/>
  <c r="F271" i="5"/>
  <c r="G271" i="5"/>
  <c r="H271" i="5"/>
  <c r="I271" i="5"/>
  <c r="J271" i="5"/>
  <c r="K271" i="5"/>
  <c r="L271" i="5"/>
  <c r="M271" i="5"/>
  <c r="N271" i="5"/>
  <c r="O271" i="5"/>
  <c r="P271" i="5"/>
  <c r="Q271" i="5"/>
  <c r="R271" i="5"/>
  <c r="S271" i="5"/>
  <c r="T271" i="5"/>
  <c r="U271" i="5"/>
  <c r="V271" i="5"/>
  <c r="W271" i="5"/>
  <c r="X271" i="5"/>
  <c r="Y271" i="5"/>
  <c r="Z271" i="5"/>
  <c r="AA271" i="5"/>
  <c r="AB271" i="5"/>
  <c r="AC271" i="5"/>
  <c r="AD271" i="5"/>
  <c r="AE271" i="5"/>
  <c r="AF271" i="5"/>
  <c r="AG271" i="5"/>
  <c r="AH271" i="5"/>
  <c r="AI271" i="5"/>
  <c r="AJ271" i="5"/>
  <c r="AK271" i="5"/>
  <c r="AL271" i="5"/>
  <c r="AM271" i="5"/>
  <c r="AN271" i="5"/>
  <c r="AO271" i="5"/>
  <c r="AP271" i="5"/>
  <c r="AQ271" i="5"/>
  <c r="AR271" i="5"/>
  <c r="AS271" i="5"/>
  <c r="AT271" i="5"/>
  <c r="AU271" i="5"/>
  <c r="AV271" i="5"/>
  <c r="AW271" i="5"/>
  <c r="AX271" i="5"/>
  <c r="AY271" i="5"/>
  <c r="AZ271" i="5"/>
  <c r="BA271" i="5"/>
  <c r="B272" i="5"/>
  <c r="C272" i="5"/>
  <c r="D272" i="5"/>
  <c r="E272" i="5"/>
  <c r="F272" i="5"/>
  <c r="G272" i="5"/>
  <c r="H272" i="5"/>
  <c r="I272" i="5"/>
  <c r="J272" i="5"/>
  <c r="K272" i="5"/>
  <c r="L272" i="5"/>
  <c r="M272" i="5"/>
  <c r="N272" i="5"/>
  <c r="O272" i="5"/>
  <c r="P272" i="5"/>
  <c r="Q272" i="5"/>
  <c r="R272" i="5"/>
  <c r="S272" i="5"/>
  <c r="T272" i="5"/>
  <c r="U272" i="5"/>
  <c r="V272" i="5"/>
  <c r="W272" i="5"/>
  <c r="X272" i="5"/>
  <c r="Y272" i="5"/>
  <c r="Z272" i="5"/>
  <c r="AA272" i="5"/>
  <c r="AB272" i="5"/>
  <c r="AC272" i="5"/>
  <c r="AD272" i="5"/>
  <c r="AE272" i="5"/>
  <c r="AF272" i="5"/>
  <c r="AG272" i="5"/>
  <c r="AH272" i="5"/>
  <c r="AI272" i="5"/>
  <c r="AJ272" i="5"/>
  <c r="AK272" i="5"/>
  <c r="AL272" i="5"/>
  <c r="AM272" i="5"/>
  <c r="AN272" i="5"/>
  <c r="AO272" i="5"/>
  <c r="AP272" i="5"/>
  <c r="AQ272" i="5"/>
  <c r="AR272" i="5"/>
  <c r="AS272" i="5"/>
  <c r="AT272" i="5"/>
  <c r="AU272" i="5"/>
  <c r="AV272" i="5"/>
  <c r="AW272" i="5"/>
  <c r="AX272" i="5"/>
  <c r="AY272" i="5"/>
  <c r="AZ272" i="5"/>
  <c r="BA272" i="5"/>
  <c r="B273" i="5"/>
  <c r="C273" i="5"/>
  <c r="D273" i="5"/>
  <c r="E273" i="5"/>
  <c r="F273" i="5"/>
  <c r="G273" i="5"/>
  <c r="H273" i="5"/>
  <c r="I273" i="5"/>
  <c r="J273" i="5"/>
  <c r="K273" i="5"/>
  <c r="L273" i="5"/>
  <c r="M273" i="5"/>
  <c r="N273" i="5"/>
  <c r="O273" i="5"/>
  <c r="P273" i="5"/>
  <c r="Q273" i="5"/>
  <c r="R273" i="5"/>
  <c r="S273" i="5"/>
  <c r="T273" i="5"/>
  <c r="U273" i="5"/>
  <c r="V273" i="5"/>
  <c r="W273" i="5"/>
  <c r="X273" i="5"/>
  <c r="Y273" i="5"/>
  <c r="Z273" i="5"/>
  <c r="AA273" i="5"/>
  <c r="AB273" i="5"/>
  <c r="AC273" i="5"/>
  <c r="AD273" i="5"/>
  <c r="AE273" i="5"/>
  <c r="AF273" i="5"/>
  <c r="AG273" i="5"/>
  <c r="AH273" i="5"/>
  <c r="AI273" i="5"/>
  <c r="AJ273" i="5"/>
  <c r="AK273" i="5"/>
  <c r="AL273" i="5"/>
  <c r="AM273" i="5"/>
  <c r="AN273" i="5"/>
  <c r="AO273" i="5"/>
  <c r="AP273" i="5"/>
  <c r="AQ273" i="5"/>
  <c r="AR273" i="5"/>
  <c r="AS273" i="5"/>
  <c r="AT273" i="5"/>
  <c r="AU273" i="5"/>
  <c r="AV273" i="5"/>
  <c r="AW273" i="5"/>
  <c r="AX273" i="5"/>
  <c r="AY273" i="5"/>
  <c r="AZ273" i="5"/>
  <c r="BA273" i="5"/>
  <c r="B274" i="5"/>
  <c r="C274" i="5"/>
  <c r="D274" i="5"/>
  <c r="E274" i="5"/>
  <c r="F274" i="5"/>
  <c r="G274" i="5"/>
  <c r="H274" i="5"/>
  <c r="I274" i="5"/>
  <c r="J274" i="5"/>
  <c r="K274" i="5"/>
  <c r="L274" i="5"/>
  <c r="M274" i="5"/>
  <c r="N274" i="5"/>
  <c r="O274" i="5"/>
  <c r="P274" i="5"/>
  <c r="Q274" i="5"/>
  <c r="R274" i="5"/>
  <c r="S274" i="5"/>
  <c r="T274" i="5"/>
  <c r="U274" i="5"/>
  <c r="V274" i="5"/>
  <c r="W274" i="5"/>
  <c r="X274" i="5"/>
  <c r="Y274" i="5"/>
  <c r="Z274" i="5"/>
  <c r="AA274" i="5"/>
  <c r="AB274" i="5"/>
  <c r="AC274" i="5"/>
  <c r="AD274" i="5"/>
  <c r="AE274" i="5"/>
  <c r="AF274" i="5"/>
  <c r="AG274" i="5"/>
  <c r="AH274" i="5"/>
  <c r="AI274" i="5"/>
  <c r="AJ274" i="5"/>
  <c r="AK274" i="5"/>
  <c r="AL274" i="5"/>
  <c r="AM274" i="5"/>
  <c r="AN274" i="5"/>
  <c r="AO274" i="5"/>
  <c r="AP274" i="5"/>
  <c r="AQ274" i="5"/>
  <c r="AR274" i="5"/>
  <c r="AS274" i="5"/>
  <c r="AT274" i="5"/>
  <c r="AU274" i="5"/>
  <c r="AV274" i="5"/>
  <c r="AW274" i="5"/>
  <c r="AX274" i="5"/>
  <c r="AY274" i="5"/>
  <c r="AZ274" i="5"/>
  <c r="BA274" i="5"/>
  <c r="B275" i="5"/>
  <c r="C275" i="5"/>
  <c r="D275" i="5"/>
  <c r="E275" i="5"/>
  <c r="F275" i="5"/>
  <c r="G275" i="5"/>
  <c r="H275" i="5"/>
  <c r="I275" i="5"/>
  <c r="J275" i="5"/>
  <c r="K275" i="5"/>
  <c r="L275" i="5"/>
  <c r="M275" i="5"/>
  <c r="N275" i="5"/>
  <c r="O275" i="5"/>
  <c r="P275" i="5"/>
  <c r="Q275" i="5"/>
  <c r="R275" i="5"/>
  <c r="S275" i="5"/>
  <c r="T275" i="5"/>
  <c r="U275" i="5"/>
  <c r="V275" i="5"/>
  <c r="W275" i="5"/>
  <c r="X275" i="5"/>
  <c r="Y275" i="5"/>
  <c r="Z275" i="5"/>
  <c r="AA275" i="5"/>
  <c r="AB275" i="5"/>
  <c r="AC275" i="5"/>
  <c r="AD275" i="5"/>
  <c r="AE275" i="5"/>
  <c r="AF275" i="5"/>
  <c r="AG275" i="5"/>
  <c r="AH275" i="5"/>
  <c r="AI275" i="5"/>
  <c r="AJ275" i="5"/>
  <c r="AK275" i="5"/>
  <c r="AL275" i="5"/>
  <c r="AM275" i="5"/>
  <c r="AN275" i="5"/>
  <c r="AO275" i="5"/>
  <c r="AP275" i="5"/>
  <c r="AQ275" i="5"/>
  <c r="AR275" i="5"/>
  <c r="AS275" i="5"/>
  <c r="AT275" i="5"/>
  <c r="AU275" i="5"/>
  <c r="AV275" i="5"/>
  <c r="AW275" i="5"/>
  <c r="AX275" i="5"/>
  <c r="AY275" i="5"/>
  <c r="AZ275" i="5"/>
  <c r="BA275" i="5"/>
  <c r="B276" i="5"/>
  <c r="C276" i="5"/>
  <c r="D276" i="5"/>
  <c r="E276" i="5"/>
  <c r="F276" i="5"/>
  <c r="G276" i="5"/>
  <c r="H276" i="5"/>
  <c r="I276" i="5"/>
  <c r="J276" i="5"/>
  <c r="K276" i="5"/>
  <c r="L276" i="5"/>
  <c r="M276" i="5"/>
  <c r="N276" i="5"/>
  <c r="O276" i="5"/>
  <c r="P276" i="5"/>
  <c r="Q276" i="5"/>
  <c r="R276" i="5"/>
  <c r="S276" i="5"/>
  <c r="T276" i="5"/>
  <c r="U276" i="5"/>
  <c r="V276" i="5"/>
  <c r="W276" i="5"/>
  <c r="X276" i="5"/>
  <c r="Y276" i="5"/>
  <c r="Z276" i="5"/>
  <c r="AA276" i="5"/>
  <c r="AB276" i="5"/>
  <c r="AC276" i="5"/>
  <c r="AD276" i="5"/>
  <c r="AE276" i="5"/>
  <c r="AF276" i="5"/>
  <c r="AG276" i="5"/>
  <c r="AH276" i="5"/>
  <c r="AI276" i="5"/>
  <c r="AJ276" i="5"/>
  <c r="AK276" i="5"/>
  <c r="AL276" i="5"/>
  <c r="AM276" i="5"/>
  <c r="AN276" i="5"/>
  <c r="AO276" i="5"/>
  <c r="AP276" i="5"/>
  <c r="AQ276" i="5"/>
  <c r="AR276" i="5"/>
  <c r="AS276" i="5"/>
  <c r="AT276" i="5"/>
  <c r="AU276" i="5"/>
  <c r="AV276" i="5"/>
  <c r="AW276" i="5"/>
  <c r="AX276" i="5"/>
  <c r="AY276" i="5"/>
  <c r="AZ276" i="5"/>
  <c r="BA276" i="5"/>
  <c r="B277" i="5"/>
  <c r="C277" i="5"/>
  <c r="D277" i="5"/>
  <c r="E277" i="5"/>
  <c r="F277" i="5"/>
  <c r="G277" i="5"/>
  <c r="H277" i="5"/>
  <c r="I277" i="5"/>
  <c r="J277" i="5"/>
  <c r="K277" i="5"/>
  <c r="L277" i="5"/>
  <c r="M277" i="5"/>
  <c r="N277" i="5"/>
  <c r="O277" i="5"/>
  <c r="P277" i="5"/>
  <c r="Q277" i="5"/>
  <c r="R277" i="5"/>
  <c r="S277" i="5"/>
  <c r="T277" i="5"/>
  <c r="U277" i="5"/>
  <c r="V277" i="5"/>
  <c r="W277" i="5"/>
  <c r="X277" i="5"/>
  <c r="Y277" i="5"/>
  <c r="Z277" i="5"/>
  <c r="AA277" i="5"/>
  <c r="AB277" i="5"/>
  <c r="AC277" i="5"/>
  <c r="AD277" i="5"/>
  <c r="AE277" i="5"/>
  <c r="AF277" i="5"/>
  <c r="AG277" i="5"/>
  <c r="AH277" i="5"/>
  <c r="AI277" i="5"/>
  <c r="AJ277" i="5"/>
  <c r="AK277" i="5"/>
  <c r="AL277" i="5"/>
  <c r="AM277" i="5"/>
  <c r="AN277" i="5"/>
  <c r="AO277" i="5"/>
  <c r="AP277" i="5"/>
  <c r="AQ277" i="5"/>
  <c r="AR277" i="5"/>
  <c r="AS277" i="5"/>
  <c r="AT277" i="5"/>
  <c r="AU277" i="5"/>
  <c r="AV277" i="5"/>
  <c r="AW277" i="5"/>
  <c r="AX277" i="5"/>
  <c r="AY277" i="5"/>
  <c r="AZ277" i="5"/>
  <c r="BA277" i="5"/>
  <c r="B278" i="5"/>
  <c r="C278" i="5"/>
  <c r="D278" i="5"/>
  <c r="E278" i="5"/>
  <c r="F278" i="5"/>
  <c r="G278" i="5"/>
  <c r="H278" i="5"/>
  <c r="I278" i="5"/>
  <c r="J278" i="5"/>
  <c r="K278" i="5"/>
  <c r="L278" i="5"/>
  <c r="M278" i="5"/>
  <c r="N278" i="5"/>
  <c r="O278" i="5"/>
  <c r="P278" i="5"/>
  <c r="Q278" i="5"/>
  <c r="R278" i="5"/>
  <c r="S278" i="5"/>
  <c r="T278" i="5"/>
  <c r="U278" i="5"/>
  <c r="V278" i="5"/>
  <c r="W278" i="5"/>
  <c r="X278" i="5"/>
  <c r="Y278" i="5"/>
  <c r="Z278" i="5"/>
  <c r="AA278" i="5"/>
  <c r="AB278" i="5"/>
  <c r="AC278" i="5"/>
  <c r="AD278" i="5"/>
  <c r="AE278" i="5"/>
  <c r="AF278" i="5"/>
  <c r="AG278" i="5"/>
  <c r="AH278" i="5"/>
  <c r="AI278" i="5"/>
  <c r="AJ278" i="5"/>
  <c r="AK278" i="5"/>
  <c r="AL278" i="5"/>
  <c r="AM278" i="5"/>
  <c r="AN278" i="5"/>
  <c r="AO278" i="5"/>
  <c r="AP278" i="5"/>
  <c r="AQ278" i="5"/>
  <c r="AR278" i="5"/>
  <c r="AS278" i="5"/>
  <c r="AT278" i="5"/>
  <c r="AU278" i="5"/>
  <c r="AV278" i="5"/>
  <c r="AW278" i="5"/>
  <c r="AX278" i="5"/>
  <c r="AY278" i="5"/>
  <c r="AZ278" i="5"/>
  <c r="BA278" i="5"/>
  <c r="B279" i="5"/>
  <c r="C279" i="5"/>
  <c r="D279" i="5"/>
  <c r="E279" i="5"/>
  <c r="F279" i="5"/>
  <c r="G279" i="5"/>
  <c r="H279" i="5"/>
  <c r="I279" i="5"/>
  <c r="J279" i="5"/>
  <c r="K279" i="5"/>
  <c r="L279" i="5"/>
  <c r="M279" i="5"/>
  <c r="N279" i="5"/>
  <c r="O279" i="5"/>
  <c r="P279" i="5"/>
  <c r="Q279" i="5"/>
  <c r="R279" i="5"/>
  <c r="S279" i="5"/>
  <c r="T279" i="5"/>
  <c r="U279" i="5"/>
  <c r="V279" i="5"/>
  <c r="W279" i="5"/>
  <c r="X279" i="5"/>
  <c r="Y279" i="5"/>
  <c r="Z279" i="5"/>
  <c r="AA279" i="5"/>
  <c r="AB279" i="5"/>
  <c r="AC279" i="5"/>
  <c r="AD279" i="5"/>
  <c r="AE279" i="5"/>
  <c r="AF279" i="5"/>
  <c r="AG279" i="5"/>
  <c r="AH279" i="5"/>
  <c r="AI279" i="5"/>
  <c r="AJ279" i="5"/>
  <c r="AK279" i="5"/>
  <c r="AL279" i="5"/>
  <c r="AM279" i="5"/>
  <c r="AN279" i="5"/>
  <c r="AO279" i="5"/>
  <c r="AP279" i="5"/>
  <c r="AQ279" i="5"/>
  <c r="AR279" i="5"/>
  <c r="AS279" i="5"/>
  <c r="AT279" i="5"/>
  <c r="AU279" i="5"/>
  <c r="AV279" i="5"/>
  <c r="AW279" i="5"/>
  <c r="AX279" i="5"/>
  <c r="AY279" i="5"/>
  <c r="AZ279" i="5"/>
  <c r="BA279" i="5"/>
  <c r="B280" i="5"/>
  <c r="C280" i="5"/>
  <c r="D280" i="5"/>
  <c r="E280" i="5"/>
  <c r="F280" i="5"/>
  <c r="G280" i="5"/>
  <c r="H280" i="5"/>
  <c r="I280" i="5"/>
  <c r="J280" i="5"/>
  <c r="K280" i="5"/>
  <c r="L280" i="5"/>
  <c r="M280" i="5"/>
  <c r="N280" i="5"/>
  <c r="O280" i="5"/>
  <c r="P280" i="5"/>
  <c r="Q280" i="5"/>
  <c r="R280" i="5"/>
  <c r="S280" i="5"/>
  <c r="T280" i="5"/>
  <c r="U280" i="5"/>
  <c r="V280" i="5"/>
  <c r="W280" i="5"/>
  <c r="X280" i="5"/>
  <c r="Y280" i="5"/>
  <c r="Z280" i="5"/>
  <c r="AA280" i="5"/>
  <c r="AB280" i="5"/>
  <c r="AC280" i="5"/>
  <c r="AD280" i="5"/>
  <c r="AE280" i="5"/>
  <c r="AF280" i="5"/>
  <c r="AG280" i="5"/>
  <c r="AH280" i="5"/>
  <c r="AI280" i="5"/>
  <c r="AJ280" i="5"/>
  <c r="AK280" i="5"/>
  <c r="AL280" i="5"/>
  <c r="AM280" i="5"/>
  <c r="AN280" i="5"/>
  <c r="AO280" i="5"/>
  <c r="AP280" i="5"/>
  <c r="AQ280" i="5"/>
  <c r="AR280" i="5"/>
  <c r="AS280" i="5"/>
  <c r="AT280" i="5"/>
  <c r="AU280" i="5"/>
  <c r="AV280" i="5"/>
  <c r="AW280" i="5"/>
  <c r="AX280" i="5"/>
  <c r="AY280" i="5"/>
  <c r="AZ280" i="5"/>
  <c r="BA280" i="5"/>
  <c r="B281" i="5"/>
  <c r="C281" i="5"/>
  <c r="D281" i="5"/>
  <c r="E281" i="5"/>
  <c r="F281" i="5"/>
  <c r="G281" i="5"/>
  <c r="H281" i="5"/>
  <c r="I281" i="5"/>
  <c r="J281" i="5"/>
  <c r="K281" i="5"/>
  <c r="L281" i="5"/>
  <c r="M281" i="5"/>
  <c r="N281" i="5"/>
  <c r="O281" i="5"/>
  <c r="P281" i="5"/>
  <c r="Q281" i="5"/>
  <c r="R281" i="5"/>
  <c r="S281" i="5"/>
  <c r="T281" i="5"/>
  <c r="U281" i="5"/>
  <c r="V281" i="5"/>
  <c r="W281" i="5"/>
  <c r="X281" i="5"/>
  <c r="Y281" i="5"/>
  <c r="Z281" i="5"/>
  <c r="AA281" i="5"/>
  <c r="AB281" i="5"/>
  <c r="AC281" i="5"/>
  <c r="AD281" i="5"/>
  <c r="AE281" i="5"/>
  <c r="AF281" i="5"/>
  <c r="AG281" i="5"/>
  <c r="AH281" i="5"/>
  <c r="AI281" i="5"/>
  <c r="AJ281" i="5"/>
  <c r="AK281" i="5"/>
  <c r="AL281" i="5"/>
  <c r="AM281" i="5"/>
  <c r="AN281" i="5"/>
  <c r="AO281" i="5"/>
  <c r="AP281" i="5"/>
  <c r="AQ281" i="5"/>
  <c r="AR281" i="5"/>
  <c r="AS281" i="5"/>
  <c r="AT281" i="5"/>
  <c r="AU281" i="5"/>
  <c r="AV281" i="5"/>
  <c r="AW281" i="5"/>
  <c r="AX281" i="5"/>
  <c r="AY281" i="5"/>
  <c r="AZ281" i="5"/>
  <c r="BA281" i="5"/>
  <c r="B282" i="5"/>
  <c r="C282" i="5"/>
  <c r="D282" i="5"/>
  <c r="E282" i="5"/>
  <c r="F282" i="5"/>
  <c r="G282" i="5"/>
  <c r="H282" i="5"/>
  <c r="I282" i="5"/>
  <c r="J282" i="5"/>
  <c r="K282" i="5"/>
  <c r="L282" i="5"/>
  <c r="M282" i="5"/>
  <c r="N282" i="5"/>
  <c r="O282" i="5"/>
  <c r="P282" i="5"/>
  <c r="Q282" i="5"/>
  <c r="R282" i="5"/>
  <c r="S282" i="5"/>
  <c r="T282" i="5"/>
  <c r="U282" i="5"/>
  <c r="V282" i="5"/>
  <c r="W282" i="5"/>
  <c r="X282" i="5"/>
  <c r="Y282" i="5"/>
  <c r="Z282" i="5"/>
  <c r="AA282" i="5"/>
  <c r="AB282" i="5"/>
  <c r="AC282" i="5"/>
  <c r="AD282" i="5"/>
  <c r="AE282" i="5"/>
  <c r="AF282" i="5"/>
  <c r="AG282" i="5"/>
  <c r="AH282" i="5"/>
  <c r="AI282" i="5"/>
  <c r="AJ282" i="5"/>
  <c r="AK282" i="5"/>
  <c r="AL282" i="5"/>
  <c r="AM282" i="5"/>
  <c r="AN282" i="5"/>
  <c r="AO282" i="5"/>
  <c r="AP282" i="5"/>
  <c r="AQ282" i="5"/>
  <c r="AR282" i="5"/>
  <c r="AS282" i="5"/>
  <c r="AT282" i="5"/>
  <c r="AU282" i="5"/>
  <c r="AV282" i="5"/>
  <c r="AW282" i="5"/>
  <c r="AX282" i="5"/>
  <c r="AY282" i="5"/>
  <c r="AZ282" i="5"/>
  <c r="BA282" i="5"/>
  <c r="B283" i="5"/>
  <c r="C283" i="5"/>
  <c r="D283" i="5"/>
  <c r="E283" i="5"/>
  <c r="F283" i="5"/>
  <c r="G283" i="5"/>
  <c r="H283" i="5"/>
  <c r="I283" i="5"/>
  <c r="J283" i="5"/>
  <c r="K283" i="5"/>
  <c r="L283" i="5"/>
  <c r="M283" i="5"/>
  <c r="N283" i="5"/>
  <c r="O283" i="5"/>
  <c r="P283" i="5"/>
  <c r="Q283" i="5"/>
  <c r="R283" i="5"/>
  <c r="S283" i="5"/>
  <c r="T283" i="5"/>
  <c r="U283" i="5"/>
  <c r="V283" i="5"/>
  <c r="W283" i="5"/>
  <c r="X283" i="5"/>
  <c r="Y283" i="5"/>
  <c r="Z283" i="5"/>
  <c r="AA283" i="5"/>
  <c r="AB283" i="5"/>
  <c r="AC283" i="5"/>
  <c r="AD283" i="5"/>
  <c r="AE283" i="5"/>
  <c r="AF283" i="5"/>
  <c r="AG283" i="5"/>
  <c r="AH283" i="5"/>
  <c r="AI283" i="5"/>
  <c r="AJ283" i="5"/>
  <c r="AK283" i="5"/>
  <c r="AL283" i="5"/>
  <c r="AM283" i="5"/>
  <c r="AN283" i="5"/>
  <c r="AO283" i="5"/>
  <c r="AP283" i="5"/>
  <c r="AQ283" i="5"/>
  <c r="AR283" i="5"/>
  <c r="AS283" i="5"/>
  <c r="AT283" i="5"/>
  <c r="AU283" i="5"/>
  <c r="AV283" i="5"/>
  <c r="AW283" i="5"/>
  <c r="AX283" i="5"/>
  <c r="AY283" i="5"/>
  <c r="AZ283" i="5"/>
  <c r="BA283" i="5"/>
  <c r="B284" i="5"/>
  <c r="C284" i="5"/>
  <c r="D284" i="5"/>
  <c r="E284" i="5"/>
  <c r="F284" i="5"/>
  <c r="G284" i="5"/>
  <c r="H284" i="5"/>
  <c r="I284" i="5"/>
  <c r="J284" i="5"/>
  <c r="K284" i="5"/>
  <c r="L284" i="5"/>
  <c r="M284" i="5"/>
  <c r="N284" i="5"/>
  <c r="O284" i="5"/>
  <c r="P284" i="5"/>
  <c r="Q284" i="5"/>
  <c r="R284" i="5"/>
  <c r="S284" i="5"/>
  <c r="T284" i="5"/>
  <c r="U284" i="5"/>
  <c r="V284" i="5"/>
  <c r="W284" i="5"/>
  <c r="X284" i="5"/>
  <c r="Y284" i="5"/>
  <c r="Z284" i="5"/>
  <c r="AA284" i="5"/>
  <c r="AB284" i="5"/>
  <c r="AC284" i="5"/>
  <c r="AD284" i="5"/>
  <c r="AE284" i="5"/>
  <c r="AF284" i="5"/>
  <c r="AG284" i="5"/>
  <c r="AH284" i="5"/>
  <c r="AI284" i="5"/>
  <c r="AJ284" i="5"/>
  <c r="AK284" i="5"/>
  <c r="AL284" i="5"/>
  <c r="AM284" i="5"/>
  <c r="AN284" i="5"/>
  <c r="AO284" i="5"/>
  <c r="AP284" i="5"/>
  <c r="AQ284" i="5"/>
  <c r="AR284" i="5"/>
  <c r="AS284" i="5"/>
  <c r="AT284" i="5"/>
  <c r="AU284" i="5"/>
  <c r="AV284" i="5"/>
  <c r="AW284" i="5"/>
  <c r="AX284" i="5"/>
  <c r="AY284" i="5"/>
  <c r="AZ284" i="5"/>
  <c r="BA284" i="5"/>
  <c r="B285" i="5"/>
  <c r="C285" i="5"/>
  <c r="D285" i="5"/>
  <c r="E285" i="5"/>
  <c r="F285" i="5"/>
  <c r="G285" i="5"/>
  <c r="H285" i="5"/>
  <c r="I285" i="5"/>
  <c r="J285" i="5"/>
  <c r="K285" i="5"/>
  <c r="L285" i="5"/>
  <c r="M285" i="5"/>
  <c r="N285" i="5"/>
  <c r="O285" i="5"/>
  <c r="P285" i="5"/>
  <c r="Q285" i="5"/>
  <c r="R285" i="5"/>
  <c r="S285" i="5"/>
  <c r="T285" i="5"/>
  <c r="U285" i="5"/>
  <c r="V285" i="5"/>
  <c r="W285" i="5"/>
  <c r="X285" i="5"/>
  <c r="Y285" i="5"/>
  <c r="Z285" i="5"/>
  <c r="AA285" i="5"/>
  <c r="AB285" i="5"/>
  <c r="AC285" i="5"/>
  <c r="AD285" i="5"/>
  <c r="AE285" i="5"/>
  <c r="AF285" i="5"/>
  <c r="AG285" i="5"/>
  <c r="AH285" i="5"/>
  <c r="AI285" i="5"/>
  <c r="AJ285" i="5"/>
  <c r="AK285" i="5"/>
  <c r="AL285" i="5"/>
  <c r="AM285" i="5"/>
  <c r="AN285" i="5"/>
  <c r="AO285" i="5"/>
  <c r="AP285" i="5"/>
  <c r="AQ285" i="5"/>
  <c r="AR285" i="5"/>
  <c r="AS285" i="5"/>
  <c r="AT285" i="5"/>
  <c r="AU285" i="5"/>
  <c r="AV285" i="5"/>
  <c r="AW285" i="5"/>
  <c r="AX285" i="5"/>
  <c r="AY285" i="5"/>
  <c r="AZ285" i="5"/>
  <c r="BA285" i="5"/>
  <c r="B286" i="5"/>
  <c r="C286" i="5"/>
  <c r="D286" i="5"/>
  <c r="E286" i="5"/>
  <c r="F286" i="5"/>
  <c r="G286" i="5"/>
  <c r="H286" i="5"/>
  <c r="I286" i="5"/>
  <c r="J286" i="5"/>
  <c r="K286" i="5"/>
  <c r="L286" i="5"/>
  <c r="M286" i="5"/>
  <c r="N286" i="5"/>
  <c r="O286" i="5"/>
  <c r="P286" i="5"/>
  <c r="Q286" i="5"/>
  <c r="R286" i="5"/>
  <c r="S286" i="5"/>
  <c r="T286" i="5"/>
  <c r="U286" i="5"/>
  <c r="V286" i="5"/>
  <c r="W286" i="5"/>
  <c r="X286" i="5"/>
  <c r="Y286" i="5"/>
  <c r="Z286" i="5"/>
  <c r="AA286" i="5"/>
  <c r="AB286" i="5"/>
  <c r="AC286" i="5"/>
  <c r="AD286" i="5"/>
  <c r="AE286" i="5"/>
  <c r="AF286" i="5"/>
  <c r="AG286" i="5"/>
  <c r="AH286" i="5"/>
  <c r="AI286" i="5"/>
  <c r="AJ286" i="5"/>
  <c r="AK286" i="5"/>
  <c r="AL286" i="5"/>
  <c r="AM286" i="5"/>
  <c r="AN286" i="5"/>
  <c r="AO286" i="5"/>
  <c r="AP286" i="5"/>
  <c r="AQ286" i="5"/>
  <c r="AR286" i="5"/>
  <c r="AS286" i="5"/>
  <c r="AT286" i="5"/>
  <c r="AU286" i="5"/>
  <c r="AV286" i="5"/>
  <c r="AW286" i="5"/>
  <c r="AX286" i="5"/>
  <c r="AY286" i="5"/>
  <c r="AZ286" i="5"/>
  <c r="BA286" i="5"/>
  <c r="B287" i="5"/>
  <c r="C287" i="5"/>
  <c r="D287" i="5"/>
  <c r="E287" i="5"/>
  <c r="F287" i="5"/>
  <c r="G287" i="5"/>
  <c r="H287" i="5"/>
  <c r="I287" i="5"/>
  <c r="J287" i="5"/>
  <c r="K287" i="5"/>
  <c r="L287" i="5"/>
  <c r="M287" i="5"/>
  <c r="N287" i="5"/>
  <c r="O287" i="5"/>
  <c r="P287" i="5"/>
  <c r="Q287" i="5"/>
  <c r="R287" i="5"/>
  <c r="S287" i="5"/>
  <c r="T287" i="5"/>
  <c r="U287" i="5"/>
  <c r="V287" i="5"/>
  <c r="W287" i="5"/>
  <c r="X287" i="5"/>
  <c r="Y287" i="5"/>
  <c r="Z287" i="5"/>
  <c r="AA287" i="5"/>
  <c r="AB287" i="5"/>
  <c r="AC287" i="5"/>
  <c r="AD287" i="5"/>
  <c r="AE287" i="5"/>
  <c r="AF287" i="5"/>
  <c r="AG287" i="5"/>
  <c r="AH287" i="5"/>
  <c r="AI287" i="5"/>
  <c r="AJ287" i="5"/>
  <c r="AK287" i="5"/>
  <c r="AL287" i="5"/>
  <c r="AM287" i="5"/>
  <c r="AN287" i="5"/>
  <c r="AO287" i="5"/>
  <c r="AP287" i="5"/>
  <c r="AQ287" i="5"/>
  <c r="AR287" i="5"/>
  <c r="AS287" i="5"/>
  <c r="AT287" i="5"/>
  <c r="AU287" i="5"/>
  <c r="AV287" i="5"/>
  <c r="AW287" i="5"/>
  <c r="AX287" i="5"/>
  <c r="AY287" i="5"/>
  <c r="AZ287" i="5"/>
  <c r="BA287" i="5"/>
  <c r="B288" i="5"/>
  <c r="C288" i="5"/>
  <c r="D288" i="5"/>
  <c r="E288" i="5"/>
  <c r="F288" i="5"/>
  <c r="G288" i="5"/>
  <c r="H288" i="5"/>
  <c r="I288" i="5"/>
  <c r="J288" i="5"/>
  <c r="K288" i="5"/>
  <c r="L288" i="5"/>
  <c r="M288" i="5"/>
  <c r="N288" i="5"/>
  <c r="O288" i="5"/>
  <c r="P288" i="5"/>
  <c r="Q288" i="5"/>
  <c r="R288" i="5"/>
  <c r="S288" i="5"/>
  <c r="T288" i="5"/>
  <c r="U288" i="5"/>
  <c r="V288" i="5"/>
  <c r="W288" i="5"/>
  <c r="X288" i="5"/>
  <c r="Y288" i="5"/>
  <c r="Z288" i="5"/>
  <c r="AA288" i="5"/>
  <c r="AB288" i="5"/>
  <c r="AC288" i="5"/>
  <c r="AD288" i="5"/>
  <c r="AE288" i="5"/>
  <c r="AF288" i="5"/>
  <c r="AG288" i="5"/>
  <c r="AH288" i="5"/>
  <c r="AI288" i="5"/>
  <c r="AJ288" i="5"/>
  <c r="AK288" i="5"/>
  <c r="AL288" i="5"/>
  <c r="AM288" i="5"/>
  <c r="AN288" i="5"/>
  <c r="AO288" i="5"/>
  <c r="AP288" i="5"/>
  <c r="AQ288" i="5"/>
  <c r="AR288" i="5"/>
  <c r="AS288" i="5"/>
  <c r="AT288" i="5"/>
  <c r="AU288" i="5"/>
  <c r="AV288" i="5"/>
  <c r="AW288" i="5"/>
  <c r="AX288" i="5"/>
  <c r="AY288" i="5"/>
  <c r="AZ288" i="5"/>
  <c r="BA288" i="5"/>
  <c r="B289" i="5"/>
  <c r="C289" i="5"/>
  <c r="D289" i="5"/>
  <c r="E289" i="5"/>
  <c r="F289" i="5"/>
  <c r="G289" i="5"/>
  <c r="H289" i="5"/>
  <c r="I289" i="5"/>
  <c r="J289" i="5"/>
  <c r="K289" i="5"/>
  <c r="L289" i="5"/>
  <c r="M289" i="5"/>
  <c r="N289" i="5"/>
  <c r="O289" i="5"/>
  <c r="P289" i="5"/>
  <c r="Q289" i="5"/>
  <c r="R289" i="5"/>
  <c r="S289" i="5"/>
  <c r="T289" i="5"/>
  <c r="U289" i="5"/>
  <c r="V289" i="5"/>
  <c r="W289" i="5"/>
  <c r="X289" i="5"/>
  <c r="Y289" i="5"/>
  <c r="Z289" i="5"/>
  <c r="AA289" i="5"/>
  <c r="AB289" i="5"/>
  <c r="AC289" i="5"/>
  <c r="AD289" i="5"/>
  <c r="AE289" i="5"/>
  <c r="AF289" i="5"/>
  <c r="AG289" i="5"/>
  <c r="AH289" i="5"/>
  <c r="AI289" i="5"/>
  <c r="AJ289" i="5"/>
  <c r="AK289" i="5"/>
  <c r="AL289" i="5"/>
  <c r="AM289" i="5"/>
  <c r="AN289" i="5"/>
  <c r="AO289" i="5"/>
  <c r="AP289" i="5"/>
  <c r="AQ289" i="5"/>
  <c r="AR289" i="5"/>
  <c r="AS289" i="5"/>
  <c r="AT289" i="5"/>
  <c r="AU289" i="5"/>
  <c r="AV289" i="5"/>
  <c r="AW289" i="5"/>
  <c r="AX289" i="5"/>
  <c r="AY289" i="5"/>
  <c r="AZ289" i="5"/>
  <c r="BA289" i="5"/>
  <c r="B290" i="5"/>
  <c r="C290" i="5"/>
  <c r="D290" i="5"/>
  <c r="E290" i="5"/>
  <c r="F290" i="5"/>
  <c r="G290" i="5"/>
  <c r="H290" i="5"/>
  <c r="I290" i="5"/>
  <c r="J290" i="5"/>
  <c r="K290" i="5"/>
  <c r="L290" i="5"/>
  <c r="M290" i="5"/>
  <c r="N290" i="5"/>
  <c r="O290" i="5"/>
  <c r="P290" i="5"/>
  <c r="Q290" i="5"/>
  <c r="R290" i="5"/>
  <c r="S290" i="5"/>
  <c r="T290" i="5"/>
  <c r="U290" i="5"/>
  <c r="V290" i="5"/>
  <c r="W290" i="5"/>
  <c r="X290" i="5"/>
  <c r="Y290" i="5"/>
  <c r="Z290" i="5"/>
  <c r="AA290" i="5"/>
  <c r="AB290" i="5"/>
  <c r="AC290" i="5"/>
  <c r="AD290" i="5"/>
  <c r="AE290" i="5"/>
  <c r="AF290" i="5"/>
  <c r="AG290" i="5"/>
  <c r="AH290" i="5"/>
  <c r="AI290" i="5"/>
  <c r="AJ290" i="5"/>
  <c r="AK290" i="5"/>
  <c r="AL290" i="5"/>
  <c r="AM290" i="5"/>
  <c r="AN290" i="5"/>
  <c r="AO290" i="5"/>
  <c r="AP290" i="5"/>
  <c r="AQ290" i="5"/>
  <c r="AR290" i="5"/>
  <c r="AS290" i="5"/>
  <c r="AT290" i="5"/>
  <c r="AU290" i="5"/>
  <c r="AV290" i="5"/>
  <c r="AW290" i="5"/>
  <c r="AX290" i="5"/>
  <c r="AY290" i="5"/>
  <c r="AZ290" i="5"/>
  <c r="BA290" i="5"/>
  <c r="B291" i="5"/>
  <c r="C291" i="5"/>
  <c r="D291" i="5"/>
  <c r="E291" i="5"/>
  <c r="F291" i="5"/>
  <c r="G291" i="5"/>
  <c r="H291" i="5"/>
  <c r="I291" i="5"/>
  <c r="J291" i="5"/>
  <c r="K291" i="5"/>
  <c r="L291" i="5"/>
  <c r="M291" i="5"/>
  <c r="N291" i="5"/>
  <c r="O291" i="5"/>
  <c r="P291" i="5"/>
  <c r="Q291" i="5"/>
  <c r="R291" i="5"/>
  <c r="S291" i="5"/>
  <c r="T291" i="5"/>
  <c r="U291" i="5"/>
  <c r="V291" i="5"/>
  <c r="W291" i="5"/>
  <c r="X291" i="5"/>
  <c r="Y291" i="5"/>
  <c r="Z291" i="5"/>
  <c r="AA291" i="5"/>
  <c r="AB291" i="5"/>
  <c r="AC291" i="5"/>
  <c r="AD291" i="5"/>
  <c r="AE291" i="5"/>
  <c r="AF291" i="5"/>
  <c r="AG291" i="5"/>
  <c r="AH291" i="5"/>
  <c r="AI291" i="5"/>
  <c r="AJ291" i="5"/>
  <c r="AK291" i="5"/>
  <c r="AL291" i="5"/>
  <c r="AM291" i="5"/>
  <c r="AN291" i="5"/>
  <c r="AO291" i="5"/>
  <c r="AP291" i="5"/>
  <c r="AQ291" i="5"/>
  <c r="AR291" i="5"/>
  <c r="AS291" i="5"/>
  <c r="AT291" i="5"/>
  <c r="AU291" i="5"/>
  <c r="AV291" i="5"/>
  <c r="AW291" i="5"/>
  <c r="AX291" i="5"/>
  <c r="AY291" i="5"/>
  <c r="AZ291" i="5"/>
  <c r="BA291" i="5"/>
  <c r="B292" i="5"/>
  <c r="C292" i="5"/>
  <c r="D292" i="5"/>
  <c r="E292" i="5"/>
  <c r="F292" i="5"/>
  <c r="G292" i="5"/>
  <c r="H292" i="5"/>
  <c r="I292" i="5"/>
  <c r="J292" i="5"/>
  <c r="K292" i="5"/>
  <c r="L292" i="5"/>
  <c r="M292" i="5"/>
  <c r="N292" i="5"/>
  <c r="O292" i="5"/>
  <c r="P292" i="5"/>
  <c r="Q292" i="5"/>
  <c r="R292" i="5"/>
  <c r="S292" i="5"/>
  <c r="T292" i="5"/>
  <c r="U292" i="5"/>
  <c r="V292" i="5"/>
  <c r="W292" i="5"/>
  <c r="X292" i="5"/>
  <c r="Y292" i="5"/>
  <c r="Z292" i="5"/>
  <c r="AA292" i="5"/>
  <c r="AB292" i="5"/>
  <c r="AC292" i="5"/>
  <c r="AD292" i="5"/>
  <c r="AE292" i="5"/>
  <c r="AF292" i="5"/>
  <c r="AG292" i="5"/>
  <c r="AH292" i="5"/>
  <c r="AI292" i="5"/>
  <c r="AJ292" i="5"/>
  <c r="AK292" i="5"/>
  <c r="AL292" i="5"/>
  <c r="AM292" i="5"/>
  <c r="AN292" i="5"/>
  <c r="AO292" i="5"/>
  <c r="AP292" i="5"/>
  <c r="AQ292" i="5"/>
  <c r="AR292" i="5"/>
  <c r="AS292" i="5"/>
  <c r="AT292" i="5"/>
  <c r="AU292" i="5"/>
  <c r="AV292" i="5"/>
  <c r="AW292" i="5"/>
  <c r="AX292" i="5"/>
  <c r="AY292" i="5"/>
  <c r="AZ292" i="5"/>
  <c r="BA292" i="5"/>
  <c r="B293" i="5"/>
  <c r="C293" i="5"/>
  <c r="D293" i="5"/>
  <c r="E293" i="5"/>
  <c r="F293" i="5"/>
  <c r="G293" i="5"/>
  <c r="H293" i="5"/>
  <c r="I293" i="5"/>
  <c r="J293" i="5"/>
  <c r="K293" i="5"/>
  <c r="L293" i="5"/>
  <c r="M293" i="5"/>
  <c r="N293" i="5"/>
  <c r="O293" i="5"/>
  <c r="P293" i="5"/>
  <c r="Q293" i="5"/>
  <c r="R293" i="5"/>
  <c r="S293" i="5"/>
  <c r="T293" i="5"/>
  <c r="U293" i="5"/>
  <c r="V293" i="5"/>
  <c r="W293" i="5"/>
  <c r="X293" i="5"/>
  <c r="Y293" i="5"/>
  <c r="Z293" i="5"/>
  <c r="AA293" i="5"/>
  <c r="AB293" i="5"/>
  <c r="AC293" i="5"/>
  <c r="AD293" i="5"/>
  <c r="AE293" i="5"/>
  <c r="AF293" i="5"/>
  <c r="AG293" i="5"/>
  <c r="AH293" i="5"/>
  <c r="AI293" i="5"/>
  <c r="AJ293" i="5"/>
  <c r="AK293" i="5"/>
  <c r="AL293" i="5"/>
  <c r="AM293" i="5"/>
  <c r="AN293" i="5"/>
  <c r="AO293" i="5"/>
  <c r="AP293" i="5"/>
  <c r="AQ293" i="5"/>
  <c r="AR293" i="5"/>
  <c r="AS293" i="5"/>
  <c r="AT293" i="5"/>
  <c r="AU293" i="5"/>
  <c r="AV293" i="5"/>
  <c r="AW293" i="5"/>
  <c r="AX293" i="5"/>
  <c r="AY293" i="5"/>
  <c r="AZ293" i="5"/>
  <c r="BA293" i="5"/>
  <c r="B294" i="5"/>
  <c r="C294" i="5"/>
  <c r="D294" i="5"/>
  <c r="E294" i="5"/>
  <c r="F294" i="5"/>
  <c r="G294" i="5"/>
  <c r="H294" i="5"/>
  <c r="I294" i="5"/>
  <c r="J294" i="5"/>
  <c r="K294" i="5"/>
  <c r="L294" i="5"/>
  <c r="M294" i="5"/>
  <c r="N294" i="5"/>
  <c r="O294" i="5"/>
  <c r="P294" i="5"/>
  <c r="Q294" i="5"/>
  <c r="R294" i="5"/>
  <c r="S294" i="5"/>
  <c r="T294" i="5"/>
  <c r="U294" i="5"/>
  <c r="V294" i="5"/>
  <c r="W294" i="5"/>
  <c r="X294" i="5"/>
  <c r="Y294" i="5"/>
  <c r="Z294" i="5"/>
  <c r="AA294" i="5"/>
  <c r="AB294" i="5"/>
  <c r="AC294" i="5"/>
  <c r="AD294" i="5"/>
  <c r="AE294" i="5"/>
  <c r="AF294" i="5"/>
  <c r="AG294" i="5"/>
  <c r="AH294" i="5"/>
  <c r="AI294" i="5"/>
  <c r="AJ294" i="5"/>
  <c r="AK294" i="5"/>
  <c r="AL294" i="5"/>
  <c r="AM294" i="5"/>
  <c r="AN294" i="5"/>
  <c r="AO294" i="5"/>
  <c r="AP294" i="5"/>
  <c r="AQ294" i="5"/>
  <c r="AR294" i="5"/>
  <c r="AS294" i="5"/>
  <c r="AT294" i="5"/>
  <c r="AU294" i="5"/>
  <c r="AV294" i="5"/>
  <c r="AW294" i="5"/>
  <c r="AX294" i="5"/>
  <c r="AY294" i="5"/>
  <c r="AZ294" i="5"/>
  <c r="BA294" i="5"/>
  <c r="B295" i="5"/>
  <c r="C295" i="5"/>
  <c r="D295" i="5"/>
  <c r="E295" i="5"/>
  <c r="F295" i="5"/>
  <c r="G295" i="5"/>
  <c r="H295" i="5"/>
  <c r="I295" i="5"/>
  <c r="J295" i="5"/>
  <c r="K295" i="5"/>
  <c r="L295" i="5"/>
  <c r="M295" i="5"/>
  <c r="N295" i="5"/>
  <c r="O295" i="5"/>
  <c r="P295" i="5"/>
  <c r="Q295" i="5"/>
  <c r="R295" i="5"/>
  <c r="S295" i="5"/>
  <c r="T295" i="5"/>
  <c r="U295" i="5"/>
  <c r="V295" i="5"/>
  <c r="W295" i="5"/>
  <c r="X295" i="5"/>
  <c r="Y295" i="5"/>
  <c r="Z295" i="5"/>
  <c r="AA295" i="5"/>
  <c r="AB295" i="5"/>
  <c r="AC295" i="5"/>
  <c r="AD295" i="5"/>
  <c r="AE295" i="5"/>
  <c r="AF295" i="5"/>
  <c r="AG295" i="5"/>
  <c r="AH295" i="5"/>
  <c r="AI295" i="5"/>
  <c r="AJ295" i="5"/>
  <c r="AK295" i="5"/>
  <c r="AL295" i="5"/>
  <c r="AM295" i="5"/>
  <c r="AN295" i="5"/>
  <c r="AO295" i="5"/>
  <c r="AP295" i="5"/>
  <c r="AQ295" i="5"/>
  <c r="AR295" i="5"/>
  <c r="AS295" i="5"/>
  <c r="AT295" i="5"/>
  <c r="AU295" i="5"/>
  <c r="AV295" i="5"/>
  <c r="AW295" i="5"/>
  <c r="AX295" i="5"/>
  <c r="AY295" i="5"/>
  <c r="AZ295" i="5"/>
  <c r="BA295" i="5"/>
  <c r="B296" i="5"/>
  <c r="C296" i="5"/>
  <c r="D296" i="5"/>
  <c r="E296" i="5"/>
  <c r="F296" i="5"/>
  <c r="G296" i="5"/>
  <c r="H296" i="5"/>
  <c r="I296" i="5"/>
  <c r="J296" i="5"/>
  <c r="K296" i="5"/>
  <c r="L296" i="5"/>
  <c r="M296" i="5"/>
  <c r="N296" i="5"/>
  <c r="O296" i="5"/>
  <c r="P296" i="5"/>
  <c r="Q296" i="5"/>
  <c r="R296" i="5"/>
  <c r="S296" i="5"/>
  <c r="T296" i="5"/>
  <c r="U296" i="5"/>
  <c r="V296" i="5"/>
  <c r="W296" i="5"/>
  <c r="X296" i="5"/>
  <c r="Y296" i="5"/>
  <c r="Z296" i="5"/>
  <c r="AA296" i="5"/>
  <c r="AB296" i="5"/>
  <c r="AC296" i="5"/>
  <c r="AD296" i="5"/>
  <c r="AE296" i="5"/>
  <c r="AF296" i="5"/>
  <c r="AG296" i="5"/>
  <c r="AH296" i="5"/>
  <c r="AI296" i="5"/>
  <c r="AJ296" i="5"/>
  <c r="AK296" i="5"/>
  <c r="AL296" i="5"/>
  <c r="AM296" i="5"/>
  <c r="AN296" i="5"/>
  <c r="AO296" i="5"/>
  <c r="AP296" i="5"/>
  <c r="AQ296" i="5"/>
  <c r="AR296" i="5"/>
  <c r="AS296" i="5"/>
  <c r="AT296" i="5"/>
  <c r="AU296" i="5"/>
  <c r="AV296" i="5"/>
  <c r="AW296" i="5"/>
  <c r="AX296" i="5"/>
  <c r="AY296" i="5"/>
  <c r="AZ296" i="5"/>
  <c r="BA296" i="5"/>
  <c r="B297" i="5"/>
  <c r="C297" i="5"/>
  <c r="D297" i="5"/>
  <c r="E297" i="5"/>
  <c r="F297" i="5"/>
  <c r="G297" i="5"/>
  <c r="H297" i="5"/>
  <c r="I297" i="5"/>
  <c r="J297" i="5"/>
  <c r="K297" i="5"/>
  <c r="L297" i="5"/>
  <c r="M297" i="5"/>
  <c r="N297" i="5"/>
  <c r="O297" i="5"/>
  <c r="P297" i="5"/>
  <c r="Q297" i="5"/>
  <c r="R297" i="5"/>
  <c r="S297" i="5"/>
  <c r="T297" i="5"/>
  <c r="U297" i="5"/>
  <c r="V297" i="5"/>
  <c r="W297" i="5"/>
  <c r="X297" i="5"/>
  <c r="Y297" i="5"/>
  <c r="Z297" i="5"/>
  <c r="AA297" i="5"/>
  <c r="AB297" i="5"/>
  <c r="AC297" i="5"/>
  <c r="AD297" i="5"/>
  <c r="AE297" i="5"/>
  <c r="AF297" i="5"/>
  <c r="AG297" i="5"/>
  <c r="AH297" i="5"/>
  <c r="AI297" i="5"/>
  <c r="AJ297" i="5"/>
  <c r="AK297" i="5"/>
  <c r="AL297" i="5"/>
  <c r="AM297" i="5"/>
  <c r="AN297" i="5"/>
  <c r="AO297" i="5"/>
  <c r="AP297" i="5"/>
  <c r="AQ297" i="5"/>
  <c r="AR297" i="5"/>
  <c r="AS297" i="5"/>
  <c r="AT297" i="5"/>
  <c r="AU297" i="5"/>
  <c r="AV297" i="5"/>
  <c r="AW297" i="5"/>
  <c r="AX297" i="5"/>
  <c r="AY297" i="5"/>
  <c r="AZ297" i="5"/>
  <c r="BA297" i="5"/>
  <c r="B298" i="5"/>
  <c r="C298" i="5"/>
  <c r="D298" i="5"/>
  <c r="E298" i="5"/>
  <c r="F298" i="5"/>
  <c r="G298" i="5"/>
  <c r="H298" i="5"/>
  <c r="I298" i="5"/>
  <c r="J298" i="5"/>
  <c r="K298" i="5"/>
  <c r="L298" i="5"/>
  <c r="M298" i="5"/>
  <c r="N298" i="5"/>
  <c r="O298" i="5"/>
  <c r="P298" i="5"/>
  <c r="Q298" i="5"/>
  <c r="R298" i="5"/>
  <c r="S298" i="5"/>
  <c r="T298" i="5"/>
  <c r="U298" i="5"/>
  <c r="V298" i="5"/>
  <c r="W298" i="5"/>
  <c r="X298" i="5"/>
  <c r="Y298" i="5"/>
  <c r="Z298" i="5"/>
  <c r="AA298" i="5"/>
  <c r="AB298" i="5"/>
  <c r="AC298" i="5"/>
  <c r="AD298" i="5"/>
  <c r="AE298" i="5"/>
  <c r="AF298" i="5"/>
  <c r="AG298" i="5"/>
  <c r="AH298" i="5"/>
  <c r="AI298" i="5"/>
  <c r="AJ298" i="5"/>
  <c r="AK298" i="5"/>
  <c r="AL298" i="5"/>
  <c r="AM298" i="5"/>
  <c r="AN298" i="5"/>
  <c r="AO298" i="5"/>
  <c r="AP298" i="5"/>
  <c r="AQ298" i="5"/>
  <c r="AR298" i="5"/>
  <c r="AS298" i="5"/>
  <c r="AT298" i="5"/>
  <c r="AU298" i="5"/>
  <c r="AV298" i="5"/>
  <c r="AW298" i="5"/>
  <c r="AX298" i="5"/>
  <c r="AY298" i="5"/>
  <c r="AZ298" i="5"/>
  <c r="BA298" i="5"/>
  <c r="B299" i="5"/>
  <c r="C299" i="5"/>
  <c r="D299" i="5"/>
  <c r="E299" i="5"/>
  <c r="F299" i="5"/>
  <c r="G299" i="5"/>
  <c r="H299" i="5"/>
  <c r="I299" i="5"/>
  <c r="J299" i="5"/>
  <c r="K299" i="5"/>
  <c r="L299" i="5"/>
  <c r="M299" i="5"/>
  <c r="N299" i="5"/>
  <c r="O299" i="5"/>
  <c r="P299" i="5"/>
  <c r="Q299" i="5"/>
  <c r="R299" i="5"/>
  <c r="S299" i="5"/>
  <c r="T299" i="5"/>
  <c r="U299" i="5"/>
  <c r="V299" i="5"/>
  <c r="W299" i="5"/>
  <c r="X299" i="5"/>
  <c r="Y299" i="5"/>
  <c r="Z299" i="5"/>
  <c r="AA299" i="5"/>
  <c r="AB299" i="5"/>
  <c r="AC299" i="5"/>
  <c r="AD299" i="5"/>
  <c r="AE299" i="5"/>
  <c r="AF299" i="5"/>
  <c r="AG299" i="5"/>
  <c r="AH299" i="5"/>
  <c r="AI299" i="5"/>
  <c r="AJ299" i="5"/>
  <c r="AK299" i="5"/>
  <c r="AL299" i="5"/>
  <c r="AM299" i="5"/>
  <c r="AN299" i="5"/>
  <c r="AO299" i="5"/>
  <c r="AP299" i="5"/>
  <c r="AQ299" i="5"/>
  <c r="AR299" i="5"/>
  <c r="AS299" i="5"/>
  <c r="AT299" i="5"/>
  <c r="AU299" i="5"/>
  <c r="AV299" i="5"/>
  <c r="AW299" i="5"/>
  <c r="AX299" i="5"/>
  <c r="AY299" i="5"/>
  <c r="AZ299" i="5"/>
  <c r="BA299" i="5"/>
  <c r="B300" i="5"/>
  <c r="C300" i="5"/>
  <c r="D300" i="5"/>
  <c r="E300" i="5"/>
  <c r="F300" i="5"/>
  <c r="G300" i="5"/>
  <c r="H300" i="5"/>
  <c r="I300" i="5"/>
  <c r="J300" i="5"/>
  <c r="K300" i="5"/>
  <c r="L300" i="5"/>
  <c r="M300" i="5"/>
  <c r="N300" i="5"/>
  <c r="O300" i="5"/>
  <c r="P300" i="5"/>
  <c r="Q300" i="5"/>
  <c r="R300" i="5"/>
  <c r="S300" i="5"/>
  <c r="T300" i="5"/>
  <c r="U300" i="5"/>
  <c r="V300" i="5"/>
  <c r="W300" i="5"/>
  <c r="X300" i="5"/>
  <c r="Y300" i="5"/>
  <c r="Z300" i="5"/>
  <c r="AA300" i="5"/>
  <c r="AB300" i="5"/>
  <c r="AC300" i="5"/>
  <c r="AD300" i="5"/>
  <c r="AE300" i="5"/>
  <c r="AF300" i="5"/>
  <c r="AG300" i="5"/>
  <c r="AH300" i="5"/>
  <c r="AI300" i="5"/>
  <c r="AJ300" i="5"/>
  <c r="AK300" i="5"/>
  <c r="AL300" i="5"/>
  <c r="AM300" i="5"/>
  <c r="AN300" i="5"/>
  <c r="AO300" i="5"/>
  <c r="AP300" i="5"/>
  <c r="AQ300" i="5"/>
  <c r="AR300" i="5"/>
  <c r="AS300" i="5"/>
  <c r="AT300" i="5"/>
  <c r="AU300" i="5"/>
  <c r="AV300" i="5"/>
  <c r="AW300" i="5"/>
  <c r="AX300" i="5"/>
  <c r="AY300" i="5"/>
  <c r="AZ300" i="5"/>
  <c r="BA300" i="5"/>
  <c r="B301" i="5"/>
  <c r="C301" i="5"/>
  <c r="D301" i="5"/>
  <c r="E301" i="5"/>
  <c r="F301" i="5"/>
  <c r="G301" i="5"/>
  <c r="H301" i="5"/>
  <c r="I301" i="5"/>
  <c r="J301" i="5"/>
  <c r="K301" i="5"/>
  <c r="L301" i="5"/>
  <c r="M301" i="5"/>
  <c r="N301" i="5"/>
  <c r="O301" i="5"/>
  <c r="P301" i="5"/>
  <c r="Q301" i="5"/>
  <c r="R301" i="5"/>
  <c r="S301" i="5"/>
  <c r="T301" i="5"/>
  <c r="U301" i="5"/>
  <c r="V301" i="5"/>
  <c r="W301" i="5"/>
  <c r="X301" i="5"/>
  <c r="Y301" i="5"/>
  <c r="Z301" i="5"/>
  <c r="AA301" i="5"/>
  <c r="AB301" i="5"/>
  <c r="AC301" i="5"/>
  <c r="AD301" i="5"/>
  <c r="AE301" i="5"/>
  <c r="AF301" i="5"/>
  <c r="AG301" i="5"/>
  <c r="AH301" i="5"/>
  <c r="AI301" i="5"/>
  <c r="AJ301" i="5"/>
  <c r="AK301" i="5"/>
  <c r="AL301" i="5"/>
  <c r="AM301" i="5"/>
  <c r="AN301" i="5"/>
  <c r="AO301" i="5"/>
  <c r="AP301" i="5"/>
  <c r="AQ301" i="5"/>
  <c r="AR301" i="5"/>
  <c r="AS301" i="5"/>
  <c r="AT301" i="5"/>
  <c r="AU301" i="5"/>
  <c r="AV301" i="5"/>
  <c r="AW301" i="5"/>
  <c r="AX301" i="5"/>
  <c r="AY301" i="5"/>
  <c r="AZ301" i="5"/>
  <c r="BA301" i="5"/>
  <c r="B302" i="5"/>
  <c r="C302" i="5"/>
  <c r="D302" i="5"/>
  <c r="E302" i="5"/>
  <c r="F302" i="5"/>
  <c r="G302" i="5"/>
  <c r="H302" i="5"/>
  <c r="I302" i="5"/>
  <c r="J302" i="5"/>
  <c r="K302" i="5"/>
  <c r="L302" i="5"/>
  <c r="M302" i="5"/>
  <c r="N302" i="5"/>
  <c r="O302" i="5"/>
  <c r="P302" i="5"/>
  <c r="Q302" i="5"/>
  <c r="R302" i="5"/>
  <c r="S302" i="5"/>
  <c r="T302" i="5"/>
  <c r="U302" i="5"/>
  <c r="V302" i="5"/>
  <c r="W302" i="5"/>
  <c r="X302" i="5"/>
  <c r="Y302" i="5"/>
  <c r="Z302" i="5"/>
  <c r="AA302" i="5"/>
  <c r="AB302" i="5"/>
  <c r="AC302" i="5"/>
  <c r="AD302" i="5"/>
  <c r="AE302" i="5"/>
  <c r="AF302" i="5"/>
  <c r="AG302" i="5"/>
  <c r="AH302" i="5"/>
  <c r="AI302" i="5"/>
  <c r="AJ302" i="5"/>
  <c r="AK302" i="5"/>
  <c r="AL302" i="5"/>
  <c r="AM302" i="5"/>
  <c r="AN302" i="5"/>
  <c r="AO302" i="5"/>
  <c r="AP302" i="5"/>
  <c r="AQ302" i="5"/>
  <c r="AR302" i="5"/>
  <c r="AS302" i="5"/>
  <c r="AT302" i="5"/>
  <c r="AU302" i="5"/>
  <c r="AV302" i="5"/>
  <c r="AW302" i="5"/>
  <c r="AX302" i="5"/>
  <c r="AY302" i="5"/>
  <c r="AZ302" i="5"/>
  <c r="BA302" i="5"/>
  <c r="B303" i="5"/>
  <c r="C303" i="5"/>
  <c r="D303" i="5"/>
  <c r="E303" i="5"/>
  <c r="F303" i="5"/>
  <c r="G303" i="5"/>
  <c r="H303" i="5"/>
  <c r="I303" i="5"/>
  <c r="J303" i="5"/>
  <c r="K303" i="5"/>
  <c r="L303" i="5"/>
  <c r="M303" i="5"/>
  <c r="N303" i="5"/>
  <c r="O303" i="5"/>
  <c r="P303" i="5"/>
  <c r="Q303" i="5"/>
  <c r="R303" i="5"/>
  <c r="S303" i="5"/>
  <c r="T303" i="5"/>
  <c r="U303" i="5"/>
  <c r="V303" i="5"/>
  <c r="W303" i="5"/>
  <c r="X303" i="5"/>
  <c r="Y303" i="5"/>
  <c r="Z303" i="5"/>
  <c r="AA303" i="5"/>
  <c r="AB303" i="5"/>
  <c r="AC303" i="5"/>
  <c r="AD303" i="5"/>
  <c r="AE303" i="5"/>
  <c r="AF303" i="5"/>
  <c r="AG303" i="5"/>
  <c r="AH303" i="5"/>
  <c r="AI303" i="5"/>
  <c r="AJ303" i="5"/>
  <c r="AK303" i="5"/>
  <c r="AL303" i="5"/>
  <c r="AM303" i="5"/>
  <c r="AN303" i="5"/>
  <c r="AO303" i="5"/>
  <c r="AP303" i="5"/>
  <c r="AQ303" i="5"/>
  <c r="AR303" i="5"/>
  <c r="AS303" i="5"/>
  <c r="AT303" i="5"/>
  <c r="AU303" i="5"/>
  <c r="AV303" i="5"/>
  <c r="AW303" i="5"/>
  <c r="AX303" i="5"/>
  <c r="AY303" i="5"/>
  <c r="AZ303" i="5"/>
  <c r="BA303" i="5"/>
  <c r="B304" i="5"/>
  <c r="C304" i="5"/>
  <c r="D304" i="5"/>
  <c r="E304" i="5"/>
  <c r="F304" i="5"/>
  <c r="G304" i="5"/>
  <c r="H304" i="5"/>
  <c r="I304" i="5"/>
  <c r="J304" i="5"/>
  <c r="K304" i="5"/>
  <c r="L304" i="5"/>
  <c r="M304" i="5"/>
  <c r="N304" i="5"/>
  <c r="O304" i="5"/>
  <c r="P304" i="5"/>
  <c r="Q304" i="5"/>
  <c r="R304" i="5"/>
  <c r="S304" i="5"/>
  <c r="T304" i="5"/>
  <c r="U304" i="5"/>
  <c r="V304" i="5"/>
  <c r="W304" i="5"/>
  <c r="X304" i="5"/>
  <c r="Y304" i="5"/>
  <c r="Z304" i="5"/>
  <c r="AA304" i="5"/>
  <c r="AB304" i="5"/>
  <c r="AC304" i="5"/>
  <c r="AD304" i="5"/>
  <c r="AE304" i="5"/>
  <c r="AF304" i="5"/>
  <c r="AG304" i="5"/>
  <c r="AH304" i="5"/>
  <c r="AI304" i="5"/>
  <c r="AJ304" i="5"/>
  <c r="AK304" i="5"/>
  <c r="AL304" i="5"/>
  <c r="AM304" i="5"/>
  <c r="AN304" i="5"/>
  <c r="AO304" i="5"/>
  <c r="AP304" i="5"/>
  <c r="AQ304" i="5"/>
  <c r="AR304" i="5"/>
  <c r="AS304" i="5"/>
  <c r="AT304" i="5"/>
  <c r="AU304" i="5"/>
  <c r="AV304" i="5"/>
  <c r="AW304" i="5"/>
  <c r="AX304" i="5"/>
  <c r="AY304" i="5"/>
  <c r="AZ304" i="5"/>
  <c r="BA304" i="5"/>
  <c r="B305" i="5"/>
  <c r="C305" i="5"/>
  <c r="D305" i="5"/>
  <c r="E305" i="5"/>
  <c r="F305" i="5"/>
  <c r="G305" i="5"/>
  <c r="H305" i="5"/>
  <c r="I305" i="5"/>
  <c r="J305" i="5"/>
  <c r="K305" i="5"/>
  <c r="L305" i="5"/>
  <c r="M305" i="5"/>
  <c r="N305" i="5"/>
  <c r="O305" i="5"/>
  <c r="P305" i="5"/>
  <c r="Q305" i="5"/>
  <c r="R305" i="5"/>
  <c r="S305" i="5"/>
  <c r="T305" i="5"/>
  <c r="U305" i="5"/>
  <c r="V305" i="5"/>
  <c r="W305" i="5"/>
  <c r="X305" i="5"/>
  <c r="Y305" i="5"/>
  <c r="Z305" i="5"/>
  <c r="AA305" i="5"/>
  <c r="AB305" i="5"/>
  <c r="AC305" i="5"/>
  <c r="AD305" i="5"/>
  <c r="AE305" i="5"/>
  <c r="AF305" i="5"/>
  <c r="AG305" i="5"/>
  <c r="AH305" i="5"/>
  <c r="AI305" i="5"/>
  <c r="AJ305" i="5"/>
  <c r="AK305" i="5"/>
  <c r="AL305" i="5"/>
  <c r="AM305" i="5"/>
  <c r="AN305" i="5"/>
  <c r="AO305" i="5"/>
  <c r="AP305" i="5"/>
  <c r="AQ305" i="5"/>
  <c r="AR305" i="5"/>
  <c r="AS305" i="5"/>
  <c r="AT305" i="5"/>
  <c r="AU305" i="5"/>
  <c r="AV305" i="5"/>
  <c r="AW305" i="5"/>
  <c r="AX305" i="5"/>
  <c r="AY305" i="5"/>
  <c r="AZ305" i="5"/>
  <c r="BA305" i="5"/>
  <c r="B306" i="5"/>
  <c r="C306" i="5"/>
  <c r="D306" i="5"/>
  <c r="E306" i="5"/>
  <c r="F306" i="5"/>
  <c r="G306" i="5"/>
  <c r="H306" i="5"/>
  <c r="I306" i="5"/>
  <c r="J306" i="5"/>
  <c r="K306" i="5"/>
  <c r="L306" i="5"/>
  <c r="M306" i="5"/>
  <c r="N306" i="5"/>
  <c r="O306" i="5"/>
  <c r="P306" i="5"/>
  <c r="Q306" i="5"/>
  <c r="R306" i="5"/>
  <c r="S306" i="5"/>
  <c r="T306" i="5"/>
  <c r="U306" i="5"/>
  <c r="V306" i="5"/>
  <c r="W306" i="5"/>
  <c r="X306" i="5"/>
  <c r="Y306" i="5"/>
  <c r="Z306" i="5"/>
  <c r="AA306" i="5"/>
  <c r="AB306" i="5"/>
  <c r="AC306" i="5"/>
  <c r="AD306" i="5"/>
  <c r="AE306" i="5"/>
  <c r="AF306" i="5"/>
  <c r="AG306" i="5"/>
  <c r="AH306" i="5"/>
  <c r="AI306" i="5"/>
  <c r="AJ306" i="5"/>
  <c r="AK306" i="5"/>
  <c r="AL306" i="5"/>
  <c r="AM306" i="5"/>
  <c r="AN306" i="5"/>
  <c r="AO306" i="5"/>
  <c r="AP306" i="5"/>
  <c r="AQ306" i="5"/>
  <c r="AR306" i="5"/>
  <c r="AS306" i="5"/>
  <c r="AT306" i="5"/>
  <c r="AU306" i="5"/>
  <c r="AV306" i="5"/>
  <c r="AW306" i="5"/>
  <c r="AX306" i="5"/>
  <c r="AY306" i="5"/>
  <c r="AZ306" i="5"/>
  <c r="BA306" i="5"/>
  <c r="B307" i="5"/>
  <c r="C307" i="5"/>
  <c r="D307" i="5"/>
  <c r="E307" i="5"/>
  <c r="F307" i="5"/>
  <c r="G307" i="5"/>
  <c r="H307" i="5"/>
  <c r="I307" i="5"/>
  <c r="J307" i="5"/>
  <c r="K307" i="5"/>
  <c r="L307" i="5"/>
  <c r="M307" i="5"/>
  <c r="N307" i="5"/>
  <c r="O307" i="5"/>
  <c r="P307" i="5"/>
  <c r="Q307" i="5"/>
  <c r="R307" i="5"/>
  <c r="S307" i="5"/>
  <c r="T307" i="5"/>
  <c r="U307" i="5"/>
  <c r="V307" i="5"/>
  <c r="W307" i="5"/>
  <c r="X307" i="5"/>
  <c r="Y307" i="5"/>
  <c r="Z307" i="5"/>
  <c r="AA307" i="5"/>
  <c r="AB307" i="5"/>
  <c r="AC307" i="5"/>
  <c r="AD307" i="5"/>
  <c r="AE307" i="5"/>
  <c r="AF307" i="5"/>
  <c r="AG307" i="5"/>
  <c r="AH307" i="5"/>
  <c r="AI307" i="5"/>
  <c r="AJ307" i="5"/>
  <c r="AK307" i="5"/>
  <c r="AL307" i="5"/>
  <c r="AM307" i="5"/>
  <c r="AN307" i="5"/>
  <c r="AO307" i="5"/>
  <c r="AP307" i="5"/>
  <c r="AQ307" i="5"/>
  <c r="AR307" i="5"/>
  <c r="AS307" i="5"/>
  <c r="AT307" i="5"/>
  <c r="AU307" i="5"/>
  <c r="AV307" i="5"/>
  <c r="AW307" i="5"/>
  <c r="AX307" i="5"/>
  <c r="AY307" i="5"/>
  <c r="AZ307" i="5"/>
  <c r="BA307" i="5"/>
  <c r="B308" i="5"/>
  <c r="C308" i="5"/>
  <c r="D308" i="5"/>
  <c r="E308" i="5"/>
  <c r="F308" i="5"/>
  <c r="G308" i="5"/>
  <c r="H308" i="5"/>
  <c r="I308" i="5"/>
  <c r="J308" i="5"/>
  <c r="K308" i="5"/>
  <c r="L308" i="5"/>
  <c r="M308" i="5"/>
  <c r="N308" i="5"/>
  <c r="O308" i="5"/>
  <c r="P308" i="5"/>
  <c r="Q308" i="5"/>
  <c r="R308" i="5"/>
  <c r="S308" i="5"/>
  <c r="T308" i="5"/>
  <c r="U308" i="5"/>
  <c r="V308" i="5"/>
  <c r="W308" i="5"/>
  <c r="X308" i="5"/>
  <c r="Y308" i="5"/>
  <c r="Z308" i="5"/>
  <c r="AA308" i="5"/>
  <c r="AB308" i="5"/>
  <c r="AC308" i="5"/>
  <c r="AD308" i="5"/>
  <c r="AE308" i="5"/>
  <c r="AF308" i="5"/>
  <c r="AG308" i="5"/>
  <c r="AH308" i="5"/>
  <c r="AI308" i="5"/>
  <c r="AJ308" i="5"/>
  <c r="AK308" i="5"/>
  <c r="AL308" i="5"/>
  <c r="AM308" i="5"/>
  <c r="AN308" i="5"/>
  <c r="AO308" i="5"/>
  <c r="AP308" i="5"/>
  <c r="AQ308" i="5"/>
  <c r="AR308" i="5"/>
  <c r="AS308" i="5"/>
  <c r="AT308" i="5"/>
  <c r="AU308" i="5"/>
  <c r="AV308" i="5"/>
  <c r="AW308" i="5"/>
  <c r="AX308" i="5"/>
  <c r="AY308" i="5"/>
  <c r="AZ308" i="5"/>
  <c r="BA308" i="5"/>
  <c r="B309" i="5"/>
  <c r="C309" i="5"/>
  <c r="D309" i="5"/>
  <c r="E309" i="5"/>
  <c r="F309" i="5"/>
  <c r="G309" i="5"/>
  <c r="H309" i="5"/>
  <c r="I309" i="5"/>
  <c r="J309" i="5"/>
  <c r="K309" i="5"/>
  <c r="L309" i="5"/>
  <c r="M309" i="5"/>
  <c r="N309" i="5"/>
  <c r="O309" i="5"/>
  <c r="P309" i="5"/>
  <c r="Q309" i="5"/>
  <c r="R309" i="5"/>
  <c r="S309" i="5"/>
  <c r="T309" i="5"/>
  <c r="U309" i="5"/>
  <c r="V309" i="5"/>
  <c r="W309" i="5"/>
  <c r="X309" i="5"/>
  <c r="Y309" i="5"/>
  <c r="Z309" i="5"/>
  <c r="AA309" i="5"/>
  <c r="AB309" i="5"/>
  <c r="AC309" i="5"/>
  <c r="AD309" i="5"/>
  <c r="AE309" i="5"/>
  <c r="AF309" i="5"/>
  <c r="AG309" i="5"/>
  <c r="AH309" i="5"/>
  <c r="AI309" i="5"/>
  <c r="AJ309" i="5"/>
  <c r="AK309" i="5"/>
  <c r="AL309" i="5"/>
  <c r="AM309" i="5"/>
  <c r="AN309" i="5"/>
  <c r="AO309" i="5"/>
  <c r="AP309" i="5"/>
  <c r="AQ309" i="5"/>
  <c r="AR309" i="5"/>
  <c r="AS309" i="5"/>
  <c r="AT309" i="5"/>
  <c r="AU309" i="5"/>
  <c r="AV309" i="5"/>
  <c r="AW309" i="5"/>
  <c r="AX309" i="5"/>
  <c r="AY309" i="5"/>
  <c r="AZ309" i="5"/>
  <c r="BA309" i="5"/>
  <c r="B310" i="5"/>
  <c r="C310" i="5"/>
  <c r="D310" i="5"/>
  <c r="E310" i="5"/>
  <c r="F310" i="5"/>
  <c r="G310" i="5"/>
  <c r="H310" i="5"/>
  <c r="I310" i="5"/>
  <c r="J310" i="5"/>
  <c r="K310" i="5"/>
  <c r="L310" i="5"/>
  <c r="M310" i="5"/>
  <c r="N310" i="5"/>
  <c r="O310" i="5"/>
  <c r="P310" i="5"/>
  <c r="Q310" i="5"/>
  <c r="R310" i="5"/>
  <c r="S310" i="5"/>
  <c r="T310" i="5"/>
  <c r="U310" i="5"/>
  <c r="V310" i="5"/>
  <c r="W310" i="5"/>
  <c r="X310" i="5"/>
  <c r="Y310" i="5"/>
  <c r="Z310" i="5"/>
  <c r="AA310" i="5"/>
  <c r="AB310" i="5"/>
  <c r="AC310" i="5"/>
  <c r="AD310" i="5"/>
  <c r="AE310" i="5"/>
  <c r="AF310" i="5"/>
  <c r="AG310" i="5"/>
  <c r="AH310" i="5"/>
  <c r="AI310" i="5"/>
  <c r="AJ310" i="5"/>
  <c r="AK310" i="5"/>
  <c r="AL310" i="5"/>
  <c r="AM310" i="5"/>
  <c r="AN310" i="5"/>
  <c r="AO310" i="5"/>
  <c r="AP310" i="5"/>
  <c r="AQ310" i="5"/>
  <c r="AR310" i="5"/>
  <c r="AS310" i="5"/>
  <c r="AT310" i="5"/>
  <c r="AU310" i="5"/>
  <c r="AV310" i="5"/>
  <c r="AW310" i="5"/>
  <c r="AX310" i="5"/>
  <c r="AY310" i="5"/>
  <c r="AZ310" i="5"/>
  <c r="BA310" i="5"/>
  <c r="B311" i="5"/>
  <c r="C311" i="5"/>
  <c r="D311" i="5"/>
  <c r="E311" i="5"/>
  <c r="F311" i="5"/>
  <c r="G311" i="5"/>
  <c r="H311" i="5"/>
  <c r="I311" i="5"/>
  <c r="J311" i="5"/>
  <c r="K311" i="5"/>
  <c r="L311" i="5"/>
  <c r="M311" i="5"/>
  <c r="N311" i="5"/>
  <c r="O311" i="5"/>
  <c r="P311" i="5"/>
  <c r="Q311" i="5"/>
  <c r="R311" i="5"/>
  <c r="S311" i="5"/>
  <c r="T311" i="5"/>
  <c r="U311" i="5"/>
  <c r="V311" i="5"/>
  <c r="W311" i="5"/>
  <c r="X311" i="5"/>
  <c r="Y311" i="5"/>
  <c r="Z311" i="5"/>
  <c r="AA311" i="5"/>
  <c r="AB311" i="5"/>
  <c r="AC311" i="5"/>
  <c r="AD311" i="5"/>
  <c r="AE311" i="5"/>
  <c r="AF311" i="5"/>
  <c r="AG311" i="5"/>
  <c r="AH311" i="5"/>
  <c r="AI311" i="5"/>
  <c r="AJ311" i="5"/>
  <c r="AK311" i="5"/>
  <c r="AL311" i="5"/>
  <c r="AM311" i="5"/>
  <c r="AN311" i="5"/>
  <c r="AO311" i="5"/>
  <c r="AP311" i="5"/>
  <c r="AQ311" i="5"/>
  <c r="AR311" i="5"/>
  <c r="AS311" i="5"/>
  <c r="AT311" i="5"/>
  <c r="AU311" i="5"/>
  <c r="AV311" i="5"/>
  <c r="AW311" i="5"/>
  <c r="AX311" i="5"/>
  <c r="AY311" i="5"/>
  <c r="AZ311" i="5"/>
  <c r="BA311" i="5"/>
  <c r="B312" i="5"/>
  <c r="C312" i="5"/>
  <c r="D312" i="5"/>
  <c r="E312" i="5"/>
  <c r="F312" i="5"/>
  <c r="G312" i="5"/>
  <c r="H312" i="5"/>
  <c r="I312" i="5"/>
  <c r="J312" i="5"/>
  <c r="K312" i="5"/>
  <c r="L312" i="5"/>
  <c r="M312" i="5"/>
  <c r="N312" i="5"/>
  <c r="O312" i="5"/>
  <c r="P312" i="5"/>
  <c r="Q312" i="5"/>
  <c r="R312" i="5"/>
  <c r="S312" i="5"/>
  <c r="T312" i="5"/>
  <c r="U312" i="5"/>
  <c r="V312" i="5"/>
  <c r="W312" i="5"/>
  <c r="X312" i="5"/>
  <c r="Y312" i="5"/>
  <c r="Z312" i="5"/>
  <c r="AA312" i="5"/>
  <c r="AB312" i="5"/>
  <c r="AC312" i="5"/>
  <c r="AD312" i="5"/>
  <c r="AE312" i="5"/>
  <c r="AF312" i="5"/>
  <c r="AG312" i="5"/>
  <c r="AH312" i="5"/>
  <c r="AI312" i="5"/>
  <c r="AJ312" i="5"/>
  <c r="AK312" i="5"/>
  <c r="AL312" i="5"/>
  <c r="AM312" i="5"/>
  <c r="AN312" i="5"/>
  <c r="AO312" i="5"/>
  <c r="AP312" i="5"/>
  <c r="AQ312" i="5"/>
  <c r="AR312" i="5"/>
  <c r="AS312" i="5"/>
  <c r="AT312" i="5"/>
  <c r="AU312" i="5"/>
  <c r="AV312" i="5"/>
  <c r="AW312" i="5"/>
  <c r="AX312" i="5"/>
  <c r="AY312" i="5"/>
  <c r="AZ312" i="5"/>
  <c r="BA312" i="5"/>
  <c r="B313" i="5"/>
  <c r="C313" i="5"/>
  <c r="D313" i="5"/>
  <c r="E313" i="5"/>
  <c r="F313" i="5"/>
  <c r="G313" i="5"/>
  <c r="H313" i="5"/>
  <c r="I313" i="5"/>
  <c r="J313" i="5"/>
  <c r="K313" i="5"/>
  <c r="L313" i="5"/>
  <c r="M313" i="5"/>
  <c r="N313" i="5"/>
  <c r="O313" i="5"/>
  <c r="P313" i="5"/>
  <c r="Q313" i="5"/>
  <c r="R313" i="5"/>
  <c r="S313" i="5"/>
  <c r="T313" i="5"/>
  <c r="U313" i="5"/>
  <c r="V313" i="5"/>
  <c r="W313" i="5"/>
  <c r="X313" i="5"/>
  <c r="Y313" i="5"/>
  <c r="Z313" i="5"/>
  <c r="AA313" i="5"/>
  <c r="AB313" i="5"/>
  <c r="AC313" i="5"/>
  <c r="AD313" i="5"/>
  <c r="AE313" i="5"/>
  <c r="AF313" i="5"/>
  <c r="AG313" i="5"/>
  <c r="AH313" i="5"/>
  <c r="AI313" i="5"/>
  <c r="AJ313" i="5"/>
  <c r="AK313" i="5"/>
  <c r="AL313" i="5"/>
  <c r="AM313" i="5"/>
  <c r="AN313" i="5"/>
  <c r="AO313" i="5"/>
  <c r="AP313" i="5"/>
  <c r="AQ313" i="5"/>
  <c r="AR313" i="5"/>
  <c r="AS313" i="5"/>
  <c r="AT313" i="5"/>
  <c r="AU313" i="5"/>
  <c r="AV313" i="5"/>
  <c r="AW313" i="5"/>
  <c r="AX313" i="5"/>
  <c r="AY313" i="5"/>
  <c r="AZ313" i="5"/>
  <c r="BA313" i="5"/>
  <c r="B314" i="5"/>
  <c r="C314" i="5"/>
  <c r="D314" i="5"/>
  <c r="E314" i="5"/>
  <c r="F314" i="5"/>
  <c r="G314" i="5"/>
  <c r="H314" i="5"/>
  <c r="I314" i="5"/>
  <c r="J314" i="5"/>
  <c r="K314" i="5"/>
  <c r="L314" i="5"/>
  <c r="M314" i="5"/>
  <c r="N314" i="5"/>
  <c r="O314" i="5"/>
  <c r="P314" i="5"/>
  <c r="Q314" i="5"/>
  <c r="R314" i="5"/>
  <c r="S314" i="5"/>
  <c r="T314" i="5"/>
  <c r="U314" i="5"/>
  <c r="V314" i="5"/>
  <c r="W314" i="5"/>
  <c r="X314" i="5"/>
  <c r="Y314" i="5"/>
  <c r="Z314" i="5"/>
  <c r="AA314" i="5"/>
  <c r="AB314" i="5"/>
  <c r="AC314" i="5"/>
  <c r="AD314" i="5"/>
  <c r="AE314" i="5"/>
  <c r="AF314" i="5"/>
  <c r="AG314" i="5"/>
  <c r="AH314" i="5"/>
  <c r="AI314" i="5"/>
  <c r="AJ314" i="5"/>
  <c r="AK314" i="5"/>
  <c r="AL314" i="5"/>
  <c r="AM314" i="5"/>
  <c r="AN314" i="5"/>
  <c r="AO314" i="5"/>
  <c r="AP314" i="5"/>
  <c r="AQ314" i="5"/>
  <c r="AR314" i="5"/>
  <c r="AS314" i="5"/>
  <c r="AT314" i="5"/>
  <c r="AU314" i="5"/>
  <c r="AV314" i="5"/>
  <c r="AW314" i="5"/>
  <c r="AX314" i="5"/>
  <c r="AY314" i="5"/>
  <c r="AZ314" i="5"/>
  <c r="BA314" i="5"/>
  <c r="B315" i="5"/>
  <c r="C315" i="5"/>
  <c r="D315" i="5"/>
  <c r="E315" i="5"/>
  <c r="F315" i="5"/>
  <c r="G315" i="5"/>
  <c r="H315" i="5"/>
  <c r="I315" i="5"/>
  <c r="J315" i="5"/>
  <c r="K315" i="5"/>
  <c r="L315" i="5"/>
  <c r="M315" i="5"/>
  <c r="N315" i="5"/>
  <c r="O315" i="5"/>
  <c r="P315" i="5"/>
  <c r="Q315" i="5"/>
  <c r="R315" i="5"/>
  <c r="S315" i="5"/>
  <c r="T315" i="5"/>
  <c r="U315" i="5"/>
  <c r="V315" i="5"/>
  <c r="W315" i="5"/>
  <c r="X315" i="5"/>
  <c r="Y315" i="5"/>
  <c r="Z315" i="5"/>
  <c r="AA315" i="5"/>
  <c r="AB315" i="5"/>
  <c r="AC315" i="5"/>
  <c r="AD315" i="5"/>
  <c r="AE315" i="5"/>
  <c r="AF315" i="5"/>
  <c r="AG315" i="5"/>
  <c r="AH315" i="5"/>
  <c r="AI315" i="5"/>
  <c r="AJ315" i="5"/>
  <c r="AK315" i="5"/>
  <c r="AL315" i="5"/>
  <c r="AM315" i="5"/>
  <c r="AN315" i="5"/>
  <c r="AO315" i="5"/>
  <c r="AP315" i="5"/>
  <c r="AQ315" i="5"/>
  <c r="AR315" i="5"/>
  <c r="AS315" i="5"/>
  <c r="AT315" i="5"/>
  <c r="AU315" i="5"/>
  <c r="AV315" i="5"/>
  <c r="AW315" i="5"/>
  <c r="AX315" i="5"/>
  <c r="AY315" i="5"/>
  <c r="AZ315" i="5"/>
  <c r="BA315" i="5"/>
  <c r="B316" i="5"/>
  <c r="C316" i="5"/>
  <c r="D316" i="5"/>
  <c r="E316" i="5"/>
  <c r="F316" i="5"/>
  <c r="G316" i="5"/>
  <c r="H316" i="5"/>
  <c r="I316" i="5"/>
  <c r="J316" i="5"/>
  <c r="K316" i="5"/>
  <c r="L316" i="5"/>
  <c r="M316" i="5"/>
  <c r="N316" i="5"/>
  <c r="O316" i="5"/>
  <c r="P316" i="5"/>
  <c r="Q316" i="5"/>
  <c r="R316" i="5"/>
  <c r="S316" i="5"/>
  <c r="T316" i="5"/>
  <c r="U316" i="5"/>
  <c r="V316" i="5"/>
  <c r="W316" i="5"/>
  <c r="X316" i="5"/>
  <c r="Y316" i="5"/>
  <c r="Z316" i="5"/>
  <c r="AA316" i="5"/>
  <c r="AB316" i="5"/>
  <c r="AC316" i="5"/>
  <c r="AD316" i="5"/>
  <c r="AE316" i="5"/>
  <c r="AF316" i="5"/>
  <c r="AG316" i="5"/>
  <c r="AH316" i="5"/>
  <c r="AI316" i="5"/>
  <c r="AJ316" i="5"/>
  <c r="AK316" i="5"/>
  <c r="AL316" i="5"/>
  <c r="AM316" i="5"/>
  <c r="AN316" i="5"/>
  <c r="AO316" i="5"/>
  <c r="AP316" i="5"/>
  <c r="AQ316" i="5"/>
  <c r="AR316" i="5"/>
  <c r="AS316" i="5"/>
  <c r="AT316" i="5"/>
  <c r="AU316" i="5"/>
  <c r="AV316" i="5"/>
  <c r="AW316" i="5"/>
  <c r="AX316" i="5"/>
  <c r="AY316" i="5"/>
  <c r="AZ316" i="5"/>
  <c r="BA316" i="5"/>
  <c r="B317" i="5"/>
  <c r="C317" i="5"/>
  <c r="D317" i="5"/>
  <c r="E317" i="5"/>
  <c r="F317" i="5"/>
  <c r="G317" i="5"/>
  <c r="H317" i="5"/>
  <c r="I317" i="5"/>
  <c r="J317" i="5"/>
  <c r="K317" i="5"/>
  <c r="L317" i="5"/>
  <c r="M317" i="5"/>
  <c r="N317" i="5"/>
  <c r="O317" i="5"/>
  <c r="P317" i="5"/>
  <c r="Q317" i="5"/>
  <c r="R317" i="5"/>
  <c r="S317" i="5"/>
  <c r="T317" i="5"/>
  <c r="U317" i="5"/>
  <c r="V317" i="5"/>
  <c r="W317" i="5"/>
  <c r="X317" i="5"/>
  <c r="Y317" i="5"/>
  <c r="Z317" i="5"/>
  <c r="AA317" i="5"/>
  <c r="AB317" i="5"/>
  <c r="AC317" i="5"/>
  <c r="AD317" i="5"/>
  <c r="AE317" i="5"/>
  <c r="AF317" i="5"/>
  <c r="AG317" i="5"/>
  <c r="AH317" i="5"/>
  <c r="AI317" i="5"/>
  <c r="AJ317" i="5"/>
  <c r="AK317" i="5"/>
  <c r="AL317" i="5"/>
  <c r="AM317" i="5"/>
  <c r="AN317" i="5"/>
  <c r="AO317" i="5"/>
  <c r="AP317" i="5"/>
  <c r="AQ317" i="5"/>
  <c r="AR317" i="5"/>
  <c r="AS317" i="5"/>
  <c r="AT317" i="5"/>
  <c r="AU317" i="5"/>
  <c r="AV317" i="5"/>
  <c r="AW317" i="5"/>
  <c r="AX317" i="5"/>
  <c r="AY317" i="5"/>
  <c r="AZ317" i="5"/>
  <c r="BA317" i="5"/>
  <c r="B318" i="5"/>
  <c r="C318" i="5"/>
  <c r="D318" i="5"/>
  <c r="E318" i="5"/>
  <c r="F318" i="5"/>
  <c r="G318" i="5"/>
  <c r="H318" i="5"/>
  <c r="I318" i="5"/>
  <c r="J318" i="5"/>
  <c r="K318" i="5"/>
  <c r="L318" i="5"/>
  <c r="M318" i="5"/>
  <c r="N318" i="5"/>
  <c r="O318" i="5"/>
  <c r="P318" i="5"/>
  <c r="Q318" i="5"/>
  <c r="R318" i="5"/>
  <c r="S318" i="5"/>
  <c r="T318" i="5"/>
  <c r="U318" i="5"/>
  <c r="V318" i="5"/>
  <c r="W318" i="5"/>
  <c r="X318" i="5"/>
  <c r="Y318" i="5"/>
  <c r="Z318" i="5"/>
  <c r="AA318" i="5"/>
  <c r="AB318" i="5"/>
  <c r="AC318" i="5"/>
  <c r="AD318" i="5"/>
  <c r="AE318" i="5"/>
  <c r="AF318" i="5"/>
  <c r="AG318" i="5"/>
  <c r="AH318" i="5"/>
  <c r="AI318" i="5"/>
  <c r="AJ318" i="5"/>
  <c r="AK318" i="5"/>
  <c r="AL318" i="5"/>
  <c r="AM318" i="5"/>
  <c r="AN318" i="5"/>
  <c r="AO318" i="5"/>
  <c r="AP318" i="5"/>
  <c r="AQ318" i="5"/>
  <c r="AR318" i="5"/>
  <c r="AS318" i="5"/>
  <c r="AT318" i="5"/>
  <c r="AU318" i="5"/>
  <c r="AV318" i="5"/>
  <c r="AW318" i="5"/>
  <c r="AX318" i="5"/>
  <c r="AY318" i="5"/>
  <c r="AZ318" i="5"/>
  <c r="BA318" i="5"/>
  <c r="B319" i="5"/>
  <c r="C319" i="5"/>
  <c r="D319" i="5"/>
  <c r="E319" i="5"/>
  <c r="F319" i="5"/>
  <c r="G319" i="5"/>
  <c r="H319" i="5"/>
  <c r="I319" i="5"/>
  <c r="J319" i="5"/>
  <c r="K319" i="5"/>
  <c r="L319" i="5"/>
  <c r="M319" i="5"/>
  <c r="N319" i="5"/>
  <c r="O319" i="5"/>
  <c r="P319" i="5"/>
  <c r="Q319" i="5"/>
  <c r="R319" i="5"/>
  <c r="S319" i="5"/>
  <c r="T319" i="5"/>
  <c r="U319" i="5"/>
  <c r="V319" i="5"/>
  <c r="W319" i="5"/>
  <c r="X319" i="5"/>
  <c r="Y319" i="5"/>
  <c r="Z319" i="5"/>
  <c r="AA319" i="5"/>
  <c r="AB319" i="5"/>
  <c r="AC319" i="5"/>
  <c r="AD319" i="5"/>
  <c r="AE319" i="5"/>
  <c r="AF319" i="5"/>
  <c r="AG319" i="5"/>
  <c r="AH319" i="5"/>
  <c r="AI319" i="5"/>
  <c r="AJ319" i="5"/>
  <c r="AK319" i="5"/>
  <c r="AL319" i="5"/>
  <c r="AM319" i="5"/>
  <c r="AN319" i="5"/>
  <c r="AO319" i="5"/>
  <c r="AP319" i="5"/>
  <c r="AQ319" i="5"/>
  <c r="AR319" i="5"/>
  <c r="AS319" i="5"/>
  <c r="AT319" i="5"/>
  <c r="AU319" i="5"/>
  <c r="AV319" i="5"/>
  <c r="AW319" i="5"/>
  <c r="AX319" i="5"/>
  <c r="AY319" i="5"/>
  <c r="AZ319" i="5"/>
  <c r="BA319" i="5"/>
  <c r="B320" i="5"/>
  <c r="C320" i="5"/>
  <c r="D320" i="5"/>
  <c r="E320" i="5"/>
  <c r="F320" i="5"/>
  <c r="G320" i="5"/>
  <c r="H320" i="5"/>
  <c r="I320" i="5"/>
  <c r="J320" i="5"/>
  <c r="K320" i="5"/>
  <c r="L320" i="5"/>
  <c r="M320" i="5"/>
  <c r="N320" i="5"/>
  <c r="O320" i="5"/>
  <c r="P320" i="5"/>
  <c r="Q320" i="5"/>
  <c r="R320" i="5"/>
  <c r="S320" i="5"/>
  <c r="T320" i="5"/>
  <c r="U320" i="5"/>
  <c r="V320" i="5"/>
  <c r="W320" i="5"/>
  <c r="X320" i="5"/>
  <c r="Y320" i="5"/>
  <c r="Z320" i="5"/>
  <c r="AA320" i="5"/>
  <c r="AB320" i="5"/>
  <c r="AC320" i="5"/>
  <c r="AD320" i="5"/>
  <c r="AE320" i="5"/>
  <c r="AF320" i="5"/>
  <c r="AG320" i="5"/>
  <c r="AH320" i="5"/>
  <c r="AI320" i="5"/>
  <c r="AJ320" i="5"/>
  <c r="AK320" i="5"/>
  <c r="AL320" i="5"/>
  <c r="AM320" i="5"/>
  <c r="AN320" i="5"/>
  <c r="AO320" i="5"/>
  <c r="AP320" i="5"/>
  <c r="AQ320" i="5"/>
  <c r="AR320" i="5"/>
  <c r="AS320" i="5"/>
  <c r="AT320" i="5"/>
  <c r="AU320" i="5"/>
  <c r="AV320" i="5"/>
  <c r="AW320" i="5"/>
  <c r="AX320" i="5"/>
  <c r="AY320" i="5"/>
  <c r="AZ320" i="5"/>
  <c r="BA320" i="5"/>
  <c r="B321" i="5"/>
  <c r="C321" i="5"/>
  <c r="D321" i="5"/>
  <c r="E321" i="5"/>
  <c r="F321" i="5"/>
  <c r="G321" i="5"/>
  <c r="H321" i="5"/>
  <c r="I321" i="5"/>
  <c r="J321" i="5"/>
  <c r="K321" i="5"/>
  <c r="L321" i="5"/>
  <c r="M321" i="5"/>
  <c r="N321" i="5"/>
  <c r="O321" i="5"/>
  <c r="P321" i="5"/>
  <c r="Q321" i="5"/>
  <c r="R321" i="5"/>
  <c r="S321" i="5"/>
  <c r="T321" i="5"/>
  <c r="U321" i="5"/>
  <c r="V321" i="5"/>
  <c r="W321" i="5"/>
  <c r="X321" i="5"/>
  <c r="Y321" i="5"/>
  <c r="Z321" i="5"/>
  <c r="AA321" i="5"/>
  <c r="AB321" i="5"/>
  <c r="AC321" i="5"/>
  <c r="AD321" i="5"/>
  <c r="AE321" i="5"/>
  <c r="AF321" i="5"/>
  <c r="AG321" i="5"/>
  <c r="AH321" i="5"/>
  <c r="AI321" i="5"/>
  <c r="AJ321" i="5"/>
  <c r="AK321" i="5"/>
  <c r="AL321" i="5"/>
  <c r="AM321" i="5"/>
  <c r="AN321" i="5"/>
  <c r="AO321" i="5"/>
  <c r="AP321" i="5"/>
  <c r="AQ321" i="5"/>
  <c r="AR321" i="5"/>
  <c r="AS321" i="5"/>
  <c r="AT321" i="5"/>
  <c r="AU321" i="5"/>
  <c r="AV321" i="5"/>
  <c r="AW321" i="5"/>
  <c r="AX321" i="5"/>
  <c r="AY321" i="5"/>
  <c r="AZ321" i="5"/>
  <c r="BA321" i="5"/>
  <c r="B322" i="5"/>
  <c r="C322" i="5"/>
  <c r="D322" i="5"/>
  <c r="E322" i="5"/>
  <c r="F322" i="5"/>
  <c r="G322" i="5"/>
  <c r="H322" i="5"/>
  <c r="I322" i="5"/>
  <c r="J322" i="5"/>
  <c r="K322" i="5"/>
  <c r="L322" i="5"/>
  <c r="M322" i="5"/>
  <c r="N322" i="5"/>
  <c r="O322" i="5"/>
  <c r="P322" i="5"/>
  <c r="Q322" i="5"/>
  <c r="R322" i="5"/>
  <c r="S322" i="5"/>
  <c r="T322" i="5"/>
  <c r="U322" i="5"/>
  <c r="V322" i="5"/>
  <c r="W322" i="5"/>
  <c r="X322" i="5"/>
  <c r="Y322" i="5"/>
  <c r="Z322" i="5"/>
  <c r="AA322" i="5"/>
  <c r="AB322" i="5"/>
  <c r="AC322" i="5"/>
  <c r="AD322" i="5"/>
  <c r="AE322" i="5"/>
  <c r="AF322" i="5"/>
  <c r="AG322" i="5"/>
  <c r="AH322" i="5"/>
  <c r="AI322" i="5"/>
  <c r="AJ322" i="5"/>
  <c r="AK322" i="5"/>
  <c r="AL322" i="5"/>
  <c r="AM322" i="5"/>
  <c r="AN322" i="5"/>
  <c r="AO322" i="5"/>
  <c r="AP322" i="5"/>
  <c r="AQ322" i="5"/>
  <c r="AR322" i="5"/>
  <c r="AS322" i="5"/>
  <c r="AT322" i="5"/>
  <c r="AU322" i="5"/>
  <c r="AV322" i="5"/>
  <c r="AW322" i="5"/>
  <c r="AX322" i="5"/>
  <c r="AY322" i="5"/>
  <c r="AZ322" i="5"/>
  <c r="BA322" i="5"/>
  <c r="B323" i="5"/>
  <c r="C323" i="5"/>
  <c r="D323" i="5"/>
  <c r="E323" i="5"/>
  <c r="F323" i="5"/>
  <c r="G323" i="5"/>
  <c r="H323" i="5"/>
  <c r="I323" i="5"/>
  <c r="J323" i="5"/>
  <c r="K323" i="5"/>
  <c r="L323" i="5"/>
  <c r="M323" i="5"/>
  <c r="N323" i="5"/>
  <c r="O323" i="5"/>
  <c r="P323" i="5"/>
  <c r="Q323" i="5"/>
  <c r="R323" i="5"/>
  <c r="S323" i="5"/>
  <c r="T323" i="5"/>
  <c r="U323" i="5"/>
  <c r="V323" i="5"/>
  <c r="W323" i="5"/>
  <c r="X323" i="5"/>
  <c r="Y323" i="5"/>
  <c r="Z323" i="5"/>
  <c r="AA323" i="5"/>
  <c r="AB323" i="5"/>
  <c r="AC323" i="5"/>
  <c r="AD323" i="5"/>
  <c r="AE323" i="5"/>
  <c r="AF323" i="5"/>
  <c r="AG323" i="5"/>
  <c r="AH323" i="5"/>
  <c r="AI323" i="5"/>
  <c r="AJ323" i="5"/>
  <c r="AK323" i="5"/>
  <c r="AL323" i="5"/>
  <c r="AM323" i="5"/>
  <c r="AN323" i="5"/>
  <c r="AO323" i="5"/>
  <c r="AP323" i="5"/>
  <c r="AQ323" i="5"/>
  <c r="AR323" i="5"/>
  <c r="AS323" i="5"/>
  <c r="AT323" i="5"/>
  <c r="AU323" i="5"/>
  <c r="AV323" i="5"/>
  <c r="AW323" i="5"/>
  <c r="AX323" i="5"/>
  <c r="AY323" i="5"/>
  <c r="AZ323" i="5"/>
  <c r="BA323" i="5"/>
  <c r="B324" i="5"/>
  <c r="C324" i="5"/>
  <c r="D324" i="5"/>
  <c r="E324" i="5"/>
  <c r="F324" i="5"/>
  <c r="G324" i="5"/>
  <c r="H324" i="5"/>
  <c r="I324" i="5"/>
  <c r="J324" i="5"/>
  <c r="K324" i="5"/>
  <c r="L324" i="5"/>
  <c r="M324" i="5"/>
  <c r="N324" i="5"/>
  <c r="O324" i="5"/>
  <c r="P324" i="5"/>
  <c r="Q324" i="5"/>
  <c r="R324" i="5"/>
  <c r="S324" i="5"/>
  <c r="T324" i="5"/>
  <c r="U324" i="5"/>
  <c r="V324" i="5"/>
  <c r="W324" i="5"/>
  <c r="X324" i="5"/>
  <c r="Y324" i="5"/>
  <c r="Z324" i="5"/>
  <c r="AA324" i="5"/>
  <c r="AB324" i="5"/>
  <c r="AC324" i="5"/>
  <c r="AD324" i="5"/>
  <c r="AE324" i="5"/>
  <c r="AF324" i="5"/>
  <c r="AG324" i="5"/>
  <c r="AH324" i="5"/>
  <c r="AI324" i="5"/>
  <c r="AJ324" i="5"/>
  <c r="AK324" i="5"/>
  <c r="AL324" i="5"/>
  <c r="AM324" i="5"/>
  <c r="AN324" i="5"/>
  <c r="AO324" i="5"/>
  <c r="AP324" i="5"/>
  <c r="AQ324" i="5"/>
  <c r="AR324" i="5"/>
  <c r="AS324" i="5"/>
  <c r="AT324" i="5"/>
  <c r="AU324" i="5"/>
  <c r="AV324" i="5"/>
  <c r="AW324" i="5"/>
  <c r="AX324" i="5"/>
  <c r="AY324" i="5"/>
  <c r="AZ324" i="5"/>
  <c r="BA324" i="5"/>
  <c r="B325" i="5"/>
  <c r="C325" i="5"/>
  <c r="D325" i="5"/>
  <c r="E325" i="5"/>
  <c r="F325" i="5"/>
  <c r="G325" i="5"/>
  <c r="H325" i="5"/>
  <c r="I325" i="5"/>
  <c r="J325" i="5"/>
  <c r="K325" i="5"/>
  <c r="L325" i="5"/>
  <c r="M325" i="5"/>
  <c r="N325" i="5"/>
  <c r="O325" i="5"/>
  <c r="P325" i="5"/>
  <c r="Q325" i="5"/>
  <c r="R325" i="5"/>
  <c r="S325" i="5"/>
  <c r="T325" i="5"/>
  <c r="U325" i="5"/>
  <c r="V325" i="5"/>
  <c r="W325" i="5"/>
  <c r="X325" i="5"/>
  <c r="Y325" i="5"/>
  <c r="Z325" i="5"/>
  <c r="AA325" i="5"/>
  <c r="AB325" i="5"/>
  <c r="AC325" i="5"/>
  <c r="AD325" i="5"/>
  <c r="AE325" i="5"/>
  <c r="AF325" i="5"/>
  <c r="AG325" i="5"/>
  <c r="AH325" i="5"/>
  <c r="AI325" i="5"/>
  <c r="AJ325" i="5"/>
  <c r="AK325" i="5"/>
  <c r="AL325" i="5"/>
  <c r="AM325" i="5"/>
  <c r="AN325" i="5"/>
  <c r="AO325" i="5"/>
  <c r="AP325" i="5"/>
  <c r="AQ325" i="5"/>
  <c r="AR325" i="5"/>
  <c r="AS325" i="5"/>
  <c r="AT325" i="5"/>
  <c r="AU325" i="5"/>
  <c r="AV325" i="5"/>
  <c r="AW325" i="5"/>
  <c r="AX325" i="5"/>
  <c r="AY325" i="5"/>
  <c r="AZ325" i="5"/>
  <c r="BA325" i="5"/>
  <c r="B326" i="5"/>
  <c r="C326" i="5"/>
  <c r="D326" i="5"/>
  <c r="E326" i="5"/>
  <c r="F326" i="5"/>
  <c r="G326" i="5"/>
  <c r="H326" i="5"/>
  <c r="I326" i="5"/>
  <c r="J326" i="5"/>
  <c r="K326" i="5"/>
  <c r="L326" i="5"/>
  <c r="M326" i="5"/>
  <c r="N326" i="5"/>
  <c r="O326" i="5"/>
  <c r="P326" i="5"/>
  <c r="Q326" i="5"/>
  <c r="R326" i="5"/>
  <c r="S326" i="5"/>
  <c r="T326" i="5"/>
  <c r="U326" i="5"/>
  <c r="V326" i="5"/>
  <c r="W326" i="5"/>
  <c r="X326" i="5"/>
  <c r="Y326" i="5"/>
  <c r="Z326" i="5"/>
  <c r="AA326" i="5"/>
  <c r="AB326" i="5"/>
  <c r="AC326" i="5"/>
  <c r="AD326" i="5"/>
  <c r="AE326" i="5"/>
  <c r="AF326" i="5"/>
  <c r="AG326" i="5"/>
  <c r="AH326" i="5"/>
  <c r="AI326" i="5"/>
  <c r="AJ326" i="5"/>
  <c r="AK326" i="5"/>
  <c r="AL326" i="5"/>
  <c r="AM326" i="5"/>
  <c r="AN326" i="5"/>
  <c r="AO326" i="5"/>
  <c r="AP326" i="5"/>
  <c r="AQ326" i="5"/>
  <c r="AR326" i="5"/>
  <c r="AS326" i="5"/>
  <c r="AT326" i="5"/>
  <c r="AU326" i="5"/>
  <c r="AV326" i="5"/>
  <c r="AW326" i="5"/>
  <c r="AX326" i="5"/>
  <c r="AY326" i="5"/>
  <c r="AZ326" i="5"/>
  <c r="BA326" i="5"/>
  <c r="B327" i="5"/>
  <c r="C327" i="5"/>
  <c r="D327" i="5"/>
  <c r="E327" i="5"/>
  <c r="F327" i="5"/>
  <c r="G327" i="5"/>
  <c r="H327" i="5"/>
  <c r="I327" i="5"/>
  <c r="J327" i="5"/>
  <c r="K327" i="5"/>
  <c r="L327" i="5"/>
  <c r="M327" i="5"/>
  <c r="N327" i="5"/>
  <c r="O327" i="5"/>
  <c r="P327" i="5"/>
  <c r="Q327" i="5"/>
  <c r="R327" i="5"/>
  <c r="S327" i="5"/>
  <c r="T327" i="5"/>
  <c r="U327" i="5"/>
  <c r="V327" i="5"/>
  <c r="W327" i="5"/>
  <c r="X327" i="5"/>
  <c r="Y327" i="5"/>
  <c r="Z327" i="5"/>
  <c r="AA327" i="5"/>
  <c r="AB327" i="5"/>
  <c r="AC327" i="5"/>
  <c r="AD327" i="5"/>
  <c r="AE327" i="5"/>
  <c r="AF327" i="5"/>
  <c r="AG327" i="5"/>
  <c r="AH327" i="5"/>
  <c r="AI327" i="5"/>
  <c r="AJ327" i="5"/>
  <c r="AK327" i="5"/>
  <c r="AL327" i="5"/>
  <c r="AM327" i="5"/>
  <c r="AN327" i="5"/>
  <c r="AO327" i="5"/>
  <c r="AP327" i="5"/>
  <c r="AQ327" i="5"/>
  <c r="AR327" i="5"/>
  <c r="AS327" i="5"/>
  <c r="AT327" i="5"/>
  <c r="AU327" i="5"/>
  <c r="AV327" i="5"/>
  <c r="AW327" i="5"/>
  <c r="AX327" i="5"/>
  <c r="AY327" i="5"/>
  <c r="AZ327" i="5"/>
  <c r="BA327" i="5"/>
  <c r="B328" i="5"/>
  <c r="C328" i="5"/>
  <c r="D328" i="5"/>
  <c r="E328" i="5"/>
  <c r="F328" i="5"/>
  <c r="G328" i="5"/>
  <c r="H328" i="5"/>
  <c r="I328" i="5"/>
  <c r="J328" i="5"/>
  <c r="K328" i="5"/>
  <c r="L328" i="5"/>
  <c r="M328" i="5"/>
  <c r="N328" i="5"/>
  <c r="O328" i="5"/>
  <c r="P328" i="5"/>
  <c r="Q328" i="5"/>
  <c r="R328" i="5"/>
  <c r="S328" i="5"/>
  <c r="T328" i="5"/>
  <c r="U328" i="5"/>
  <c r="V328" i="5"/>
  <c r="W328" i="5"/>
  <c r="X328" i="5"/>
  <c r="Y328" i="5"/>
  <c r="Z328" i="5"/>
  <c r="AA328" i="5"/>
  <c r="AB328" i="5"/>
  <c r="AC328" i="5"/>
  <c r="AD328" i="5"/>
  <c r="AE328" i="5"/>
  <c r="AF328" i="5"/>
  <c r="AG328" i="5"/>
  <c r="AH328" i="5"/>
  <c r="AI328" i="5"/>
  <c r="AJ328" i="5"/>
  <c r="AK328" i="5"/>
  <c r="AL328" i="5"/>
  <c r="AM328" i="5"/>
  <c r="AN328" i="5"/>
  <c r="AO328" i="5"/>
  <c r="AP328" i="5"/>
  <c r="AQ328" i="5"/>
  <c r="AR328" i="5"/>
  <c r="AS328" i="5"/>
  <c r="AT328" i="5"/>
  <c r="AU328" i="5"/>
  <c r="AV328" i="5"/>
  <c r="AW328" i="5"/>
  <c r="AX328" i="5"/>
  <c r="AY328" i="5"/>
  <c r="AZ328" i="5"/>
  <c r="BA328" i="5"/>
  <c r="B329" i="5"/>
  <c r="C329" i="5"/>
  <c r="D329" i="5"/>
  <c r="E329" i="5"/>
  <c r="F329" i="5"/>
  <c r="G329" i="5"/>
  <c r="H329" i="5"/>
  <c r="I329" i="5"/>
  <c r="J329" i="5"/>
  <c r="K329" i="5"/>
  <c r="L329" i="5"/>
  <c r="M329" i="5"/>
  <c r="N329" i="5"/>
  <c r="O329" i="5"/>
  <c r="P329" i="5"/>
  <c r="Q329" i="5"/>
  <c r="R329" i="5"/>
  <c r="S329" i="5"/>
  <c r="T329" i="5"/>
  <c r="U329" i="5"/>
  <c r="V329" i="5"/>
  <c r="W329" i="5"/>
  <c r="X329" i="5"/>
  <c r="Y329" i="5"/>
  <c r="Z329" i="5"/>
  <c r="AA329" i="5"/>
  <c r="AB329" i="5"/>
  <c r="AC329" i="5"/>
  <c r="AD329" i="5"/>
  <c r="AE329" i="5"/>
  <c r="AF329" i="5"/>
  <c r="AG329" i="5"/>
  <c r="AH329" i="5"/>
  <c r="AI329" i="5"/>
  <c r="AJ329" i="5"/>
  <c r="AK329" i="5"/>
  <c r="AL329" i="5"/>
  <c r="AM329" i="5"/>
  <c r="AN329" i="5"/>
  <c r="AO329" i="5"/>
  <c r="AP329" i="5"/>
  <c r="AQ329" i="5"/>
  <c r="AR329" i="5"/>
  <c r="AS329" i="5"/>
  <c r="AT329" i="5"/>
  <c r="AU329" i="5"/>
  <c r="AV329" i="5"/>
  <c r="AW329" i="5"/>
  <c r="AX329" i="5"/>
  <c r="AY329" i="5"/>
  <c r="AZ329" i="5"/>
  <c r="BA329" i="5"/>
  <c r="B330" i="5"/>
  <c r="C330" i="5"/>
  <c r="D330" i="5"/>
  <c r="E330" i="5"/>
  <c r="F330" i="5"/>
  <c r="G330" i="5"/>
  <c r="H330" i="5"/>
  <c r="I330" i="5"/>
  <c r="J330" i="5"/>
  <c r="K330" i="5"/>
  <c r="L330" i="5"/>
  <c r="M330" i="5"/>
  <c r="N330" i="5"/>
  <c r="O330" i="5"/>
  <c r="P330" i="5"/>
  <c r="Q330" i="5"/>
  <c r="R330" i="5"/>
  <c r="S330" i="5"/>
  <c r="T330" i="5"/>
  <c r="U330" i="5"/>
  <c r="V330" i="5"/>
  <c r="W330" i="5"/>
  <c r="X330" i="5"/>
  <c r="Y330" i="5"/>
  <c r="Z330" i="5"/>
  <c r="AA330" i="5"/>
  <c r="AB330" i="5"/>
  <c r="AC330" i="5"/>
  <c r="AD330" i="5"/>
  <c r="AE330" i="5"/>
  <c r="AF330" i="5"/>
  <c r="AG330" i="5"/>
  <c r="AH330" i="5"/>
  <c r="AI330" i="5"/>
  <c r="AJ330" i="5"/>
  <c r="AK330" i="5"/>
  <c r="AL330" i="5"/>
  <c r="AM330" i="5"/>
  <c r="AN330" i="5"/>
  <c r="AO330" i="5"/>
  <c r="AP330" i="5"/>
  <c r="AQ330" i="5"/>
  <c r="AR330" i="5"/>
  <c r="AS330" i="5"/>
  <c r="AT330" i="5"/>
  <c r="AU330" i="5"/>
  <c r="AV330" i="5"/>
  <c r="AW330" i="5"/>
  <c r="AX330" i="5"/>
  <c r="AY330" i="5"/>
  <c r="AZ330" i="5"/>
  <c r="BA330" i="5"/>
  <c r="B331" i="5"/>
  <c r="C331" i="5"/>
  <c r="D331" i="5"/>
  <c r="E331" i="5"/>
  <c r="F331" i="5"/>
  <c r="G331" i="5"/>
  <c r="H331" i="5"/>
  <c r="I331" i="5"/>
  <c r="J331" i="5"/>
  <c r="K331" i="5"/>
  <c r="L331" i="5"/>
  <c r="M331" i="5"/>
  <c r="N331" i="5"/>
  <c r="O331" i="5"/>
  <c r="P331" i="5"/>
  <c r="Q331" i="5"/>
  <c r="R331" i="5"/>
  <c r="S331" i="5"/>
  <c r="T331" i="5"/>
  <c r="U331" i="5"/>
  <c r="V331" i="5"/>
  <c r="W331" i="5"/>
  <c r="X331" i="5"/>
  <c r="Y331" i="5"/>
  <c r="Z331" i="5"/>
  <c r="AA331" i="5"/>
  <c r="AB331" i="5"/>
  <c r="AC331" i="5"/>
  <c r="AD331" i="5"/>
  <c r="AE331" i="5"/>
  <c r="AF331" i="5"/>
  <c r="AG331" i="5"/>
  <c r="AH331" i="5"/>
  <c r="AI331" i="5"/>
  <c r="AJ331" i="5"/>
  <c r="AK331" i="5"/>
  <c r="AL331" i="5"/>
  <c r="AM331" i="5"/>
  <c r="AN331" i="5"/>
  <c r="AO331" i="5"/>
  <c r="AP331" i="5"/>
  <c r="AQ331" i="5"/>
  <c r="AR331" i="5"/>
  <c r="AS331" i="5"/>
  <c r="AT331" i="5"/>
  <c r="AU331" i="5"/>
  <c r="AV331" i="5"/>
  <c r="AW331" i="5"/>
  <c r="AX331" i="5"/>
  <c r="AY331" i="5"/>
  <c r="AZ331" i="5"/>
  <c r="BA331" i="5"/>
  <c r="B332" i="5"/>
  <c r="C332" i="5"/>
  <c r="D332" i="5"/>
  <c r="E332" i="5"/>
  <c r="F332" i="5"/>
  <c r="G332" i="5"/>
  <c r="H332" i="5"/>
  <c r="I332" i="5"/>
  <c r="J332" i="5"/>
  <c r="K332" i="5"/>
  <c r="L332" i="5"/>
  <c r="M332" i="5"/>
  <c r="N332" i="5"/>
  <c r="O332" i="5"/>
  <c r="P332" i="5"/>
  <c r="Q332" i="5"/>
  <c r="R332" i="5"/>
  <c r="S332" i="5"/>
  <c r="T332" i="5"/>
  <c r="U332" i="5"/>
  <c r="V332" i="5"/>
  <c r="W332" i="5"/>
  <c r="X332" i="5"/>
  <c r="Y332" i="5"/>
  <c r="Z332" i="5"/>
  <c r="AA332" i="5"/>
  <c r="AB332" i="5"/>
  <c r="AC332" i="5"/>
  <c r="AD332" i="5"/>
  <c r="AE332" i="5"/>
  <c r="AF332" i="5"/>
  <c r="AG332" i="5"/>
  <c r="AH332" i="5"/>
  <c r="AI332" i="5"/>
  <c r="AJ332" i="5"/>
  <c r="AK332" i="5"/>
  <c r="AL332" i="5"/>
  <c r="AM332" i="5"/>
  <c r="AN332" i="5"/>
  <c r="AO332" i="5"/>
  <c r="AP332" i="5"/>
  <c r="AQ332" i="5"/>
  <c r="AR332" i="5"/>
  <c r="AS332" i="5"/>
  <c r="AT332" i="5"/>
  <c r="AU332" i="5"/>
  <c r="AV332" i="5"/>
  <c r="AW332" i="5"/>
  <c r="AX332" i="5"/>
  <c r="AY332" i="5"/>
  <c r="AZ332" i="5"/>
  <c r="BA332" i="5"/>
  <c r="B333" i="5"/>
  <c r="C333" i="5"/>
  <c r="D333" i="5"/>
  <c r="E333" i="5"/>
  <c r="F333" i="5"/>
  <c r="G333" i="5"/>
  <c r="H333" i="5"/>
  <c r="I333" i="5"/>
  <c r="J333" i="5"/>
  <c r="K333" i="5"/>
  <c r="L333" i="5"/>
  <c r="M333" i="5"/>
  <c r="N333" i="5"/>
  <c r="O333" i="5"/>
  <c r="P333" i="5"/>
  <c r="Q333" i="5"/>
  <c r="R333" i="5"/>
  <c r="S333" i="5"/>
  <c r="T333" i="5"/>
  <c r="U333" i="5"/>
  <c r="V333" i="5"/>
  <c r="W333" i="5"/>
  <c r="X333" i="5"/>
  <c r="Y333" i="5"/>
  <c r="Z333" i="5"/>
  <c r="AA333" i="5"/>
  <c r="AB333" i="5"/>
  <c r="AC333" i="5"/>
  <c r="AD333" i="5"/>
  <c r="AE333" i="5"/>
  <c r="AF333" i="5"/>
  <c r="AG333" i="5"/>
  <c r="AH333" i="5"/>
  <c r="AI333" i="5"/>
  <c r="AJ333" i="5"/>
  <c r="AK333" i="5"/>
  <c r="AL333" i="5"/>
  <c r="AM333" i="5"/>
  <c r="AN333" i="5"/>
  <c r="AO333" i="5"/>
  <c r="AP333" i="5"/>
  <c r="AQ333" i="5"/>
  <c r="AR333" i="5"/>
  <c r="AS333" i="5"/>
  <c r="AT333" i="5"/>
  <c r="AU333" i="5"/>
  <c r="AV333" i="5"/>
  <c r="AW333" i="5"/>
  <c r="AX333" i="5"/>
  <c r="AY333" i="5"/>
  <c r="AZ333" i="5"/>
  <c r="BA333" i="5"/>
  <c r="B334" i="5"/>
  <c r="C334" i="5"/>
  <c r="D334" i="5"/>
  <c r="E334" i="5"/>
  <c r="F334" i="5"/>
  <c r="G334" i="5"/>
  <c r="H334" i="5"/>
  <c r="I334" i="5"/>
  <c r="J334" i="5"/>
  <c r="K334" i="5"/>
  <c r="L334" i="5"/>
  <c r="M334" i="5"/>
  <c r="N334" i="5"/>
  <c r="O334" i="5"/>
  <c r="P334" i="5"/>
  <c r="Q334" i="5"/>
  <c r="R334" i="5"/>
  <c r="S334" i="5"/>
  <c r="T334" i="5"/>
  <c r="U334" i="5"/>
  <c r="V334" i="5"/>
  <c r="W334" i="5"/>
  <c r="X334" i="5"/>
  <c r="Y334" i="5"/>
  <c r="Z334" i="5"/>
  <c r="AA334" i="5"/>
  <c r="AB334" i="5"/>
  <c r="AC334" i="5"/>
  <c r="AD334" i="5"/>
  <c r="AE334" i="5"/>
  <c r="AF334" i="5"/>
  <c r="AG334" i="5"/>
  <c r="AH334" i="5"/>
  <c r="AI334" i="5"/>
  <c r="AJ334" i="5"/>
  <c r="AK334" i="5"/>
  <c r="AL334" i="5"/>
  <c r="AM334" i="5"/>
  <c r="AN334" i="5"/>
  <c r="AO334" i="5"/>
  <c r="AP334" i="5"/>
  <c r="AQ334" i="5"/>
  <c r="AR334" i="5"/>
  <c r="AS334" i="5"/>
  <c r="AT334" i="5"/>
  <c r="AU334" i="5"/>
  <c r="AV334" i="5"/>
  <c r="AW334" i="5"/>
  <c r="AX334" i="5"/>
  <c r="AY334" i="5"/>
  <c r="AZ334" i="5"/>
  <c r="BA334" i="5"/>
  <c r="B335" i="5"/>
  <c r="C335" i="5"/>
  <c r="D335" i="5"/>
  <c r="E335" i="5"/>
  <c r="F335" i="5"/>
  <c r="G335" i="5"/>
  <c r="H335" i="5"/>
  <c r="I335" i="5"/>
  <c r="J335" i="5"/>
  <c r="K335" i="5"/>
  <c r="L335" i="5"/>
  <c r="M335" i="5"/>
  <c r="N335" i="5"/>
  <c r="O335" i="5"/>
  <c r="P335" i="5"/>
  <c r="Q335" i="5"/>
  <c r="R335" i="5"/>
  <c r="S335" i="5"/>
  <c r="T335" i="5"/>
  <c r="U335" i="5"/>
  <c r="V335" i="5"/>
  <c r="W335" i="5"/>
  <c r="X335" i="5"/>
  <c r="Y335" i="5"/>
  <c r="Z335" i="5"/>
  <c r="AA335" i="5"/>
  <c r="AB335" i="5"/>
  <c r="AC335" i="5"/>
  <c r="AD335" i="5"/>
  <c r="AE335" i="5"/>
  <c r="AF335" i="5"/>
  <c r="AG335" i="5"/>
  <c r="AH335" i="5"/>
  <c r="AI335" i="5"/>
  <c r="AJ335" i="5"/>
  <c r="AK335" i="5"/>
  <c r="AL335" i="5"/>
  <c r="AM335" i="5"/>
  <c r="AN335" i="5"/>
  <c r="AO335" i="5"/>
  <c r="AP335" i="5"/>
  <c r="AQ335" i="5"/>
  <c r="AR335" i="5"/>
  <c r="AS335" i="5"/>
  <c r="AT335" i="5"/>
  <c r="AU335" i="5"/>
  <c r="AV335" i="5"/>
  <c r="AW335" i="5"/>
  <c r="AX335" i="5"/>
  <c r="AY335" i="5"/>
  <c r="AZ335" i="5"/>
  <c r="BA335" i="5"/>
  <c r="B336" i="5"/>
  <c r="C336" i="5"/>
  <c r="D336" i="5"/>
  <c r="E336" i="5"/>
  <c r="F336" i="5"/>
  <c r="G336" i="5"/>
  <c r="H336" i="5"/>
  <c r="I336" i="5"/>
  <c r="J336" i="5"/>
  <c r="K336" i="5"/>
  <c r="L336" i="5"/>
  <c r="M336" i="5"/>
  <c r="N336" i="5"/>
  <c r="O336" i="5"/>
  <c r="P336" i="5"/>
  <c r="Q336" i="5"/>
  <c r="R336" i="5"/>
  <c r="S336" i="5"/>
  <c r="T336" i="5"/>
  <c r="U336" i="5"/>
  <c r="V336" i="5"/>
  <c r="W336" i="5"/>
  <c r="X336" i="5"/>
  <c r="Y336" i="5"/>
  <c r="Z336" i="5"/>
  <c r="AA336" i="5"/>
  <c r="AB336" i="5"/>
  <c r="AC336" i="5"/>
  <c r="AD336" i="5"/>
  <c r="AE336" i="5"/>
  <c r="AF336" i="5"/>
  <c r="AG336" i="5"/>
  <c r="AH336" i="5"/>
  <c r="AI336" i="5"/>
  <c r="AJ336" i="5"/>
  <c r="AK336" i="5"/>
  <c r="AL336" i="5"/>
  <c r="AM336" i="5"/>
  <c r="AN336" i="5"/>
  <c r="AO336" i="5"/>
  <c r="AP336" i="5"/>
  <c r="AQ336" i="5"/>
  <c r="AR336" i="5"/>
  <c r="AS336" i="5"/>
  <c r="AT336" i="5"/>
  <c r="AU336" i="5"/>
  <c r="AV336" i="5"/>
  <c r="AW336" i="5"/>
  <c r="AX336" i="5"/>
  <c r="AY336" i="5"/>
  <c r="AZ336" i="5"/>
  <c r="BA336" i="5"/>
  <c r="B337" i="5"/>
  <c r="C337" i="5"/>
  <c r="D337" i="5"/>
  <c r="E337" i="5"/>
  <c r="F337" i="5"/>
  <c r="G337" i="5"/>
  <c r="H337" i="5"/>
  <c r="I337" i="5"/>
  <c r="J337" i="5"/>
  <c r="K337" i="5"/>
  <c r="L337" i="5"/>
  <c r="M337" i="5"/>
  <c r="N337" i="5"/>
  <c r="O337" i="5"/>
  <c r="P337" i="5"/>
  <c r="Q337" i="5"/>
  <c r="R337" i="5"/>
  <c r="S337" i="5"/>
  <c r="T337" i="5"/>
  <c r="U337" i="5"/>
  <c r="V337" i="5"/>
  <c r="W337" i="5"/>
  <c r="X337" i="5"/>
  <c r="Y337" i="5"/>
  <c r="Z337" i="5"/>
  <c r="AA337" i="5"/>
  <c r="AB337" i="5"/>
  <c r="AC337" i="5"/>
  <c r="AD337" i="5"/>
  <c r="AE337" i="5"/>
  <c r="AF337" i="5"/>
  <c r="AG337" i="5"/>
  <c r="AH337" i="5"/>
  <c r="AI337" i="5"/>
  <c r="AJ337" i="5"/>
  <c r="AK337" i="5"/>
  <c r="AL337" i="5"/>
  <c r="AM337" i="5"/>
  <c r="AN337" i="5"/>
  <c r="AO337" i="5"/>
  <c r="AP337" i="5"/>
  <c r="AQ337" i="5"/>
  <c r="AR337" i="5"/>
  <c r="AS337" i="5"/>
  <c r="AT337" i="5"/>
  <c r="AU337" i="5"/>
  <c r="AV337" i="5"/>
  <c r="AW337" i="5"/>
  <c r="AX337" i="5"/>
  <c r="AY337" i="5"/>
  <c r="AZ337" i="5"/>
  <c r="BA337" i="5"/>
  <c r="B338" i="5"/>
  <c r="C338" i="5"/>
  <c r="D338" i="5"/>
  <c r="E338" i="5"/>
  <c r="F338" i="5"/>
  <c r="G338" i="5"/>
  <c r="H338" i="5"/>
  <c r="I338" i="5"/>
  <c r="J338" i="5"/>
  <c r="K338" i="5"/>
  <c r="L338" i="5"/>
  <c r="M338" i="5"/>
  <c r="N338" i="5"/>
  <c r="O338" i="5"/>
  <c r="P338" i="5"/>
  <c r="Q338" i="5"/>
  <c r="R338" i="5"/>
  <c r="S338" i="5"/>
  <c r="T338" i="5"/>
  <c r="U338" i="5"/>
  <c r="V338" i="5"/>
  <c r="W338" i="5"/>
  <c r="X338" i="5"/>
  <c r="Y338" i="5"/>
  <c r="Z338" i="5"/>
  <c r="AA338" i="5"/>
  <c r="AB338" i="5"/>
  <c r="AC338" i="5"/>
  <c r="AD338" i="5"/>
  <c r="AE338" i="5"/>
  <c r="AF338" i="5"/>
  <c r="AG338" i="5"/>
  <c r="AH338" i="5"/>
  <c r="AI338" i="5"/>
  <c r="AJ338" i="5"/>
  <c r="AK338" i="5"/>
  <c r="AL338" i="5"/>
  <c r="AM338" i="5"/>
  <c r="AN338" i="5"/>
  <c r="AO338" i="5"/>
  <c r="AP338" i="5"/>
  <c r="AQ338" i="5"/>
  <c r="AR338" i="5"/>
  <c r="AS338" i="5"/>
  <c r="AT338" i="5"/>
  <c r="AU338" i="5"/>
  <c r="AV338" i="5"/>
  <c r="AW338" i="5"/>
  <c r="AX338" i="5"/>
  <c r="AY338" i="5"/>
  <c r="AZ338" i="5"/>
  <c r="BA338" i="5"/>
  <c r="B339" i="5"/>
  <c r="C339" i="5"/>
  <c r="D339" i="5"/>
  <c r="E339" i="5"/>
  <c r="F339" i="5"/>
  <c r="G339" i="5"/>
  <c r="H339" i="5"/>
  <c r="I339" i="5"/>
  <c r="J339" i="5"/>
  <c r="K339" i="5"/>
  <c r="L339" i="5"/>
  <c r="M339" i="5"/>
  <c r="N339" i="5"/>
  <c r="O339" i="5"/>
  <c r="P339" i="5"/>
  <c r="Q339" i="5"/>
  <c r="R339" i="5"/>
  <c r="S339" i="5"/>
  <c r="T339" i="5"/>
  <c r="U339" i="5"/>
  <c r="V339" i="5"/>
  <c r="W339" i="5"/>
  <c r="X339" i="5"/>
  <c r="Y339" i="5"/>
  <c r="Z339" i="5"/>
  <c r="AA339" i="5"/>
  <c r="AB339" i="5"/>
  <c r="AC339" i="5"/>
  <c r="AD339" i="5"/>
  <c r="AE339" i="5"/>
  <c r="AF339" i="5"/>
  <c r="AG339" i="5"/>
  <c r="AH339" i="5"/>
  <c r="AI339" i="5"/>
  <c r="AJ339" i="5"/>
  <c r="AK339" i="5"/>
  <c r="AL339" i="5"/>
  <c r="AM339" i="5"/>
  <c r="AN339" i="5"/>
  <c r="AO339" i="5"/>
  <c r="AP339" i="5"/>
  <c r="AQ339" i="5"/>
  <c r="AR339" i="5"/>
  <c r="AS339" i="5"/>
  <c r="AT339" i="5"/>
  <c r="AU339" i="5"/>
  <c r="AV339" i="5"/>
  <c r="AW339" i="5"/>
  <c r="AX339" i="5"/>
  <c r="AY339" i="5"/>
  <c r="AZ339" i="5"/>
  <c r="BA339" i="5"/>
  <c r="B340" i="5"/>
  <c r="C340" i="5"/>
  <c r="D340" i="5"/>
  <c r="E340" i="5"/>
  <c r="F340" i="5"/>
  <c r="G340" i="5"/>
  <c r="H340" i="5"/>
  <c r="I340" i="5"/>
  <c r="J340" i="5"/>
  <c r="K340" i="5"/>
  <c r="L340" i="5"/>
  <c r="M340" i="5"/>
  <c r="N340" i="5"/>
  <c r="O340" i="5"/>
  <c r="P340" i="5"/>
  <c r="Q340" i="5"/>
  <c r="R340" i="5"/>
  <c r="S340" i="5"/>
  <c r="T340" i="5"/>
  <c r="U340" i="5"/>
  <c r="V340" i="5"/>
  <c r="W340" i="5"/>
  <c r="X340" i="5"/>
  <c r="Y340" i="5"/>
  <c r="Z340" i="5"/>
  <c r="AA340" i="5"/>
  <c r="AB340" i="5"/>
  <c r="AC340" i="5"/>
  <c r="AD340" i="5"/>
  <c r="AE340" i="5"/>
  <c r="AF340" i="5"/>
  <c r="AG340" i="5"/>
  <c r="AH340" i="5"/>
  <c r="AI340" i="5"/>
  <c r="AJ340" i="5"/>
  <c r="AK340" i="5"/>
  <c r="AL340" i="5"/>
  <c r="AM340" i="5"/>
  <c r="AN340" i="5"/>
  <c r="AO340" i="5"/>
  <c r="AP340" i="5"/>
  <c r="AQ340" i="5"/>
  <c r="AR340" i="5"/>
  <c r="AS340" i="5"/>
  <c r="AT340" i="5"/>
  <c r="AU340" i="5"/>
  <c r="AV340" i="5"/>
  <c r="AW340" i="5"/>
  <c r="AX340" i="5"/>
  <c r="AY340" i="5"/>
  <c r="AZ340" i="5"/>
  <c r="BA340" i="5"/>
  <c r="B341" i="5"/>
  <c r="C341" i="5"/>
  <c r="D341" i="5"/>
  <c r="E341" i="5"/>
  <c r="F341" i="5"/>
  <c r="G341" i="5"/>
  <c r="H341" i="5"/>
  <c r="I341" i="5"/>
  <c r="J341" i="5"/>
  <c r="K341" i="5"/>
  <c r="L341" i="5"/>
  <c r="M341" i="5"/>
  <c r="N341" i="5"/>
  <c r="O341" i="5"/>
  <c r="P341" i="5"/>
  <c r="Q341" i="5"/>
  <c r="R341" i="5"/>
  <c r="S341" i="5"/>
  <c r="T341" i="5"/>
  <c r="U341" i="5"/>
  <c r="V341" i="5"/>
  <c r="W341" i="5"/>
  <c r="X341" i="5"/>
  <c r="Y341" i="5"/>
  <c r="Z341" i="5"/>
  <c r="AA341" i="5"/>
  <c r="AB341" i="5"/>
  <c r="AC341" i="5"/>
  <c r="AD341" i="5"/>
  <c r="AE341" i="5"/>
  <c r="AF341" i="5"/>
  <c r="AG341" i="5"/>
  <c r="AH341" i="5"/>
  <c r="AI341" i="5"/>
  <c r="AJ341" i="5"/>
  <c r="AK341" i="5"/>
  <c r="AL341" i="5"/>
  <c r="AM341" i="5"/>
  <c r="AN341" i="5"/>
  <c r="AO341" i="5"/>
  <c r="AP341" i="5"/>
  <c r="AQ341" i="5"/>
  <c r="AR341" i="5"/>
  <c r="AS341" i="5"/>
  <c r="AT341" i="5"/>
  <c r="AU341" i="5"/>
  <c r="AV341" i="5"/>
  <c r="AW341" i="5"/>
  <c r="AX341" i="5"/>
  <c r="AY341" i="5"/>
  <c r="AZ341" i="5"/>
  <c r="BA341" i="5"/>
  <c r="B342" i="5"/>
  <c r="C342" i="5"/>
  <c r="D342" i="5"/>
  <c r="E342" i="5"/>
  <c r="F342" i="5"/>
  <c r="G342" i="5"/>
  <c r="H342" i="5"/>
  <c r="I342" i="5"/>
  <c r="J342" i="5"/>
  <c r="K342" i="5"/>
  <c r="L342" i="5"/>
  <c r="M342" i="5"/>
  <c r="N342" i="5"/>
  <c r="O342" i="5"/>
  <c r="P342" i="5"/>
  <c r="Q342" i="5"/>
  <c r="R342" i="5"/>
  <c r="S342" i="5"/>
  <c r="T342" i="5"/>
  <c r="U342" i="5"/>
  <c r="V342" i="5"/>
  <c r="W342" i="5"/>
  <c r="X342" i="5"/>
  <c r="Y342" i="5"/>
  <c r="Z342" i="5"/>
  <c r="AA342" i="5"/>
  <c r="AB342" i="5"/>
  <c r="AC342" i="5"/>
  <c r="AD342" i="5"/>
  <c r="AE342" i="5"/>
  <c r="AF342" i="5"/>
  <c r="AG342" i="5"/>
  <c r="AH342" i="5"/>
  <c r="AI342" i="5"/>
  <c r="AJ342" i="5"/>
  <c r="AK342" i="5"/>
  <c r="AL342" i="5"/>
  <c r="AM342" i="5"/>
  <c r="AN342" i="5"/>
  <c r="AO342" i="5"/>
  <c r="AP342" i="5"/>
  <c r="AQ342" i="5"/>
  <c r="AR342" i="5"/>
  <c r="AS342" i="5"/>
  <c r="AT342" i="5"/>
  <c r="AU342" i="5"/>
  <c r="AV342" i="5"/>
  <c r="AW342" i="5"/>
  <c r="AX342" i="5"/>
  <c r="AY342" i="5"/>
  <c r="AZ342" i="5"/>
  <c r="BA342" i="5"/>
  <c r="B343" i="5"/>
  <c r="C343" i="5"/>
  <c r="D343" i="5"/>
  <c r="E343" i="5"/>
  <c r="F343" i="5"/>
  <c r="G343" i="5"/>
  <c r="H343" i="5"/>
  <c r="I343" i="5"/>
  <c r="J343" i="5"/>
  <c r="K343" i="5"/>
  <c r="L343" i="5"/>
  <c r="M343" i="5"/>
  <c r="N343" i="5"/>
  <c r="O343" i="5"/>
  <c r="P343" i="5"/>
  <c r="Q343" i="5"/>
  <c r="R343" i="5"/>
  <c r="S343" i="5"/>
  <c r="T343" i="5"/>
  <c r="U343" i="5"/>
  <c r="V343" i="5"/>
  <c r="W343" i="5"/>
  <c r="X343" i="5"/>
  <c r="Y343" i="5"/>
  <c r="Z343" i="5"/>
  <c r="AA343" i="5"/>
  <c r="AB343" i="5"/>
  <c r="AC343" i="5"/>
  <c r="AD343" i="5"/>
  <c r="AE343" i="5"/>
  <c r="AF343" i="5"/>
  <c r="AG343" i="5"/>
  <c r="AH343" i="5"/>
  <c r="AI343" i="5"/>
  <c r="AJ343" i="5"/>
  <c r="AK343" i="5"/>
  <c r="AL343" i="5"/>
  <c r="AM343" i="5"/>
  <c r="AN343" i="5"/>
  <c r="AO343" i="5"/>
  <c r="AP343" i="5"/>
  <c r="AQ343" i="5"/>
  <c r="AR343" i="5"/>
  <c r="AS343" i="5"/>
  <c r="AT343" i="5"/>
  <c r="AU343" i="5"/>
  <c r="AV343" i="5"/>
  <c r="AW343" i="5"/>
  <c r="AX343" i="5"/>
  <c r="AY343" i="5"/>
  <c r="AZ343" i="5"/>
  <c r="BA343" i="5"/>
  <c r="B344" i="5"/>
  <c r="C344" i="5"/>
  <c r="D344" i="5"/>
  <c r="E344" i="5"/>
  <c r="F344" i="5"/>
  <c r="G344" i="5"/>
  <c r="H344" i="5"/>
  <c r="I344" i="5"/>
  <c r="J344" i="5"/>
  <c r="K344" i="5"/>
  <c r="L344" i="5"/>
  <c r="M344" i="5"/>
  <c r="N344" i="5"/>
  <c r="O344" i="5"/>
  <c r="P344" i="5"/>
  <c r="Q344" i="5"/>
  <c r="R344" i="5"/>
  <c r="S344" i="5"/>
  <c r="T344" i="5"/>
  <c r="U344" i="5"/>
  <c r="V344" i="5"/>
  <c r="W344" i="5"/>
  <c r="X344" i="5"/>
  <c r="Y344" i="5"/>
  <c r="Z344" i="5"/>
  <c r="AA344" i="5"/>
  <c r="AB344" i="5"/>
  <c r="AC344" i="5"/>
  <c r="AD344" i="5"/>
  <c r="AE344" i="5"/>
  <c r="AF344" i="5"/>
  <c r="AG344" i="5"/>
  <c r="AH344" i="5"/>
  <c r="AI344" i="5"/>
  <c r="AJ344" i="5"/>
  <c r="AK344" i="5"/>
  <c r="AL344" i="5"/>
  <c r="AM344" i="5"/>
  <c r="AN344" i="5"/>
  <c r="AO344" i="5"/>
  <c r="AP344" i="5"/>
  <c r="AQ344" i="5"/>
  <c r="AR344" i="5"/>
  <c r="AS344" i="5"/>
  <c r="AT344" i="5"/>
  <c r="AU344" i="5"/>
  <c r="AV344" i="5"/>
  <c r="AW344" i="5"/>
  <c r="AX344" i="5"/>
  <c r="AY344" i="5"/>
  <c r="AZ344" i="5"/>
  <c r="BA344" i="5"/>
  <c r="B345" i="5"/>
  <c r="C345" i="5"/>
  <c r="D345" i="5"/>
  <c r="E345" i="5"/>
  <c r="F345" i="5"/>
  <c r="G345" i="5"/>
  <c r="H345" i="5"/>
  <c r="I345" i="5"/>
  <c r="J345" i="5"/>
  <c r="K345" i="5"/>
  <c r="L345" i="5"/>
  <c r="M345" i="5"/>
  <c r="N345" i="5"/>
  <c r="O345" i="5"/>
  <c r="P345" i="5"/>
  <c r="Q345" i="5"/>
  <c r="R345" i="5"/>
  <c r="S345" i="5"/>
  <c r="T345" i="5"/>
  <c r="U345" i="5"/>
  <c r="V345" i="5"/>
  <c r="W345" i="5"/>
  <c r="X345" i="5"/>
  <c r="Y345" i="5"/>
  <c r="Z345" i="5"/>
  <c r="AA345" i="5"/>
  <c r="AB345" i="5"/>
  <c r="AC345" i="5"/>
  <c r="AD345" i="5"/>
  <c r="AE345" i="5"/>
  <c r="AF345" i="5"/>
  <c r="AG345" i="5"/>
  <c r="AH345" i="5"/>
  <c r="AI345" i="5"/>
  <c r="AJ345" i="5"/>
  <c r="AK345" i="5"/>
  <c r="AL345" i="5"/>
  <c r="AM345" i="5"/>
  <c r="AN345" i="5"/>
  <c r="AO345" i="5"/>
  <c r="AP345" i="5"/>
  <c r="AQ345" i="5"/>
  <c r="AR345" i="5"/>
  <c r="AS345" i="5"/>
  <c r="AT345" i="5"/>
  <c r="AU345" i="5"/>
  <c r="AV345" i="5"/>
  <c r="AW345" i="5"/>
  <c r="AX345" i="5"/>
  <c r="AY345" i="5"/>
  <c r="AZ345" i="5"/>
  <c r="BA345" i="5"/>
  <c r="B346" i="5"/>
  <c r="C346" i="5"/>
  <c r="D346" i="5"/>
  <c r="E346" i="5"/>
  <c r="F346" i="5"/>
  <c r="G346" i="5"/>
  <c r="H346" i="5"/>
  <c r="I346" i="5"/>
  <c r="J346" i="5"/>
  <c r="K346" i="5"/>
  <c r="L346" i="5"/>
  <c r="M346" i="5"/>
  <c r="N346" i="5"/>
  <c r="O346" i="5"/>
  <c r="P346" i="5"/>
  <c r="Q346" i="5"/>
  <c r="R346" i="5"/>
  <c r="S346" i="5"/>
  <c r="T346" i="5"/>
  <c r="U346" i="5"/>
  <c r="V346" i="5"/>
  <c r="W346" i="5"/>
  <c r="X346" i="5"/>
  <c r="Y346" i="5"/>
  <c r="Z346" i="5"/>
  <c r="AA346" i="5"/>
  <c r="AB346" i="5"/>
  <c r="AC346" i="5"/>
  <c r="AD346" i="5"/>
  <c r="AE346" i="5"/>
  <c r="AF346" i="5"/>
  <c r="AG346" i="5"/>
  <c r="AH346" i="5"/>
  <c r="AI346" i="5"/>
  <c r="AJ346" i="5"/>
  <c r="AK346" i="5"/>
  <c r="AL346" i="5"/>
  <c r="AM346" i="5"/>
  <c r="AN346" i="5"/>
  <c r="AO346" i="5"/>
  <c r="AP346" i="5"/>
  <c r="AQ346" i="5"/>
  <c r="AR346" i="5"/>
  <c r="AS346" i="5"/>
  <c r="AT346" i="5"/>
  <c r="AU346" i="5"/>
  <c r="AV346" i="5"/>
  <c r="AW346" i="5"/>
  <c r="AX346" i="5"/>
  <c r="AY346" i="5"/>
  <c r="AZ346" i="5"/>
  <c r="BA346" i="5"/>
  <c r="B347" i="5"/>
  <c r="C347" i="5"/>
  <c r="D347" i="5"/>
  <c r="E347" i="5"/>
  <c r="F347" i="5"/>
  <c r="G347" i="5"/>
  <c r="H347" i="5"/>
  <c r="I347" i="5"/>
  <c r="J347" i="5"/>
  <c r="K347" i="5"/>
  <c r="L347" i="5"/>
  <c r="M347" i="5"/>
  <c r="N347" i="5"/>
  <c r="O347" i="5"/>
  <c r="P347" i="5"/>
  <c r="Q347" i="5"/>
  <c r="R347" i="5"/>
  <c r="S347" i="5"/>
  <c r="T347" i="5"/>
  <c r="U347" i="5"/>
  <c r="V347" i="5"/>
  <c r="W347" i="5"/>
  <c r="X347" i="5"/>
  <c r="Y347" i="5"/>
  <c r="Z347" i="5"/>
  <c r="AA347" i="5"/>
  <c r="AB347" i="5"/>
  <c r="AC347" i="5"/>
  <c r="AD347" i="5"/>
  <c r="AE347" i="5"/>
  <c r="AF347" i="5"/>
  <c r="AG347" i="5"/>
  <c r="AH347" i="5"/>
  <c r="AI347" i="5"/>
  <c r="AJ347" i="5"/>
  <c r="AK347" i="5"/>
  <c r="AL347" i="5"/>
  <c r="AM347" i="5"/>
  <c r="AN347" i="5"/>
  <c r="AO347" i="5"/>
  <c r="AP347" i="5"/>
  <c r="AQ347" i="5"/>
  <c r="AR347" i="5"/>
  <c r="AS347" i="5"/>
  <c r="AT347" i="5"/>
  <c r="AU347" i="5"/>
  <c r="AV347" i="5"/>
  <c r="AW347" i="5"/>
  <c r="AX347" i="5"/>
  <c r="AY347" i="5"/>
  <c r="AZ347" i="5"/>
  <c r="BA347" i="5"/>
  <c r="B348" i="5"/>
  <c r="C348" i="5"/>
  <c r="D348" i="5"/>
  <c r="E348" i="5"/>
  <c r="F348" i="5"/>
  <c r="G348" i="5"/>
  <c r="H348" i="5"/>
  <c r="I348" i="5"/>
  <c r="J348" i="5"/>
  <c r="K348" i="5"/>
  <c r="L348" i="5"/>
  <c r="M348" i="5"/>
  <c r="N348" i="5"/>
  <c r="O348" i="5"/>
  <c r="P348" i="5"/>
  <c r="Q348" i="5"/>
  <c r="R348" i="5"/>
  <c r="S348" i="5"/>
  <c r="T348" i="5"/>
  <c r="U348" i="5"/>
  <c r="V348" i="5"/>
  <c r="W348" i="5"/>
  <c r="X348" i="5"/>
  <c r="Y348" i="5"/>
  <c r="Z348" i="5"/>
  <c r="AA348" i="5"/>
  <c r="AB348" i="5"/>
  <c r="AC348" i="5"/>
  <c r="AD348" i="5"/>
  <c r="AE348" i="5"/>
  <c r="AF348" i="5"/>
  <c r="AG348" i="5"/>
  <c r="AH348" i="5"/>
  <c r="AI348" i="5"/>
  <c r="AJ348" i="5"/>
  <c r="AK348" i="5"/>
  <c r="AL348" i="5"/>
  <c r="AM348" i="5"/>
  <c r="AN348" i="5"/>
  <c r="AO348" i="5"/>
  <c r="AP348" i="5"/>
  <c r="AQ348" i="5"/>
  <c r="AR348" i="5"/>
  <c r="AS348" i="5"/>
  <c r="AT348" i="5"/>
  <c r="AU348" i="5"/>
  <c r="AV348" i="5"/>
  <c r="AW348" i="5"/>
  <c r="AX348" i="5"/>
  <c r="AY348" i="5"/>
  <c r="AZ348" i="5"/>
  <c r="BA348" i="5"/>
  <c r="B349" i="5"/>
  <c r="C349" i="5"/>
  <c r="D349" i="5"/>
  <c r="E349" i="5"/>
  <c r="F349" i="5"/>
  <c r="G349" i="5"/>
  <c r="H349" i="5"/>
  <c r="I349" i="5"/>
  <c r="J349" i="5"/>
  <c r="K349" i="5"/>
  <c r="L349" i="5"/>
  <c r="M349" i="5"/>
  <c r="N349" i="5"/>
  <c r="O349" i="5"/>
  <c r="P349" i="5"/>
  <c r="Q349" i="5"/>
  <c r="R349" i="5"/>
  <c r="S349" i="5"/>
  <c r="T349" i="5"/>
  <c r="U349" i="5"/>
  <c r="V349" i="5"/>
  <c r="W349" i="5"/>
  <c r="X349" i="5"/>
  <c r="Y349" i="5"/>
  <c r="Z349" i="5"/>
  <c r="AA349" i="5"/>
  <c r="AB349" i="5"/>
  <c r="AC349" i="5"/>
  <c r="AD349" i="5"/>
  <c r="AE349" i="5"/>
  <c r="AF349" i="5"/>
  <c r="AG349" i="5"/>
  <c r="AH349" i="5"/>
  <c r="AI349" i="5"/>
  <c r="AJ349" i="5"/>
  <c r="AK349" i="5"/>
  <c r="AL349" i="5"/>
  <c r="AM349" i="5"/>
  <c r="AN349" i="5"/>
  <c r="AO349" i="5"/>
  <c r="AP349" i="5"/>
  <c r="AQ349" i="5"/>
  <c r="AR349" i="5"/>
  <c r="AS349" i="5"/>
  <c r="AT349" i="5"/>
  <c r="AU349" i="5"/>
  <c r="AV349" i="5"/>
  <c r="AW349" i="5"/>
  <c r="AX349" i="5"/>
  <c r="AY349" i="5"/>
  <c r="AZ349" i="5"/>
  <c r="BA349" i="5"/>
  <c r="B350" i="5"/>
  <c r="C350" i="5"/>
  <c r="D350" i="5"/>
  <c r="E350" i="5"/>
  <c r="F350" i="5"/>
  <c r="G350" i="5"/>
  <c r="H350" i="5"/>
  <c r="I350" i="5"/>
  <c r="J350" i="5"/>
  <c r="K350" i="5"/>
  <c r="L350" i="5"/>
  <c r="M350" i="5"/>
  <c r="N350" i="5"/>
  <c r="O350" i="5"/>
  <c r="P350" i="5"/>
  <c r="Q350" i="5"/>
  <c r="R350" i="5"/>
  <c r="S350" i="5"/>
  <c r="T350" i="5"/>
  <c r="U350" i="5"/>
  <c r="V350" i="5"/>
  <c r="W350" i="5"/>
  <c r="X350" i="5"/>
  <c r="Y350" i="5"/>
  <c r="Z350" i="5"/>
  <c r="AA350" i="5"/>
  <c r="AB350" i="5"/>
  <c r="AC350" i="5"/>
  <c r="AD350" i="5"/>
  <c r="AE350" i="5"/>
  <c r="AF350" i="5"/>
  <c r="AG350" i="5"/>
  <c r="AH350" i="5"/>
  <c r="AI350" i="5"/>
  <c r="AJ350" i="5"/>
  <c r="AK350" i="5"/>
  <c r="AL350" i="5"/>
  <c r="AM350" i="5"/>
  <c r="AN350" i="5"/>
  <c r="AO350" i="5"/>
  <c r="AP350" i="5"/>
  <c r="AQ350" i="5"/>
  <c r="AR350" i="5"/>
  <c r="AS350" i="5"/>
  <c r="AT350" i="5"/>
  <c r="AU350" i="5"/>
  <c r="AV350" i="5"/>
  <c r="AW350" i="5"/>
  <c r="AX350" i="5"/>
  <c r="AY350" i="5"/>
  <c r="AZ350" i="5"/>
  <c r="BA350" i="5"/>
  <c r="B351" i="5"/>
  <c r="C351" i="5"/>
  <c r="D351" i="5"/>
  <c r="E351" i="5"/>
  <c r="F351" i="5"/>
  <c r="G351" i="5"/>
  <c r="H351" i="5"/>
  <c r="I351" i="5"/>
  <c r="J351" i="5"/>
  <c r="K351" i="5"/>
  <c r="L351" i="5"/>
  <c r="M351" i="5"/>
  <c r="N351" i="5"/>
  <c r="O351" i="5"/>
  <c r="P351" i="5"/>
  <c r="Q351" i="5"/>
  <c r="R351" i="5"/>
  <c r="S351" i="5"/>
  <c r="T351" i="5"/>
  <c r="U351" i="5"/>
  <c r="V351" i="5"/>
  <c r="W351" i="5"/>
  <c r="X351" i="5"/>
  <c r="Y351" i="5"/>
  <c r="Z351" i="5"/>
  <c r="AA351" i="5"/>
  <c r="AB351" i="5"/>
  <c r="AC351" i="5"/>
  <c r="AD351" i="5"/>
  <c r="AE351" i="5"/>
  <c r="AF351" i="5"/>
  <c r="AG351" i="5"/>
  <c r="AH351" i="5"/>
  <c r="AI351" i="5"/>
  <c r="AJ351" i="5"/>
  <c r="AK351" i="5"/>
  <c r="AL351" i="5"/>
  <c r="AM351" i="5"/>
  <c r="AN351" i="5"/>
  <c r="AO351" i="5"/>
  <c r="AP351" i="5"/>
  <c r="AQ351" i="5"/>
  <c r="AR351" i="5"/>
  <c r="AS351" i="5"/>
  <c r="AT351" i="5"/>
  <c r="AU351" i="5"/>
  <c r="AV351" i="5"/>
  <c r="AW351" i="5"/>
  <c r="AX351" i="5"/>
  <c r="AY351" i="5"/>
  <c r="AZ351" i="5"/>
  <c r="BA351" i="5"/>
  <c r="B352" i="5"/>
  <c r="C352" i="5"/>
  <c r="D352" i="5"/>
  <c r="E352" i="5"/>
  <c r="F352" i="5"/>
  <c r="G352" i="5"/>
  <c r="H352" i="5"/>
  <c r="I352" i="5"/>
  <c r="J352" i="5"/>
  <c r="K352" i="5"/>
  <c r="L352" i="5"/>
  <c r="M352" i="5"/>
  <c r="N352" i="5"/>
  <c r="O352" i="5"/>
  <c r="P352" i="5"/>
  <c r="Q352" i="5"/>
  <c r="R352" i="5"/>
  <c r="S352" i="5"/>
  <c r="T352" i="5"/>
  <c r="U352" i="5"/>
  <c r="V352" i="5"/>
  <c r="W352" i="5"/>
  <c r="X352" i="5"/>
  <c r="Y352" i="5"/>
  <c r="Z352" i="5"/>
  <c r="AA352" i="5"/>
  <c r="AB352" i="5"/>
  <c r="AC352" i="5"/>
  <c r="AD352" i="5"/>
  <c r="AE352" i="5"/>
  <c r="AF352" i="5"/>
  <c r="AG352" i="5"/>
  <c r="AH352" i="5"/>
  <c r="AI352" i="5"/>
  <c r="AJ352" i="5"/>
  <c r="AK352" i="5"/>
  <c r="AL352" i="5"/>
  <c r="AM352" i="5"/>
  <c r="AN352" i="5"/>
  <c r="AO352" i="5"/>
  <c r="AP352" i="5"/>
  <c r="AQ352" i="5"/>
  <c r="AR352" i="5"/>
  <c r="AS352" i="5"/>
  <c r="AT352" i="5"/>
  <c r="AU352" i="5"/>
  <c r="AV352" i="5"/>
  <c r="AW352" i="5"/>
  <c r="AX352" i="5"/>
  <c r="AY352" i="5"/>
  <c r="AZ352" i="5"/>
  <c r="BA352" i="5"/>
  <c r="B353" i="5"/>
  <c r="C353" i="5"/>
  <c r="D353" i="5"/>
  <c r="E353" i="5"/>
  <c r="F353" i="5"/>
  <c r="G353" i="5"/>
  <c r="H353" i="5"/>
  <c r="I353" i="5"/>
  <c r="J353" i="5"/>
  <c r="K353" i="5"/>
  <c r="L353" i="5"/>
  <c r="M353" i="5"/>
  <c r="N353" i="5"/>
  <c r="O353" i="5"/>
  <c r="P353" i="5"/>
  <c r="Q353" i="5"/>
  <c r="R353" i="5"/>
  <c r="S353" i="5"/>
  <c r="T353" i="5"/>
  <c r="U353" i="5"/>
  <c r="V353" i="5"/>
  <c r="W353" i="5"/>
  <c r="X353" i="5"/>
  <c r="Y353" i="5"/>
  <c r="Z353" i="5"/>
  <c r="AA353" i="5"/>
  <c r="AB353" i="5"/>
  <c r="AC353" i="5"/>
  <c r="AD353" i="5"/>
  <c r="AE353" i="5"/>
  <c r="AF353" i="5"/>
  <c r="AG353" i="5"/>
  <c r="AH353" i="5"/>
  <c r="AI353" i="5"/>
  <c r="AJ353" i="5"/>
  <c r="AK353" i="5"/>
  <c r="AL353" i="5"/>
  <c r="AM353" i="5"/>
  <c r="AN353" i="5"/>
  <c r="AO353" i="5"/>
  <c r="AP353" i="5"/>
  <c r="AQ353" i="5"/>
  <c r="AR353" i="5"/>
  <c r="AS353" i="5"/>
  <c r="AT353" i="5"/>
  <c r="AU353" i="5"/>
  <c r="AV353" i="5"/>
  <c r="AW353" i="5"/>
  <c r="AX353" i="5"/>
  <c r="AY353" i="5"/>
  <c r="AZ353" i="5"/>
  <c r="BA353" i="5"/>
  <c r="B354" i="5"/>
  <c r="C354" i="5"/>
  <c r="D354" i="5"/>
  <c r="E354" i="5"/>
  <c r="F354" i="5"/>
  <c r="G354" i="5"/>
  <c r="H354" i="5"/>
  <c r="I354" i="5"/>
  <c r="J354" i="5"/>
  <c r="K354" i="5"/>
  <c r="L354" i="5"/>
  <c r="M354" i="5"/>
  <c r="N354" i="5"/>
  <c r="O354" i="5"/>
  <c r="P354" i="5"/>
  <c r="Q354" i="5"/>
  <c r="R354" i="5"/>
  <c r="S354" i="5"/>
  <c r="T354" i="5"/>
  <c r="U354" i="5"/>
  <c r="V354" i="5"/>
  <c r="W354" i="5"/>
  <c r="X354" i="5"/>
  <c r="Y354" i="5"/>
  <c r="Z354" i="5"/>
  <c r="AA354" i="5"/>
  <c r="AB354" i="5"/>
  <c r="AC354" i="5"/>
  <c r="AD354" i="5"/>
  <c r="AE354" i="5"/>
  <c r="AF354" i="5"/>
  <c r="AG354" i="5"/>
  <c r="AH354" i="5"/>
  <c r="AI354" i="5"/>
  <c r="AJ354" i="5"/>
  <c r="AK354" i="5"/>
  <c r="AL354" i="5"/>
  <c r="AM354" i="5"/>
  <c r="AN354" i="5"/>
  <c r="AO354" i="5"/>
  <c r="AP354" i="5"/>
  <c r="AQ354" i="5"/>
  <c r="AR354" i="5"/>
  <c r="AS354" i="5"/>
  <c r="AT354" i="5"/>
  <c r="AU354" i="5"/>
  <c r="AV354" i="5"/>
  <c r="AW354" i="5"/>
  <c r="AX354" i="5"/>
  <c r="AY354" i="5"/>
  <c r="AZ354" i="5"/>
  <c r="BA354" i="5"/>
  <c r="B355" i="5"/>
  <c r="C355" i="5"/>
  <c r="D355" i="5"/>
  <c r="E355" i="5"/>
  <c r="F355" i="5"/>
  <c r="G355" i="5"/>
  <c r="H355" i="5"/>
  <c r="I355" i="5"/>
  <c r="J355" i="5"/>
  <c r="K355" i="5"/>
  <c r="L355" i="5"/>
  <c r="M355" i="5"/>
  <c r="N355" i="5"/>
  <c r="O355" i="5"/>
  <c r="P355" i="5"/>
  <c r="Q355" i="5"/>
  <c r="R355" i="5"/>
  <c r="S355" i="5"/>
  <c r="T355" i="5"/>
  <c r="U355" i="5"/>
  <c r="V355" i="5"/>
  <c r="W355" i="5"/>
  <c r="X355" i="5"/>
  <c r="Y355" i="5"/>
  <c r="Z355" i="5"/>
  <c r="AA355" i="5"/>
  <c r="AB355" i="5"/>
  <c r="AC355" i="5"/>
  <c r="AD355" i="5"/>
  <c r="AE355" i="5"/>
  <c r="AF355" i="5"/>
  <c r="AG355" i="5"/>
  <c r="AH355" i="5"/>
  <c r="AI355" i="5"/>
  <c r="AJ355" i="5"/>
  <c r="AK355" i="5"/>
  <c r="AL355" i="5"/>
  <c r="AM355" i="5"/>
  <c r="AN355" i="5"/>
  <c r="AO355" i="5"/>
  <c r="AP355" i="5"/>
  <c r="AQ355" i="5"/>
  <c r="AR355" i="5"/>
  <c r="AS355" i="5"/>
  <c r="AT355" i="5"/>
  <c r="AU355" i="5"/>
  <c r="AV355" i="5"/>
  <c r="AW355" i="5"/>
  <c r="AX355" i="5"/>
  <c r="AY355" i="5"/>
  <c r="AZ355" i="5"/>
  <c r="BA355" i="5"/>
  <c r="B356" i="5"/>
  <c r="C356" i="5"/>
  <c r="D356" i="5"/>
  <c r="E356" i="5"/>
  <c r="F356" i="5"/>
  <c r="G356" i="5"/>
  <c r="H356" i="5"/>
  <c r="I356" i="5"/>
  <c r="J356" i="5"/>
  <c r="K356" i="5"/>
  <c r="L356" i="5"/>
  <c r="M356" i="5"/>
  <c r="N356" i="5"/>
  <c r="O356" i="5"/>
  <c r="P356" i="5"/>
  <c r="Q356" i="5"/>
  <c r="R356" i="5"/>
  <c r="S356" i="5"/>
  <c r="T356" i="5"/>
  <c r="U356" i="5"/>
  <c r="V356" i="5"/>
  <c r="W356" i="5"/>
  <c r="X356" i="5"/>
  <c r="Y356" i="5"/>
  <c r="Z356" i="5"/>
  <c r="AA356" i="5"/>
  <c r="AB356" i="5"/>
  <c r="AC356" i="5"/>
  <c r="AD356" i="5"/>
  <c r="AE356" i="5"/>
  <c r="AF356" i="5"/>
  <c r="AG356" i="5"/>
  <c r="AH356" i="5"/>
  <c r="AI356" i="5"/>
  <c r="AJ356" i="5"/>
  <c r="AK356" i="5"/>
  <c r="AL356" i="5"/>
  <c r="AM356" i="5"/>
  <c r="AN356" i="5"/>
  <c r="AO356" i="5"/>
  <c r="AP356" i="5"/>
  <c r="AQ356" i="5"/>
  <c r="AR356" i="5"/>
  <c r="AS356" i="5"/>
  <c r="AT356" i="5"/>
  <c r="AU356" i="5"/>
  <c r="AV356" i="5"/>
  <c r="AW356" i="5"/>
  <c r="AX356" i="5"/>
  <c r="AY356" i="5"/>
  <c r="AZ356" i="5"/>
  <c r="BA356" i="5"/>
  <c r="B357" i="5"/>
  <c r="C357" i="5"/>
  <c r="D357" i="5"/>
  <c r="E357" i="5"/>
  <c r="F357" i="5"/>
  <c r="G357" i="5"/>
  <c r="H357" i="5"/>
  <c r="I357" i="5"/>
  <c r="J357" i="5"/>
  <c r="K357" i="5"/>
  <c r="L357" i="5"/>
  <c r="M357" i="5"/>
  <c r="N357" i="5"/>
  <c r="O357" i="5"/>
  <c r="P357" i="5"/>
  <c r="Q357" i="5"/>
  <c r="R357" i="5"/>
  <c r="S357" i="5"/>
  <c r="T357" i="5"/>
  <c r="U357" i="5"/>
  <c r="V357" i="5"/>
  <c r="W357" i="5"/>
  <c r="X357" i="5"/>
  <c r="Y357" i="5"/>
  <c r="Z357" i="5"/>
  <c r="AA357" i="5"/>
  <c r="AB357" i="5"/>
  <c r="AC357" i="5"/>
  <c r="AD357" i="5"/>
  <c r="AE357" i="5"/>
  <c r="AF357" i="5"/>
  <c r="AG357" i="5"/>
  <c r="AH357" i="5"/>
  <c r="AI357" i="5"/>
  <c r="AJ357" i="5"/>
  <c r="AK357" i="5"/>
  <c r="AL357" i="5"/>
  <c r="AM357" i="5"/>
  <c r="AN357" i="5"/>
  <c r="AO357" i="5"/>
  <c r="AP357" i="5"/>
  <c r="AQ357" i="5"/>
  <c r="AR357" i="5"/>
  <c r="AS357" i="5"/>
  <c r="AT357" i="5"/>
  <c r="AU357" i="5"/>
  <c r="AV357" i="5"/>
  <c r="AW357" i="5"/>
  <c r="AX357" i="5"/>
  <c r="AY357" i="5"/>
  <c r="AZ357" i="5"/>
  <c r="BA357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6" i="5"/>
  <c r="P6" i="1" l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AY291" i="1"/>
  <c r="AZ291" i="1"/>
  <c r="BA291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C6" i="1"/>
  <c r="D6" i="1"/>
  <c r="E6" i="1"/>
  <c r="F6" i="1"/>
  <c r="G6" i="1"/>
  <c r="H6" i="1"/>
  <c r="I6" i="1"/>
  <c r="J6" i="1"/>
  <c r="K6" i="1"/>
  <c r="L6" i="1"/>
  <c r="M6" i="1"/>
  <c r="N6" i="1"/>
  <c r="O6" i="1"/>
  <c r="C7" i="1"/>
  <c r="D7" i="1"/>
  <c r="E7" i="1"/>
  <c r="F7" i="1"/>
  <c r="G7" i="1"/>
  <c r="H7" i="1"/>
  <c r="I7" i="1"/>
  <c r="J7" i="1"/>
  <c r="K7" i="1"/>
  <c r="L7" i="1"/>
  <c r="M7" i="1"/>
  <c r="N7" i="1"/>
  <c r="O7" i="1"/>
  <c r="C8" i="1"/>
  <c r="D8" i="1"/>
  <c r="E8" i="1"/>
  <c r="F8" i="1"/>
  <c r="G8" i="1"/>
  <c r="H8" i="1"/>
  <c r="I8" i="1"/>
  <c r="J8" i="1"/>
  <c r="K8" i="1"/>
  <c r="L8" i="1"/>
  <c r="M8" i="1"/>
  <c r="N8" i="1"/>
  <c r="O8" i="1"/>
  <c r="C9" i="1"/>
  <c r="D9" i="1"/>
  <c r="E9" i="1"/>
  <c r="F9" i="1"/>
  <c r="G9" i="1"/>
  <c r="H9" i="1"/>
  <c r="I9" i="1"/>
  <c r="J9" i="1"/>
  <c r="K9" i="1"/>
  <c r="L9" i="1"/>
  <c r="M9" i="1"/>
  <c r="N9" i="1"/>
  <c r="O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11" i="1"/>
  <c r="B12" i="1"/>
  <c r="B13" i="1"/>
  <c r="B14" i="1"/>
  <c r="B10" i="1"/>
  <c r="B9" i="1"/>
  <c r="B8" i="1"/>
  <c r="B7" i="1"/>
  <c r="B6" i="1"/>
</calcChain>
</file>

<file path=xl/comments1.xml><?xml version="1.0" encoding="utf-8"?>
<comments xmlns="http://schemas.openxmlformats.org/spreadsheetml/2006/main">
  <authors>
    <author/>
  </authors>
  <commentList>
    <comment ref="V29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29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0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0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0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0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0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1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1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1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1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1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1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1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1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1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2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2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3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3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3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3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3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3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4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4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4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4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4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4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4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4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5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B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D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F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G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H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I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J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K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L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M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W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Z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A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B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C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D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E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F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G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H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I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J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K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L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M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N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O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P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Q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R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S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T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U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V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W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X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Y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Z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BA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V29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29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0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0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0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0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0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1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1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1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1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1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1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1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1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1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2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2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3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3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3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3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3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3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4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4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4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4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4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4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4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4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5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B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D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F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G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H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I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J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K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L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M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W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Z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A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B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C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D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E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F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G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H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I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J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K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L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M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N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O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P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Q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R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S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T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U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V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W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X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Y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Z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BA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V29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29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0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0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0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0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0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1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1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1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1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1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1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1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1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1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2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2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3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3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3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3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3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3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4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4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4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4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4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4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4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4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5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B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D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F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G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H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I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J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K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L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M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W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Z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A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B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C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D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E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F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G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H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I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J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K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L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M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N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O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P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Q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R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S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T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U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V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W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X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Y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Z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BA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V29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29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0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0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0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0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0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1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1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1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1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1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1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1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1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1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2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2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3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3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3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3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3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3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4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4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4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4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4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4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4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4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5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B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D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F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G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H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I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J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K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L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M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W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Z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A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B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C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D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E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F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G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H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I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J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K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L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M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N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O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P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Q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R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S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T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U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V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W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X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Y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Z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BA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sharedStrings.xml><?xml version="1.0" encoding="utf-8"?>
<sst xmlns="http://schemas.openxmlformats.org/spreadsheetml/2006/main" count="275" uniqueCount="59">
  <si>
    <t>Source: Bureau of Labor Statistics</t>
  </si>
  <si>
    <t>http://www.bls.gov/sae/home.htm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</si>
  <si>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</si>
  <si>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</si>
  <si>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</si>
  <si>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</si>
  <si>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</si>
  <si>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</si>
  <si>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</si>
  <si>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</si>
  <si>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</si>
  <si>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</si>
  <si>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</si>
  <si>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</si>
  <si>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</si>
  <si>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</si>
  <si>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</si>
  <si>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</si>
  <si>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</si>
  <si>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</si>
  <si>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</si>
  <si>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</si>
  <si>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</si>
  <si>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</si>
  <si>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</si>
  <si>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</si>
  <si>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</si>
  <si>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</si>
  <si>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</si>
  <si>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</si>
  <si>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</si>
  <si>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</si>
  <si>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</si>
  <si>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</si>
  <si>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</si>
  <si>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</si>
  <si>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</si>
  <si>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</si>
  <si>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</si>
  <si>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</si>
  <si>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</si>
  <si>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</si>
  <si>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</si>
  <si>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</si>
  <si>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</si>
  <si>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</si>
  <si>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</si>
  <si>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</si>
  <si>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</si>
  <si>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</si>
  <si>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</si>
  <si>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</si>
  <si>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</si>
  <si>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</si>
  <si>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Number Total Government Employment (Seasonally Adjusted)</t>
  </si>
  <si>
    <t>Number Total Federal Government Employment (Seasonally Adjusted)</t>
  </si>
  <si>
    <t>Number Total State and Local Government Employment (Seasonally Adjusted)</t>
  </si>
  <si>
    <t>State and Local Government Employment; Year/Year: January 1991 -- April 2019</t>
  </si>
  <si>
    <t>State and Local Government Employment; Raw Thousands of Employees: January 1990 -- April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</si>
</sst>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  <numFmt numFmtId="165" formatCode="0.0"/>
    <numFmt numFmtId="166" formatCode="&quot;$&quot;#,##0.00"/>
    <numFmt numFmtId="167" formatCode="&quot;$&quot;#,##0\ ;\(&quot;$&quot;#,##0\)"/>
    <numFmt numFmtId="168" formatCode="m/d"/>
    <numFmt numFmtId="169" formatCode="_([$€-2]* #,##0.00_);_([$€-2]* \(#,##0.00\);_([$€-2]* &quot;-&quot;??_)"/>
    <numFmt numFmtId="170" formatCode="[$-409]mmm\-yy;@"/>
    <numFmt numFmtId="171" formatCode="0.0000000000"/>
    <numFmt numFmtId="172" formatCode="0%_);\(0%\)"/>
    <numFmt numFmtId="173" formatCode="#0.0"/>
    <numFmt numFmtId="174" formatCode="#0"/>
  </numFmts>
  <fonts count="6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1"/>
      <color indexed="8"/>
      <name val="Calibri"/>
      <family val="2"/>
      <scheme val="minor"/>
    </font>
    <font>
      <sz val="12"/>
      <name val="Times New Roman"/>
      <family val="1"/>
    </font>
    <font>
      <sz val="11"/>
      <name val="Arial"/>
      <family val="2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7"/>
      <name val="Small Fonts"/>
      <family val="2"/>
    </font>
    <font>
      <sz val="11"/>
      <color theme="1"/>
      <name val="Times New Roman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sz val="6.5"/>
      <name val="Arial"/>
      <family val="2"/>
    </font>
    <font>
      <b/>
      <sz val="10"/>
      <color indexed="10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0"/>
      <color indexed="8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06">
    <xf numFmtId="0" fontId="0" fillId="0" borderId="0"/>
    <xf numFmtId="0" fontId="11" fillId="0" borderId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2" fillId="0" borderId="0" applyNumberFormat="0" applyAlignment="0"/>
    <xf numFmtId="43" fontId="12" fillId="0" borderId="0" applyFont="0" applyFill="0" applyBorder="0" applyAlignment="0" applyProtection="0"/>
    <xf numFmtId="39" fontId="13" fillId="0" borderId="0">
      <alignment horizontal="right"/>
    </xf>
    <xf numFmtId="0" fontId="12" fillId="0" borderId="0" applyFill="0">
      <alignment horizontal="center"/>
    </xf>
    <xf numFmtId="166" fontId="14" fillId="0" borderId="7" applyFill="0"/>
    <xf numFmtId="0" fontId="15" fillId="0" borderId="0" applyFont="0" applyAlignment="0"/>
    <xf numFmtId="0" fontId="16" fillId="0" borderId="0" applyFill="0">
      <alignment vertical="top"/>
    </xf>
    <xf numFmtId="0" fontId="14" fillId="0" borderId="0" applyFill="0">
      <alignment horizontal="left" vertical="top"/>
    </xf>
    <xf numFmtId="166" fontId="17" fillId="0" borderId="8" applyFill="0"/>
    <xf numFmtId="0" fontId="15" fillId="0" borderId="0" applyNumberFormat="0" applyFont="0" applyAlignment="0"/>
    <xf numFmtId="0" fontId="16" fillId="0" borderId="0" applyFill="0">
      <alignment wrapText="1"/>
    </xf>
    <xf numFmtId="0" fontId="14" fillId="0" borderId="0" applyFill="0">
      <alignment horizontal="left" vertical="top" wrapText="1"/>
    </xf>
    <xf numFmtId="166" fontId="18" fillId="0" borderId="0" applyFill="0"/>
    <xf numFmtId="0" fontId="19" fillId="0" borderId="0" applyNumberFormat="0" applyFont="0" applyAlignment="0">
      <alignment horizontal="center"/>
    </xf>
    <xf numFmtId="0" fontId="20" fillId="0" borderId="0" applyFill="0">
      <alignment vertical="top" wrapText="1"/>
    </xf>
    <xf numFmtId="0" fontId="17" fillId="0" borderId="0" applyFill="0">
      <alignment horizontal="left" vertical="top" wrapText="1"/>
    </xf>
    <xf numFmtId="166" fontId="15" fillId="0" borderId="0" applyFill="0"/>
    <xf numFmtId="0" fontId="19" fillId="0" borderId="0" applyNumberFormat="0" applyFont="0" applyAlignment="0">
      <alignment horizontal="center"/>
    </xf>
    <xf numFmtId="0" fontId="21" fillId="0" borderId="0" applyFill="0">
      <alignment vertical="center" wrapText="1"/>
    </xf>
    <xf numFmtId="0" fontId="22" fillId="0" borderId="0">
      <alignment horizontal="left" vertical="center" wrapText="1"/>
    </xf>
    <xf numFmtId="166" fontId="23" fillId="0" borderId="0" applyFill="0"/>
    <xf numFmtId="0" fontId="19" fillId="0" borderId="0" applyNumberFormat="0" applyFont="0" applyAlignment="0">
      <alignment horizontal="center"/>
    </xf>
    <xf numFmtId="0" fontId="24" fillId="0" borderId="0" applyFill="0">
      <alignment horizontal="center" vertical="center" wrapText="1"/>
    </xf>
    <xf numFmtId="0" fontId="15" fillId="0" borderId="0" applyFill="0">
      <alignment horizontal="center" vertical="center" wrapText="1"/>
    </xf>
    <xf numFmtId="166" fontId="25" fillId="0" borderId="0" applyFill="0"/>
    <xf numFmtId="43" fontId="23" fillId="0" borderId="0" applyFill="0"/>
    <xf numFmtId="0" fontId="26" fillId="0" borderId="0" applyFill="0">
      <alignment horizontal="center" vertical="center" wrapText="1"/>
    </xf>
    <xf numFmtId="0" fontId="27" fillId="0" borderId="0" applyFill="0">
      <alignment horizontal="center" vertical="center" wrapText="1"/>
    </xf>
    <xf numFmtId="166" fontId="28" fillId="0" borderId="0" applyFill="0"/>
    <xf numFmtId="0" fontId="19" fillId="0" borderId="0" applyNumberFormat="0" applyFont="0" applyAlignment="0">
      <alignment horizontal="center"/>
    </xf>
    <xf numFmtId="0" fontId="29" fillId="0" borderId="0">
      <alignment horizontal="center" wrapText="1"/>
    </xf>
    <xf numFmtId="0" fontId="25" fillId="0" borderId="0" applyFill="0">
      <alignment horizontal="center" wrapText="1"/>
    </xf>
    <xf numFmtId="43" fontId="1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3" fontId="15" fillId="0" borderId="0" applyFont="0" applyFill="0" applyBorder="0" applyAlignment="0" applyProtection="0"/>
    <xf numFmtId="3" fontId="15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33" fillId="0" borderId="0"/>
    <xf numFmtId="0" fontId="8" fillId="0" borderId="0" applyNumberFormat="0" applyFill="0" applyBorder="0" applyAlignment="0" applyProtection="0"/>
    <xf numFmtId="2" fontId="15" fillId="0" borderId="0" applyFont="0" applyFill="0" applyBorder="0" applyAlignment="0" applyProtection="0"/>
    <xf numFmtId="2" fontId="15" fillId="0" borderId="0" applyFont="0" applyFill="0" applyBorder="0" applyAlignment="0" applyProtection="0"/>
    <xf numFmtId="38" fontId="12" fillId="15" borderId="0" applyNumberFormat="0" applyBorder="0" applyAlignment="0" applyProtection="0"/>
    <xf numFmtId="0" fontId="17" fillId="0" borderId="9" applyNumberFormat="0" applyAlignment="0" applyProtection="0">
      <alignment horizontal="left" vertical="center"/>
    </xf>
    <xf numFmtId="0" fontId="17" fillId="0" borderId="10">
      <alignment horizontal="left" vertical="center"/>
    </xf>
    <xf numFmtId="14" fontId="34" fillId="16" borderId="11">
      <alignment horizontal="center" vertical="center" wrapText="1"/>
    </xf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35" fillId="17" borderId="0" applyNumberFormat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170" fontId="37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10" fontId="12" fillId="18" borderId="12" applyNumberFormat="0" applyBorder="0" applyAlignment="0" applyProtection="0"/>
    <xf numFmtId="0" fontId="12" fillId="15" borderId="0"/>
    <xf numFmtId="0" fontId="6" fillId="0" borderId="4" applyNumberFormat="0" applyFill="0" applyAlignment="0" applyProtection="0"/>
    <xf numFmtId="17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70" fontId="39" fillId="0" borderId="0" applyNumberFormat="0" applyFill="0" applyBorder="0" applyAlignment="0" applyProtection="0"/>
    <xf numFmtId="17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0" fontId="40" fillId="0" borderId="0" applyNumberFormat="0" applyFill="0" applyBorder="0" applyAlignment="0" applyProtection="0"/>
    <xf numFmtId="17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0" fontId="41" fillId="0" borderId="0" applyNumberFormat="0" applyFill="0" applyBorder="0" applyAlignment="0" applyProtection="0"/>
    <xf numFmtId="17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70" fontId="39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37" fontId="43" fillId="0" borderId="0"/>
    <xf numFmtId="171" fontId="15" fillId="0" borderId="0"/>
    <xf numFmtId="0" fontId="32" fillId="0" borderId="0"/>
    <xf numFmtId="0" fontId="15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5" fillId="0" borderId="0"/>
    <xf numFmtId="0" fontId="15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5" fillId="0" borderId="0"/>
    <xf numFmtId="0" fontId="15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5" fillId="0" borderId="0"/>
    <xf numFmtId="0" fontId="15" fillId="0" borderId="0"/>
    <xf numFmtId="0" fontId="30" fillId="0" borderId="0"/>
    <xf numFmtId="0" fontId="30" fillId="0" borderId="0"/>
    <xf numFmtId="0" fontId="15" fillId="0" borderId="0"/>
    <xf numFmtId="0" fontId="15" fillId="0" borderId="0"/>
    <xf numFmtId="0" fontId="32" fillId="0" borderId="0"/>
    <xf numFmtId="0" fontId="15" fillId="0" borderId="0"/>
    <xf numFmtId="0" fontId="15" fillId="0" borderId="0"/>
    <xf numFmtId="170" fontId="15" fillId="0" borderId="0"/>
    <xf numFmtId="17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17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17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44" fillId="0" borderId="0"/>
    <xf numFmtId="0" fontId="15" fillId="0" borderId="0"/>
    <xf numFmtId="170" fontId="15" fillId="0" borderId="0"/>
    <xf numFmtId="17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33" fillId="0" borderId="0"/>
    <xf numFmtId="0" fontId="33" fillId="0" borderId="0"/>
    <xf numFmtId="0" fontId="15" fillId="0" borderId="0"/>
    <xf numFmtId="0" fontId="15" fillId="0" borderId="0"/>
    <xf numFmtId="0" fontId="30" fillId="0" borderId="0"/>
    <xf numFmtId="0" fontId="30" fillId="0" borderId="0"/>
    <xf numFmtId="0" fontId="11" fillId="0" borderId="0"/>
    <xf numFmtId="0" fontId="10" fillId="0" borderId="0"/>
    <xf numFmtId="0" fontId="31" fillId="0" borderId="0"/>
    <xf numFmtId="0" fontId="10" fillId="0" borderId="0"/>
    <xf numFmtId="0" fontId="32" fillId="0" borderId="0"/>
    <xf numFmtId="0" fontId="15" fillId="0" borderId="0"/>
    <xf numFmtId="0" fontId="46" fillId="0" borderId="0"/>
    <xf numFmtId="0" fontId="15" fillId="0" borderId="0"/>
    <xf numFmtId="0" fontId="15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0" fillId="0" borderId="0"/>
    <xf numFmtId="0" fontId="32" fillId="0" borderId="0"/>
    <xf numFmtId="0" fontId="10" fillId="0" borderId="0"/>
    <xf numFmtId="170" fontId="3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170" fontId="47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32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32" fillId="0" borderId="0"/>
    <xf numFmtId="0" fontId="44" fillId="0" borderId="0"/>
    <xf numFmtId="0" fontId="46" fillId="0" borderId="0"/>
    <xf numFmtId="0" fontId="1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1" fillId="0" borderId="0"/>
    <xf numFmtId="0" fontId="32" fillId="0" borderId="0"/>
    <xf numFmtId="0" fontId="30" fillId="0" borderId="0"/>
    <xf numFmtId="0" fontId="30" fillId="0" borderId="0"/>
    <xf numFmtId="0" fontId="30" fillId="0" borderId="0"/>
    <xf numFmtId="0" fontId="33" fillId="0" borderId="0"/>
    <xf numFmtId="0" fontId="15" fillId="0" borderId="0"/>
    <xf numFmtId="0" fontId="33" fillId="0" borderId="0"/>
    <xf numFmtId="0" fontId="15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3" fillId="0" borderId="0"/>
    <xf numFmtId="0" fontId="15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4" fontId="15" fillId="0" borderId="0" applyFont="0" applyFill="0" applyBorder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172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33" fillId="0" borderId="0" applyNumberFormat="0" applyFont="0" applyFill="0" applyBorder="0" applyAlignment="0" applyProtection="0">
      <alignment horizontal="left"/>
    </xf>
    <xf numFmtId="15" fontId="33" fillId="0" borderId="0" applyFont="0" applyFill="0" applyBorder="0" applyAlignment="0" applyProtection="0"/>
    <xf numFmtId="4" fontId="33" fillId="0" borderId="0" applyFont="0" applyFill="0" applyBorder="0" applyAlignment="0" applyProtection="0"/>
    <xf numFmtId="0" fontId="48" fillId="0" borderId="11">
      <alignment horizontal="center"/>
    </xf>
    <xf numFmtId="3" fontId="33" fillId="0" borderId="0" applyFont="0" applyFill="0" applyBorder="0" applyAlignment="0" applyProtection="0"/>
    <xf numFmtId="0" fontId="33" fillId="19" borderId="0" applyNumberFormat="0" applyFont="0" applyBorder="0" applyAlignment="0" applyProtection="0"/>
    <xf numFmtId="39" fontId="12" fillId="0" borderId="10" applyBorder="0">
      <protection locked="0"/>
    </xf>
    <xf numFmtId="0" fontId="49" fillId="0" borderId="0">
      <alignment horizontal="left" indent="7"/>
    </xf>
    <xf numFmtId="0" fontId="49" fillId="0" borderId="0">
      <alignment horizontal="left" indent="7"/>
    </xf>
    <xf numFmtId="0" fontId="49" fillId="0" borderId="0">
      <alignment horizontal="left"/>
    </xf>
    <xf numFmtId="0" fontId="50" fillId="0" borderId="0" applyNumberFormat="0" applyFill="0" applyBorder="0" applyProtection="0">
      <alignment horizontal="left" indent="7"/>
    </xf>
    <xf numFmtId="0" fontId="50" fillId="0" borderId="0" applyNumberFormat="0" applyFill="0" applyBorder="0" applyProtection="0">
      <alignment horizontal="left" indent="7"/>
    </xf>
    <xf numFmtId="0" fontId="50" fillId="0" borderId="0" applyNumberFormat="0" applyFill="0" applyBorder="0" applyProtection="0">
      <alignment horizontal="left"/>
    </xf>
    <xf numFmtId="39" fontId="13" fillId="0" borderId="0" applyFill="0">
      <alignment horizontal="right"/>
    </xf>
    <xf numFmtId="0" fontId="34" fillId="0" borderId="12" applyNumberFormat="0" applyFont="0" applyBorder="0" applyAlignment="0">
      <alignment horizontal="right"/>
    </xf>
    <xf numFmtId="0" fontId="14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39" fontId="23" fillId="0" borderId="0" applyFill="0">
      <alignment horizontal="right"/>
    </xf>
    <xf numFmtId="0" fontId="15" fillId="0" borderId="0" applyNumberFormat="0" applyFont="0" applyBorder="0" applyAlignment="0"/>
    <xf numFmtId="0" fontId="51" fillId="0" borderId="0" applyNumberFormat="0" applyFill="0" applyBorder="0" applyProtection="0">
      <alignment horizontal="left" indent="1"/>
    </xf>
    <xf numFmtId="0" fontId="51" fillId="0" borderId="0" applyNumberFormat="0" applyFill="0" applyBorder="0" applyProtection="0">
      <alignment horizontal="left" indent="1"/>
    </xf>
    <xf numFmtId="0" fontId="51" fillId="0" borderId="0" applyNumberFormat="0" applyFill="0" applyBorder="0" applyProtection="0">
      <alignment horizontal="left"/>
    </xf>
    <xf numFmtId="0" fontId="52" fillId="0" borderId="0" applyNumberFormat="0" applyFill="0" applyBorder="0" applyProtection="0">
      <alignment horizontal="left" indent="1"/>
    </xf>
    <xf numFmtId="0" fontId="52" fillId="0" borderId="0" applyNumberFormat="0" applyFill="0" applyBorder="0" applyProtection="0">
      <alignment horizontal="left" indent="1"/>
    </xf>
    <xf numFmtId="0" fontId="52" fillId="0" borderId="0" applyNumberFormat="0" applyFill="0" applyBorder="0" applyProtection="0">
      <alignment horizontal="left"/>
    </xf>
    <xf numFmtId="39" fontId="23" fillId="0" borderId="0" applyFill="0"/>
    <xf numFmtId="0" fontId="15" fillId="0" borderId="0" applyNumberFormat="0" applyFont="0" applyFill="0" applyBorder="0" applyAlignment="0"/>
    <xf numFmtId="0" fontId="53" fillId="0" borderId="0" applyNumberFormat="0" applyFill="0" applyBorder="0" applyProtection="0">
      <alignment horizontal="left" indent="2"/>
    </xf>
    <xf numFmtId="0" fontId="53" fillId="0" borderId="0" applyNumberFormat="0" applyFill="0" applyBorder="0" applyProtection="0">
      <alignment horizontal="left" indent="2"/>
    </xf>
    <xf numFmtId="0" fontId="53" fillId="0" borderId="0" applyNumberFormat="0" applyFill="0" applyBorder="0" applyProtection="0">
      <alignment horizontal="left"/>
    </xf>
    <xf numFmtId="0" fontId="53" fillId="0" borderId="0" applyNumberFormat="0" applyFill="0" applyBorder="0" applyProtection="0">
      <alignment horizontal="left" indent="2"/>
    </xf>
    <xf numFmtId="0" fontId="53" fillId="0" borderId="0" applyNumberFormat="0" applyFill="0" applyBorder="0" applyProtection="0">
      <alignment horizontal="left" indent="2"/>
    </xf>
    <xf numFmtId="0" fontId="53" fillId="0" borderId="0" applyNumberFormat="0" applyFill="0" applyBorder="0" applyProtection="0">
      <alignment horizontal="left"/>
    </xf>
    <xf numFmtId="39" fontId="23" fillId="0" borderId="0" applyFill="0"/>
    <xf numFmtId="0" fontId="15" fillId="0" borderId="0" applyNumberFormat="0" applyFont="0" applyBorder="0" applyAlignment="0"/>
    <xf numFmtId="0" fontId="54" fillId="0" borderId="0" applyNumberFormat="0" applyFill="0" applyBorder="0" applyProtection="0">
      <alignment horizontal="left" indent="3"/>
    </xf>
    <xf numFmtId="0" fontId="54" fillId="0" borderId="0" applyNumberFormat="0" applyFill="0" applyBorder="0" applyProtection="0">
      <alignment horizontal="left" indent="3"/>
    </xf>
    <xf numFmtId="0" fontId="54" fillId="0" borderId="0" applyNumberFormat="0" applyFill="0" applyBorder="0" applyProtection="0">
      <alignment horizontal="left"/>
    </xf>
    <xf numFmtId="0" fontId="54" fillId="0" borderId="0" applyNumberFormat="0" applyFill="0" applyBorder="0" applyProtection="0">
      <alignment horizontal="left" indent="3"/>
    </xf>
    <xf numFmtId="0" fontId="54" fillId="0" borderId="0" applyNumberFormat="0" applyFill="0" applyBorder="0" applyProtection="0">
      <alignment horizontal="left" indent="3"/>
    </xf>
    <xf numFmtId="0" fontId="54" fillId="0" borderId="0" applyNumberFormat="0" applyFill="0" applyBorder="0" applyProtection="0">
      <alignment horizontal="left"/>
    </xf>
    <xf numFmtId="39" fontId="23" fillId="0" borderId="0" applyFill="0"/>
    <xf numFmtId="0" fontId="15" fillId="0" borderId="0" applyNumberFormat="0" applyFont="0" applyBorder="0" applyAlignment="0"/>
    <xf numFmtId="0" fontId="55" fillId="0" borderId="0" applyNumberFormat="0" applyFill="0" applyBorder="0" applyProtection="0">
      <alignment horizontal="left" indent="4"/>
    </xf>
    <xf numFmtId="0" fontId="55" fillId="0" borderId="0" applyNumberFormat="0" applyFill="0" applyBorder="0" applyProtection="0">
      <alignment horizontal="left" indent="4"/>
    </xf>
    <xf numFmtId="0" fontId="55" fillId="0" borderId="0" applyNumberFormat="0" applyFill="0" applyBorder="0" applyProtection="0">
      <alignment horizontal="left"/>
    </xf>
    <xf numFmtId="0" fontId="55" fillId="0" borderId="0" applyNumberFormat="0" applyFill="0" applyBorder="0" applyProtection="0">
      <alignment horizontal="left" indent="4"/>
    </xf>
    <xf numFmtId="0" fontId="55" fillId="0" borderId="0" applyNumberFormat="0" applyFill="0" applyBorder="0" applyProtection="0">
      <alignment horizontal="left" indent="4"/>
    </xf>
    <xf numFmtId="0" fontId="55" fillId="0" borderId="0" applyNumberFormat="0" applyFill="0" applyBorder="0" applyProtection="0">
      <alignment horizontal="left"/>
    </xf>
    <xf numFmtId="39" fontId="23" fillId="0" borderId="0" applyFill="0"/>
    <xf numFmtId="0" fontId="15" fillId="0" borderId="0" applyNumberFormat="0" applyFont="0" applyBorder="0" applyAlignment="0"/>
    <xf numFmtId="0" fontId="56" fillId="0" borderId="0" applyNumberFormat="0" applyFill="0" applyBorder="0" applyProtection="0">
      <alignment horizontal="left" indent="5"/>
    </xf>
    <xf numFmtId="0" fontId="56" fillId="0" borderId="0" applyNumberFormat="0" applyFill="0" applyBorder="0" applyProtection="0">
      <alignment horizontal="left" indent="5"/>
    </xf>
    <xf numFmtId="0" fontId="56" fillId="0" borderId="0" applyNumberFormat="0" applyFill="0" applyBorder="0" applyProtection="0">
      <alignment horizontal="left"/>
    </xf>
    <xf numFmtId="0" fontId="56" fillId="0" borderId="0" applyNumberFormat="0" applyFill="0" applyBorder="0" applyProtection="0">
      <alignment horizontal="left" indent="5"/>
    </xf>
    <xf numFmtId="0" fontId="56" fillId="0" borderId="0" applyNumberFormat="0" applyFill="0" applyBorder="0" applyProtection="0">
      <alignment horizontal="left" indent="5"/>
    </xf>
    <xf numFmtId="0" fontId="56" fillId="0" borderId="0" applyNumberFormat="0" applyFill="0" applyBorder="0" applyProtection="0">
      <alignment horizontal="left"/>
    </xf>
    <xf numFmtId="39" fontId="23" fillId="0" borderId="0" applyFill="0"/>
    <xf numFmtId="0" fontId="15" fillId="0" borderId="0" applyNumberFormat="0" applyFont="0" applyFill="0" applyBorder="0" applyAlignment="0"/>
    <xf numFmtId="0" fontId="57" fillId="0" borderId="0" applyNumberFormat="0" applyFill="0" applyBorder="0" applyProtection="0">
      <alignment horizontal="left" indent="6"/>
    </xf>
    <xf numFmtId="0" fontId="57" fillId="0" borderId="0" applyNumberFormat="0" applyFill="0" applyBorder="0" applyProtection="0">
      <alignment horizontal="left" indent="6"/>
    </xf>
    <xf numFmtId="0" fontId="57" fillId="0" borderId="0" applyNumberFormat="0" applyFill="0" applyBorder="0" applyProtection="0">
      <alignment horizontal="left"/>
    </xf>
    <xf numFmtId="0" fontId="58" fillId="0" borderId="0" applyNumberFormat="0" applyFill="0" applyBorder="0" applyProtection="0">
      <alignment horizontal="left" indent="6"/>
    </xf>
    <xf numFmtId="0" fontId="58" fillId="0" borderId="0" applyNumberFormat="0" applyFill="0" applyBorder="0" applyProtection="0">
      <alignment horizontal="left" indent="6"/>
    </xf>
    <xf numFmtId="0" fontId="58" fillId="0" borderId="0" applyNumberFormat="0" applyFill="0" applyBorder="0" applyProtection="0">
      <alignment horizontal="left"/>
    </xf>
    <xf numFmtId="39" fontId="23" fillId="0" borderId="0"/>
    <xf numFmtId="39" fontId="59" fillId="0" borderId="0" applyNumberFormat="0" applyFill="0" applyBorder="0" applyProtection="0">
      <alignment horizontal="left" indent="7"/>
    </xf>
    <xf numFmtId="39" fontId="59" fillId="0" borderId="0" applyNumberFormat="0" applyFill="0" applyBorder="0" applyProtection="0">
      <alignment horizontal="left" indent="7"/>
    </xf>
    <xf numFmtId="39" fontId="59" fillId="0" borderId="0" applyNumberFormat="0" applyFill="0" applyBorder="0" applyProtection="0">
      <alignment horizontal="left"/>
    </xf>
    <xf numFmtId="39" fontId="59" fillId="0" borderId="0" applyNumberFormat="0" applyFill="0" applyBorder="0" applyProtection="0">
      <alignment horizontal="left" indent="7"/>
    </xf>
    <xf numFmtId="39" fontId="59" fillId="0" borderId="0" applyNumberFormat="0" applyFill="0" applyBorder="0" applyProtection="0">
      <alignment horizontal="left" indent="7"/>
    </xf>
    <xf numFmtId="39" fontId="59" fillId="0" borderId="0" applyNumberFormat="0" applyFill="0" applyBorder="0" applyProtection="0">
      <alignment horizontal="left"/>
    </xf>
    <xf numFmtId="39" fontId="49" fillId="0" borderId="0" applyNumberFormat="0" applyFill="0" applyBorder="0" applyProtection="0">
      <alignment horizontal="left" indent="8"/>
    </xf>
    <xf numFmtId="39" fontId="49" fillId="0" borderId="0" applyNumberFormat="0" applyFill="0" applyBorder="0" applyProtection="0">
      <alignment horizontal="left" indent="8"/>
    </xf>
    <xf numFmtId="39" fontId="49" fillId="0" borderId="0" applyNumberFormat="0" applyFill="0" applyBorder="0" applyProtection="0">
      <alignment horizontal="left"/>
    </xf>
    <xf numFmtId="39" fontId="49" fillId="0" borderId="0" applyNumberFormat="0" applyFill="0" applyBorder="0" applyProtection="0">
      <alignment horizontal="left" indent="8"/>
    </xf>
    <xf numFmtId="39" fontId="49" fillId="0" borderId="0" applyNumberFormat="0" applyFill="0" applyBorder="0" applyProtection="0">
      <alignment horizontal="left" indent="8"/>
    </xf>
    <xf numFmtId="39" fontId="49" fillId="0" borderId="0" applyNumberFormat="0" applyFill="0" applyBorder="0" applyProtection="0">
      <alignment horizontal="left"/>
    </xf>
    <xf numFmtId="39" fontId="60" fillId="0" borderId="0" applyNumberFormat="0" applyFill="0" applyBorder="0" applyProtection="0">
      <alignment horizontal="left" indent="9"/>
    </xf>
    <xf numFmtId="39" fontId="60" fillId="0" borderId="0" applyNumberFormat="0" applyFill="0" applyBorder="0" applyProtection="0">
      <alignment horizontal="left" indent="9"/>
    </xf>
    <xf numFmtId="39" fontId="60" fillId="0" borderId="0" applyNumberFormat="0" applyFill="0" applyBorder="0" applyProtection="0">
      <alignment horizontal="left"/>
    </xf>
    <xf numFmtId="39" fontId="60" fillId="0" borderId="0" applyNumberFormat="0" applyFill="0" applyBorder="0" applyProtection="0">
      <alignment horizontal="left" indent="9"/>
    </xf>
    <xf numFmtId="39" fontId="60" fillId="0" borderId="0" applyNumberFormat="0" applyFill="0" applyBorder="0" applyProtection="0">
      <alignment horizontal="left" indent="9"/>
    </xf>
    <xf numFmtId="39" fontId="60" fillId="0" borderId="0" applyNumberFormat="0" applyFill="0" applyBorder="0" applyProtection="0">
      <alignment horizontal="left"/>
    </xf>
    <xf numFmtId="0" fontId="22" fillId="0" borderId="0"/>
    <xf numFmtId="170" fontId="61" fillId="0" borderId="13">
      <alignment horizontal="center"/>
    </xf>
    <xf numFmtId="0" fontId="62" fillId="0" borderId="0" applyFill="0" applyBorder="0" applyProtection="0">
      <alignment horizontal="left" vertical="top"/>
    </xf>
    <xf numFmtId="0" fontId="2" fillId="0" borderId="0" applyNumberFormat="0" applyFill="0" applyBorder="0" applyAlignment="0" applyProtection="0"/>
    <xf numFmtId="0" fontId="9" fillId="0" borderId="6" applyNumberFormat="0" applyFill="0" applyAlignment="0" applyProtection="0"/>
    <xf numFmtId="0" fontId="7" fillId="0" borderId="0" applyNumberFormat="0" applyFill="0" applyBorder="0" applyAlignment="0" applyProtection="0"/>
  </cellStyleXfs>
  <cellXfs count="10">
    <xf numFmtId="0" fontId="0" fillId="0" borderId="0" xfId="0"/>
    <xf numFmtId="0" fontId="63" fillId="0" borderId="0" xfId="0" applyFont="1"/>
    <xf numFmtId="0" fontId="10" fillId="0" borderId="0" xfId="0" applyFont="1"/>
    <xf numFmtId="0" fontId="64" fillId="0" borderId="0" xfId="0" applyFont="1"/>
    <xf numFmtId="0" fontId="10" fillId="0" borderId="0" xfId="1" applyFont="1"/>
    <xf numFmtId="164" fontId="10" fillId="0" borderId="0" xfId="0" applyNumberFormat="1" applyFont="1"/>
    <xf numFmtId="165" fontId="10" fillId="0" borderId="0" xfId="0" applyNumberFormat="1" applyFont="1"/>
    <xf numFmtId="165" fontId="10" fillId="0" borderId="0" xfId="1" applyNumberFormat="1" applyFont="1"/>
    <xf numFmtId="173" fontId="65" fillId="0" borderId="0" xfId="0" applyNumberFormat="1" applyFont="1" applyFill="1" applyAlignment="1">
      <alignment horizontal="right"/>
    </xf>
    <xf numFmtId="174" fontId="65" fillId="0" borderId="0" xfId="0" applyNumberFormat="1" applyFont="1" applyFill="1" applyAlignment="1">
      <alignment horizontal="right"/>
    </xf>
  </cellXfs>
  <cellStyles count="506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active" xfId="14"/>
    <cellStyle name="C00A" xfId="15"/>
    <cellStyle name="C00B" xfId="16"/>
    <cellStyle name="C00L" xfId="17"/>
    <cellStyle name="C01A" xfId="18"/>
    <cellStyle name="C01B" xfId="19"/>
    <cellStyle name="C01H" xfId="20"/>
    <cellStyle name="C01L" xfId="21"/>
    <cellStyle name="C02A" xfId="22"/>
    <cellStyle name="C02B" xfId="23"/>
    <cellStyle name="C02H" xfId="24"/>
    <cellStyle name="C02L" xfId="25"/>
    <cellStyle name="C03A" xfId="26"/>
    <cellStyle name="C03B" xfId="27"/>
    <cellStyle name="C03H" xfId="28"/>
    <cellStyle name="C03L" xfId="29"/>
    <cellStyle name="C04A" xfId="30"/>
    <cellStyle name="C04B" xfId="31"/>
    <cellStyle name="C04H" xfId="32"/>
    <cellStyle name="C04L" xfId="33"/>
    <cellStyle name="C05A" xfId="34"/>
    <cellStyle name="C05B" xfId="35"/>
    <cellStyle name="C05H" xfId="36"/>
    <cellStyle name="C05L" xfId="37"/>
    <cellStyle name="C06A" xfId="38"/>
    <cellStyle name="C06B" xfId="39"/>
    <cellStyle name="C06H" xfId="40"/>
    <cellStyle name="C06L" xfId="41"/>
    <cellStyle name="C07A" xfId="42"/>
    <cellStyle name="C07B" xfId="43"/>
    <cellStyle name="C07H" xfId="44"/>
    <cellStyle name="C07L" xfId="45"/>
    <cellStyle name="Comma 10" xfId="46"/>
    <cellStyle name="Comma 11" xfId="47"/>
    <cellStyle name="Comma 2" xfId="48"/>
    <cellStyle name="Comma 2 2" xfId="49"/>
    <cellStyle name="Comma 3" xfId="50"/>
    <cellStyle name="Comma 4" xfId="51"/>
    <cellStyle name="Comma 5" xfId="52"/>
    <cellStyle name="Comma 6" xfId="53"/>
    <cellStyle name="Comma 6 2" xfId="54"/>
    <cellStyle name="Comma 6 2 2" xfId="55"/>
    <cellStyle name="Comma 6 3" xfId="56"/>
    <cellStyle name="Comma 7" xfId="57"/>
    <cellStyle name="Comma 7 2" xfId="58"/>
    <cellStyle name="Comma 8" xfId="59"/>
    <cellStyle name="Comma 9" xfId="60"/>
    <cellStyle name="Comma0" xfId="61"/>
    <cellStyle name="Comma0 2" xfId="62"/>
    <cellStyle name="Currency 2" xfId="63"/>
    <cellStyle name="Currency 3" xfId="64"/>
    <cellStyle name="Currency 4" xfId="65"/>
    <cellStyle name="Currency0" xfId="66"/>
    <cellStyle name="Currency0 2" xfId="67"/>
    <cellStyle name="Date" xfId="68"/>
    <cellStyle name="Date 2" xfId="69"/>
    <cellStyle name="Euro" xfId="70"/>
    <cellStyle name="Euro 2" xfId="71"/>
    <cellStyle name="Euro 3" xfId="72"/>
    <cellStyle name="EXPENSE REPORT" xfId="73"/>
    <cellStyle name="Explanatory Text 2" xfId="74"/>
    <cellStyle name="Fixed" xfId="75"/>
    <cellStyle name="Fixed 2" xfId="76"/>
    <cellStyle name="Grey" xfId="77"/>
    <cellStyle name="Header1" xfId="78"/>
    <cellStyle name="Header2" xfId="79"/>
    <cellStyle name="Heading" xfId="80"/>
    <cellStyle name="Heading 1 2" xfId="81"/>
    <cellStyle name="Heading 2 2" xfId="82"/>
    <cellStyle name="Heading 3 2" xfId="83"/>
    <cellStyle name="Heading 4 2" xfId="84"/>
    <cellStyle name="Heading1" xfId="85"/>
    <cellStyle name="Hyperlink 2" xfId="86"/>
    <cellStyle name="Hyperlink 2 2" xfId="87"/>
    <cellStyle name="Hyperlink 2 3" xfId="88"/>
    <cellStyle name="Hyperlink 3" xfId="89"/>
    <cellStyle name="Input [yellow]" xfId="90"/>
    <cellStyle name="Lines" xfId="91"/>
    <cellStyle name="Linked Cell 2" xfId="92"/>
    <cellStyle name="Map Data Values" xfId="93"/>
    <cellStyle name="Map Data Values 2" xfId="94"/>
    <cellStyle name="Map Data Values 3" xfId="95"/>
    <cellStyle name="Map Distance" xfId="96"/>
    <cellStyle name="Map Distance 2" xfId="97"/>
    <cellStyle name="Map Distance 3" xfId="98"/>
    <cellStyle name="Map Legend" xfId="99"/>
    <cellStyle name="Map Legend 2" xfId="100"/>
    <cellStyle name="Map Legend 3" xfId="101"/>
    <cellStyle name="Map Object Names" xfId="102"/>
    <cellStyle name="Map Object Names 2" xfId="103"/>
    <cellStyle name="Map Object Names 3" xfId="104"/>
    <cellStyle name="Map Title" xfId="105"/>
    <cellStyle name="Map Title 2" xfId="106"/>
    <cellStyle name="Map Title 3" xfId="107"/>
    <cellStyle name="no dec" xfId="108"/>
    <cellStyle name="Normal" xfId="0" builtinId="0"/>
    <cellStyle name="Normal - Style1" xfId="109"/>
    <cellStyle name="Normal 10" xfId="110"/>
    <cellStyle name="Normal 10 2" xfId="111"/>
    <cellStyle name="Normal 100" xfId="112"/>
    <cellStyle name="Normal 101" xfId="113"/>
    <cellStyle name="Normal 102" xfId="114"/>
    <cellStyle name="Normal 103" xfId="115"/>
    <cellStyle name="Normal 104" xfId="116"/>
    <cellStyle name="Normal 105" xfId="117"/>
    <cellStyle name="Normal 106" xfId="118"/>
    <cellStyle name="Normal 107" xfId="119"/>
    <cellStyle name="Normal 108" xfId="120"/>
    <cellStyle name="Normal 109" xfId="121"/>
    <cellStyle name="Normal 11" xfId="122"/>
    <cellStyle name="Normal 11 2" xfId="123"/>
    <cellStyle name="Normal 110" xfId="124"/>
    <cellStyle name="Normal 111" xfId="125"/>
    <cellStyle name="Normal 112" xfId="126"/>
    <cellStyle name="Normal 113" xfId="127"/>
    <cellStyle name="Normal 114" xfId="128"/>
    <cellStyle name="Normal 115" xfId="129"/>
    <cellStyle name="Normal 116" xfId="130"/>
    <cellStyle name="Normal 117" xfId="131"/>
    <cellStyle name="Normal 118" xfId="132"/>
    <cellStyle name="Normal 119" xfId="133"/>
    <cellStyle name="Normal 12" xfId="134"/>
    <cellStyle name="Normal 12 2" xfId="135"/>
    <cellStyle name="Normal 120" xfId="136"/>
    <cellStyle name="Normal 121" xfId="137"/>
    <cellStyle name="Normal 122" xfId="138"/>
    <cellStyle name="Normal 123" xfId="139"/>
    <cellStyle name="Normal 124" xfId="140"/>
    <cellStyle name="Normal 125" xfId="141"/>
    <cellStyle name="Normal 126" xfId="142"/>
    <cellStyle name="Normal 127" xfId="143"/>
    <cellStyle name="Normal 128" xfId="144"/>
    <cellStyle name="Normal 129" xfId="145"/>
    <cellStyle name="Normal 13" xfId="146"/>
    <cellStyle name="Normal 13 2" xfId="147"/>
    <cellStyle name="Normal 130" xfId="148"/>
    <cellStyle name="Normal 131" xfId="149"/>
    <cellStyle name="Normal 14" xfId="150"/>
    <cellStyle name="Normal 14 2" xfId="151"/>
    <cellStyle name="Normal 15" xfId="152"/>
    <cellStyle name="Normal 16" xfId="153"/>
    <cellStyle name="Normal 16 2" xfId="154"/>
    <cellStyle name="Normal 17" xfId="155"/>
    <cellStyle name="Normal 17 2" xfId="156"/>
    <cellStyle name="Normal 18" xfId="157"/>
    <cellStyle name="Normal 18 2" xfId="158"/>
    <cellStyle name="Normal 18 2 2" xfId="159"/>
    <cellStyle name="Normal 18 2 2 2" xfId="160"/>
    <cellStyle name="Normal 18 2 3" xfId="161"/>
    <cellStyle name="Normal 18 3" xfId="162"/>
    <cellStyle name="Normal 18 3 2" xfId="163"/>
    <cellStyle name="Normal 18 4" xfId="164"/>
    <cellStyle name="Normal 19" xfId="165"/>
    <cellStyle name="Normal 19 2" xfId="166"/>
    <cellStyle name="Normal 19 2 2" xfId="167"/>
    <cellStyle name="Normal 19 3" xfId="168"/>
    <cellStyle name="Normal 2" xfId="169"/>
    <cellStyle name="Normal 2 2" xfId="170"/>
    <cellStyle name="Normal 2 2 2" xfId="171"/>
    <cellStyle name="Normal 2 2 3" xfId="172"/>
    <cellStyle name="Normal 2 2 4" xfId="173"/>
    <cellStyle name="Normal 2 3" xfId="174"/>
    <cellStyle name="Normal 2 3 2" xfId="175"/>
    <cellStyle name="Normal 2 3 2 2" xfId="176"/>
    <cellStyle name="Normal 2 3 3" xfId="177"/>
    <cellStyle name="Normal 2 4" xfId="178"/>
    <cellStyle name="Normal 2 5" xfId="179"/>
    <cellStyle name="Normal 2 6" xfId="180"/>
    <cellStyle name="Normal 2 6 2" xfId="181"/>
    <cellStyle name="Normal 2 6 2 2" xfId="182"/>
    <cellStyle name="Normal 2 6 3" xfId="183"/>
    <cellStyle name="Normal 2 7" xfId="184"/>
    <cellStyle name="Normal 2 8" xfId="185"/>
    <cellStyle name="Normal 2 9" xfId="186"/>
    <cellStyle name="Normal 2_temp" xfId="187"/>
    <cellStyle name="Normal 20" xfId="188"/>
    <cellStyle name="Normal 21" xfId="189"/>
    <cellStyle name="Normal 22" xfId="190"/>
    <cellStyle name="Normal 22 2" xfId="191"/>
    <cellStyle name="Normal 22 2 2" xfId="192"/>
    <cellStyle name="Normal 22 3" xfId="193"/>
    <cellStyle name="Normal 23" xfId="194"/>
    <cellStyle name="Normal 23 2" xfId="195"/>
    <cellStyle name="Normal 23 2 2" xfId="196"/>
    <cellStyle name="Normal 23 3" xfId="197"/>
    <cellStyle name="Normal 24" xfId="198"/>
    <cellStyle name="Normal 25" xfId="199"/>
    <cellStyle name="Normal 26" xfId="200"/>
    <cellStyle name="Normal 27" xfId="201"/>
    <cellStyle name="Normal 27 2" xfId="202"/>
    <cellStyle name="Normal 28" xfId="203"/>
    <cellStyle name="Normal 29" xfId="204"/>
    <cellStyle name="Normal 29 2" xfId="205"/>
    <cellStyle name="Normal 3" xfId="206"/>
    <cellStyle name="Normal 3 2" xfId="207"/>
    <cellStyle name="Normal 3 3" xfId="208"/>
    <cellStyle name="Normal 3 4" xfId="209"/>
    <cellStyle name="Normal 3 5" xfId="210"/>
    <cellStyle name="Normal 3_SRR_2008_1-15-09djb(1)" xfId="211"/>
    <cellStyle name="Normal 30" xfId="212"/>
    <cellStyle name="Normal 30 2" xfId="213"/>
    <cellStyle name="Normal 31" xfId="214"/>
    <cellStyle name="Normal 31 2" xfId="1"/>
    <cellStyle name="Normal 32" xfId="215"/>
    <cellStyle name="Normal 33" xfId="216"/>
    <cellStyle name="Normal 34" xfId="217"/>
    <cellStyle name="Normal 35" xfId="218"/>
    <cellStyle name="Normal 36" xfId="219"/>
    <cellStyle name="Normal 37" xfId="220"/>
    <cellStyle name="Normal 38" xfId="221"/>
    <cellStyle name="Normal 39" xfId="222"/>
    <cellStyle name="Normal 4" xfId="223"/>
    <cellStyle name="Normal 4 2" xfId="224"/>
    <cellStyle name="Normal 4 3" xfId="225"/>
    <cellStyle name="Normal 4 4" xfId="226"/>
    <cellStyle name="Normal 4 5" xfId="227"/>
    <cellStyle name="Normal 4 5 2" xfId="228"/>
    <cellStyle name="Normal 4 5 2 2" xfId="229"/>
    <cellStyle name="Normal 4 5 3" xfId="230"/>
    <cellStyle name="Normal 4 6" xfId="231"/>
    <cellStyle name="Normal 4 6 2" xfId="232"/>
    <cellStyle name="Normal 4 7" xfId="233"/>
    <cellStyle name="Normal 4 8" xfId="234"/>
    <cellStyle name="Normal 4_temp" xfId="235"/>
    <cellStyle name="Normal 40" xfId="236"/>
    <cellStyle name="Normal 41" xfId="237"/>
    <cellStyle name="Normal 42" xfId="238"/>
    <cellStyle name="Normal 43" xfId="239"/>
    <cellStyle name="Normal 44" xfId="240"/>
    <cellStyle name="Normal 45" xfId="241"/>
    <cellStyle name="Normal 46" xfId="242"/>
    <cellStyle name="Normal 46 2" xfId="243"/>
    <cellStyle name="Normal 47" xfId="244"/>
    <cellStyle name="Normal 48" xfId="245"/>
    <cellStyle name="Normal 48 2" xfId="246"/>
    <cellStyle name="Normal 49" xfId="247"/>
    <cellStyle name="Normal 49 2" xfId="248"/>
    <cellStyle name="Normal 5" xfId="249"/>
    <cellStyle name="Normal 5 2" xfId="250"/>
    <cellStyle name="Normal 5 3" xfId="251"/>
    <cellStyle name="Normal 5 4" xfId="252"/>
    <cellStyle name="Normal 50" xfId="253"/>
    <cellStyle name="Normal 50 2" xfId="254"/>
    <cellStyle name="Normal 51" xfId="255"/>
    <cellStyle name="Normal 51 2" xfId="256"/>
    <cellStyle name="Normal 52" xfId="257"/>
    <cellStyle name="Normal 52 2" xfId="258"/>
    <cellStyle name="Normal 53" xfId="259"/>
    <cellStyle name="Normal 53 2" xfId="260"/>
    <cellStyle name="Normal 54" xfId="261"/>
    <cellStyle name="Normal 55" xfId="262"/>
    <cellStyle name="Normal 55 2" xfId="263"/>
    <cellStyle name="Normal 56" xfId="264"/>
    <cellStyle name="Normal 56 2" xfId="265"/>
    <cellStyle name="Normal 57" xfId="266"/>
    <cellStyle name="Normal 57 2" xfId="267"/>
    <cellStyle name="Normal 58" xfId="268"/>
    <cellStyle name="Normal 59" xfId="269"/>
    <cellStyle name="Normal 6" xfId="270"/>
    <cellStyle name="Normal 6 2" xfId="271"/>
    <cellStyle name="Normal 6 2 2" xfId="272"/>
    <cellStyle name="Normal 6 2 2 2" xfId="273"/>
    <cellStyle name="Normal 6 2 2 2 2" xfId="274"/>
    <cellStyle name="Normal 6 2 2 2 2 2" xfId="275"/>
    <cellStyle name="Normal 6 2 2 2 3" xfId="276"/>
    <cellStyle name="Normal 6 2 2 3" xfId="277"/>
    <cellStyle name="Normal 6 2 2 3 2" xfId="278"/>
    <cellStyle name="Normal 6 2 2 4" xfId="279"/>
    <cellStyle name="Normal 6 2 3" xfId="280"/>
    <cellStyle name="Normal 6 2 3 2" xfId="281"/>
    <cellStyle name="Normal 6 2 3 2 2" xfId="282"/>
    <cellStyle name="Normal 6 2 3 3" xfId="283"/>
    <cellStyle name="Normal 6 2 4" xfId="284"/>
    <cellStyle name="Normal 6 2 4 2" xfId="285"/>
    <cellStyle name="Normal 6 2 5" xfId="286"/>
    <cellStyle name="Normal 6 3" xfId="287"/>
    <cellStyle name="Normal 6 3 2" xfId="288"/>
    <cellStyle name="Normal 6 3 2 2" xfId="289"/>
    <cellStyle name="Normal 6 3 2 2 2" xfId="290"/>
    <cellStyle name="Normal 6 3 2 3" xfId="291"/>
    <cellStyle name="Normal 6 3 3" xfId="292"/>
    <cellStyle name="Normal 6 3 3 2" xfId="293"/>
    <cellStyle name="Normal 6 3 4" xfId="294"/>
    <cellStyle name="Normal 6 4" xfId="295"/>
    <cellStyle name="Normal 6 4 2" xfId="296"/>
    <cellStyle name="Normal 6 4 2 2" xfId="297"/>
    <cellStyle name="Normal 6 4 3" xfId="298"/>
    <cellStyle name="Normal 6 5" xfId="299"/>
    <cellStyle name="Normal 6 5 2" xfId="300"/>
    <cellStyle name="Normal 6 5 2 2" xfId="301"/>
    <cellStyle name="Normal 6 5 3" xfId="302"/>
    <cellStyle name="Normal 6 6" xfId="303"/>
    <cellStyle name="Normal 6 7" xfId="304"/>
    <cellStyle name="Normal 6_temp" xfId="305"/>
    <cellStyle name="Normal 60" xfId="306"/>
    <cellStyle name="Normal 61" xfId="307"/>
    <cellStyle name="Normal 62" xfId="308"/>
    <cellStyle name="Normal 63" xfId="309"/>
    <cellStyle name="Normal 64" xfId="310"/>
    <cellStyle name="Normal 65" xfId="311"/>
    <cellStyle name="Normal 66" xfId="312"/>
    <cellStyle name="Normal 67" xfId="313"/>
    <cellStyle name="Normal 68" xfId="314"/>
    <cellStyle name="Normal 69" xfId="315"/>
    <cellStyle name="Normal 7" xfId="316"/>
    <cellStyle name="Normal 7 2" xfId="317"/>
    <cellStyle name="Normal 7 2 2" xfId="318"/>
    <cellStyle name="Normal 7 2 2 2" xfId="319"/>
    <cellStyle name="Normal 7 2 2 2 2" xfId="320"/>
    <cellStyle name="Normal 7 2 2 3" xfId="321"/>
    <cellStyle name="Normal 7 2 3" xfId="322"/>
    <cellStyle name="Normal 7 2 3 2" xfId="323"/>
    <cellStyle name="Normal 7 2 4" xfId="324"/>
    <cellStyle name="Normal 7 3" xfId="325"/>
    <cellStyle name="Normal 7 3 2" xfId="326"/>
    <cellStyle name="Normal 7 3 2 2" xfId="327"/>
    <cellStyle name="Normal 7 3 3" xfId="328"/>
    <cellStyle name="Normal 7 4" xfId="329"/>
    <cellStyle name="Normal 7 4 2" xfId="330"/>
    <cellStyle name="Normal 7 4 2 2" xfId="331"/>
    <cellStyle name="Normal 7 4 3" xfId="332"/>
    <cellStyle name="Normal 7 5" xfId="333"/>
    <cellStyle name="Normal 70" xfId="334"/>
    <cellStyle name="Normal 71" xfId="335"/>
    <cellStyle name="Normal 72" xfId="336"/>
    <cellStyle name="Normal 73" xfId="337"/>
    <cellStyle name="Normal 74" xfId="338"/>
    <cellStyle name="Normal 75" xfId="339"/>
    <cellStyle name="Normal 76" xfId="340"/>
    <cellStyle name="Normal 77" xfId="341"/>
    <cellStyle name="Normal 78" xfId="342"/>
    <cellStyle name="Normal 79" xfId="343"/>
    <cellStyle name="Normal 8" xfId="344"/>
    <cellStyle name="Normal 8 2" xfId="345"/>
    <cellStyle name="Normal 8 3" xfId="346"/>
    <cellStyle name="Normal 8 4" xfId="347"/>
    <cellStyle name="Normal 80" xfId="348"/>
    <cellStyle name="Normal 81" xfId="349"/>
    <cellStyle name="Normal 82" xfId="350"/>
    <cellStyle name="Normal 83" xfId="351"/>
    <cellStyle name="Normal 84" xfId="352"/>
    <cellStyle name="Normal 85" xfId="353"/>
    <cellStyle name="Normal 86" xfId="354"/>
    <cellStyle name="Normal 87" xfId="355"/>
    <cellStyle name="Normal 88" xfId="356"/>
    <cellStyle name="Normal 89" xfId="357"/>
    <cellStyle name="Normal 9" xfId="358"/>
    <cellStyle name="Normal 9 2" xfId="359"/>
    <cellStyle name="Normal 90" xfId="360"/>
    <cellStyle name="Normal 91" xfId="361"/>
    <cellStyle name="Normal 92" xfId="362"/>
    <cellStyle name="Normal 93" xfId="363"/>
    <cellStyle name="Normal 94" xfId="364"/>
    <cellStyle name="Normal 95" xfId="365"/>
    <cellStyle name="Normal 96" xfId="366"/>
    <cellStyle name="Normal 97" xfId="367"/>
    <cellStyle name="Normal 98" xfId="368"/>
    <cellStyle name="Normal 99" xfId="369"/>
    <cellStyle name="Normal2" xfId="370"/>
    <cellStyle name="Note 2" xfId="371"/>
    <cellStyle name="Note 2 2" xfId="372"/>
    <cellStyle name="Note 2 2 2" xfId="373"/>
    <cellStyle name="Note 2 3" xfId="374"/>
    <cellStyle name="Note 3" xfId="375"/>
    <cellStyle name="Note 3 2" xfId="376"/>
    <cellStyle name="Note 4" xfId="377"/>
    <cellStyle name="Percent (0)" xfId="378"/>
    <cellStyle name="Percent [2]" xfId="379"/>
    <cellStyle name="Percent 10" xfId="380"/>
    <cellStyle name="Percent 11" xfId="381"/>
    <cellStyle name="Percent 12" xfId="382"/>
    <cellStyle name="Percent 13" xfId="383"/>
    <cellStyle name="Percent 14" xfId="384"/>
    <cellStyle name="Percent 2" xfId="385"/>
    <cellStyle name="Percent 2 2" xfId="386"/>
    <cellStyle name="Percent 2 2 2" xfId="387"/>
    <cellStyle name="Percent 2 2 2 2" xfId="388"/>
    <cellStyle name="Percent 2 2 2 2 2" xfId="389"/>
    <cellStyle name="Percent 2 2 2 3" xfId="390"/>
    <cellStyle name="Percent 2 2 3" xfId="391"/>
    <cellStyle name="Percent 2 3" xfId="392"/>
    <cellStyle name="Percent 2 4" xfId="393"/>
    <cellStyle name="Percent 2 5" xfId="394"/>
    <cellStyle name="Percent 2 6" xfId="395"/>
    <cellStyle name="Percent 3" xfId="396"/>
    <cellStyle name="Percent 3 2" xfId="397"/>
    <cellStyle name="Percent 3 3" xfId="398"/>
    <cellStyle name="Percent 4" xfId="399"/>
    <cellStyle name="Percent 4 2" xfId="400"/>
    <cellStyle name="Percent 5" xfId="401"/>
    <cellStyle name="Percent 6" xfId="402"/>
    <cellStyle name="Percent 7" xfId="403"/>
    <cellStyle name="Percent 7 2" xfId="404"/>
    <cellStyle name="Percent 7 2 2" xfId="405"/>
    <cellStyle name="Percent 7 2 2 2" xfId="406"/>
    <cellStyle name="Percent 7 2 3" xfId="407"/>
    <cellStyle name="Percent 7 3" xfId="408"/>
    <cellStyle name="Percent 7 3 2" xfId="409"/>
    <cellStyle name="Percent 7 4" xfId="410"/>
    <cellStyle name="Percent 8" xfId="411"/>
    <cellStyle name="Percent 8 2" xfId="412"/>
    <cellStyle name="Percent 8 2 2" xfId="413"/>
    <cellStyle name="Percent 8 3" xfId="414"/>
    <cellStyle name="Percent 9" xfId="415"/>
    <cellStyle name="PSChar" xfId="416"/>
    <cellStyle name="PSDate" xfId="417"/>
    <cellStyle name="PSDec" xfId="418"/>
    <cellStyle name="PSHeading" xfId="419"/>
    <cellStyle name="PSInt" xfId="420"/>
    <cellStyle name="PSSpacer" xfId="421"/>
    <cellStyle name="R00A" xfId="422"/>
    <cellStyle name="R00B" xfId="423"/>
    <cellStyle name="R00B 2" xfId="424"/>
    <cellStyle name="R00B 3" xfId="425"/>
    <cellStyle name="R00L" xfId="426"/>
    <cellStyle name="R00L 2" xfId="427"/>
    <cellStyle name="R00L 3" xfId="428"/>
    <cellStyle name="R01A" xfId="429"/>
    <cellStyle name="R01B" xfId="430"/>
    <cellStyle name="R01H" xfId="431"/>
    <cellStyle name="R01L" xfId="432"/>
    <cellStyle name="R02A" xfId="433"/>
    <cellStyle name="R02B" xfId="434"/>
    <cellStyle name="R02H" xfId="435"/>
    <cellStyle name="R02H 2" xfId="436"/>
    <cellStyle name="R02H 3" xfId="437"/>
    <cellStyle name="R02L" xfId="438"/>
    <cellStyle name="R02L 2" xfId="439"/>
    <cellStyle name="R02L 3" xfId="440"/>
    <cellStyle name="R03A" xfId="441"/>
    <cellStyle name="R03B" xfId="442"/>
    <cellStyle name="R03H" xfId="443"/>
    <cellStyle name="R03H 2" xfId="444"/>
    <cellStyle name="R03H 3" xfId="445"/>
    <cellStyle name="R03L" xfId="446"/>
    <cellStyle name="R03L 2" xfId="447"/>
    <cellStyle name="R03L 3" xfId="448"/>
    <cellStyle name="R04A" xfId="449"/>
    <cellStyle name="R04B" xfId="450"/>
    <cellStyle name="R04H" xfId="451"/>
    <cellStyle name="R04H 2" xfId="452"/>
    <cellStyle name="R04H 3" xfId="453"/>
    <cellStyle name="R04L" xfId="454"/>
    <cellStyle name="R04L 2" xfId="455"/>
    <cellStyle name="R04L 3" xfId="456"/>
    <cellStyle name="R05A" xfId="457"/>
    <cellStyle name="R05B" xfId="458"/>
    <cellStyle name="R05H" xfId="459"/>
    <cellStyle name="R05H 2" xfId="460"/>
    <cellStyle name="R05H 3" xfId="461"/>
    <cellStyle name="R05L" xfId="462"/>
    <cellStyle name="R05L 2" xfId="463"/>
    <cellStyle name="R05L 3" xfId="464"/>
    <cellStyle name="R06A" xfId="465"/>
    <cellStyle name="R06B" xfId="466"/>
    <cellStyle name="R06H" xfId="467"/>
    <cellStyle name="R06H 2" xfId="468"/>
    <cellStyle name="R06H 3" xfId="469"/>
    <cellStyle name="R06L" xfId="470"/>
    <cellStyle name="R06L 2" xfId="471"/>
    <cellStyle name="R06L 3" xfId="472"/>
    <cellStyle name="R07A" xfId="473"/>
    <cellStyle name="R07B" xfId="474"/>
    <cellStyle name="R07H" xfId="475"/>
    <cellStyle name="R07H 2" xfId="476"/>
    <cellStyle name="R07H 3" xfId="477"/>
    <cellStyle name="R07L" xfId="478"/>
    <cellStyle name="R07L 2" xfId="479"/>
    <cellStyle name="R07L 3" xfId="480"/>
    <cellStyle name="R08A" xfId="481"/>
    <cellStyle name="R08H" xfId="482"/>
    <cellStyle name="R08H 2" xfId="483"/>
    <cellStyle name="R08H 3" xfId="484"/>
    <cellStyle name="R08L" xfId="485"/>
    <cellStyle name="R08L 2" xfId="486"/>
    <cellStyle name="R08L 3" xfId="487"/>
    <cellStyle name="R09H" xfId="488"/>
    <cellStyle name="R09H 2" xfId="489"/>
    <cellStyle name="R09H 3" xfId="490"/>
    <cellStyle name="R09L" xfId="491"/>
    <cellStyle name="R09L 2" xfId="492"/>
    <cellStyle name="R09L 3" xfId="493"/>
    <cellStyle name="R10H" xfId="494"/>
    <cellStyle name="R10H 2" xfId="495"/>
    <cellStyle name="R10H 3" xfId="496"/>
    <cellStyle name="R10L" xfId="497"/>
    <cellStyle name="R10L 2" xfId="498"/>
    <cellStyle name="R10L 3" xfId="499"/>
    <cellStyle name="Style 1" xfId="500"/>
    <cellStyle name="style_col_headings" xfId="501"/>
    <cellStyle name="Tickmark" xfId="502"/>
    <cellStyle name="Title 2" xfId="503"/>
    <cellStyle name="Total 2" xfId="504"/>
    <cellStyle name="Warning Text 2" xfId="50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357"/>
  <sheetViews>
    <sheetView tabSelected="1" workbookViewId="0">
      <pane ySplit="5" topLeftCell="A21" activePane="bottomLeft" state="frozen"/>
      <selection pane="bottomLeft"/>
    </sheetView>
  </sheetViews>
  <sheetFormatPr defaultRowHeight="12.75" x14ac:dyDescent="0.2"/>
  <cols>
    <col min="1" max="1" width="14.140625" style="2" customWidth="1"/>
    <col min="2" max="2" width="12.28515625" style="6" customWidth="1"/>
    <col min="3" max="3" width="8.28515625" style="6" bestFit="1" customWidth="1"/>
    <col min="4" max="4" width="6.7109375" style="6" bestFit="1" customWidth="1"/>
    <col min="5" max="5" width="7.28515625" style="6" bestFit="1" customWidth="1"/>
    <col min="6" max="6" width="8.85546875" style="6" bestFit="1" customWidth="1"/>
    <col min="7" max="7" width="8.5703125" style="6" bestFit="1" customWidth="1"/>
    <col min="8" max="8" width="8.28515625" style="6" bestFit="1" customWidth="1"/>
    <col min="9" max="9" width="10.85546875" style="6" bestFit="1" customWidth="1"/>
    <col min="10" max="10" width="8.5703125" style="6" bestFit="1" customWidth="1"/>
    <col min="11" max="11" width="17.42578125" style="6" bestFit="1" customWidth="1"/>
    <col min="12" max="12" width="6.5703125" style="6" bestFit="1" customWidth="1"/>
    <col min="13" max="13" width="7.42578125" style="6" bestFit="1" customWidth="1"/>
    <col min="14" max="14" width="6.42578125" style="6" bestFit="1" customWidth="1"/>
    <col min="15" max="15" width="5.5703125" style="6" bestFit="1" customWidth="1"/>
    <col min="16" max="16" width="6.5703125" style="6" bestFit="1" customWidth="1"/>
    <col min="17" max="17" width="6.85546875" style="6" bestFit="1" customWidth="1"/>
    <col min="18" max="18" width="6.5703125" style="6" bestFit="1" customWidth="1"/>
    <col min="19" max="19" width="7.28515625" style="6" bestFit="1" customWidth="1"/>
    <col min="20" max="21" width="8.85546875" style="6" bestFit="1" customWidth="1"/>
    <col min="22" max="22" width="6" style="6" bestFit="1" customWidth="1"/>
    <col min="23" max="23" width="8.5703125" style="6" bestFit="1" customWidth="1"/>
    <col min="24" max="24" width="13.85546875" style="6" bestFit="1" customWidth="1"/>
    <col min="25" max="25" width="8.42578125" style="6" bestFit="1" customWidth="1"/>
    <col min="26" max="26" width="9.5703125" style="6" bestFit="1" customWidth="1"/>
    <col min="27" max="27" width="10.28515625" style="6" bestFit="1" customWidth="1"/>
    <col min="28" max="28" width="8" style="6" bestFit="1" customWidth="1"/>
    <col min="29" max="29" width="8.140625" style="6" bestFit="1" customWidth="1"/>
    <col min="30" max="30" width="8.85546875" style="6" bestFit="1" customWidth="1"/>
    <col min="31" max="31" width="7" style="6" bestFit="1" customWidth="1"/>
    <col min="32" max="32" width="14.140625" style="6" bestFit="1" customWidth="1"/>
    <col min="33" max="33" width="10.5703125" style="6" bestFit="1" customWidth="1"/>
    <col min="34" max="34" width="11.140625" style="6" bestFit="1" customWidth="1"/>
    <col min="35" max="35" width="9" style="6" bestFit="1" customWidth="1"/>
    <col min="36" max="36" width="12.7109375" style="6" bestFit="1" customWidth="1"/>
    <col min="37" max="37" width="11.85546875" style="6" bestFit="1" customWidth="1"/>
    <col min="38" max="38" width="6.5703125" style="6" bestFit="1" customWidth="1"/>
    <col min="39" max="39" width="9.42578125" style="6" bestFit="1" customWidth="1"/>
    <col min="40" max="40" width="7" style="6" bestFit="1" customWidth="1"/>
    <col min="41" max="41" width="11.85546875" style="6" bestFit="1" customWidth="1"/>
    <col min="42" max="42" width="11.7109375" style="6" bestFit="1" customWidth="1"/>
    <col min="43" max="43" width="13.28515625" style="6" bestFit="1" customWidth="1"/>
    <col min="44" max="44" width="12.28515625" style="6" bestFit="1" customWidth="1"/>
    <col min="45" max="45" width="10" style="6" bestFit="1" customWidth="1"/>
    <col min="46" max="46" width="7.5703125" style="6" bestFit="1" customWidth="1"/>
    <col min="47" max="47" width="6.5703125" style="6" bestFit="1" customWidth="1"/>
    <col min="48" max="48" width="8" style="6" bestFit="1" customWidth="1"/>
    <col min="49" max="49" width="7.140625" style="6" bestFit="1" customWidth="1"/>
    <col min="50" max="50" width="10.85546875" style="6" bestFit="1" customWidth="1"/>
    <col min="51" max="51" width="12.140625" style="6" bestFit="1" customWidth="1"/>
    <col min="52" max="52" width="9.7109375" style="6" bestFit="1" customWidth="1"/>
    <col min="53" max="53" width="8.85546875" style="6" bestFit="1" customWidth="1"/>
    <col min="54" max="16384" width="9.140625" style="2"/>
  </cols>
  <sheetData>
    <row r="1" spans="1:53" ht="15.75" x14ac:dyDescent="0.25">
      <c r="A1" s="1" t="s">
        <v>58</v>
      </c>
    </row>
    <row r="2" spans="1:53" ht="15.75" x14ac:dyDescent="0.25">
      <c r="A2" s="1" t="s">
        <v>0</v>
      </c>
    </row>
    <row r="3" spans="1:53" ht="14.25" x14ac:dyDescent="0.2">
      <c r="A3" s="3" t="s">
        <v>1</v>
      </c>
    </row>
    <row r="5" spans="1:53" x14ac:dyDescent="0.2">
      <c r="A5" s="4"/>
      <c r="B5" s="7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7</v>
      </c>
      <c r="H5" s="7" t="s">
        <v>8</v>
      </c>
      <c r="I5" s="7" t="s">
        <v>9</v>
      </c>
      <c r="J5" s="7" t="s">
        <v>10</v>
      </c>
      <c r="K5" s="7" t="s">
        <v>11</v>
      </c>
      <c r="L5" s="7" t="s">
        <v>12</v>
      </c>
      <c r="M5" s="7" t="s">
        <v>13</v>
      </c>
      <c r="N5" s="7" t="s">
        <v>14</v>
      </c>
      <c r="O5" s="7" t="s">
        <v>15</v>
      </c>
      <c r="P5" s="7" t="s">
        <v>16</v>
      </c>
      <c r="Q5" s="7" t="s">
        <v>17</v>
      </c>
      <c r="R5" s="7" t="s">
        <v>18</v>
      </c>
      <c r="S5" s="7" t="s">
        <v>19</v>
      </c>
      <c r="T5" s="7" t="s">
        <v>20</v>
      </c>
      <c r="U5" s="7" t="s">
        <v>21</v>
      </c>
      <c r="V5" s="7" t="s">
        <v>22</v>
      </c>
      <c r="W5" s="7" t="s">
        <v>23</v>
      </c>
      <c r="X5" s="7" t="s">
        <v>24</v>
      </c>
      <c r="Y5" s="7" t="s">
        <v>25</v>
      </c>
      <c r="Z5" s="7" t="s">
        <v>26</v>
      </c>
      <c r="AA5" s="7" t="s">
        <v>27</v>
      </c>
      <c r="AB5" s="7" t="s">
        <v>28</v>
      </c>
      <c r="AC5" s="7" t="s">
        <v>29</v>
      </c>
      <c r="AD5" s="7" t="s">
        <v>30</v>
      </c>
      <c r="AE5" s="7" t="s">
        <v>31</v>
      </c>
      <c r="AF5" s="7" t="s">
        <v>32</v>
      </c>
      <c r="AG5" s="7" t="s">
        <v>33</v>
      </c>
      <c r="AH5" s="7" t="s">
        <v>34</v>
      </c>
      <c r="AI5" s="7" t="s">
        <v>35</v>
      </c>
      <c r="AJ5" s="7" t="s">
        <v>36</v>
      </c>
      <c r="AK5" s="7" t="s">
        <v>37</v>
      </c>
      <c r="AL5" s="7" t="s">
        <v>38</v>
      </c>
      <c r="AM5" s="7" t="s">
        <v>39</v>
      </c>
      <c r="AN5" s="7" t="s">
        <v>40</v>
      </c>
      <c r="AO5" s="7" t="s">
        <v>41</v>
      </c>
      <c r="AP5" s="7" t="s">
        <v>42</v>
      </c>
      <c r="AQ5" s="7" t="s">
        <v>43</v>
      </c>
      <c r="AR5" s="7" t="s">
        <v>44</v>
      </c>
      <c r="AS5" s="7" t="s">
        <v>45</v>
      </c>
      <c r="AT5" s="7" t="s">
        <v>46</v>
      </c>
      <c r="AU5" s="7" t="s">
        <v>47</v>
      </c>
      <c r="AV5" s="7" t="s">
        <v>48</v>
      </c>
      <c r="AW5" s="7" t="s">
        <v>49</v>
      </c>
      <c r="AX5" s="7" t="s">
        <v>50</v>
      </c>
      <c r="AY5" s="7" t="s">
        <v>51</v>
      </c>
      <c r="AZ5" s="7" t="s">
        <v>52</v>
      </c>
      <c r="BA5" s="7" t="s">
        <v>53</v>
      </c>
    </row>
    <row r="6" spans="1:53" x14ac:dyDescent="0.2">
      <c r="A6" s="5">
        <v>32874</v>
      </c>
      <c r="B6" s="8">
        <f>TABLE_download_statelocal!B6</f>
        <v>15048</v>
      </c>
      <c r="C6" s="8">
        <f>TABLE_download_statelocal!C6</f>
        <v>259.39999999999998</v>
      </c>
      <c r="D6" s="8">
        <f>TABLE_download_statelocal!D6</f>
        <v>50.099999999999994</v>
      </c>
      <c r="E6" s="8">
        <f>TABLE_download_statelocal!E6</f>
        <v>220.70000000000002</v>
      </c>
      <c r="F6" s="8">
        <f>TABLE_download_statelocal!F6</f>
        <v>132.80000000000001</v>
      </c>
      <c r="G6" s="8">
        <f>TABLE_download_statelocal!G6</f>
        <v>1686.3000000000002</v>
      </c>
      <c r="H6" s="8">
        <f>TABLE_download_statelocal!H6</f>
        <v>218.20000000000002</v>
      </c>
      <c r="I6" s="8">
        <f>TABLE_download_statelocal!I6</f>
        <v>192.5</v>
      </c>
      <c r="J6" s="8">
        <f>TABLE_download_statelocal!J6</f>
        <v>41.5</v>
      </c>
      <c r="K6" s="8">
        <f>TABLE_download_statelocal!K6</f>
        <v>57.5</v>
      </c>
      <c r="L6" s="8">
        <f>TABLE_download_statelocal!L6</f>
        <v>705.5</v>
      </c>
      <c r="M6" s="8">
        <f>TABLE_download_statelocal!M6</f>
        <v>445.20000000000005</v>
      </c>
      <c r="N6" s="8">
        <f>TABLE_download_statelocal!N6</f>
        <v>69.099999999999994</v>
      </c>
      <c r="O6" s="8">
        <f>TABLE_download_statelocal!O6</f>
        <v>66.7</v>
      </c>
      <c r="P6" s="8">
        <f>TABLE_download_statelocal!P6</f>
        <v>643.9</v>
      </c>
      <c r="Q6" s="8">
        <f>TABLE_download_statelocal!Q6</f>
        <v>321.7</v>
      </c>
      <c r="R6" s="8">
        <f>TABLE_download_statelocal!R6</f>
        <v>194.70000000000002</v>
      </c>
      <c r="S6" s="8">
        <f>TABLE_download_statelocal!S6</f>
        <v>185.20000000000002</v>
      </c>
      <c r="T6" s="8">
        <f>TABLE_download_statelocal!T6</f>
        <v>200.2</v>
      </c>
      <c r="U6" s="8">
        <f>TABLE_download_statelocal!U6</f>
        <v>286.2</v>
      </c>
      <c r="V6" s="8">
        <f>TABLE_download_statelocal!V6</f>
        <v>76.8</v>
      </c>
      <c r="W6" s="8">
        <f>TABLE_download_statelocal!W6</f>
        <v>284.8</v>
      </c>
      <c r="X6" s="8">
        <f>TABLE_download_statelocal!X6</f>
        <v>351.20000000000005</v>
      </c>
      <c r="Y6" s="8">
        <f>TABLE_download_statelocal!Y6</f>
        <v>563.9</v>
      </c>
      <c r="Z6" s="8">
        <f>TABLE_download_statelocal!Z6</f>
        <v>309.3</v>
      </c>
      <c r="AA6" s="8">
        <f>TABLE_download_statelocal!AA6</f>
        <v>175</v>
      </c>
      <c r="AB6" s="8">
        <f>TABLE_download_statelocal!AB6</f>
        <v>293.5</v>
      </c>
      <c r="AC6" s="8">
        <f>TABLE_download_statelocal!AC6</f>
        <v>56.2</v>
      </c>
      <c r="AD6" s="8">
        <f>TABLE_download_statelocal!AD6</f>
        <v>123.69999999999999</v>
      </c>
      <c r="AE6" s="8">
        <f>TABLE_download_statelocal!AE6</f>
        <v>62.5</v>
      </c>
      <c r="AF6" s="8">
        <f>TABLE_download_statelocal!AF6</f>
        <v>63.499999999999993</v>
      </c>
      <c r="AG6" s="8">
        <f>TABLE_download_statelocal!AG6</f>
        <v>492.70000000000005</v>
      </c>
      <c r="AH6" s="8">
        <f>TABLE_download_statelocal!AH6</f>
        <v>115.80000000000001</v>
      </c>
      <c r="AI6" s="8">
        <f>TABLE_download_statelocal!AI6</f>
        <v>1299.5999999999999</v>
      </c>
      <c r="AJ6" s="8">
        <f>TABLE_download_statelocal!AJ6</f>
        <v>434.7</v>
      </c>
      <c r="AK6" s="8">
        <f>TABLE_download_statelocal!AK6</f>
        <v>57.6</v>
      </c>
      <c r="AL6" s="8">
        <f>TABLE_download_statelocal!AL6</f>
        <v>617.4</v>
      </c>
      <c r="AM6" s="8">
        <f>TABLE_download_statelocal!AM6</f>
        <v>217.39999999999998</v>
      </c>
      <c r="AN6" s="8">
        <f>TABLE_download_statelocal!AN6</f>
        <v>194.89999999999998</v>
      </c>
      <c r="AO6" s="8">
        <f>TABLE_download_statelocal!AO6</f>
        <v>567.20000000000005</v>
      </c>
      <c r="AP6" s="8">
        <f>TABLE_download_statelocal!AP6</f>
        <v>51.7</v>
      </c>
      <c r="AQ6" s="8">
        <f>TABLE_download_statelocal!AQ6</f>
        <v>234.8</v>
      </c>
      <c r="AR6" s="8">
        <f>TABLE_download_statelocal!AR6</f>
        <v>51</v>
      </c>
      <c r="AS6" s="8">
        <f>TABLE_download_statelocal!AS6</f>
        <v>281.7</v>
      </c>
      <c r="AT6" s="8">
        <f>TABLE_download_statelocal!AT6</f>
        <v>1069.9000000000001</v>
      </c>
      <c r="AU6" s="8">
        <f>TABLE_download_statelocal!AU6</f>
        <v>108.7</v>
      </c>
      <c r="AV6" s="8">
        <f>TABLE_download_statelocal!AV6</f>
        <v>36.700000000000003</v>
      </c>
      <c r="AW6" s="8">
        <f>TABLE_download_statelocal!AW6</f>
        <v>396.80000000000007</v>
      </c>
      <c r="AX6" s="8">
        <f>TABLE_download_statelocal!AX6</f>
        <v>316.79999999999995</v>
      </c>
      <c r="AY6" s="8">
        <f>TABLE_download_statelocal!AY6</f>
        <v>111.30000000000001</v>
      </c>
      <c r="AZ6" s="8">
        <f>TABLE_download_statelocal!AZ6</f>
        <v>306.60000000000002</v>
      </c>
      <c r="BA6" s="8">
        <f>TABLE_download_statelocal!BA6</f>
        <v>47.199999999999996</v>
      </c>
    </row>
    <row r="7" spans="1:53" x14ac:dyDescent="0.2">
      <c r="A7" s="5">
        <v>32905</v>
      </c>
      <c r="B7" s="8">
        <f>TABLE_download_statelocal!B7</f>
        <v>15068</v>
      </c>
      <c r="C7" s="8">
        <f>TABLE_download_statelocal!C7</f>
        <v>259.90000000000003</v>
      </c>
      <c r="D7" s="8">
        <f>TABLE_download_statelocal!D7</f>
        <v>51.4</v>
      </c>
      <c r="E7" s="8">
        <f>TABLE_download_statelocal!E7</f>
        <v>222.40000000000003</v>
      </c>
      <c r="F7" s="8">
        <f>TABLE_download_statelocal!F7</f>
        <v>133.60000000000002</v>
      </c>
      <c r="G7" s="8">
        <f>TABLE_download_statelocal!G7</f>
        <v>1691.1</v>
      </c>
      <c r="H7" s="8">
        <f>TABLE_download_statelocal!H7</f>
        <v>218.60000000000002</v>
      </c>
      <c r="I7" s="8">
        <f>TABLE_download_statelocal!I7</f>
        <v>192.1</v>
      </c>
      <c r="J7" s="8">
        <f>TABLE_download_statelocal!J7</f>
        <v>42.4</v>
      </c>
      <c r="K7" s="8">
        <f>TABLE_download_statelocal!K7</f>
        <v>58.299999999999983</v>
      </c>
      <c r="L7" s="8">
        <f>TABLE_download_statelocal!L7</f>
        <v>710.19999999999993</v>
      </c>
      <c r="M7" s="8">
        <f>TABLE_download_statelocal!M7</f>
        <v>445.8</v>
      </c>
      <c r="N7" s="8">
        <f>TABLE_download_statelocal!N7</f>
        <v>68.8</v>
      </c>
      <c r="O7" s="8">
        <f>TABLE_download_statelocal!O7</f>
        <v>66.8</v>
      </c>
      <c r="P7" s="8">
        <f>TABLE_download_statelocal!P7</f>
        <v>645.20000000000005</v>
      </c>
      <c r="Q7" s="8">
        <f>TABLE_download_statelocal!Q7</f>
        <v>320.7</v>
      </c>
      <c r="R7" s="8">
        <f>TABLE_download_statelocal!R7</f>
        <v>198.8</v>
      </c>
      <c r="S7" s="8">
        <f>TABLE_download_statelocal!S7</f>
        <v>185</v>
      </c>
      <c r="T7" s="8">
        <f>TABLE_download_statelocal!T7</f>
        <v>200.5</v>
      </c>
      <c r="U7" s="8">
        <f>TABLE_download_statelocal!U7</f>
        <v>286.90000000000003</v>
      </c>
      <c r="V7" s="8">
        <f>TABLE_download_statelocal!V7</f>
        <v>75.900000000000006</v>
      </c>
      <c r="W7" s="8">
        <f>TABLE_download_statelocal!W7</f>
        <v>285.20000000000005</v>
      </c>
      <c r="X7" s="8">
        <f>TABLE_download_statelocal!X7</f>
        <v>350.20000000000005</v>
      </c>
      <c r="Y7" s="8">
        <f>TABLE_download_statelocal!Y7</f>
        <v>564</v>
      </c>
      <c r="Z7" s="8">
        <f>TABLE_download_statelocal!Z7</f>
        <v>310</v>
      </c>
      <c r="AA7" s="8">
        <f>TABLE_download_statelocal!AA7</f>
        <v>176</v>
      </c>
      <c r="AB7" s="8">
        <f>TABLE_download_statelocal!AB7</f>
        <v>294.5</v>
      </c>
      <c r="AC7" s="8">
        <f>TABLE_download_statelocal!AC7</f>
        <v>56.300000000000004</v>
      </c>
      <c r="AD7" s="8">
        <f>TABLE_download_statelocal!AD7</f>
        <v>124.5</v>
      </c>
      <c r="AE7" s="8">
        <f>TABLE_download_statelocal!AE7</f>
        <v>61.300000000000004</v>
      </c>
      <c r="AF7" s="8">
        <f>TABLE_download_statelocal!AF7</f>
        <v>63.4</v>
      </c>
      <c r="AG7" s="8">
        <f>TABLE_download_statelocal!AG7</f>
        <v>492.9</v>
      </c>
      <c r="AH7" s="8">
        <f>TABLE_download_statelocal!AH7</f>
        <v>116.6</v>
      </c>
      <c r="AI7" s="8">
        <f>TABLE_download_statelocal!AI7</f>
        <v>1300.3000000000002</v>
      </c>
      <c r="AJ7" s="8">
        <f>TABLE_download_statelocal!AJ7</f>
        <v>436.5</v>
      </c>
      <c r="AK7" s="8">
        <f>TABLE_download_statelocal!AK7</f>
        <v>57.8</v>
      </c>
      <c r="AL7" s="8">
        <f>TABLE_download_statelocal!AL7</f>
        <v>618.69999999999993</v>
      </c>
      <c r="AM7" s="8">
        <f>TABLE_download_statelocal!AM7</f>
        <v>219.7</v>
      </c>
      <c r="AN7" s="8">
        <f>TABLE_download_statelocal!AN7</f>
        <v>194.89999999999998</v>
      </c>
      <c r="AO7" s="8">
        <f>TABLE_download_statelocal!AO7</f>
        <v>564.9</v>
      </c>
      <c r="AP7" s="8">
        <f>TABLE_download_statelocal!AP7</f>
        <v>51.8</v>
      </c>
      <c r="AQ7" s="8">
        <f>TABLE_download_statelocal!AQ7</f>
        <v>234.29999999999998</v>
      </c>
      <c r="AR7" s="8">
        <f>TABLE_download_statelocal!AR7</f>
        <v>51.1</v>
      </c>
      <c r="AS7" s="8">
        <f>TABLE_download_statelocal!AS7</f>
        <v>282.59999999999997</v>
      </c>
      <c r="AT7" s="8">
        <f>TABLE_download_statelocal!AT7</f>
        <v>1071.5999999999999</v>
      </c>
      <c r="AU7" s="8">
        <f>TABLE_download_statelocal!AU7</f>
        <v>108.70000000000002</v>
      </c>
      <c r="AV7" s="8">
        <f>TABLE_download_statelocal!AV7</f>
        <v>37</v>
      </c>
      <c r="AW7" s="8">
        <f>TABLE_download_statelocal!AW7</f>
        <v>399.20000000000005</v>
      </c>
      <c r="AX7" s="8">
        <f>TABLE_download_statelocal!AX7</f>
        <v>320.40000000000003</v>
      </c>
      <c r="AY7" s="8">
        <f>TABLE_download_statelocal!AY7</f>
        <v>110.2</v>
      </c>
      <c r="AZ7" s="8">
        <f>TABLE_download_statelocal!AZ7</f>
        <v>309.29999999999995</v>
      </c>
      <c r="BA7" s="8">
        <f>TABLE_download_statelocal!BA7</f>
        <v>47.4</v>
      </c>
    </row>
    <row r="8" spans="1:53" x14ac:dyDescent="0.2">
      <c r="A8" s="5">
        <v>32933</v>
      </c>
      <c r="B8" s="8">
        <f>TABLE_download_statelocal!B8</f>
        <v>15100</v>
      </c>
      <c r="C8" s="8">
        <f>TABLE_download_statelocal!C8</f>
        <v>260.10000000000002</v>
      </c>
      <c r="D8" s="8">
        <f>TABLE_download_statelocal!D8</f>
        <v>51.6</v>
      </c>
      <c r="E8" s="8">
        <f>TABLE_download_statelocal!E8</f>
        <v>222.10000000000002</v>
      </c>
      <c r="F8" s="8">
        <f>TABLE_download_statelocal!F8</f>
        <v>134.4</v>
      </c>
      <c r="G8" s="8">
        <f>TABLE_download_statelocal!G8</f>
        <v>1695.6</v>
      </c>
      <c r="H8" s="8">
        <f>TABLE_download_statelocal!H8</f>
        <v>218.49999999999997</v>
      </c>
      <c r="I8" s="8">
        <f>TABLE_download_statelocal!I8</f>
        <v>192.20000000000002</v>
      </c>
      <c r="J8" s="8">
        <f>TABLE_download_statelocal!J8</f>
        <v>42</v>
      </c>
      <c r="K8" s="8">
        <f>TABLE_download_statelocal!K8</f>
        <v>57.900000000000006</v>
      </c>
      <c r="L8" s="8">
        <f>TABLE_download_statelocal!L8</f>
        <v>714.2</v>
      </c>
      <c r="M8" s="8">
        <f>TABLE_download_statelocal!M8</f>
        <v>446.40000000000003</v>
      </c>
      <c r="N8" s="8">
        <f>TABLE_download_statelocal!N8</f>
        <v>70.199999999999989</v>
      </c>
      <c r="O8" s="8">
        <f>TABLE_download_statelocal!O8</f>
        <v>67.100000000000009</v>
      </c>
      <c r="P8" s="8">
        <f>TABLE_download_statelocal!P8</f>
        <v>649</v>
      </c>
      <c r="Q8" s="8">
        <f>TABLE_download_statelocal!Q8</f>
        <v>321.3</v>
      </c>
      <c r="R8" s="8">
        <f>TABLE_download_statelocal!R8</f>
        <v>197.1</v>
      </c>
      <c r="S8" s="8">
        <f>TABLE_download_statelocal!S8</f>
        <v>183.7</v>
      </c>
      <c r="T8" s="8">
        <f>TABLE_download_statelocal!T8</f>
        <v>201.1</v>
      </c>
      <c r="U8" s="8">
        <f>TABLE_download_statelocal!U8</f>
        <v>287.2</v>
      </c>
      <c r="V8" s="8">
        <f>TABLE_download_statelocal!V8</f>
        <v>75.900000000000006</v>
      </c>
      <c r="W8" s="8">
        <f>TABLE_download_statelocal!W8</f>
        <v>286.39999999999998</v>
      </c>
      <c r="X8" s="8">
        <f>TABLE_download_statelocal!X8</f>
        <v>348.6</v>
      </c>
      <c r="Y8" s="8">
        <f>TABLE_download_statelocal!Y8</f>
        <v>564.29999999999995</v>
      </c>
      <c r="Z8" s="8">
        <f>TABLE_download_statelocal!Z8</f>
        <v>309.3</v>
      </c>
      <c r="AA8" s="8">
        <f>TABLE_download_statelocal!AA8</f>
        <v>175.9</v>
      </c>
      <c r="AB8" s="8">
        <f>TABLE_download_statelocal!AB8</f>
        <v>294.5</v>
      </c>
      <c r="AC8" s="8">
        <f>TABLE_download_statelocal!AC8</f>
        <v>56.900000000000006</v>
      </c>
      <c r="AD8" s="8">
        <f>TABLE_download_statelocal!AD8</f>
        <v>124.60000000000001</v>
      </c>
      <c r="AE8" s="8">
        <f>TABLE_download_statelocal!AE8</f>
        <v>61.599999999999994</v>
      </c>
      <c r="AF8" s="8">
        <f>TABLE_download_statelocal!AF8</f>
        <v>63.400000000000006</v>
      </c>
      <c r="AG8" s="8">
        <f>TABLE_download_statelocal!AG8</f>
        <v>492.59999999999997</v>
      </c>
      <c r="AH8" s="8">
        <f>TABLE_download_statelocal!AH8</f>
        <v>117.7</v>
      </c>
      <c r="AI8" s="8">
        <f>TABLE_download_statelocal!AI8</f>
        <v>1305.1000000000001</v>
      </c>
      <c r="AJ8" s="8">
        <f>TABLE_download_statelocal!AJ8</f>
        <v>437.7</v>
      </c>
      <c r="AK8" s="8">
        <f>TABLE_download_statelocal!AK8</f>
        <v>57.6</v>
      </c>
      <c r="AL8" s="8">
        <f>TABLE_download_statelocal!AL8</f>
        <v>621.6</v>
      </c>
      <c r="AM8" s="8">
        <f>TABLE_download_statelocal!AM8</f>
        <v>218.6</v>
      </c>
      <c r="AN8" s="8">
        <f>TABLE_download_statelocal!AN8</f>
        <v>195.10000000000002</v>
      </c>
      <c r="AO8" s="8">
        <f>TABLE_download_statelocal!AO8</f>
        <v>565.4</v>
      </c>
      <c r="AP8" s="8">
        <f>TABLE_download_statelocal!AP8</f>
        <v>51.5</v>
      </c>
      <c r="AQ8" s="8">
        <f>TABLE_download_statelocal!AQ8</f>
        <v>234.3</v>
      </c>
      <c r="AR8" s="8">
        <f>TABLE_download_statelocal!AR8</f>
        <v>51</v>
      </c>
      <c r="AS8" s="8">
        <f>TABLE_download_statelocal!AS8</f>
        <v>282.79999999999995</v>
      </c>
      <c r="AT8" s="8">
        <f>TABLE_download_statelocal!AT8</f>
        <v>1077</v>
      </c>
      <c r="AU8" s="8">
        <f>TABLE_download_statelocal!AU8</f>
        <v>109.20000000000002</v>
      </c>
      <c r="AV8" s="8">
        <f>TABLE_download_statelocal!AV8</f>
        <v>37</v>
      </c>
      <c r="AW8" s="8">
        <f>TABLE_download_statelocal!AW8</f>
        <v>399.4</v>
      </c>
      <c r="AX8" s="8">
        <f>TABLE_download_statelocal!AX8</f>
        <v>315.89999999999998</v>
      </c>
      <c r="AY8" s="8">
        <f>TABLE_download_statelocal!AY8</f>
        <v>109.2</v>
      </c>
      <c r="AZ8" s="8">
        <f>TABLE_download_statelocal!AZ8</f>
        <v>309.7</v>
      </c>
      <c r="BA8" s="8">
        <f>TABLE_download_statelocal!BA8</f>
        <v>47.4</v>
      </c>
    </row>
    <row r="9" spans="1:53" x14ac:dyDescent="0.2">
      <c r="A9" s="5">
        <v>32964</v>
      </c>
      <c r="B9" s="8">
        <f>TABLE_download_statelocal!B9</f>
        <v>15118</v>
      </c>
      <c r="C9" s="8">
        <f>TABLE_download_statelocal!C9</f>
        <v>262.3</v>
      </c>
      <c r="D9" s="8">
        <f>TABLE_download_statelocal!D9</f>
        <v>51.699999999999996</v>
      </c>
      <c r="E9" s="8">
        <f>TABLE_download_statelocal!E9</f>
        <v>223.89999999999998</v>
      </c>
      <c r="F9" s="8">
        <f>TABLE_download_statelocal!F9</f>
        <v>134.29999999999998</v>
      </c>
      <c r="G9" s="8">
        <f>TABLE_download_statelocal!G9</f>
        <v>1699.6000000000001</v>
      </c>
      <c r="H9" s="8">
        <f>TABLE_download_statelocal!H9</f>
        <v>218.7</v>
      </c>
      <c r="I9" s="8">
        <f>TABLE_download_statelocal!I9</f>
        <v>192.10000000000002</v>
      </c>
      <c r="J9" s="8">
        <f>TABLE_download_statelocal!J9</f>
        <v>41.6</v>
      </c>
      <c r="K9" s="8">
        <f>TABLE_download_statelocal!K9</f>
        <v>58.300000000000011</v>
      </c>
      <c r="L9" s="8">
        <f>TABLE_download_statelocal!L9</f>
        <v>714.7</v>
      </c>
      <c r="M9" s="8">
        <f>TABLE_download_statelocal!M9</f>
        <v>447.1</v>
      </c>
      <c r="N9" s="8">
        <f>TABLE_download_statelocal!N9</f>
        <v>71.3</v>
      </c>
      <c r="O9" s="8">
        <f>TABLE_download_statelocal!O9</f>
        <v>67.5</v>
      </c>
      <c r="P9" s="8">
        <f>TABLE_download_statelocal!P9</f>
        <v>647</v>
      </c>
      <c r="Q9" s="8">
        <f>TABLE_download_statelocal!Q9</f>
        <v>321.39999999999998</v>
      </c>
      <c r="R9" s="8">
        <f>TABLE_download_statelocal!R9</f>
        <v>197.8</v>
      </c>
      <c r="S9" s="8">
        <f>TABLE_download_statelocal!S9</f>
        <v>183.5</v>
      </c>
      <c r="T9" s="8">
        <f>TABLE_download_statelocal!T9</f>
        <v>199.39999999999998</v>
      </c>
      <c r="U9" s="8">
        <f>TABLE_download_statelocal!U9</f>
        <v>289.20000000000005</v>
      </c>
      <c r="V9" s="8">
        <f>TABLE_download_statelocal!V9</f>
        <v>75.599999999999994</v>
      </c>
      <c r="W9" s="8">
        <f>TABLE_download_statelocal!W9</f>
        <v>286.39999999999998</v>
      </c>
      <c r="X9" s="8">
        <f>TABLE_download_statelocal!X9</f>
        <v>348.3</v>
      </c>
      <c r="Y9" s="8">
        <f>TABLE_download_statelocal!Y9</f>
        <v>566</v>
      </c>
      <c r="Z9" s="8">
        <f>TABLE_download_statelocal!Z9</f>
        <v>310.59999999999997</v>
      </c>
      <c r="AA9" s="8">
        <f>TABLE_download_statelocal!AA9</f>
        <v>175.5</v>
      </c>
      <c r="AB9" s="8">
        <f>TABLE_download_statelocal!AB9</f>
        <v>294</v>
      </c>
      <c r="AC9" s="8">
        <f>TABLE_download_statelocal!AC9</f>
        <v>56.800000000000004</v>
      </c>
      <c r="AD9" s="8">
        <f>TABLE_download_statelocal!AD9</f>
        <v>124.30000000000001</v>
      </c>
      <c r="AE9" s="8">
        <f>TABLE_download_statelocal!AE9</f>
        <v>61.600000000000009</v>
      </c>
      <c r="AF9" s="8">
        <f>TABLE_download_statelocal!AF9</f>
        <v>63.3</v>
      </c>
      <c r="AG9" s="8">
        <f>TABLE_download_statelocal!AG9</f>
        <v>496.20000000000005</v>
      </c>
      <c r="AH9" s="8">
        <f>TABLE_download_statelocal!AH9</f>
        <v>116.4</v>
      </c>
      <c r="AI9" s="8">
        <f>TABLE_download_statelocal!AI9</f>
        <v>1305.7</v>
      </c>
      <c r="AJ9" s="8">
        <f>TABLE_download_statelocal!AJ9</f>
        <v>439.1</v>
      </c>
      <c r="AK9" s="8">
        <f>TABLE_download_statelocal!AK9</f>
        <v>57.699999999999996</v>
      </c>
      <c r="AL9" s="8">
        <f>TABLE_download_statelocal!AL9</f>
        <v>621.69999999999993</v>
      </c>
      <c r="AM9" s="8">
        <f>TABLE_download_statelocal!AM9</f>
        <v>218.3</v>
      </c>
      <c r="AN9" s="8">
        <f>TABLE_download_statelocal!AN9</f>
        <v>195.7</v>
      </c>
      <c r="AO9" s="8">
        <f>TABLE_download_statelocal!AO9</f>
        <v>566.20000000000005</v>
      </c>
      <c r="AP9" s="8">
        <f>TABLE_download_statelocal!AP9</f>
        <v>51.7</v>
      </c>
      <c r="AQ9" s="8">
        <f>TABLE_download_statelocal!AQ9</f>
        <v>234.8</v>
      </c>
      <c r="AR9" s="8">
        <f>TABLE_download_statelocal!AR9</f>
        <v>50.9</v>
      </c>
      <c r="AS9" s="8">
        <f>TABLE_download_statelocal!AS9</f>
        <v>283.39999999999998</v>
      </c>
      <c r="AT9" s="8">
        <f>TABLE_download_statelocal!AT9</f>
        <v>1079.7</v>
      </c>
      <c r="AU9" s="8">
        <f>TABLE_download_statelocal!AU9</f>
        <v>109.69999999999999</v>
      </c>
      <c r="AV9" s="8">
        <f>TABLE_download_statelocal!AV9</f>
        <v>37.4</v>
      </c>
      <c r="AW9" s="8">
        <f>TABLE_download_statelocal!AW9</f>
        <v>400.40000000000003</v>
      </c>
      <c r="AX9" s="8">
        <f>TABLE_download_statelocal!AX9</f>
        <v>319</v>
      </c>
      <c r="AY9" s="8">
        <f>TABLE_download_statelocal!AY9</f>
        <v>108.80000000000001</v>
      </c>
      <c r="AZ9" s="8">
        <f>TABLE_download_statelocal!AZ9</f>
        <v>310.89999999999998</v>
      </c>
      <c r="BA9" s="8">
        <f>TABLE_download_statelocal!BA9</f>
        <v>47.3</v>
      </c>
    </row>
    <row r="10" spans="1:53" x14ac:dyDescent="0.2">
      <c r="A10" s="5">
        <v>32994</v>
      </c>
      <c r="B10" s="8">
        <f>TABLE_download_statelocal!B10</f>
        <v>15164</v>
      </c>
      <c r="C10" s="8">
        <f>TABLE_download_statelocal!C10</f>
        <v>263.2</v>
      </c>
      <c r="D10" s="8">
        <f>TABLE_download_statelocal!D10</f>
        <v>51.500000000000007</v>
      </c>
      <c r="E10" s="8">
        <f>TABLE_download_statelocal!E10</f>
        <v>227</v>
      </c>
      <c r="F10" s="8">
        <f>TABLE_download_statelocal!F10</f>
        <v>135.19999999999999</v>
      </c>
      <c r="G10" s="8">
        <f>TABLE_download_statelocal!G10</f>
        <v>1706.1999999999998</v>
      </c>
      <c r="H10" s="8">
        <f>TABLE_download_statelocal!H10</f>
        <v>219</v>
      </c>
      <c r="I10" s="8">
        <f>TABLE_download_statelocal!I10</f>
        <v>192.1</v>
      </c>
      <c r="J10" s="8">
        <f>TABLE_download_statelocal!J10</f>
        <v>42.1</v>
      </c>
      <c r="K10" s="8">
        <f>TABLE_download_statelocal!K10</f>
        <v>58.099999999999966</v>
      </c>
      <c r="L10" s="8">
        <f>TABLE_download_statelocal!L10</f>
        <v>718.80000000000007</v>
      </c>
      <c r="M10" s="8">
        <f>TABLE_download_statelocal!M10</f>
        <v>447.70000000000005</v>
      </c>
      <c r="N10" s="8">
        <f>TABLE_download_statelocal!N10</f>
        <v>71.2</v>
      </c>
      <c r="O10" s="8">
        <f>TABLE_download_statelocal!O10</f>
        <v>67.7</v>
      </c>
      <c r="P10" s="8">
        <f>TABLE_download_statelocal!P10</f>
        <v>646.20000000000005</v>
      </c>
      <c r="Q10" s="8">
        <f>TABLE_download_statelocal!Q10</f>
        <v>323.7</v>
      </c>
      <c r="R10" s="8">
        <f>TABLE_download_statelocal!R10</f>
        <v>197.8</v>
      </c>
      <c r="S10" s="8">
        <f>TABLE_download_statelocal!S10</f>
        <v>185.3</v>
      </c>
      <c r="T10" s="8">
        <f>TABLE_download_statelocal!T10</f>
        <v>199.4</v>
      </c>
      <c r="U10" s="8">
        <f>TABLE_download_statelocal!U10</f>
        <v>291.7</v>
      </c>
      <c r="V10" s="8">
        <f>TABLE_download_statelocal!V10</f>
        <v>76.099999999999994</v>
      </c>
      <c r="W10" s="8">
        <f>TABLE_download_statelocal!W10</f>
        <v>286.60000000000002</v>
      </c>
      <c r="X10" s="8">
        <f>TABLE_download_statelocal!X10</f>
        <v>347.6</v>
      </c>
      <c r="Y10" s="8">
        <f>TABLE_download_statelocal!Y10</f>
        <v>566.69999999999993</v>
      </c>
      <c r="Z10" s="8">
        <f>TABLE_download_statelocal!Z10</f>
        <v>309.7</v>
      </c>
      <c r="AA10" s="8">
        <f>TABLE_download_statelocal!AA10</f>
        <v>175.5</v>
      </c>
      <c r="AB10" s="8">
        <f>TABLE_download_statelocal!AB10</f>
        <v>295.60000000000002</v>
      </c>
      <c r="AC10" s="8">
        <f>TABLE_download_statelocal!AC10</f>
        <v>57.1</v>
      </c>
      <c r="AD10" s="8">
        <f>TABLE_download_statelocal!AD10</f>
        <v>125.1</v>
      </c>
      <c r="AE10" s="8">
        <f>TABLE_download_statelocal!AE10</f>
        <v>61.8</v>
      </c>
      <c r="AF10" s="8">
        <f>TABLE_download_statelocal!AF10</f>
        <v>63.100000000000009</v>
      </c>
      <c r="AG10" s="8">
        <f>TABLE_download_statelocal!AG10</f>
        <v>496.59999999999997</v>
      </c>
      <c r="AH10" s="8">
        <f>TABLE_download_statelocal!AH10</f>
        <v>115.50000000000001</v>
      </c>
      <c r="AI10" s="8">
        <f>TABLE_download_statelocal!AI10</f>
        <v>1306.0999999999999</v>
      </c>
      <c r="AJ10" s="8">
        <f>TABLE_download_statelocal!AJ10</f>
        <v>440.9</v>
      </c>
      <c r="AK10" s="8">
        <f>TABLE_download_statelocal!AK10</f>
        <v>58.3</v>
      </c>
      <c r="AL10" s="8">
        <f>TABLE_download_statelocal!AL10</f>
        <v>622.5</v>
      </c>
      <c r="AM10" s="8">
        <f>TABLE_download_statelocal!AM10</f>
        <v>218.70000000000002</v>
      </c>
      <c r="AN10" s="8">
        <f>TABLE_download_statelocal!AN10</f>
        <v>196.39999999999998</v>
      </c>
      <c r="AO10" s="8">
        <f>TABLE_download_statelocal!AO10</f>
        <v>566.6</v>
      </c>
      <c r="AP10" s="8">
        <f>TABLE_download_statelocal!AP10</f>
        <v>51.5</v>
      </c>
      <c r="AQ10" s="8">
        <f>TABLE_download_statelocal!AQ10</f>
        <v>235.20000000000002</v>
      </c>
      <c r="AR10" s="8">
        <f>TABLE_download_statelocal!AR10</f>
        <v>51.5</v>
      </c>
      <c r="AS10" s="8">
        <f>TABLE_download_statelocal!AS10</f>
        <v>284.5</v>
      </c>
      <c r="AT10" s="8">
        <f>TABLE_download_statelocal!AT10</f>
        <v>1081.8</v>
      </c>
      <c r="AU10" s="8">
        <f>TABLE_download_statelocal!AU10</f>
        <v>110</v>
      </c>
      <c r="AV10" s="8">
        <f>TABLE_download_statelocal!AV10</f>
        <v>37.599999999999994</v>
      </c>
      <c r="AW10" s="8">
        <f>TABLE_download_statelocal!AW10</f>
        <v>400.70000000000005</v>
      </c>
      <c r="AX10" s="8">
        <f>TABLE_download_statelocal!AX10</f>
        <v>318.39999999999998</v>
      </c>
      <c r="AY10" s="8">
        <f>TABLE_download_statelocal!AY10</f>
        <v>118.79999999999998</v>
      </c>
      <c r="AZ10" s="8">
        <f>TABLE_download_statelocal!AZ10</f>
        <v>310.8</v>
      </c>
      <c r="BA10" s="8">
        <f>TABLE_download_statelocal!BA10</f>
        <v>47.5</v>
      </c>
    </row>
    <row r="11" spans="1:53" x14ac:dyDescent="0.2">
      <c r="A11" s="5">
        <v>33025</v>
      </c>
      <c r="B11" s="8">
        <f>TABLE_download_statelocal!B11</f>
        <v>15224</v>
      </c>
      <c r="C11" s="8">
        <f>TABLE_download_statelocal!C11</f>
        <v>259.59999999999997</v>
      </c>
      <c r="D11" s="8">
        <f>TABLE_download_statelocal!D11</f>
        <v>53.100000000000009</v>
      </c>
      <c r="E11" s="8">
        <f>TABLE_download_statelocal!E11</f>
        <v>222.20000000000002</v>
      </c>
      <c r="F11" s="8">
        <f>TABLE_download_statelocal!F11</f>
        <v>135.4</v>
      </c>
      <c r="G11" s="8">
        <f>TABLE_download_statelocal!G11</f>
        <v>1709.6999999999998</v>
      </c>
      <c r="H11" s="8">
        <f>TABLE_download_statelocal!H11</f>
        <v>220.4</v>
      </c>
      <c r="I11" s="8">
        <f>TABLE_download_statelocal!I11</f>
        <v>194.3</v>
      </c>
      <c r="J11" s="8">
        <f>TABLE_download_statelocal!J11</f>
        <v>41.4</v>
      </c>
      <c r="K11" s="8">
        <f>TABLE_download_statelocal!K11</f>
        <v>57.900000000000034</v>
      </c>
      <c r="L11" s="8">
        <f>TABLE_download_statelocal!L11</f>
        <v>722.7</v>
      </c>
      <c r="M11" s="8">
        <f>TABLE_download_statelocal!M11</f>
        <v>448.80000000000007</v>
      </c>
      <c r="N11" s="8">
        <f>TABLE_download_statelocal!N11</f>
        <v>71</v>
      </c>
      <c r="O11" s="8">
        <f>TABLE_download_statelocal!O11</f>
        <v>67.5</v>
      </c>
      <c r="P11" s="8">
        <f>TABLE_download_statelocal!P11</f>
        <v>654.80000000000007</v>
      </c>
      <c r="Q11" s="8">
        <f>TABLE_download_statelocal!Q11</f>
        <v>340.29999999999995</v>
      </c>
      <c r="R11" s="8">
        <f>TABLE_download_statelocal!R11</f>
        <v>198</v>
      </c>
      <c r="S11" s="8">
        <f>TABLE_download_statelocal!S11</f>
        <v>182.9</v>
      </c>
      <c r="T11" s="8">
        <f>TABLE_download_statelocal!T11</f>
        <v>199.20000000000002</v>
      </c>
      <c r="U11" s="8">
        <f>TABLE_download_statelocal!U11</f>
        <v>290.79999999999995</v>
      </c>
      <c r="V11" s="8">
        <f>TABLE_download_statelocal!V11</f>
        <v>76.400000000000006</v>
      </c>
      <c r="W11" s="8">
        <f>TABLE_download_statelocal!W11</f>
        <v>286.20000000000005</v>
      </c>
      <c r="X11" s="8">
        <f>TABLE_download_statelocal!X11</f>
        <v>346</v>
      </c>
      <c r="Y11" s="8">
        <f>TABLE_download_statelocal!Y11</f>
        <v>571.79999999999995</v>
      </c>
      <c r="Z11" s="8">
        <f>TABLE_download_statelocal!Z11</f>
        <v>310.7</v>
      </c>
      <c r="AA11" s="8">
        <f>TABLE_download_statelocal!AA11</f>
        <v>171.6</v>
      </c>
      <c r="AB11" s="8">
        <f>TABLE_download_statelocal!AB11</f>
        <v>295.20000000000005</v>
      </c>
      <c r="AC11" s="8">
        <f>TABLE_download_statelocal!AC11</f>
        <v>58.9</v>
      </c>
      <c r="AD11" s="8">
        <f>TABLE_download_statelocal!AD11</f>
        <v>125.1</v>
      </c>
      <c r="AE11" s="8">
        <f>TABLE_download_statelocal!AE11</f>
        <v>62.8</v>
      </c>
      <c r="AF11" s="8">
        <f>TABLE_download_statelocal!AF11</f>
        <v>63.9</v>
      </c>
      <c r="AG11" s="8">
        <f>TABLE_download_statelocal!AG11</f>
        <v>497.70000000000005</v>
      </c>
      <c r="AH11" s="8">
        <f>TABLE_download_statelocal!AH11</f>
        <v>119.69999999999999</v>
      </c>
      <c r="AI11" s="8">
        <f>TABLE_download_statelocal!AI11</f>
        <v>1307.5</v>
      </c>
      <c r="AJ11" s="8">
        <f>TABLE_download_statelocal!AJ11</f>
        <v>442.5</v>
      </c>
      <c r="AK11" s="8">
        <f>TABLE_download_statelocal!AK11</f>
        <v>57.9</v>
      </c>
      <c r="AL11" s="8">
        <f>TABLE_download_statelocal!AL11</f>
        <v>625.5</v>
      </c>
      <c r="AM11" s="8">
        <f>TABLE_download_statelocal!AM11</f>
        <v>218.70000000000002</v>
      </c>
      <c r="AN11" s="8">
        <f>TABLE_download_statelocal!AN11</f>
        <v>197.9</v>
      </c>
      <c r="AO11" s="8">
        <f>TABLE_download_statelocal!AO11</f>
        <v>566.20000000000005</v>
      </c>
      <c r="AP11" s="8">
        <f>TABLE_download_statelocal!AP11</f>
        <v>51.1</v>
      </c>
      <c r="AQ11" s="8">
        <f>TABLE_download_statelocal!AQ11</f>
        <v>234.10000000000002</v>
      </c>
      <c r="AR11" s="8">
        <f>TABLE_download_statelocal!AR11</f>
        <v>52.2</v>
      </c>
      <c r="AS11" s="8">
        <f>TABLE_download_statelocal!AS11</f>
        <v>285</v>
      </c>
      <c r="AT11" s="8">
        <f>TABLE_download_statelocal!AT11</f>
        <v>1082.4000000000001</v>
      </c>
      <c r="AU11" s="8">
        <f>TABLE_download_statelocal!AU11</f>
        <v>110.30000000000001</v>
      </c>
      <c r="AV11" s="8">
        <f>TABLE_download_statelocal!AV11</f>
        <v>38.1</v>
      </c>
      <c r="AW11" s="8">
        <f>TABLE_download_statelocal!AW11</f>
        <v>401.2</v>
      </c>
      <c r="AX11" s="8">
        <f>TABLE_download_statelocal!AX11</f>
        <v>321.10000000000002</v>
      </c>
      <c r="AY11" s="8">
        <f>TABLE_download_statelocal!AY11</f>
        <v>108.8</v>
      </c>
      <c r="AZ11" s="8">
        <f>TABLE_download_statelocal!AZ11</f>
        <v>313.5</v>
      </c>
      <c r="BA11" s="8">
        <f>TABLE_download_statelocal!BA11</f>
        <v>47.300000000000004</v>
      </c>
    </row>
    <row r="12" spans="1:53" x14ac:dyDescent="0.2">
      <c r="A12" s="5">
        <v>33055</v>
      </c>
      <c r="B12" s="8">
        <f>TABLE_download_statelocal!B12</f>
        <v>15286</v>
      </c>
      <c r="C12" s="8">
        <f>TABLE_download_statelocal!C12</f>
        <v>266.5</v>
      </c>
      <c r="D12" s="8">
        <f>TABLE_download_statelocal!D12</f>
        <v>53.5</v>
      </c>
      <c r="E12" s="8">
        <f>TABLE_download_statelocal!E12</f>
        <v>225.7</v>
      </c>
      <c r="F12" s="8">
        <f>TABLE_download_statelocal!F12</f>
        <v>136.70000000000002</v>
      </c>
      <c r="G12" s="8">
        <f>TABLE_download_statelocal!G12</f>
        <v>1719.2000000000003</v>
      </c>
      <c r="H12" s="8">
        <f>TABLE_download_statelocal!H12</f>
        <v>218.40000000000003</v>
      </c>
      <c r="I12" s="8">
        <f>TABLE_download_statelocal!I12</f>
        <v>189.3</v>
      </c>
      <c r="J12" s="8">
        <f>TABLE_download_statelocal!J12</f>
        <v>41.1</v>
      </c>
      <c r="K12" s="8">
        <f>TABLE_download_statelocal!K12</f>
        <v>58.000000000000028</v>
      </c>
      <c r="L12" s="8">
        <f>TABLE_download_statelocal!L12</f>
        <v>719.2</v>
      </c>
      <c r="M12" s="8">
        <f>TABLE_download_statelocal!M12</f>
        <v>449.2</v>
      </c>
      <c r="N12" s="8">
        <f>TABLE_download_statelocal!N12</f>
        <v>72.5</v>
      </c>
      <c r="O12" s="8">
        <f>TABLE_download_statelocal!O12</f>
        <v>68.400000000000006</v>
      </c>
      <c r="P12" s="8">
        <f>TABLE_download_statelocal!P12</f>
        <v>652.90000000000009</v>
      </c>
      <c r="Q12" s="8">
        <f>TABLE_download_statelocal!Q12</f>
        <v>338.4</v>
      </c>
      <c r="R12" s="8">
        <f>TABLE_download_statelocal!R12</f>
        <v>201.6</v>
      </c>
      <c r="S12" s="8">
        <f>TABLE_download_statelocal!S12</f>
        <v>174.29999999999998</v>
      </c>
      <c r="T12" s="8">
        <f>TABLE_download_statelocal!T12</f>
        <v>202.2</v>
      </c>
      <c r="U12" s="8">
        <f>TABLE_download_statelocal!U12</f>
        <v>290.7</v>
      </c>
      <c r="V12" s="8">
        <f>TABLE_download_statelocal!V12</f>
        <v>77.099999999999994</v>
      </c>
      <c r="W12" s="8">
        <f>TABLE_download_statelocal!W12</f>
        <v>282.29999999999995</v>
      </c>
      <c r="X12" s="8">
        <f>TABLE_download_statelocal!X12</f>
        <v>348.3</v>
      </c>
      <c r="Y12" s="8">
        <f>TABLE_download_statelocal!Y12</f>
        <v>578</v>
      </c>
      <c r="Z12" s="8">
        <f>TABLE_download_statelocal!Z12</f>
        <v>313.2</v>
      </c>
      <c r="AA12" s="8">
        <f>TABLE_download_statelocal!AA12</f>
        <v>176.20000000000002</v>
      </c>
      <c r="AB12" s="8">
        <f>TABLE_download_statelocal!AB12</f>
        <v>295.5</v>
      </c>
      <c r="AC12" s="8">
        <f>TABLE_download_statelocal!AC12</f>
        <v>58.199999999999996</v>
      </c>
      <c r="AD12" s="8">
        <f>TABLE_download_statelocal!AD12</f>
        <v>125.5</v>
      </c>
      <c r="AE12" s="8">
        <f>TABLE_download_statelocal!AE12</f>
        <v>63.4</v>
      </c>
      <c r="AF12" s="8">
        <f>TABLE_download_statelocal!AF12</f>
        <v>63.3</v>
      </c>
      <c r="AG12" s="8">
        <f>TABLE_download_statelocal!AG12</f>
        <v>498.7</v>
      </c>
      <c r="AH12" s="8">
        <f>TABLE_download_statelocal!AH12</f>
        <v>116.6</v>
      </c>
      <c r="AI12" s="8">
        <f>TABLE_download_statelocal!AI12</f>
        <v>1299</v>
      </c>
      <c r="AJ12" s="8">
        <f>TABLE_download_statelocal!AJ12</f>
        <v>447.8</v>
      </c>
      <c r="AK12" s="8">
        <f>TABLE_download_statelocal!AK12</f>
        <v>58</v>
      </c>
      <c r="AL12" s="8">
        <f>TABLE_download_statelocal!AL12</f>
        <v>627.29999999999995</v>
      </c>
      <c r="AM12" s="8">
        <f>TABLE_download_statelocal!AM12</f>
        <v>219.79999999999998</v>
      </c>
      <c r="AN12" s="8">
        <f>TABLE_download_statelocal!AN12</f>
        <v>199.8</v>
      </c>
      <c r="AO12" s="8">
        <f>TABLE_download_statelocal!AO12</f>
        <v>567.69999999999993</v>
      </c>
      <c r="AP12" s="8">
        <f>TABLE_download_statelocal!AP12</f>
        <v>50.7</v>
      </c>
      <c r="AQ12" s="8">
        <f>TABLE_download_statelocal!AQ12</f>
        <v>231.60000000000002</v>
      </c>
      <c r="AR12" s="8">
        <f>TABLE_download_statelocal!AR12</f>
        <v>51.900000000000006</v>
      </c>
      <c r="AS12" s="8">
        <f>TABLE_download_statelocal!AS12</f>
        <v>288.10000000000002</v>
      </c>
      <c r="AT12" s="8">
        <f>TABLE_download_statelocal!AT12</f>
        <v>1071</v>
      </c>
      <c r="AU12" s="8">
        <f>TABLE_download_statelocal!AU12</f>
        <v>110.49999999999999</v>
      </c>
      <c r="AV12" s="8">
        <f>TABLE_download_statelocal!AV12</f>
        <v>38</v>
      </c>
      <c r="AW12" s="8">
        <f>TABLE_download_statelocal!AW12</f>
        <v>401.19999999999993</v>
      </c>
      <c r="AX12" s="8">
        <f>TABLE_download_statelocal!AX12</f>
        <v>325.90000000000003</v>
      </c>
      <c r="AY12" s="8">
        <f>TABLE_download_statelocal!AY12</f>
        <v>110.80000000000001</v>
      </c>
      <c r="AZ12" s="8">
        <f>TABLE_download_statelocal!AZ12</f>
        <v>313.2</v>
      </c>
      <c r="BA12" s="8">
        <f>TABLE_download_statelocal!BA12</f>
        <v>46.5</v>
      </c>
    </row>
    <row r="13" spans="1:53" x14ac:dyDescent="0.2">
      <c r="A13" s="5">
        <v>33086</v>
      </c>
      <c r="B13" s="8">
        <f>TABLE_download_statelocal!B13</f>
        <v>15283</v>
      </c>
      <c r="C13" s="8">
        <f>TABLE_download_statelocal!C13</f>
        <v>265.5</v>
      </c>
      <c r="D13" s="8">
        <f>TABLE_download_statelocal!D13</f>
        <v>53.2</v>
      </c>
      <c r="E13" s="8">
        <f>TABLE_download_statelocal!E13</f>
        <v>226.8</v>
      </c>
      <c r="F13" s="8">
        <f>TABLE_download_statelocal!F13</f>
        <v>136.80000000000001</v>
      </c>
      <c r="G13" s="8">
        <f>TABLE_download_statelocal!G13</f>
        <v>1716.8000000000002</v>
      </c>
      <c r="H13" s="8">
        <f>TABLE_download_statelocal!H13</f>
        <v>217.1</v>
      </c>
      <c r="I13" s="8">
        <f>TABLE_download_statelocal!I13</f>
        <v>191.9</v>
      </c>
      <c r="J13" s="8">
        <f>TABLE_download_statelocal!J13</f>
        <v>41.5</v>
      </c>
      <c r="K13" s="8">
        <f>TABLE_download_statelocal!K13</f>
        <v>58.100000000000023</v>
      </c>
      <c r="L13" s="8">
        <f>TABLE_download_statelocal!L13</f>
        <v>722.8</v>
      </c>
      <c r="M13" s="8">
        <f>TABLE_download_statelocal!M13</f>
        <v>451</v>
      </c>
      <c r="N13" s="8">
        <f>TABLE_download_statelocal!N13</f>
        <v>72.3</v>
      </c>
      <c r="O13" s="8">
        <f>TABLE_download_statelocal!O13</f>
        <v>69</v>
      </c>
      <c r="P13" s="8">
        <f>TABLE_download_statelocal!P13</f>
        <v>659.6</v>
      </c>
      <c r="Q13" s="8">
        <f>TABLE_download_statelocal!Q13</f>
        <v>338.7</v>
      </c>
      <c r="R13" s="8">
        <f>TABLE_download_statelocal!R13</f>
        <v>198.70000000000002</v>
      </c>
      <c r="S13" s="8">
        <f>TABLE_download_statelocal!S13</f>
        <v>184.60000000000002</v>
      </c>
      <c r="T13" s="8">
        <f>TABLE_download_statelocal!T13</f>
        <v>204.2</v>
      </c>
      <c r="U13" s="8">
        <f>TABLE_download_statelocal!U13</f>
        <v>294</v>
      </c>
      <c r="V13" s="8">
        <f>TABLE_download_statelocal!V13</f>
        <v>77.2</v>
      </c>
      <c r="W13" s="8">
        <f>TABLE_download_statelocal!W13</f>
        <v>283.3</v>
      </c>
      <c r="X13" s="8">
        <f>TABLE_download_statelocal!X13</f>
        <v>345</v>
      </c>
      <c r="Y13" s="8">
        <f>TABLE_download_statelocal!Y13</f>
        <v>580.29999999999995</v>
      </c>
      <c r="Z13" s="8">
        <f>TABLE_download_statelocal!Z13</f>
        <v>313.7</v>
      </c>
      <c r="AA13" s="8">
        <f>TABLE_download_statelocal!AA13</f>
        <v>166.79999999999998</v>
      </c>
      <c r="AB13" s="8">
        <f>TABLE_download_statelocal!AB13</f>
        <v>297.5</v>
      </c>
      <c r="AC13" s="8">
        <f>TABLE_download_statelocal!AC13</f>
        <v>57.999999999999993</v>
      </c>
      <c r="AD13" s="8">
        <f>TABLE_download_statelocal!AD13</f>
        <v>125.50000000000001</v>
      </c>
      <c r="AE13" s="8">
        <f>TABLE_download_statelocal!AE13</f>
        <v>62.9</v>
      </c>
      <c r="AF13" s="8">
        <f>TABLE_download_statelocal!AF13</f>
        <v>64.899999999999991</v>
      </c>
      <c r="AG13" s="8">
        <f>TABLE_download_statelocal!AG13</f>
        <v>500.79999999999995</v>
      </c>
      <c r="AH13" s="8">
        <f>TABLE_download_statelocal!AH13</f>
        <v>117.8</v>
      </c>
      <c r="AI13" s="8">
        <f>TABLE_download_statelocal!AI13</f>
        <v>1307.7</v>
      </c>
      <c r="AJ13" s="8">
        <f>TABLE_download_statelocal!AJ13</f>
        <v>441.79999999999995</v>
      </c>
      <c r="AK13" s="8">
        <f>TABLE_download_statelocal!AK13</f>
        <v>57.800000000000004</v>
      </c>
      <c r="AL13" s="8">
        <f>TABLE_download_statelocal!AL13</f>
        <v>626.29999999999995</v>
      </c>
      <c r="AM13" s="8">
        <f>TABLE_download_statelocal!AM13</f>
        <v>220.9</v>
      </c>
      <c r="AN13" s="8">
        <f>TABLE_download_statelocal!AN13</f>
        <v>200.7</v>
      </c>
      <c r="AO13" s="8">
        <f>TABLE_download_statelocal!AO13</f>
        <v>567.80000000000007</v>
      </c>
      <c r="AP13" s="8">
        <f>TABLE_download_statelocal!AP13</f>
        <v>50</v>
      </c>
      <c r="AQ13" s="8">
        <f>TABLE_download_statelocal!AQ13</f>
        <v>233.90000000000003</v>
      </c>
      <c r="AR13" s="8">
        <f>TABLE_download_statelocal!AR13</f>
        <v>51.099999999999994</v>
      </c>
      <c r="AS13" s="8">
        <f>TABLE_download_statelocal!AS13</f>
        <v>287.20000000000005</v>
      </c>
      <c r="AT13" s="8">
        <f>TABLE_download_statelocal!AT13</f>
        <v>1063.5999999999999</v>
      </c>
      <c r="AU13" s="8">
        <f>TABLE_download_statelocal!AU13</f>
        <v>110.8</v>
      </c>
      <c r="AV13" s="8">
        <f>TABLE_download_statelocal!AV13</f>
        <v>38.800000000000004</v>
      </c>
      <c r="AW13" s="8">
        <f>TABLE_download_statelocal!AW13</f>
        <v>399.80000000000007</v>
      </c>
      <c r="AX13" s="8">
        <f>TABLE_download_statelocal!AX13</f>
        <v>332.9</v>
      </c>
      <c r="AY13" s="8">
        <f>TABLE_download_statelocal!AY13</f>
        <v>110.4</v>
      </c>
      <c r="AZ13" s="8">
        <f>TABLE_download_statelocal!AZ13</f>
        <v>312</v>
      </c>
      <c r="BA13" s="8">
        <f>TABLE_download_statelocal!BA13</f>
        <v>47.6</v>
      </c>
    </row>
    <row r="14" spans="1:53" x14ac:dyDescent="0.2">
      <c r="A14" s="5">
        <v>33117</v>
      </c>
      <c r="B14" s="8">
        <f>TABLE_download_statelocal!B14</f>
        <v>15301</v>
      </c>
      <c r="C14" s="8">
        <f>TABLE_download_statelocal!C14</f>
        <v>268.7</v>
      </c>
      <c r="D14" s="8">
        <f>TABLE_download_statelocal!D14</f>
        <v>53.000000000000007</v>
      </c>
      <c r="E14" s="8">
        <f>TABLE_download_statelocal!E14</f>
        <v>229.2</v>
      </c>
      <c r="F14" s="8">
        <f>TABLE_download_statelocal!F14</f>
        <v>138.19999999999999</v>
      </c>
      <c r="G14" s="8">
        <f>TABLE_download_statelocal!G14</f>
        <v>1726.1</v>
      </c>
      <c r="H14" s="8">
        <f>TABLE_download_statelocal!H14</f>
        <v>220.60000000000002</v>
      </c>
      <c r="I14" s="8">
        <f>TABLE_download_statelocal!I14</f>
        <v>193</v>
      </c>
      <c r="J14" s="8">
        <f>TABLE_download_statelocal!J14</f>
        <v>42.1</v>
      </c>
      <c r="K14" s="8">
        <f>TABLE_download_statelocal!K14</f>
        <v>58.500000000000028</v>
      </c>
      <c r="L14" s="8">
        <f>TABLE_download_statelocal!L14</f>
        <v>720.80000000000007</v>
      </c>
      <c r="M14" s="8">
        <f>TABLE_download_statelocal!M14</f>
        <v>451.2</v>
      </c>
      <c r="N14" s="8">
        <f>TABLE_download_statelocal!N14</f>
        <v>72.599999999999994</v>
      </c>
      <c r="O14" s="8">
        <f>TABLE_download_statelocal!O14</f>
        <v>69.8</v>
      </c>
      <c r="P14" s="8">
        <f>TABLE_download_statelocal!P14</f>
        <v>655.80000000000007</v>
      </c>
      <c r="Q14" s="8">
        <f>TABLE_download_statelocal!Q14</f>
        <v>326</v>
      </c>
      <c r="R14" s="8">
        <f>TABLE_download_statelocal!R14</f>
        <v>199.29999999999998</v>
      </c>
      <c r="S14" s="8">
        <f>TABLE_download_statelocal!S14</f>
        <v>186.3</v>
      </c>
      <c r="T14" s="8">
        <f>TABLE_download_statelocal!T14</f>
        <v>203.6</v>
      </c>
      <c r="U14" s="8">
        <f>TABLE_download_statelocal!U14</f>
        <v>288.39999999999998</v>
      </c>
      <c r="V14" s="8">
        <f>TABLE_download_statelocal!V14</f>
        <v>77</v>
      </c>
      <c r="W14" s="8">
        <f>TABLE_download_statelocal!W14</f>
        <v>288.60000000000002</v>
      </c>
      <c r="X14" s="8">
        <f>TABLE_download_statelocal!X14</f>
        <v>345.5</v>
      </c>
      <c r="Y14" s="8">
        <f>TABLE_download_statelocal!Y14</f>
        <v>567.40000000000009</v>
      </c>
      <c r="Z14" s="8">
        <f>TABLE_download_statelocal!Z14</f>
        <v>316.39999999999998</v>
      </c>
      <c r="AA14" s="8">
        <f>TABLE_download_statelocal!AA14</f>
        <v>177</v>
      </c>
      <c r="AB14" s="8">
        <f>TABLE_download_statelocal!AB14</f>
        <v>296.60000000000002</v>
      </c>
      <c r="AC14" s="8">
        <f>TABLE_download_statelocal!AC14</f>
        <v>56.8</v>
      </c>
      <c r="AD14" s="8">
        <f>TABLE_download_statelocal!AD14</f>
        <v>125.60000000000001</v>
      </c>
      <c r="AE14" s="8">
        <f>TABLE_download_statelocal!AE14</f>
        <v>64.5</v>
      </c>
      <c r="AF14" s="8">
        <f>TABLE_download_statelocal!AF14</f>
        <v>65.199999999999989</v>
      </c>
      <c r="AG14" s="8">
        <f>TABLE_download_statelocal!AG14</f>
        <v>498.5</v>
      </c>
      <c r="AH14" s="8">
        <f>TABLE_download_statelocal!AH14</f>
        <v>117.80000000000001</v>
      </c>
      <c r="AI14" s="8">
        <f>TABLE_download_statelocal!AI14</f>
        <v>1306.3</v>
      </c>
      <c r="AJ14" s="8">
        <f>TABLE_download_statelocal!AJ14</f>
        <v>443.7</v>
      </c>
      <c r="AK14" s="8">
        <f>TABLE_download_statelocal!AK14</f>
        <v>56.599999999999994</v>
      </c>
      <c r="AL14" s="8">
        <f>TABLE_download_statelocal!AL14</f>
        <v>626.6</v>
      </c>
      <c r="AM14" s="8">
        <f>TABLE_download_statelocal!AM14</f>
        <v>220.39999999999998</v>
      </c>
      <c r="AN14" s="8">
        <f>TABLE_download_statelocal!AN14</f>
        <v>199.7</v>
      </c>
      <c r="AO14" s="8">
        <f>TABLE_download_statelocal!AO14</f>
        <v>568</v>
      </c>
      <c r="AP14" s="8">
        <f>TABLE_download_statelocal!AP14</f>
        <v>51.599999999999994</v>
      </c>
      <c r="AQ14" s="8">
        <f>TABLE_download_statelocal!AQ14</f>
        <v>240.70000000000002</v>
      </c>
      <c r="AR14" s="8">
        <f>TABLE_download_statelocal!AR14</f>
        <v>51.400000000000006</v>
      </c>
      <c r="AS14" s="8">
        <f>TABLE_download_statelocal!AS14</f>
        <v>287.09999999999997</v>
      </c>
      <c r="AT14" s="8">
        <f>TABLE_download_statelocal!AT14</f>
        <v>1087.9000000000001</v>
      </c>
      <c r="AU14" s="8">
        <f>TABLE_download_statelocal!AU14</f>
        <v>111.10000000000001</v>
      </c>
      <c r="AV14" s="8">
        <f>TABLE_download_statelocal!AV14</f>
        <v>37.700000000000003</v>
      </c>
      <c r="AW14" s="8">
        <f>TABLE_download_statelocal!AW14</f>
        <v>402.4</v>
      </c>
      <c r="AX14" s="8">
        <f>TABLE_download_statelocal!AX14</f>
        <v>327.60000000000002</v>
      </c>
      <c r="AY14" s="8">
        <f>TABLE_download_statelocal!AY14</f>
        <v>110.4</v>
      </c>
      <c r="AZ14" s="8">
        <f>TABLE_download_statelocal!AZ14</f>
        <v>315.2</v>
      </c>
      <c r="BA14" s="8">
        <f>TABLE_download_statelocal!BA14</f>
        <v>47.9</v>
      </c>
    </row>
    <row r="15" spans="1:53" x14ac:dyDescent="0.2">
      <c r="A15" s="5">
        <v>33147</v>
      </c>
      <c r="B15" s="8">
        <f>TABLE_download_statelocal!B15</f>
        <v>15329</v>
      </c>
      <c r="C15" s="8">
        <f>TABLE_download_statelocal!C15</f>
        <v>267.09999999999997</v>
      </c>
      <c r="D15" s="8">
        <f>TABLE_download_statelocal!D15</f>
        <v>52.4</v>
      </c>
      <c r="E15" s="8">
        <f>TABLE_download_statelocal!E15</f>
        <v>231.39999999999998</v>
      </c>
      <c r="F15" s="8">
        <f>TABLE_download_statelocal!F15</f>
        <v>136.80000000000001</v>
      </c>
      <c r="G15" s="8">
        <f>TABLE_download_statelocal!G15</f>
        <v>1732.8</v>
      </c>
      <c r="H15" s="8">
        <f>TABLE_download_statelocal!H15</f>
        <v>220.3</v>
      </c>
      <c r="I15" s="8">
        <f>TABLE_download_statelocal!I15</f>
        <v>192.6</v>
      </c>
      <c r="J15" s="8">
        <f>TABLE_download_statelocal!J15</f>
        <v>42.5</v>
      </c>
      <c r="K15" s="8">
        <f>TABLE_download_statelocal!K15</f>
        <v>57.899999999999977</v>
      </c>
      <c r="L15" s="8">
        <f>TABLE_download_statelocal!L15</f>
        <v>730.7</v>
      </c>
      <c r="M15" s="8">
        <f>TABLE_download_statelocal!M15</f>
        <v>449.20000000000005</v>
      </c>
      <c r="N15" s="8">
        <f>TABLE_download_statelocal!N15</f>
        <v>72.8</v>
      </c>
      <c r="O15" s="8">
        <f>TABLE_download_statelocal!O15</f>
        <v>69.5</v>
      </c>
      <c r="P15" s="8">
        <f>TABLE_download_statelocal!P15</f>
        <v>658</v>
      </c>
      <c r="Q15" s="8">
        <f>TABLE_download_statelocal!Q15</f>
        <v>325.89999999999998</v>
      </c>
      <c r="R15" s="8">
        <f>TABLE_download_statelocal!R15</f>
        <v>198.2</v>
      </c>
      <c r="S15" s="8">
        <f>TABLE_download_statelocal!S15</f>
        <v>187.20000000000002</v>
      </c>
      <c r="T15" s="8">
        <f>TABLE_download_statelocal!T15</f>
        <v>203.7</v>
      </c>
      <c r="U15" s="8">
        <f>TABLE_download_statelocal!U15</f>
        <v>290.89999999999998</v>
      </c>
      <c r="V15" s="8">
        <f>TABLE_download_statelocal!V15</f>
        <v>76.800000000000011</v>
      </c>
      <c r="W15" s="8">
        <f>TABLE_download_statelocal!W15</f>
        <v>288</v>
      </c>
      <c r="X15" s="8">
        <f>TABLE_download_statelocal!X15</f>
        <v>343.20000000000005</v>
      </c>
      <c r="Y15" s="8">
        <f>TABLE_download_statelocal!Y15</f>
        <v>570.5</v>
      </c>
      <c r="Z15" s="8">
        <f>TABLE_download_statelocal!Z15</f>
        <v>316</v>
      </c>
      <c r="AA15" s="8">
        <f>TABLE_download_statelocal!AA15</f>
        <v>176.9</v>
      </c>
      <c r="AB15" s="8">
        <f>TABLE_download_statelocal!AB15</f>
        <v>297</v>
      </c>
      <c r="AC15" s="8">
        <f>TABLE_download_statelocal!AC15</f>
        <v>57.800000000000004</v>
      </c>
      <c r="AD15" s="8">
        <f>TABLE_download_statelocal!AD15</f>
        <v>125.29999999999998</v>
      </c>
      <c r="AE15" s="8">
        <f>TABLE_download_statelocal!AE15</f>
        <v>65.199999999999989</v>
      </c>
      <c r="AF15" s="8">
        <f>TABLE_download_statelocal!AF15</f>
        <v>64.099999999999994</v>
      </c>
      <c r="AG15" s="8">
        <f>TABLE_download_statelocal!AG15</f>
        <v>496.80000000000007</v>
      </c>
      <c r="AH15" s="8">
        <f>TABLE_download_statelocal!AH15</f>
        <v>118.8</v>
      </c>
      <c r="AI15" s="8">
        <f>TABLE_download_statelocal!AI15</f>
        <v>1306.3</v>
      </c>
      <c r="AJ15" s="8">
        <f>TABLE_download_statelocal!AJ15</f>
        <v>443.70000000000005</v>
      </c>
      <c r="AK15" s="8">
        <f>TABLE_download_statelocal!AK15</f>
        <v>57.5</v>
      </c>
      <c r="AL15" s="8">
        <f>TABLE_download_statelocal!AL15</f>
        <v>627.1</v>
      </c>
      <c r="AM15" s="8">
        <f>TABLE_download_statelocal!AM15</f>
        <v>220.7</v>
      </c>
      <c r="AN15" s="8">
        <f>TABLE_download_statelocal!AN15</f>
        <v>200.9</v>
      </c>
      <c r="AO15" s="8">
        <f>TABLE_download_statelocal!AO15</f>
        <v>566.9</v>
      </c>
      <c r="AP15" s="8">
        <f>TABLE_download_statelocal!AP15</f>
        <v>51.599999999999994</v>
      </c>
      <c r="AQ15" s="8">
        <f>TABLE_download_statelocal!AQ15</f>
        <v>241.59999999999997</v>
      </c>
      <c r="AR15" s="8">
        <f>TABLE_download_statelocal!AR15</f>
        <v>52.1</v>
      </c>
      <c r="AS15" s="8">
        <f>TABLE_download_statelocal!AS15</f>
        <v>285.59999999999997</v>
      </c>
      <c r="AT15" s="8">
        <f>TABLE_download_statelocal!AT15</f>
        <v>1089.6000000000001</v>
      </c>
      <c r="AU15" s="8">
        <f>TABLE_download_statelocal!AU15</f>
        <v>111.7</v>
      </c>
      <c r="AV15" s="8">
        <f>TABLE_download_statelocal!AV15</f>
        <v>38.1</v>
      </c>
      <c r="AW15" s="8">
        <f>TABLE_download_statelocal!AW15</f>
        <v>397.6</v>
      </c>
      <c r="AX15" s="8">
        <f>TABLE_download_statelocal!AX15</f>
        <v>328.6</v>
      </c>
      <c r="AY15" s="8">
        <f>TABLE_download_statelocal!AY15</f>
        <v>110.19999999999999</v>
      </c>
      <c r="AZ15" s="8">
        <f>TABLE_download_statelocal!AZ15</f>
        <v>316.3</v>
      </c>
      <c r="BA15" s="8">
        <f>TABLE_download_statelocal!BA15</f>
        <v>48</v>
      </c>
    </row>
    <row r="16" spans="1:53" x14ac:dyDescent="0.2">
      <c r="A16" s="5">
        <v>33178</v>
      </c>
      <c r="B16" s="8">
        <f>TABLE_download_statelocal!B16</f>
        <v>15342</v>
      </c>
      <c r="C16" s="8">
        <f>TABLE_download_statelocal!C16</f>
        <v>268.10000000000002</v>
      </c>
      <c r="D16" s="8">
        <f>TABLE_download_statelocal!D16</f>
        <v>51.9</v>
      </c>
      <c r="E16" s="8">
        <f>TABLE_download_statelocal!E16</f>
        <v>233.50000000000003</v>
      </c>
      <c r="F16" s="8">
        <f>TABLE_download_statelocal!F16</f>
        <v>137.1</v>
      </c>
      <c r="G16" s="8">
        <f>TABLE_download_statelocal!G16</f>
        <v>1735.1999999999998</v>
      </c>
      <c r="H16" s="8">
        <f>TABLE_download_statelocal!H16</f>
        <v>223.40000000000003</v>
      </c>
      <c r="I16" s="8">
        <f>TABLE_download_statelocal!I16</f>
        <v>192.70000000000002</v>
      </c>
      <c r="J16" s="8">
        <f>TABLE_download_statelocal!J16</f>
        <v>42.300000000000004</v>
      </c>
      <c r="K16" s="8">
        <f>TABLE_download_statelocal!K16</f>
        <v>57.800000000000011</v>
      </c>
      <c r="L16" s="8">
        <f>TABLE_download_statelocal!L16</f>
        <v>730.5</v>
      </c>
      <c r="M16" s="8">
        <f>TABLE_download_statelocal!M16</f>
        <v>450.3</v>
      </c>
      <c r="N16" s="8">
        <f>TABLE_download_statelocal!N16</f>
        <v>73.3</v>
      </c>
      <c r="O16" s="8">
        <f>TABLE_download_statelocal!O16</f>
        <v>69.699999999999989</v>
      </c>
      <c r="P16" s="8">
        <f>TABLE_download_statelocal!P16</f>
        <v>656.5</v>
      </c>
      <c r="Q16" s="8">
        <f>TABLE_download_statelocal!Q16</f>
        <v>325.59999999999997</v>
      </c>
      <c r="R16" s="8">
        <f>TABLE_download_statelocal!R16</f>
        <v>197.9</v>
      </c>
      <c r="S16" s="8">
        <f>TABLE_download_statelocal!S16</f>
        <v>195.70000000000002</v>
      </c>
      <c r="T16" s="8">
        <f>TABLE_download_statelocal!T16</f>
        <v>203.79999999999998</v>
      </c>
      <c r="U16" s="8">
        <f>TABLE_download_statelocal!U16</f>
        <v>292.09999999999997</v>
      </c>
      <c r="V16" s="8">
        <f>TABLE_download_statelocal!V16</f>
        <v>77.099999999999994</v>
      </c>
      <c r="W16" s="8">
        <f>TABLE_download_statelocal!W16</f>
        <v>287.79999999999995</v>
      </c>
      <c r="X16" s="8">
        <f>TABLE_download_statelocal!X16</f>
        <v>343.5</v>
      </c>
      <c r="Y16" s="8">
        <f>TABLE_download_statelocal!Y16</f>
        <v>573.19999999999993</v>
      </c>
      <c r="Z16" s="8">
        <f>TABLE_download_statelocal!Z16</f>
        <v>316.7</v>
      </c>
      <c r="AA16" s="8">
        <f>TABLE_download_statelocal!AA16</f>
        <v>177.1</v>
      </c>
      <c r="AB16" s="8">
        <f>TABLE_download_statelocal!AB16</f>
        <v>298</v>
      </c>
      <c r="AC16" s="8">
        <f>TABLE_download_statelocal!AC16</f>
        <v>57.800000000000004</v>
      </c>
      <c r="AD16" s="8">
        <f>TABLE_download_statelocal!AD16</f>
        <v>129</v>
      </c>
      <c r="AE16" s="8">
        <f>TABLE_download_statelocal!AE16</f>
        <v>65.7</v>
      </c>
      <c r="AF16" s="8">
        <f>TABLE_download_statelocal!AF16</f>
        <v>64.099999999999994</v>
      </c>
      <c r="AG16" s="8">
        <f>TABLE_download_statelocal!AG16</f>
        <v>496</v>
      </c>
      <c r="AH16" s="8">
        <f>TABLE_download_statelocal!AH16</f>
        <v>121.99999999999999</v>
      </c>
      <c r="AI16" s="8">
        <f>TABLE_download_statelocal!AI16</f>
        <v>1305.5</v>
      </c>
      <c r="AJ16" s="8">
        <f>TABLE_download_statelocal!AJ16</f>
        <v>446.4</v>
      </c>
      <c r="AK16" s="8">
        <f>TABLE_download_statelocal!AK16</f>
        <v>57.5</v>
      </c>
      <c r="AL16" s="8">
        <f>TABLE_download_statelocal!AL16</f>
        <v>626.9</v>
      </c>
      <c r="AM16" s="8">
        <f>TABLE_download_statelocal!AM16</f>
        <v>220.8</v>
      </c>
      <c r="AN16" s="8">
        <f>TABLE_download_statelocal!AN16</f>
        <v>201.6</v>
      </c>
      <c r="AO16" s="8">
        <f>TABLE_download_statelocal!AO16</f>
        <v>567.5</v>
      </c>
      <c r="AP16" s="8">
        <f>TABLE_download_statelocal!AP16</f>
        <v>51.599999999999994</v>
      </c>
      <c r="AQ16" s="8">
        <f>TABLE_download_statelocal!AQ16</f>
        <v>240.40000000000003</v>
      </c>
      <c r="AR16" s="8">
        <f>TABLE_download_statelocal!AR16</f>
        <v>52.4</v>
      </c>
      <c r="AS16" s="8">
        <f>TABLE_download_statelocal!AS16</f>
        <v>286.3</v>
      </c>
      <c r="AT16" s="8">
        <f>TABLE_download_statelocal!AT16</f>
        <v>1092.3999999999999</v>
      </c>
      <c r="AU16" s="8">
        <f>TABLE_download_statelocal!AU16</f>
        <v>111.70000000000002</v>
      </c>
      <c r="AV16" s="8">
        <f>TABLE_download_statelocal!AV16</f>
        <v>37.5</v>
      </c>
      <c r="AW16" s="8">
        <f>TABLE_download_statelocal!AW16</f>
        <v>396</v>
      </c>
      <c r="AX16" s="8">
        <f>TABLE_download_statelocal!AX16</f>
        <v>329.59999999999997</v>
      </c>
      <c r="AY16" s="8">
        <f>TABLE_download_statelocal!AY16</f>
        <v>110.1</v>
      </c>
      <c r="AZ16" s="8">
        <f>TABLE_download_statelocal!AZ16</f>
        <v>317.40000000000003</v>
      </c>
      <c r="BA16" s="8">
        <f>TABLE_download_statelocal!BA16</f>
        <v>48.900000000000006</v>
      </c>
    </row>
    <row r="17" spans="1:53" x14ac:dyDescent="0.2">
      <c r="A17" s="5">
        <v>33208</v>
      </c>
      <c r="B17" s="8">
        <f>TABLE_download_statelocal!B17</f>
        <v>15358</v>
      </c>
      <c r="C17" s="8">
        <f>TABLE_download_statelocal!C17</f>
        <v>268.2</v>
      </c>
      <c r="D17" s="8">
        <f>TABLE_download_statelocal!D17</f>
        <v>52.399999999999991</v>
      </c>
      <c r="E17" s="8">
        <f>TABLE_download_statelocal!E17</f>
        <v>235</v>
      </c>
      <c r="F17" s="8">
        <f>TABLE_download_statelocal!F17</f>
        <v>136.9</v>
      </c>
      <c r="G17" s="8">
        <f>TABLE_download_statelocal!G17</f>
        <v>1737.1999999999998</v>
      </c>
      <c r="H17" s="8">
        <f>TABLE_download_statelocal!H17</f>
        <v>222.3</v>
      </c>
      <c r="I17" s="8">
        <f>TABLE_download_statelocal!I17</f>
        <v>193.9</v>
      </c>
      <c r="J17" s="8">
        <f>TABLE_download_statelocal!J17</f>
        <v>42.1</v>
      </c>
      <c r="K17" s="8">
        <f>TABLE_download_statelocal!K17</f>
        <v>58.5</v>
      </c>
      <c r="L17" s="8">
        <f>TABLE_download_statelocal!L17</f>
        <v>733</v>
      </c>
      <c r="M17" s="8">
        <f>TABLE_download_statelocal!M17</f>
        <v>449.6</v>
      </c>
      <c r="N17" s="8">
        <f>TABLE_download_statelocal!N17</f>
        <v>73.400000000000006</v>
      </c>
      <c r="O17" s="8">
        <f>TABLE_download_statelocal!O17</f>
        <v>69.800000000000011</v>
      </c>
      <c r="P17" s="8">
        <f>TABLE_download_statelocal!P17</f>
        <v>661.59999999999991</v>
      </c>
      <c r="Q17" s="8">
        <f>TABLE_download_statelocal!Q17</f>
        <v>325</v>
      </c>
      <c r="R17" s="8">
        <f>TABLE_download_statelocal!R17</f>
        <v>197.70000000000002</v>
      </c>
      <c r="S17" s="8">
        <f>TABLE_download_statelocal!S17</f>
        <v>187.9</v>
      </c>
      <c r="T17" s="8">
        <f>TABLE_download_statelocal!T17</f>
        <v>204.60000000000002</v>
      </c>
      <c r="U17" s="8">
        <f>TABLE_download_statelocal!U17</f>
        <v>293</v>
      </c>
      <c r="V17" s="8">
        <f>TABLE_download_statelocal!V17</f>
        <v>77.3</v>
      </c>
      <c r="W17" s="8">
        <f>TABLE_download_statelocal!W17</f>
        <v>287.20000000000005</v>
      </c>
      <c r="X17" s="8">
        <f>TABLE_download_statelocal!X17</f>
        <v>342.90000000000003</v>
      </c>
      <c r="Y17" s="8">
        <f>TABLE_download_statelocal!Y17</f>
        <v>572.59999999999991</v>
      </c>
      <c r="Z17" s="8">
        <f>TABLE_download_statelocal!Z17</f>
        <v>315.89999999999998</v>
      </c>
      <c r="AA17" s="8">
        <f>TABLE_download_statelocal!AA17</f>
        <v>176.4</v>
      </c>
      <c r="AB17" s="8">
        <f>TABLE_download_statelocal!AB17</f>
        <v>297.5</v>
      </c>
      <c r="AC17" s="8">
        <f>TABLE_download_statelocal!AC17</f>
        <v>57.3</v>
      </c>
      <c r="AD17" s="8">
        <f>TABLE_download_statelocal!AD17</f>
        <v>126.7</v>
      </c>
      <c r="AE17" s="8">
        <f>TABLE_download_statelocal!AE17</f>
        <v>66.2</v>
      </c>
      <c r="AF17" s="8">
        <f>TABLE_download_statelocal!AF17</f>
        <v>64.100000000000009</v>
      </c>
      <c r="AG17" s="8">
        <f>TABLE_download_statelocal!AG17</f>
        <v>497.90000000000003</v>
      </c>
      <c r="AH17" s="8">
        <f>TABLE_download_statelocal!AH17</f>
        <v>118.69999999999999</v>
      </c>
      <c r="AI17" s="8">
        <f>TABLE_download_statelocal!AI17</f>
        <v>1305.7</v>
      </c>
      <c r="AJ17" s="8">
        <f>TABLE_download_statelocal!AJ17</f>
        <v>446.59999999999997</v>
      </c>
      <c r="AK17" s="8">
        <f>TABLE_download_statelocal!AK17</f>
        <v>57.4</v>
      </c>
      <c r="AL17" s="8">
        <f>TABLE_download_statelocal!AL17</f>
        <v>628.30000000000007</v>
      </c>
      <c r="AM17" s="8">
        <f>TABLE_download_statelocal!AM17</f>
        <v>221.2</v>
      </c>
      <c r="AN17" s="8">
        <f>TABLE_download_statelocal!AN17</f>
        <v>200.9</v>
      </c>
      <c r="AO17" s="8">
        <f>TABLE_download_statelocal!AO17</f>
        <v>568.1</v>
      </c>
      <c r="AP17" s="8">
        <f>TABLE_download_statelocal!AP17</f>
        <v>51.7</v>
      </c>
      <c r="AQ17" s="8">
        <f>TABLE_download_statelocal!AQ17</f>
        <v>240.9</v>
      </c>
      <c r="AR17" s="8">
        <f>TABLE_download_statelocal!AR17</f>
        <v>52.400000000000006</v>
      </c>
      <c r="AS17" s="8">
        <f>TABLE_download_statelocal!AS17</f>
        <v>286.3</v>
      </c>
      <c r="AT17" s="8">
        <f>TABLE_download_statelocal!AT17</f>
        <v>1098.8</v>
      </c>
      <c r="AU17" s="8">
        <f>TABLE_download_statelocal!AU17</f>
        <v>111.9</v>
      </c>
      <c r="AV17" s="8">
        <f>TABLE_download_statelocal!AV17</f>
        <v>38.5</v>
      </c>
      <c r="AW17" s="8">
        <f>TABLE_download_statelocal!AW17</f>
        <v>399.20000000000005</v>
      </c>
      <c r="AX17" s="8">
        <f>TABLE_download_statelocal!AX17</f>
        <v>331</v>
      </c>
      <c r="AY17" s="8">
        <f>TABLE_download_statelocal!AY17</f>
        <v>109.80000000000001</v>
      </c>
      <c r="AZ17" s="8">
        <f>TABLE_download_statelocal!AZ17</f>
        <v>315.7</v>
      </c>
      <c r="BA17" s="8">
        <f>TABLE_download_statelocal!BA17</f>
        <v>48.099999999999994</v>
      </c>
    </row>
    <row r="18" spans="1:53" x14ac:dyDescent="0.2">
      <c r="A18" s="5">
        <v>33239</v>
      </c>
      <c r="B18" s="8">
        <f>TABLE_download_statelocal!B18</f>
        <v>15376</v>
      </c>
      <c r="C18" s="8">
        <f>TABLE_download_statelocal!C18</f>
        <v>270.60000000000002</v>
      </c>
      <c r="D18" s="8">
        <f>TABLE_download_statelocal!D18</f>
        <v>50.900000000000006</v>
      </c>
      <c r="E18" s="8">
        <f>TABLE_download_statelocal!E18</f>
        <v>235.49999999999997</v>
      </c>
      <c r="F18" s="8">
        <f>TABLE_download_statelocal!F18</f>
        <v>138</v>
      </c>
      <c r="G18" s="8">
        <f>TABLE_download_statelocal!G18</f>
        <v>1735.3999999999999</v>
      </c>
      <c r="H18" s="8">
        <f>TABLE_download_statelocal!H18</f>
        <v>225.7</v>
      </c>
      <c r="I18" s="8">
        <f>TABLE_download_statelocal!I18</f>
        <v>194.7</v>
      </c>
      <c r="J18" s="8">
        <f>TABLE_download_statelocal!J18</f>
        <v>42.5</v>
      </c>
      <c r="K18" s="8">
        <f>TABLE_download_statelocal!K18</f>
        <v>58.699999999999989</v>
      </c>
      <c r="L18" s="8">
        <f>TABLE_download_statelocal!L18</f>
        <v>735.5</v>
      </c>
      <c r="M18" s="8">
        <f>TABLE_download_statelocal!M18</f>
        <v>453.40000000000003</v>
      </c>
      <c r="N18" s="8">
        <f>TABLE_download_statelocal!N18</f>
        <v>75.900000000000006</v>
      </c>
      <c r="O18" s="8">
        <f>TABLE_download_statelocal!O18</f>
        <v>70.3</v>
      </c>
      <c r="P18" s="8">
        <f>TABLE_download_statelocal!P18</f>
        <v>665.6</v>
      </c>
      <c r="Q18" s="8">
        <f>TABLE_download_statelocal!Q18</f>
        <v>325.7</v>
      </c>
      <c r="R18" s="8">
        <f>TABLE_download_statelocal!R18</f>
        <v>199.1</v>
      </c>
      <c r="S18" s="8">
        <f>TABLE_download_statelocal!S18</f>
        <v>188.9</v>
      </c>
      <c r="T18" s="8">
        <f>TABLE_download_statelocal!T18</f>
        <v>204.5</v>
      </c>
      <c r="U18" s="8">
        <f>TABLE_download_statelocal!U18</f>
        <v>294.5</v>
      </c>
      <c r="V18" s="8">
        <f>TABLE_download_statelocal!V18</f>
        <v>78.5</v>
      </c>
      <c r="W18" s="8">
        <f>TABLE_download_statelocal!W18</f>
        <v>285.89999999999998</v>
      </c>
      <c r="X18" s="8">
        <f>TABLE_download_statelocal!X18</f>
        <v>342.1</v>
      </c>
      <c r="Y18" s="8">
        <f>TABLE_download_statelocal!Y18</f>
        <v>572.5</v>
      </c>
      <c r="Z18" s="8">
        <f>TABLE_download_statelocal!Z18</f>
        <v>316.70000000000005</v>
      </c>
      <c r="AA18" s="8">
        <f>TABLE_download_statelocal!AA18</f>
        <v>176.39999999999998</v>
      </c>
      <c r="AB18" s="8">
        <f>TABLE_download_statelocal!AB18</f>
        <v>298.60000000000002</v>
      </c>
      <c r="AC18" s="8">
        <f>TABLE_download_statelocal!AC18</f>
        <v>58.2</v>
      </c>
      <c r="AD18" s="8">
        <f>TABLE_download_statelocal!AD18</f>
        <v>125.69999999999999</v>
      </c>
      <c r="AE18" s="8">
        <f>TABLE_download_statelocal!AE18</f>
        <v>66.800000000000011</v>
      </c>
      <c r="AF18" s="8">
        <f>TABLE_download_statelocal!AF18</f>
        <v>64.3</v>
      </c>
      <c r="AG18" s="8">
        <f>TABLE_download_statelocal!AG18</f>
        <v>497.49999999999994</v>
      </c>
      <c r="AH18" s="8">
        <f>TABLE_download_statelocal!AH18</f>
        <v>118.9</v>
      </c>
      <c r="AI18" s="8">
        <f>TABLE_download_statelocal!AI18</f>
        <v>1305.8000000000002</v>
      </c>
      <c r="AJ18" s="8">
        <f>TABLE_download_statelocal!AJ18</f>
        <v>448.40000000000003</v>
      </c>
      <c r="AK18" s="8">
        <f>TABLE_download_statelocal!AK18</f>
        <v>57.5</v>
      </c>
      <c r="AL18" s="8">
        <f>TABLE_download_statelocal!AL18</f>
        <v>629.19999999999993</v>
      </c>
      <c r="AM18" s="8">
        <f>TABLE_download_statelocal!AM18</f>
        <v>221.6</v>
      </c>
      <c r="AN18" s="8">
        <f>TABLE_download_statelocal!AN18</f>
        <v>201.2</v>
      </c>
      <c r="AO18" s="8">
        <f>TABLE_download_statelocal!AO18</f>
        <v>573.09999999999991</v>
      </c>
      <c r="AP18" s="8">
        <f>TABLE_download_statelocal!AP18</f>
        <v>52.4</v>
      </c>
      <c r="AQ18" s="8">
        <f>TABLE_download_statelocal!AQ18</f>
        <v>241.1</v>
      </c>
      <c r="AR18" s="8">
        <f>TABLE_download_statelocal!AR18</f>
        <v>52.4</v>
      </c>
      <c r="AS18" s="8">
        <f>TABLE_download_statelocal!AS18</f>
        <v>286.89999999999998</v>
      </c>
      <c r="AT18" s="8">
        <f>TABLE_download_statelocal!AT18</f>
        <v>1095</v>
      </c>
      <c r="AU18" s="8">
        <f>TABLE_download_statelocal!AU18</f>
        <v>112.9</v>
      </c>
      <c r="AV18" s="8">
        <f>TABLE_download_statelocal!AV18</f>
        <v>38.300000000000004</v>
      </c>
      <c r="AW18" s="8">
        <f>TABLE_download_statelocal!AW18</f>
        <v>401</v>
      </c>
      <c r="AX18" s="8">
        <f>TABLE_download_statelocal!AX18</f>
        <v>332.8</v>
      </c>
      <c r="AY18" s="8">
        <f>TABLE_download_statelocal!AY18</f>
        <v>110.4</v>
      </c>
      <c r="AZ18" s="8">
        <f>TABLE_download_statelocal!AZ18</f>
        <v>313</v>
      </c>
      <c r="BA18" s="8">
        <f>TABLE_download_statelocal!BA18</f>
        <v>48</v>
      </c>
    </row>
    <row r="19" spans="1:53" x14ac:dyDescent="0.2">
      <c r="A19" s="5">
        <v>33270</v>
      </c>
      <c r="B19" s="8">
        <f>TABLE_download_statelocal!B19</f>
        <v>15386</v>
      </c>
      <c r="C19" s="8">
        <f>TABLE_download_statelocal!C19</f>
        <v>270</v>
      </c>
      <c r="D19" s="8">
        <f>TABLE_download_statelocal!D19</f>
        <v>52.3</v>
      </c>
      <c r="E19" s="8">
        <f>TABLE_download_statelocal!E19</f>
        <v>236.1</v>
      </c>
      <c r="F19" s="8">
        <f>TABLE_download_statelocal!F19</f>
        <v>138</v>
      </c>
      <c r="G19" s="8">
        <f>TABLE_download_statelocal!G19</f>
        <v>1736.3</v>
      </c>
      <c r="H19" s="8">
        <f>TABLE_download_statelocal!H19</f>
        <v>224.70000000000002</v>
      </c>
      <c r="I19" s="8">
        <f>TABLE_download_statelocal!I19</f>
        <v>192.5</v>
      </c>
      <c r="J19" s="8">
        <f>TABLE_download_statelocal!J19</f>
        <v>42.2</v>
      </c>
      <c r="K19" s="8">
        <f>TABLE_download_statelocal!K19</f>
        <v>59</v>
      </c>
      <c r="L19" s="8">
        <f>TABLE_download_statelocal!L19</f>
        <v>736</v>
      </c>
      <c r="M19" s="8">
        <f>TABLE_download_statelocal!M19</f>
        <v>454.79999999999995</v>
      </c>
      <c r="N19" s="8">
        <f>TABLE_download_statelocal!N19</f>
        <v>74.099999999999994</v>
      </c>
      <c r="O19" s="8">
        <f>TABLE_download_statelocal!O19</f>
        <v>70.7</v>
      </c>
      <c r="P19" s="8">
        <f>TABLE_download_statelocal!P19</f>
        <v>662.30000000000007</v>
      </c>
      <c r="Q19" s="8">
        <f>TABLE_download_statelocal!Q19</f>
        <v>326.3</v>
      </c>
      <c r="R19" s="8">
        <f>TABLE_download_statelocal!R19</f>
        <v>200.89999999999998</v>
      </c>
      <c r="S19" s="8">
        <f>TABLE_download_statelocal!S19</f>
        <v>188.2</v>
      </c>
      <c r="T19" s="8">
        <f>TABLE_download_statelocal!T19</f>
        <v>207.10000000000002</v>
      </c>
      <c r="U19" s="8">
        <f>TABLE_download_statelocal!U19</f>
        <v>295.09999999999997</v>
      </c>
      <c r="V19" s="8">
        <f>TABLE_download_statelocal!V19</f>
        <v>78.2</v>
      </c>
      <c r="W19" s="8">
        <f>TABLE_download_statelocal!W19</f>
        <v>287.39999999999998</v>
      </c>
      <c r="X19" s="8">
        <f>TABLE_download_statelocal!X19</f>
        <v>341.79999999999995</v>
      </c>
      <c r="Y19" s="8">
        <f>TABLE_download_statelocal!Y19</f>
        <v>573.6</v>
      </c>
      <c r="Z19" s="8">
        <f>TABLE_download_statelocal!Z19</f>
        <v>317.5</v>
      </c>
      <c r="AA19" s="8">
        <f>TABLE_download_statelocal!AA19</f>
        <v>176.29999999999998</v>
      </c>
      <c r="AB19" s="8">
        <f>TABLE_download_statelocal!AB19</f>
        <v>299.29999999999995</v>
      </c>
      <c r="AC19" s="8">
        <f>TABLE_download_statelocal!AC19</f>
        <v>58.199999999999996</v>
      </c>
      <c r="AD19" s="8">
        <f>TABLE_download_statelocal!AD19</f>
        <v>126.6</v>
      </c>
      <c r="AE19" s="8">
        <f>TABLE_download_statelocal!AE19</f>
        <v>67</v>
      </c>
      <c r="AF19" s="8">
        <f>TABLE_download_statelocal!AF19</f>
        <v>64.2</v>
      </c>
      <c r="AG19" s="8">
        <f>TABLE_download_statelocal!AG19</f>
        <v>495.49999999999994</v>
      </c>
      <c r="AH19" s="8">
        <f>TABLE_download_statelocal!AH19</f>
        <v>119.39999999999999</v>
      </c>
      <c r="AI19" s="8">
        <f>TABLE_download_statelocal!AI19</f>
        <v>1305.8</v>
      </c>
      <c r="AJ19" s="8">
        <f>TABLE_download_statelocal!AJ19</f>
        <v>449.2</v>
      </c>
      <c r="AK19" s="8">
        <f>TABLE_download_statelocal!AK19</f>
        <v>57.599999999999994</v>
      </c>
      <c r="AL19" s="8">
        <f>TABLE_download_statelocal!AL19</f>
        <v>629.9</v>
      </c>
      <c r="AM19" s="8">
        <f>TABLE_download_statelocal!AM19</f>
        <v>222.4</v>
      </c>
      <c r="AN19" s="8">
        <f>TABLE_download_statelocal!AN19</f>
        <v>201.5</v>
      </c>
      <c r="AO19" s="8">
        <f>TABLE_download_statelocal!AO19</f>
        <v>571.5</v>
      </c>
      <c r="AP19" s="8">
        <f>TABLE_download_statelocal!AP19</f>
        <v>51.9</v>
      </c>
      <c r="AQ19" s="8">
        <f>TABLE_download_statelocal!AQ19</f>
        <v>242.2</v>
      </c>
      <c r="AR19" s="8">
        <f>TABLE_download_statelocal!AR19</f>
        <v>52.400000000000006</v>
      </c>
      <c r="AS19" s="8">
        <f>TABLE_download_statelocal!AS19</f>
        <v>287.09999999999997</v>
      </c>
      <c r="AT19" s="8">
        <f>TABLE_download_statelocal!AT19</f>
        <v>1097.8000000000002</v>
      </c>
      <c r="AU19" s="8">
        <f>TABLE_download_statelocal!AU19</f>
        <v>113.5</v>
      </c>
      <c r="AV19" s="8">
        <f>TABLE_download_statelocal!AV19</f>
        <v>38.5</v>
      </c>
      <c r="AW19" s="8">
        <f>TABLE_download_statelocal!AW19</f>
        <v>399.6</v>
      </c>
      <c r="AX19" s="8">
        <f>TABLE_download_statelocal!AX19</f>
        <v>331.6</v>
      </c>
      <c r="AY19" s="8">
        <f>TABLE_download_statelocal!AY19</f>
        <v>108.5</v>
      </c>
      <c r="AZ19" s="8">
        <f>TABLE_download_statelocal!AZ19</f>
        <v>316.89999999999998</v>
      </c>
      <c r="BA19" s="8">
        <f>TABLE_download_statelocal!BA19</f>
        <v>47.900000000000006</v>
      </c>
    </row>
    <row r="20" spans="1:53" x14ac:dyDescent="0.2">
      <c r="A20" s="5">
        <v>33298</v>
      </c>
      <c r="B20" s="8">
        <f>TABLE_download_statelocal!B20</f>
        <v>15393</v>
      </c>
      <c r="C20" s="8">
        <f>TABLE_download_statelocal!C20</f>
        <v>270.5</v>
      </c>
      <c r="D20" s="8">
        <f>TABLE_download_statelocal!D20</f>
        <v>52.099999999999994</v>
      </c>
      <c r="E20" s="8">
        <f>TABLE_download_statelocal!E20</f>
        <v>238.29999999999998</v>
      </c>
      <c r="F20" s="8">
        <f>TABLE_download_statelocal!F20</f>
        <v>138.5</v>
      </c>
      <c r="G20" s="8">
        <f>TABLE_download_statelocal!G20</f>
        <v>1740.1</v>
      </c>
      <c r="H20" s="8">
        <f>TABLE_download_statelocal!H20</f>
        <v>224.70000000000002</v>
      </c>
      <c r="I20" s="8">
        <f>TABLE_download_statelocal!I20</f>
        <v>192.5</v>
      </c>
      <c r="J20" s="8">
        <f>TABLE_download_statelocal!J20</f>
        <v>42.2</v>
      </c>
      <c r="K20" s="8">
        <f>TABLE_download_statelocal!K20</f>
        <v>58</v>
      </c>
      <c r="L20" s="8">
        <f>TABLE_download_statelocal!L20</f>
        <v>736.8</v>
      </c>
      <c r="M20" s="8">
        <f>TABLE_download_statelocal!M20</f>
        <v>455.3</v>
      </c>
      <c r="N20" s="8">
        <f>TABLE_download_statelocal!N20</f>
        <v>74</v>
      </c>
      <c r="O20" s="8">
        <f>TABLE_download_statelocal!O20</f>
        <v>71</v>
      </c>
      <c r="P20" s="8">
        <f>TABLE_download_statelocal!P20</f>
        <v>662.69999999999993</v>
      </c>
      <c r="Q20" s="8">
        <f>TABLE_download_statelocal!Q20</f>
        <v>328.1</v>
      </c>
      <c r="R20" s="8">
        <f>TABLE_download_statelocal!R20</f>
        <v>200.1</v>
      </c>
      <c r="S20" s="8">
        <f>TABLE_download_statelocal!S20</f>
        <v>189.4</v>
      </c>
      <c r="T20" s="8">
        <f>TABLE_download_statelocal!T20</f>
        <v>207.7</v>
      </c>
      <c r="U20" s="8">
        <f>TABLE_download_statelocal!U20</f>
        <v>295.89999999999998</v>
      </c>
      <c r="V20" s="8">
        <f>TABLE_download_statelocal!V20</f>
        <v>77.3</v>
      </c>
      <c r="W20" s="8">
        <f>TABLE_download_statelocal!W20</f>
        <v>286.89999999999998</v>
      </c>
      <c r="X20" s="8">
        <f>TABLE_download_statelocal!X20</f>
        <v>340.90000000000003</v>
      </c>
      <c r="Y20" s="8">
        <f>TABLE_download_statelocal!Y20</f>
        <v>572.90000000000009</v>
      </c>
      <c r="Z20" s="8">
        <f>TABLE_download_statelocal!Z20</f>
        <v>317.7</v>
      </c>
      <c r="AA20" s="8">
        <f>TABLE_download_statelocal!AA20</f>
        <v>176.2</v>
      </c>
      <c r="AB20" s="8">
        <f>TABLE_download_statelocal!AB20</f>
        <v>298.60000000000002</v>
      </c>
      <c r="AC20" s="8">
        <f>TABLE_download_statelocal!AC20</f>
        <v>58.2</v>
      </c>
      <c r="AD20" s="8">
        <f>TABLE_download_statelocal!AD20</f>
        <v>126.6</v>
      </c>
      <c r="AE20" s="8">
        <f>TABLE_download_statelocal!AE20</f>
        <v>67.399999999999991</v>
      </c>
      <c r="AF20" s="8">
        <f>TABLE_download_statelocal!AF20</f>
        <v>64.300000000000011</v>
      </c>
      <c r="AG20" s="8">
        <f>TABLE_download_statelocal!AG20</f>
        <v>496.4</v>
      </c>
      <c r="AH20" s="8">
        <f>TABLE_download_statelocal!AH20</f>
        <v>119.60000000000001</v>
      </c>
      <c r="AI20" s="8">
        <f>TABLE_download_statelocal!AI20</f>
        <v>1301.4000000000001</v>
      </c>
      <c r="AJ20" s="8">
        <f>TABLE_download_statelocal!AJ20</f>
        <v>450.6</v>
      </c>
      <c r="AK20" s="8">
        <f>TABLE_download_statelocal!AK20</f>
        <v>57.8</v>
      </c>
      <c r="AL20" s="8">
        <f>TABLE_download_statelocal!AL20</f>
        <v>630.09999999999991</v>
      </c>
      <c r="AM20" s="8">
        <f>TABLE_download_statelocal!AM20</f>
        <v>223.00000000000003</v>
      </c>
      <c r="AN20" s="8">
        <f>TABLE_download_statelocal!AN20</f>
        <v>201.29999999999998</v>
      </c>
      <c r="AO20" s="8">
        <f>TABLE_download_statelocal!AO20</f>
        <v>569.70000000000005</v>
      </c>
      <c r="AP20" s="8">
        <f>TABLE_download_statelocal!AP20</f>
        <v>52</v>
      </c>
      <c r="AQ20" s="8">
        <f>TABLE_download_statelocal!AQ20</f>
        <v>242.50000000000003</v>
      </c>
      <c r="AR20" s="8">
        <f>TABLE_download_statelocal!AR20</f>
        <v>52.8</v>
      </c>
      <c r="AS20" s="8">
        <f>TABLE_download_statelocal!AS20</f>
        <v>287.39999999999998</v>
      </c>
      <c r="AT20" s="8">
        <f>TABLE_download_statelocal!AT20</f>
        <v>1098.7</v>
      </c>
      <c r="AU20" s="8">
        <f>TABLE_download_statelocal!AU20</f>
        <v>113.69999999999999</v>
      </c>
      <c r="AV20" s="8">
        <f>TABLE_download_statelocal!AV20</f>
        <v>38.4</v>
      </c>
      <c r="AW20" s="8">
        <f>TABLE_download_statelocal!AW20</f>
        <v>400.09999999999997</v>
      </c>
      <c r="AX20" s="8">
        <f>TABLE_download_statelocal!AX20</f>
        <v>333.7</v>
      </c>
      <c r="AY20" s="8">
        <f>TABLE_download_statelocal!AY20</f>
        <v>110.80000000000001</v>
      </c>
      <c r="AZ20" s="8">
        <f>TABLE_download_statelocal!AZ20</f>
        <v>316.59999999999997</v>
      </c>
      <c r="BA20" s="8">
        <f>TABLE_download_statelocal!BA20</f>
        <v>48.2</v>
      </c>
    </row>
    <row r="21" spans="1:53" x14ac:dyDescent="0.2">
      <c r="A21" s="5">
        <v>33329</v>
      </c>
      <c r="B21" s="8">
        <f>TABLE_download_statelocal!B21</f>
        <v>15399</v>
      </c>
      <c r="C21" s="8">
        <f>TABLE_download_statelocal!C21</f>
        <v>270</v>
      </c>
      <c r="D21" s="8">
        <f>TABLE_download_statelocal!D21</f>
        <v>52.099999999999994</v>
      </c>
      <c r="E21" s="8">
        <f>TABLE_download_statelocal!E21</f>
        <v>238.60000000000002</v>
      </c>
      <c r="F21" s="8">
        <f>TABLE_download_statelocal!F21</f>
        <v>138.69999999999999</v>
      </c>
      <c r="G21" s="8">
        <f>TABLE_download_statelocal!G21</f>
        <v>1742.7</v>
      </c>
      <c r="H21" s="8">
        <f>TABLE_download_statelocal!H21</f>
        <v>225.49999999999997</v>
      </c>
      <c r="I21" s="8">
        <f>TABLE_download_statelocal!I21</f>
        <v>193.5</v>
      </c>
      <c r="J21" s="8">
        <f>TABLE_download_statelocal!J21</f>
        <v>42.2</v>
      </c>
      <c r="K21" s="8">
        <f>TABLE_download_statelocal!K21</f>
        <v>57.800000000000011</v>
      </c>
      <c r="L21" s="8">
        <f>TABLE_download_statelocal!L21</f>
        <v>738.3</v>
      </c>
      <c r="M21" s="8">
        <f>TABLE_download_statelocal!M21</f>
        <v>455.90000000000003</v>
      </c>
      <c r="N21" s="8">
        <f>TABLE_download_statelocal!N21</f>
        <v>74.400000000000006</v>
      </c>
      <c r="O21" s="8">
        <f>TABLE_download_statelocal!O21</f>
        <v>71.3</v>
      </c>
      <c r="P21" s="8">
        <f>TABLE_download_statelocal!P21</f>
        <v>667.3</v>
      </c>
      <c r="Q21" s="8">
        <f>TABLE_download_statelocal!Q21</f>
        <v>328.79999999999995</v>
      </c>
      <c r="R21" s="8">
        <f>TABLE_download_statelocal!R21</f>
        <v>199.29999999999998</v>
      </c>
      <c r="S21" s="8">
        <f>TABLE_download_statelocal!S21</f>
        <v>192.6</v>
      </c>
      <c r="T21" s="8">
        <f>TABLE_download_statelocal!T21</f>
        <v>208.8</v>
      </c>
      <c r="U21" s="8">
        <f>TABLE_download_statelocal!U21</f>
        <v>296.39999999999998</v>
      </c>
      <c r="V21" s="8">
        <f>TABLE_download_statelocal!V21</f>
        <v>77.900000000000006</v>
      </c>
      <c r="W21" s="8">
        <f>TABLE_download_statelocal!W21</f>
        <v>285.3</v>
      </c>
      <c r="X21" s="8">
        <f>TABLE_download_statelocal!X21</f>
        <v>339</v>
      </c>
      <c r="Y21" s="8">
        <f>TABLE_download_statelocal!Y21</f>
        <v>573.20000000000005</v>
      </c>
      <c r="Z21" s="8">
        <f>TABLE_download_statelocal!Z21</f>
        <v>318.3</v>
      </c>
      <c r="AA21" s="8">
        <f>TABLE_download_statelocal!AA21</f>
        <v>175.70000000000002</v>
      </c>
      <c r="AB21" s="8">
        <f>TABLE_download_statelocal!AB21</f>
        <v>299.2</v>
      </c>
      <c r="AC21" s="8">
        <f>TABLE_download_statelocal!AC21</f>
        <v>58.599999999999994</v>
      </c>
      <c r="AD21" s="8">
        <f>TABLE_download_statelocal!AD21</f>
        <v>127.29999999999998</v>
      </c>
      <c r="AE21" s="8">
        <f>TABLE_download_statelocal!AE21</f>
        <v>67.899999999999991</v>
      </c>
      <c r="AF21" s="8">
        <f>TABLE_download_statelocal!AF21</f>
        <v>64.5</v>
      </c>
      <c r="AG21" s="8">
        <f>TABLE_download_statelocal!AG21</f>
        <v>495.29999999999995</v>
      </c>
      <c r="AH21" s="8">
        <f>TABLE_download_statelocal!AH21</f>
        <v>120.19999999999999</v>
      </c>
      <c r="AI21" s="8">
        <f>TABLE_download_statelocal!AI21</f>
        <v>1297.3</v>
      </c>
      <c r="AJ21" s="8">
        <f>TABLE_download_statelocal!AJ21</f>
        <v>451.40000000000003</v>
      </c>
      <c r="AK21" s="8">
        <f>TABLE_download_statelocal!AK21</f>
        <v>58</v>
      </c>
      <c r="AL21" s="8">
        <f>TABLE_download_statelocal!AL21</f>
        <v>629.69999999999993</v>
      </c>
      <c r="AM21" s="8">
        <f>TABLE_download_statelocal!AM21</f>
        <v>224.40000000000003</v>
      </c>
      <c r="AN21" s="8">
        <f>TABLE_download_statelocal!AN21</f>
        <v>201.3</v>
      </c>
      <c r="AO21" s="8">
        <f>TABLE_download_statelocal!AO21</f>
        <v>568.1</v>
      </c>
      <c r="AP21" s="8">
        <f>TABLE_download_statelocal!AP21</f>
        <v>49.8</v>
      </c>
      <c r="AQ21" s="8">
        <f>TABLE_download_statelocal!AQ21</f>
        <v>241.7</v>
      </c>
      <c r="AR21" s="8">
        <f>TABLE_download_statelocal!AR21</f>
        <v>53</v>
      </c>
      <c r="AS21" s="8">
        <f>TABLE_download_statelocal!AS21</f>
        <v>287.89999999999998</v>
      </c>
      <c r="AT21" s="8">
        <f>TABLE_download_statelocal!AT21</f>
        <v>1102.4000000000001</v>
      </c>
      <c r="AU21" s="8">
        <f>TABLE_download_statelocal!AU21</f>
        <v>113.8</v>
      </c>
      <c r="AV21" s="8">
        <f>TABLE_download_statelocal!AV21</f>
        <v>38.200000000000003</v>
      </c>
      <c r="AW21" s="8">
        <f>TABLE_download_statelocal!AW21</f>
        <v>400.2</v>
      </c>
      <c r="AX21" s="8">
        <f>TABLE_download_statelocal!AX21</f>
        <v>336.70000000000005</v>
      </c>
      <c r="AY21" s="8">
        <f>TABLE_download_statelocal!AY21</f>
        <v>111.1</v>
      </c>
      <c r="AZ21" s="8">
        <f>TABLE_download_statelocal!AZ21</f>
        <v>316.60000000000002</v>
      </c>
      <c r="BA21" s="8">
        <f>TABLE_download_statelocal!BA21</f>
        <v>48.1</v>
      </c>
    </row>
    <row r="22" spans="1:53" x14ac:dyDescent="0.2">
      <c r="A22" s="5">
        <v>33359</v>
      </c>
      <c r="B22" s="8">
        <f>TABLE_download_statelocal!B22</f>
        <v>15402</v>
      </c>
      <c r="C22" s="8">
        <f>TABLE_download_statelocal!C22</f>
        <v>271.29999999999995</v>
      </c>
      <c r="D22" s="8">
        <f>TABLE_download_statelocal!D22</f>
        <v>52.5</v>
      </c>
      <c r="E22" s="8">
        <f>TABLE_download_statelocal!E22</f>
        <v>239.50000000000003</v>
      </c>
      <c r="F22" s="8">
        <f>TABLE_download_statelocal!F22</f>
        <v>138.19999999999999</v>
      </c>
      <c r="G22" s="8">
        <f>TABLE_download_statelocal!G22</f>
        <v>1742.8999999999999</v>
      </c>
      <c r="H22" s="8">
        <f>TABLE_download_statelocal!H22</f>
        <v>225.3</v>
      </c>
      <c r="I22" s="8">
        <f>TABLE_download_statelocal!I22</f>
        <v>193</v>
      </c>
      <c r="J22" s="8">
        <f>TABLE_download_statelocal!J22</f>
        <v>42.4</v>
      </c>
      <c r="K22" s="8">
        <f>TABLE_download_statelocal!K22</f>
        <v>56.999999999999972</v>
      </c>
      <c r="L22" s="8">
        <f>TABLE_download_statelocal!L22</f>
        <v>741.30000000000007</v>
      </c>
      <c r="M22" s="8">
        <f>TABLE_download_statelocal!M22</f>
        <v>456.79999999999995</v>
      </c>
      <c r="N22" s="8">
        <f>TABLE_download_statelocal!N22</f>
        <v>74.400000000000006</v>
      </c>
      <c r="O22" s="8">
        <f>TABLE_download_statelocal!O22</f>
        <v>71.400000000000006</v>
      </c>
      <c r="P22" s="8">
        <f>TABLE_download_statelocal!P22</f>
        <v>664.69999999999993</v>
      </c>
      <c r="Q22" s="8">
        <f>TABLE_download_statelocal!Q22</f>
        <v>328.79999999999995</v>
      </c>
      <c r="R22" s="8">
        <f>TABLE_download_statelocal!R22</f>
        <v>199.7</v>
      </c>
      <c r="S22" s="8">
        <f>TABLE_download_statelocal!S22</f>
        <v>189.70000000000002</v>
      </c>
      <c r="T22" s="8">
        <f>TABLE_download_statelocal!T22</f>
        <v>209.6</v>
      </c>
      <c r="U22" s="8">
        <f>TABLE_download_statelocal!U22</f>
        <v>300.40000000000003</v>
      </c>
      <c r="V22" s="8">
        <f>TABLE_download_statelocal!V22</f>
        <v>78</v>
      </c>
      <c r="W22" s="8">
        <f>TABLE_download_statelocal!W22</f>
        <v>286.89999999999998</v>
      </c>
      <c r="X22" s="8">
        <f>TABLE_download_statelocal!X22</f>
        <v>338.09999999999997</v>
      </c>
      <c r="Y22" s="8">
        <f>TABLE_download_statelocal!Y22</f>
        <v>574.4</v>
      </c>
      <c r="Z22" s="8">
        <f>TABLE_download_statelocal!Z22</f>
        <v>319.39999999999998</v>
      </c>
      <c r="AA22" s="8">
        <f>TABLE_download_statelocal!AA22</f>
        <v>175.8</v>
      </c>
      <c r="AB22" s="8">
        <f>TABLE_download_statelocal!AB22</f>
        <v>299</v>
      </c>
      <c r="AC22" s="8">
        <f>TABLE_download_statelocal!AC22</f>
        <v>58.699999999999996</v>
      </c>
      <c r="AD22" s="8">
        <f>TABLE_download_statelocal!AD22</f>
        <v>125.1</v>
      </c>
      <c r="AE22" s="8">
        <f>TABLE_download_statelocal!AE22</f>
        <v>68.2</v>
      </c>
      <c r="AF22" s="8">
        <f>TABLE_download_statelocal!AF22</f>
        <v>64.899999999999991</v>
      </c>
      <c r="AG22" s="8">
        <f>TABLE_download_statelocal!AG22</f>
        <v>495.9</v>
      </c>
      <c r="AH22" s="8">
        <f>TABLE_download_statelocal!AH22</f>
        <v>120.4</v>
      </c>
      <c r="AI22" s="8">
        <f>TABLE_download_statelocal!AI22</f>
        <v>1299.0999999999999</v>
      </c>
      <c r="AJ22" s="8">
        <f>TABLE_download_statelocal!AJ22</f>
        <v>450.5</v>
      </c>
      <c r="AK22" s="8">
        <f>TABLE_download_statelocal!AK22</f>
        <v>58.500000000000007</v>
      </c>
      <c r="AL22" s="8">
        <f>TABLE_download_statelocal!AL22</f>
        <v>630.79999999999995</v>
      </c>
      <c r="AM22" s="8">
        <f>TABLE_download_statelocal!AM22</f>
        <v>222.7</v>
      </c>
      <c r="AN22" s="8">
        <f>TABLE_download_statelocal!AN22</f>
        <v>201.1</v>
      </c>
      <c r="AO22" s="8">
        <f>TABLE_download_statelocal!AO22</f>
        <v>567.4</v>
      </c>
      <c r="AP22" s="8">
        <f>TABLE_download_statelocal!AP22</f>
        <v>49.4</v>
      </c>
      <c r="AQ22" s="8">
        <f>TABLE_download_statelocal!AQ22</f>
        <v>242.50000000000003</v>
      </c>
      <c r="AR22" s="8">
        <f>TABLE_download_statelocal!AR22</f>
        <v>53</v>
      </c>
      <c r="AS22" s="8">
        <f>TABLE_download_statelocal!AS22</f>
        <v>287.90000000000003</v>
      </c>
      <c r="AT22" s="8">
        <f>TABLE_download_statelocal!AT22</f>
        <v>1106.1999999999998</v>
      </c>
      <c r="AU22" s="8">
        <f>TABLE_download_statelocal!AU22</f>
        <v>114.2</v>
      </c>
      <c r="AV22" s="8">
        <f>TABLE_download_statelocal!AV22</f>
        <v>38.300000000000004</v>
      </c>
      <c r="AW22" s="8">
        <f>TABLE_download_statelocal!AW22</f>
        <v>400.5</v>
      </c>
      <c r="AX22" s="8">
        <f>TABLE_download_statelocal!AX22</f>
        <v>338.2</v>
      </c>
      <c r="AY22" s="8">
        <f>TABLE_download_statelocal!AY22</f>
        <v>110.9</v>
      </c>
      <c r="AZ22" s="8">
        <f>TABLE_download_statelocal!AZ22</f>
        <v>317</v>
      </c>
      <c r="BA22" s="8">
        <f>TABLE_download_statelocal!BA22</f>
        <v>48.1</v>
      </c>
    </row>
    <row r="23" spans="1:53" x14ac:dyDescent="0.2">
      <c r="A23" s="5">
        <v>33390</v>
      </c>
      <c r="B23" s="8">
        <f>TABLE_download_statelocal!B23</f>
        <v>15458</v>
      </c>
      <c r="C23" s="8">
        <f>TABLE_download_statelocal!C23</f>
        <v>271.59999999999997</v>
      </c>
      <c r="D23" s="8">
        <f>TABLE_download_statelocal!D23</f>
        <v>52.300000000000004</v>
      </c>
      <c r="E23" s="8">
        <f>TABLE_download_statelocal!E23</f>
        <v>241.90000000000003</v>
      </c>
      <c r="F23" s="8">
        <f>TABLE_download_statelocal!F23</f>
        <v>138.9</v>
      </c>
      <c r="G23" s="8">
        <f>TABLE_download_statelocal!G23</f>
        <v>1745.4</v>
      </c>
      <c r="H23" s="8">
        <f>TABLE_download_statelocal!H23</f>
        <v>226.3</v>
      </c>
      <c r="I23" s="8">
        <f>TABLE_download_statelocal!I23</f>
        <v>194.1</v>
      </c>
      <c r="J23" s="8">
        <f>TABLE_download_statelocal!J23</f>
        <v>41.9</v>
      </c>
      <c r="K23" s="8">
        <f>TABLE_download_statelocal!K23</f>
        <v>57.200000000000017</v>
      </c>
      <c r="L23" s="8">
        <f>TABLE_download_statelocal!L23</f>
        <v>736.8</v>
      </c>
      <c r="M23" s="8">
        <f>TABLE_download_statelocal!M23</f>
        <v>459.70000000000005</v>
      </c>
      <c r="N23" s="8">
        <f>TABLE_download_statelocal!N23</f>
        <v>74.599999999999994</v>
      </c>
      <c r="O23" s="8">
        <f>TABLE_download_statelocal!O23</f>
        <v>71</v>
      </c>
      <c r="P23" s="8">
        <f>TABLE_download_statelocal!P23</f>
        <v>655.9</v>
      </c>
      <c r="Q23" s="8">
        <f>TABLE_download_statelocal!Q23</f>
        <v>329.79999999999995</v>
      </c>
      <c r="R23" s="8">
        <f>TABLE_download_statelocal!R23</f>
        <v>199.39999999999998</v>
      </c>
      <c r="S23" s="8">
        <f>TABLE_download_statelocal!S23</f>
        <v>187</v>
      </c>
      <c r="T23" s="8">
        <f>TABLE_download_statelocal!T23</f>
        <v>209.1</v>
      </c>
      <c r="U23" s="8">
        <f>TABLE_download_statelocal!U23</f>
        <v>298.40000000000003</v>
      </c>
      <c r="V23" s="8">
        <f>TABLE_download_statelocal!V23</f>
        <v>77.5</v>
      </c>
      <c r="W23" s="8">
        <f>TABLE_download_statelocal!W23</f>
        <v>287.5</v>
      </c>
      <c r="X23" s="8">
        <f>TABLE_download_statelocal!X23</f>
        <v>338.90000000000003</v>
      </c>
      <c r="Y23" s="8">
        <f>TABLE_download_statelocal!Y23</f>
        <v>574.79999999999995</v>
      </c>
      <c r="Z23" s="8">
        <f>TABLE_download_statelocal!Z23</f>
        <v>318.8</v>
      </c>
      <c r="AA23" s="8">
        <f>TABLE_download_statelocal!AA23</f>
        <v>174.2</v>
      </c>
      <c r="AB23" s="8">
        <f>TABLE_download_statelocal!AB23</f>
        <v>300.39999999999998</v>
      </c>
      <c r="AC23" s="8">
        <f>TABLE_download_statelocal!AC23</f>
        <v>60.4</v>
      </c>
      <c r="AD23" s="8">
        <f>TABLE_download_statelocal!AD23</f>
        <v>126.30000000000001</v>
      </c>
      <c r="AE23" s="8">
        <f>TABLE_download_statelocal!AE23</f>
        <v>68.5</v>
      </c>
      <c r="AF23" s="8">
        <f>TABLE_download_statelocal!AF23</f>
        <v>65.3</v>
      </c>
      <c r="AG23" s="8">
        <f>TABLE_download_statelocal!AG23</f>
        <v>493.6</v>
      </c>
      <c r="AH23" s="8">
        <f>TABLE_download_statelocal!AH23</f>
        <v>120.69999999999999</v>
      </c>
      <c r="AI23" s="8">
        <f>TABLE_download_statelocal!AI23</f>
        <v>1297.3999999999999</v>
      </c>
      <c r="AJ23" s="8">
        <f>TABLE_download_statelocal!AJ23</f>
        <v>449.6</v>
      </c>
      <c r="AK23" s="8">
        <f>TABLE_download_statelocal!AK23</f>
        <v>58.7</v>
      </c>
      <c r="AL23" s="8">
        <f>TABLE_download_statelocal!AL23</f>
        <v>629.29999999999995</v>
      </c>
      <c r="AM23" s="8">
        <f>TABLE_download_statelocal!AM23</f>
        <v>222.2</v>
      </c>
      <c r="AN23" s="8">
        <f>TABLE_download_statelocal!AN23</f>
        <v>202.39999999999998</v>
      </c>
      <c r="AO23" s="8">
        <f>TABLE_download_statelocal!AO23</f>
        <v>565.1</v>
      </c>
      <c r="AP23" s="8">
        <f>TABLE_download_statelocal!AP23</f>
        <v>49.699999999999996</v>
      </c>
      <c r="AQ23" s="8">
        <f>TABLE_download_statelocal!AQ23</f>
        <v>241.1</v>
      </c>
      <c r="AR23" s="8">
        <f>TABLE_download_statelocal!AR23</f>
        <v>53.5</v>
      </c>
      <c r="AS23" s="8">
        <f>TABLE_download_statelocal!AS23</f>
        <v>285.2</v>
      </c>
      <c r="AT23" s="8">
        <f>TABLE_download_statelocal!AT23</f>
        <v>1115</v>
      </c>
      <c r="AU23" s="8">
        <f>TABLE_download_statelocal!AU23</f>
        <v>114.39999999999999</v>
      </c>
      <c r="AV23" s="8">
        <f>TABLE_download_statelocal!AV23</f>
        <v>38.200000000000003</v>
      </c>
      <c r="AW23" s="8">
        <f>TABLE_download_statelocal!AW23</f>
        <v>400.9</v>
      </c>
      <c r="AX23" s="8">
        <f>TABLE_download_statelocal!AX23</f>
        <v>338.4</v>
      </c>
      <c r="AY23" s="8">
        <f>TABLE_download_statelocal!AY23</f>
        <v>110.80000000000001</v>
      </c>
      <c r="AZ23" s="8">
        <f>TABLE_download_statelocal!AZ23</f>
        <v>317.2</v>
      </c>
      <c r="BA23" s="8">
        <f>TABLE_download_statelocal!BA23</f>
        <v>48.2</v>
      </c>
    </row>
    <row r="24" spans="1:53" x14ac:dyDescent="0.2">
      <c r="A24" s="5">
        <v>33420</v>
      </c>
      <c r="B24" s="8">
        <f>TABLE_download_statelocal!B24</f>
        <v>15465</v>
      </c>
      <c r="C24" s="8">
        <f>TABLE_download_statelocal!C24</f>
        <v>271.7</v>
      </c>
      <c r="D24" s="8">
        <f>TABLE_download_statelocal!D24</f>
        <v>53.199999999999996</v>
      </c>
      <c r="E24" s="8">
        <f>TABLE_download_statelocal!E24</f>
        <v>238.49999999999997</v>
      </c>
      <c r="F24" s="8">
        <f>TABLE_download_statelocal!F24</f>
        <v>139.9</v>
      </c>
      <c r="G24" s="8">
        <f>TABLE_download_statelocal!G24</f>
        <v>1746.6999999999998</v>
      </c>
      <c r="H24" s="8">
        <f>TABLE_download_statelocal!H24</f>
        <v>226.6</v>
      </c>
      <c r="I24" s="8">
        <f>TABLE_download_statelocal!I24</f>
        <v>189.3</v>
      </c>
      <c r="J24" s="8">
        <f>TABLE_download_statelocal!J24</f>
        <v>42.2</v>
      </c>
      <c r="K24" s="8">
        <f>TABLE_download_statelocal!K24</f>
        <v>51.500000000000028</v>
      </c>
      <c r="L24" s="8">
        <f>TABLE_download_statelocal!L24</f>
        <v>739.1</v>
      </c>
      <c r="M24" s="8">
        <f>TABLE_download_statelocal!M24</f>
        <v>458.9</v>
      </c>
      <c r="N24" s="8">
        <f>TABLE_download_statelocal!N24</f>
        <v>74.900000000000006</v>
      </c>
      <c r="O24" s="8">
        <f>TABLE_download_statelocal!O24</f>
        <v>71.5</v>
      </c>
      <c r="P24" s="8">
        <f>TABLE_download_statelocal!P24</f>
        <v>662.9</v>
      </c>
      <c r="Q24" s="8">
        <f>TABLE_download_statelocal!Q24</f>
        <v>329.29999999999995</v>
      </c>
      <c r="R24" s="8">
        <f>TABLE_download_statelocal!R24</f>
        <v>202</v>
      </c>
      <c r="S24" s="8">
        <f>TABLE_download_statelocal!S24</f>
        <v>191.1</v>
      </c>
      <c r="T24" s="8">
        <f>TABLE_download_statelocal!T24</f>
        <v>212.10000000000002</v>
      </c>
      <c r="U24" s="8">
        <f>TABLE_download_statelocal!U24</f>
        <v>292.8</v>
      </c>
      <c r="V24" s="8">
        <f>TABLE_download_statelocal!V24</f>
        <v>77.5</v>
      </c>
      <c r="W24" s="8">
        <f>TABLE_download_statelocal!W24</f>
        <v>286.2</v>
      </c>
      <c r="X24" s="8">
        <f>TABLE_download_statelocal!X24</f>
        <v>337.5</v>
      </c>
      <c r="Y24" s="8">
        <f>TABLE_download_statelocal!Y24</f>
        <v>575.80000000000007</v>
      </c>
      <c r="Z24" s="8">
        <f>TABLE_download_statelocal!Z24</f>
        <v>319.60000000000002</v>
      </c>
      <c r="AA24" s="8">
        <f>TABLE_download_statelocal!AA24</f>
        <v>174.79999999999998</v>
      </c>
      <c r="AB24" s="8">
        <f>TABLE_download_statelocal!AB24</f>
        <v>299.10000000000002</v>
      </c>
      <c r="AC24" s="8">
        <f>TABLE_download_statelocal!AC24</f>
        <v>58.199999999999996</v>
      </c>
      <c r="AD24" s="8">
        <f>TABLE_download_statelocal!AD24</f>
        <v>132.19999999999999</v>
      </c>
      <c r="AE24" s="8">
        <f>TABLE_download_statelocal!AE24</f>
        <v>68.900000000000006</v>
      </c>
      <c r="AF24" s="8">
        <f>TABLE_download_statelocal!AF24</f>
        <v>63.4</v>
      </c>
      <c r="AG24" s="8">
        <f>TABLE_download_statelocal!AG24</f>
        <v>494.90000000000003</v>
      </c>
      <c r="AH24" s="8">
        <f>TABLE_download_statelocal!AH24</f>
        <v>121.1</v>
      </c>
      <c r="AI24" s="8">
        <f>TABLE_download_statelocal!AI24</f>
        <v>1272</v>
      </c>
      <c r="AJ24" s="8">
        <f>TABLE_download_statelocal!AJ24</f>
        <v>457.1</v>
      </c>
      <c r="AK24" s="8">
        <f>TABLE_download_statelocal!AK24</f>
        <v>58.699999999999996</v>
      </c>
      <c r="AL24" s="8">
        <f>TABLE_download_statelocal!AL24</f>
        <v>636.30000000000007</v>
      </c>
      <c r="AM24" s="8">
        <f>TABLE_download_statelocal!AM24</f>
        <v>221.9</v>
      </c>
      <c r="AN24" s="8">
        <f>TABLE_download_statelocal!AN24</f>
        <v>204</v>
      </c>
      <c r="AO24" s="8">
        <f>TABLE_download_statelocal!AO24</f>
        <v>560.5</v>
      </c>
      <c r="AP24" s="8">
        <f>TABLE_download_statelocal!AP24</f>
        <v>50.1</v>
      </c>
      <c r="AQ24" s="8">
        <f>TABLE_download_statelocal!AQ24</f>
        <v>239.10000000000002</v>
      </c>
      <c r="AR24" s="8">
        <f>TABLE_download_statelocal!AR24</f>
        <v>53.399999999999991</v>
      </c>
      <c r="AS24" s="8">
        <f>TABLE_download_statelocal!AS24</f>
        <v>292.60000000000002</v>
      </c>
      <c r="AT24" s="8">
        <f>TABLE_download_statelocal!AT24</f>
        <v>1104.2</v>
      </c>
      <c r="AU24" s="8">
        <f>TABLE_download_statelocal!AU24</f>
        <v>116.4</v>
      </c>
      <c r="AV24" s="8">
        <f>TABLE_download_statelocal!AV24</f>
        <v>38.700000000000003</v>
      </c>
      <c r="AW24" s="8">
        <f>TABLE_download_statelocal!AW24</f>
        <v>400.5</v>
      </c>
      <c r="AX24" s="8">
        <f>TABLE_download_statelocal!AX24</f>
        <v>341.2</v>
      </c>
      <c r="AY24" s="8">
        <f>TABLE_download_statelocal!AY24</f>
        <v>110.69999999999999</v>
      </c>
      <c r="AZ24" s="8">
        <f>TABLE_download_statelocal!AZ24</f>
        <v>317.5</v>
      </c>
      <c r="BA24" s="8">
        <f>TABLE_download_statelocal!BA24</f>
        <v>47.3</v>
      </c>
    </row>
    <row r="25" spans="1:53" x14ac:dyDescent="0.2">
      <c r="A25" s="5">
        <v>33451</v>
      </c>
      <c r="B25" s="8">
        <f>TABLE_download_statelocal!B25</f>
        <v>15446</v>
      </c>
      <c r="C25" s="8">
        <f>TABLE_download_statelocal!C25</f>
        <v>271.89999999999998</v>
      </c>
      <c r="D25" s="8">
        <f>TABLE_download_statelocal!D25</f>
        <v>52.4</v>
      </c>
      <c r="E25" s="8">
        <f>TABLE_download_statelocal!E25</f>
        <v>239</v>
      </c>
      <c r="F25" s="8">
        <f>TABLE_download_statelocal!F25</f>
        <v>140.1</v>
      </c>
      <c r="G25" s="8">
        <f>TABLE_download_statelocal!G25</f>
        <v>1745.5</v>
      </c>
      <c r="H25" s="8">
        <f>TABLE_download_statelocal!H25</f>
        <v>223.39999999999998</v>
      </c>
      <c r="I25" s="8">
        <f>TABLE_download_statelocal!I25</f>
        <v>191.4</v>
      </c>
      <c r="J25" s="8">
        <f>TABLE_download_statelocal!J25</f>
        <v>41.9</v>
      </c>
      <c r="K25" s="8">
        <f>TABLE_download_statelocal!K25</f>
        <v>57.599999999999994</v>
      </c>
      <c r="L25" s="8">
        <f>TABLE_download_statelocal!L25</f>
        <v>740.7</v>
      </c>
      <c r="M25" s="8">
        <f>TABLE_download_statelocal!M25</f>
        <v>457.69999999999993</v>
      </c>
      <c r="N25" s="8">
        <f>TABLE_download_statelocal!N25</f>
        <v>75.300000000000011</v>
      </c>
      <c r="O25" s="8">
        <f>TABLE_download_statelocal!O25</f>
        <v>71.7</v>
      </c>
      <c r="P25" s="8">
        <f>TABLE_download_statelocal!P25</f>
        <v>660.69999999999993</v>
      </c>
      <c r="Q25" s="8">
        <f>TABLE_download_statelocal!Q25</f>
        <v>334.5</v>
      </c>
      <c r="R25" s="8">
        <f>TABLE_download_statelocal!R25</f>
        <v>202.29999999999998</v>
      </c>
      <c r="S25" s="8">
        <f>TABLE_download_statelocal!S25</f>
        <v>192.7</v>
      </c>
      <c r="T25" s="8">
        <f>TABLE_download_statelocal!T25</f>
        <v>212</v>
      </c>
      <c r="U25" s="8">
        <f>TABLE_download_statelocal!U25</f>
        <v>293.7</v>
      </c>
      <c r="V25" s="8">
        <f>TABLE_download_statelocal!V25</f>
        <v>77.5</v>
      </c>
      <c r="W25" s="8">
        <f>TABLE_download_statelocal!W25</f>
        <v>283.20000000000005</v>
      </c>
      <c r="X25" s="8">
        <f>TABLE_download_statelocal!X25</f>
        <v>336.79999999999995</v>
      </c>
      <c r="Y25" s="8">
        <f>TABLE_download_statelocal!Y25</f>
        <v>570.9</v>
      </c>
      <c r="Z25" s="8">
        <f>TABLE_download_statelocal!Z25</f>
        <v>321.10000000000002</v>
      </c>
      <c r="AA25" s="8">
        <f>TABLE_download_statelocal!AA25</f>
        <v>171.79999999999998</v>
      </c>
      <c r="AB25" s="8">
        <f>TABLE_download_statelocal!AB25</f>
        <v>299.89999999999998</v>
      </c>
      <c r="AC25" s="8">
        <f>TABLE_download_statelocal!AC25</f>
        <v>58.199999999999996</v>
      </c>
      <c r="AD25" s="8">
        <f>TABLE_download_statelocal!AD25</f>
        <v>132</v>
      </c>
      <c r="AE25" s="8">
        <f>TABLE_download_statelocal!AE25</f>
        <v>69.3</v>
      </c>
      <c r="AF25" s="8">
        <f>TABLE_download_statelocal!AF25</f>
        <v>64.5</v>
      </c>
      <c r="AG25" s="8">
        <f>TABLE_download_statelocal!AG25</f>
        <v>492.90000000000003</v>
      </c>
      <c r="AH25" s="8">
        <f>TABLE_download_statelocal!AH25</f>
        <v>121.6</v>
      </c>
      <c r="AI25" s="8">
        <f>TABLE_download_statelocal!AI25</f>
        <v>1275.5999999999999</v>
      </c>
      <c r="AJ25" s="8">
        <f>TABLE_download_statelocal!AJ25</f>
        <v>453</v>
      </c>
      <c r="AK25" s="8">
        <f>TABLE_download_statelocal!AK25</f>
        <v>58.1</v>
      </c>
      <c r="AL25" s="8">
        <f>TABLE_download_statelocal!AL25</f>
        <v>631</v>
      </c>
      <c r="AM25" s="8">
        <f>TABLE_download_statelocal!AM25</f>
        <v>223.10000000000002</v>
      </c>
      <c r="AN25" s="8">
        <f>TABLE_download_statelocal!AN25</f>
        <v>204.7</v>
      </c>
      <c r="AO25" s="8">
        <f>TABLE_download_statelocal!AO25</f>
        <v>561.79999999999995</v>
      </c>
      <c r="AP25" s="8">
        <f>TABLE_download_statelocal!AP25</f>
        <v>49.6</v>
      </c>
      <c r="AQ25" s="8">
        <f>TABLE_download_statelocal!AQ25</f>
        <v>240.60000000000002</v>
      </c>
      <c r="AR25" s="8">
        <f>TABLE_download_statelocal!AR25</f>
        <v>52.8</v>
      </c>
      <c r="AS25" s="8">
        <f>TABLE_download_statelocal!AS25</f>
        <v>291.39999999999998</v>
      </c>
      <c r="AT25" s="8">
        <f>TABLE_download_statelocal!AT25</f>
        <v>1096.8</v>
      </c>
      <c r="AU25" s="8">
        <f>TABLE_download_statelocal!AU25</f>
        <v>117.19999999999999</v>
      </c>
      <c r="AV25" s="8">
        <f>TABLE_download_statelocal!AV25</f>
        <v>39.300000000000004</v>
      </c>
      <c r="AW25" s="8">
        <f>TABLE_download_statelocal!AW25</f>
        <v>400.9</v>
      </c>
      <c r="AX25" s="8">
        <f>TABLE_download_statelocal!AX25</f>
        <v>342</v>
      </c>
      <c r="AY25" s="8">
        <f>TABLE_download_statelocal!AY25</f>
        <v>110.7</v>
      </c>
      <c r="AZ25" s="8">
        <f>TABLE_download_statelocal!AZ25</f>
        <v>318</v>
      </c>
      <c r="BA25" s="8">
        <f>TABLE_download_statelocal!BA25</f>
        <v>48</v>
      </c>
    </row>
    <row r="26" spans="1:53" x14ac:dyDescent="0.2">
      <c r="A26" s="5">
        <v>33482</v>
      </c>
      <c r="B26" s="8">
        <f>TABLE_download_statelocal!B26</f>
        <v>15422</v>
      </c>
      <c r="C26" s="8">
        <f>TABLE_download_statelocal!C26</f>
        <v>273</v>
      </c>
      <c r="D26" s="8">
        <f>TABLE_download_statelocal!D26</f>
        <v>52.699999999999996</v>
      </c>
      <c r="E26" s="8">
        <f>TABLE_download_statelocal!E26</f>
        <v>241.20000000000002</v>
      </c>
      <c r="F26" s="8">
        <f>TABLE_download_statelocal!F26</f>
        <v>141.30000000000001</v>
      </c>
      <c r="G26" s="8">
        <f>TABLE_download_statelocal!G26</f>
        <v>1746.5</v>
      </c>
      <c r="H26" s="8">
        <f>TABLE_download_statelocal!H26</f>
        <v>226.60000000000002</v>
      </c>
      <c r="I26" s="8">
        <f>TABLE_download_statelocal!I26</f>
        <v>190.39999999999998</v>
      </c>
      <c r="J26" s="8">
        <f>TABLE_download_statelocal!J26</f>
        <v>41</v>
      </c>
      <c r="K26" s="8">
        <f>TABLE_download_statelocal!K26</f>
        <v>57.5</v>
      </c>
      <c r="L26" s="8">
        <f>TABLE_download_statelocal!L26</f>
        <v>726.9</v>
      </c>
      <c r="M26" s="8">
        <f>TABLE_download_statelocal!M26</f>
        <v>454.40000000000003</v>
      </c>
      <c r="N26" s="8">
        <f>TABLE_download_statelocal!N26</f>
        <v>75.400000000000006</v>
      </c>
      <c r="O26" s="8">
        <f>TABLE_download_statelocal!O26</f>
        <v>71.600000000000009</v>
      </c>
      <c r="P26" s="8">
        <f>TABLE_download_statelocal!P26</f>
        <v>660.8</v>
      </c>
      <c r="Q26" s="8">
        <f>TABLE_download_statelocal!Q26</f>
        <v>331.3</v>
      </c>
      <c r="R26" s="8">
        <f>TABLE_download_statelocal!R26</f>
        <v>199.79999999999998</v>
      </c>
      <c r="S26" s="8">
        <f>TABLE_download_statelocal!S26</f>
        <v>190.20000000000002</v>
      </c>
      <c r="T26" s="8">
        <f>TABLE_download_statelocal!T26</f>
        <v>211</v>
      </c>
      <c r="U26" s="8">
        <f>TABLE_download_statelocal!U26</f>
        <v>296</v>
      </c>
      <c r="V26" s="8">
        <f>TABLE_download_statelocal!V26</f>
        <v>78</v>
      </c>
      <c r="W26" s="8">
        <f>TABLE_download_statelocal!W26</f>
        <v>284.70000000000005</v>
      </c>
      <c r="X26" s="8">
        <f>TABLE_download_statelocal!X26</f>
        <v>334.2</v>
      </c>
      <c r="Y26" s="8">
        <f>TABLE_download_statelocal!Y26</f>
        <v>571.69999999999993</v>
      </c>
      <c r="Z26" s="8">
        <f>TABLE_download_statelocal!Z26</f>
        <v>319.3</v>
      </c>
      <c r="AA26" s="8">
        <f>TABLE_download_statelocal!AA26</f>
        <v>177.6</v>
      </c>
      <c r="AB26" s="8">
        <f>TABLE_download_statelocal!AB26</f>
        <v>300</v>
      </c>
      <c r="AC26" s="8">
        <f>TABLE_download_statelocal!AC26</f>
        <v>58.800000000000004</v>
      </c>
      <c r="AD26" s="8">
        <f>TABLE_download_statelocal!AD26</f>
        <v>130.9</v>
      </c>
      <c r="AE26" s="8">
        <f>TABLE_download_statelocal!AE26</f>
        <v>69.800000000000011</v>
      </c>
      <c r="AF26" s="8">
        <f>TABLE_download_statelocal!AF26</f>
        <v>64.100000000000009</v>
      </c>
      <c r="AG26" s="8">
        <f>TABLE_download_statelocal!AG26</f>
        <v>492.09999999999997</v>
      </c>
      <c r="AH26" s="8">
        <f>TABLE_download_statelocal!AH26</f>
        <v>121.7</v>
      </c>
      <c r="AI26" s="8">
        <f>TABLE_download_statelocal!AI26</f>
        <v>1272</v>
      </c>
      <c r="AJ26" s="8">
        <f>TABLE_download_statelocal!AJ26</f>
        <v>453.7</v>
      </c>
      <c r="AK26" s="8">
        <f>TABLE_download_statelocal!AK26</f>
        <v>59.1</v>
      </c>
      <c r="AL26" s="8">
        <f>TABLE_download_statelocal!AL26</f>
        <v>634.9</v>
      </c>
      <c r="AM26" s="8">
        <f>TABLE_download_statelocal!AM26</f>
        <v>225.5</v>
      </c>
      <c r="AN26" s="8">
        <f>TABLE_download_statelocal!AN26</f>
        <v>203.6</v>
      </c>
      <c r="AO26" s="8">
        <f>TABLE_download_statelocal!AO26</f>
        <v>568.5</v>
      </c>
      <c r="AP26" s="8">
        <f>TABLE_download_statelocal!AP26</f>
        <v>48.8</v>
      </c>
      <c r="AQ26" s="8">
        <f>TABLE_download_statelocal!AQ26</f>
        <v>241.8</v>
      </c>
      <c r="AR26" s="8">
        <f>TABLE_download_statelocal!AR26</f>
        <v>53.2</v>
      </c>
      <c r="AS26" s="8">
        <f>TABLE_download_statelocal!AS26</f>
        <v>290.09999999999997</v>
      </c>
      <c r="AT26" s="8">
        <f>TABLE_download_statelocal!AT26</f>
        <v>1131.8</v>
      </c>
      <c r="AU26" s="8">
        <f>TABLE_download_statelocal!AU26</f>
        <v>116.3</v>
      </c>
      <c r="AV26" s="8">
        <f>TABLE_download_statelocal!AV26</f>
        <v>38.5</v>
      </c>
      <c r="AW26" s="8">
        <f>TABLE_download_statelocal!AW26</f>
        <v>400.9</v>
      </c>
      <c r="AX26" s="8">
        <f>TABLE_download_statelocal!AX26</f>
        <v>342</v>
      </c>
      <c r="AY26" s="8">
        <f>TABLE_download_statelocal!AY26</f>
        <v>111.5</v>
      </c>
      <c r="AZ26" s="8">
        <f>TABLE_download_statelocal!AZ26</f>
        <v>315.89999999999998</v>
      </c>
      <c r="BA26" s="8">
        <f>TABLE_download_statelocal!BA26</f>
        <v>48.9</v>
      </c>
    </row>
    <row r="27" spans="1:53" x14ac:dyDescent="0.2">
      <c r="A27" s="5">
        <v>33512</v>
      </c>
      <c r="B27" s="8">
        <f>TABLE_download_statelocal!B27</f>
        <v>15462</v>
      </c>
      <c r="C27" s="8">
        <f>TABLE_download_statelocal!C27</f>
        <v>273.5</v>
      </c>
      <c r="D27" s="8">
        <f>TABLE_download_statelocal!D27</f>
        <v>53</v>
      </c>
      <c r="E27" s="8">
        <f>TABLE_download_statelocal!E27</f>
        <v>242.6</v>
      </c>
      <c r="F27" s="8">
        <f>TABLE_download_statelocal!F27</f>
        <v>141.70000000000002</v>
      </c>
      <c r="G27" s="8">
        <f>TABLE_download_statelocal!G27</f>
        <v>1744.7999999999997</v>
      </c>
      <c r="H27" s="8">
        <f>TABLE_download_statelocal!H27</f>
        <v>228.1</v>
      </c>
      <c r="I27" s="8">
        <f>TABLE_download_statelocal!I27</f>
        <v>190.39999999999998</v>
      </c>
      <c r="J27" s="8">
        <f>TABLE_download_statelocal!J27</f>
        <v>42.1</v>
      </c>
      <c r="K27" s="8">
        <f>TABLE_download_statelocal!K27</f>
        <v>56.500000000000028</v>
      </c>
      <c r="L27" s="8">
        <f>TABLE_download_statelocal!L27</f>
        <v>731.80000000000007</v>
      </c>
      <c r="M27" s="8">
        <f>TABLE_download_statelocal!M27</f>
        <v>452.50000000000006</v>
      </c>
      <c r="N27" s="8">
        <f>TABLE_download_statelocal!N27</f>
        <v>76.100000000000009</v>
      </c>
      <c r="O27" s="8">
        <f>TABLE_download_statelocal!O27</f>
        <v>71.900000000000006</v>
      </c>
      <c r="P27" s="8">
        <f>TABLE_download_statelocal!P27</f>
        <v>663.4</v>
      </c>
      <c r="Q27" s="8">
        <f>TABLE_download_statelocal!Q27</f>
        <v>332.5</v>
      </c>
      <c r="R27" s="8">
        <f>TABLE_download_statelocal!R27</f>
        <v>200</v>
      </c>
      <c r="S27" s="8">
        <f>TABLE_download_statelocal!S27</f>
        <v>190.4</v>
      </c>
      <c r="T27" s="8">
        <f>TABLE_download_statelocal!T27</f>
        <v>213.8</v>
      </c>
      <c r="U27" s="8">
        <f>TABLE_download_statelocal!U27</f>
        <v>299.39999999999998</v>
      </c>
      <c r="V27" s="8">
        <f>TABLE_download_statelocal!V27</f>
        <v>77.800000000000011</v>
      </c>
      <c r="W27" s="8">
        <f>TABLE_download_statelocal!W27</f>
        <v>284.10000000000002</v>
      </c>
      <c r="X27" s="8">
        <f>TABLE_download_statelocal!X27</f>
        <v>332.2</v>
      </c>
      <c r="Y27" s="8">
        <f>TABLE_download_statelocal!Y27</f>
        <v>577.4</v>
      </c>
      <c r="Z27" s="8">
        <f>TABLE_download_statelocal!Z27</f>
        <v>321</v>
      </c>
      <c r="AA27" s="8">
        <f>TABLE_download_statelocal!AA27</f>
        <v>178</v>
      </c>
      <c r="AB27" s="8">
        <f>TABLE_download_statelocal!AB27</f>
        <v>298.89999999999998</v>
      </c>
      <c r="AC27" s="8">
        <f>TABLE_download_statelocal!AC27</f>
        <v>59.199999999999996</v>
      </c>
      <c r="AD27" s="8">
        <f>TABLE_download_statelocal!AD27</f>
        <v>129.4</v>
      </c>
      <c r="AE27" s="8">
        <f>TABLE_download_statelocal!AE27</f>
        <v>70.2</v>
      </c>
      <c r="AF27" s="8">
        <f>TABLE_download_statelocal!AF27</f>
        <v>64.599999999999994</v>
      </c>
      <c r="AG27" s="8">
        <f>TABLE_download_statelocal!AG27</f>
        <v>492.20000000000005</v>
      </c>
      <c r="AH27" s="8">
        <f>TABLE_download_statelocal!AH27</f>
        <v>121.50000000000001</v>
      </c>
      <c r="AI27" s="8">
        <f>TABLE_download_statelocal!AI27</f>
        <v>1274.8</v>
      </c>
      <c r="AJ27" s="8">
        <f>TABLE_download_statelocal!AJ27</f>
        <v>455.1</v>
      </c>
      <c r="AK27" s="8">
        <f>TABLE_download_statelocal!AK27</f>
        <v>59</v>
      </c>
      <c r="AL27" s="8">
        <f>TABLE_download_statelocal!AL27</f>
        <v>636.80000000000007</v>
      </c>
      <c r="AM27" s="8">
        <f>TABLE_download_statelocal!AM27</f>
        <v>226.3</v>
      </c>
      <c r="AN27" s="8">
        <f>TABLE_download_statelocal!AN27</f>
        <v>204.2</v>
      </c>
      <c r="AO27" s="8">
        <f>TABLE_download_statelocal!AO27</f>
        <v>570.69999999999993</v>
      </c>
      <c r="AP27" s="8">
        <f>TABLE_download_statelocal!AP27</f>
        <v>50.2</v>
      </c>
      <c r="AQ27" s="8">
        <f>TABLE_download_statelocal!AQ27</f>
        <v>242.8</v>
      </c>
      <c r="AR27" s="8">
        <f>TABLE_download_statelocal!AR27</f>
        <v>54.000000000000007</v>
      </c>
      <c r="AS27" s="8">
        <f>TABLE_download_statelocal!AS27</f>
        <v>289.10000000000002</v>
      </c>
      <c r="AT27" s="8">
        <f>TABLE_download_statelocal!AT27</f>
        <v>1129.8</v>
      </c>
      <c r="AU27" s="8">
        <f>TABLE_download_statelocal!AU27</f>
        <v>116.30000000000001</v>
      </c>
      <c r="AV27" s="8">
        <f>TABLE_download_statelocal!AV27</f>
        <v>38.5</v>
      </c>
      <c r="AW27" s="8">
        <f>TABLE_download_statelocal!AW27</f>
        <v>402.30000000000007</v>
      </c>
      <c r="AX27" s="8">
        <f>TABLE_download_statelocal!AX27</f>
        <v>343.3</v>
      </c>
      <c r="AY27" s="8">
        <f>TABLE_download_statelocal!AY27</f>
        <v>110.9</v>
      </c>
      <c r="AZ27" s="8">
        <f>TABLE_download_statelocal!AZ27</f>
        <v>320</v>
      </c>
      <c r="BA27" s="8">
        <f>TABLE_download_statelocal!BA27</f>
        <v>49.2</v>
      </c>
    </row>
    <row r="28" spans="1:53" x14ac:dyDescent="0.2">
      <c r="A28" s="5">
        <v>33543</v>
      </c>
      <c r="B28" s="8">
        <f>TABLE_download_statelocal!B28</f>
        <v>15499</v>
      </c>
      <c r="C28" s="8">
        <f>TABLE_download_statelocal!C28</f>
        <v>273.60000000000002</v>
      </c>
      <c r="D28" s="8">
        <f>TABLE_download_statelocal!D28</f>
        <v>53.1</v>
      </c>
      <c r="E28" s="8">
        <f>TABLE_download_statelocal!E28</f>
        <v>242.5</v>
      </c>
      <c r="F28" s="8">
        <f>TABLE_download_statelocal!F28</f>
        <v>141.80000000000001</v>
      </c>
      <c r="G28" s="8">
        <f>TABLE_download_statelocal!G28</f>
        <v>1745.4999999999998</v>
      </c>
      <c r="H28" s="8">
        <f>TABLE_download_statelocal!H28</f>
        <v>227.8</v>
      </c>
      <c r="I28" s="8">
        <f>TABLE_download_statelocal!I28</f>
        <v>189.39999999999998</v>
      </c>
      <c r="J28" s="8">
        <f>TABLE_download_statelocal!J28</f>
        <v>42.1</v>
      </c>
      <c r="K28" s="8">
        <f>TABLE_download_statelocal!K28</f>
        <v>56.300000000000011</v>
      </c>
      <c r="L28" s="8">
        <f>TABLE_download_statelocal!L28</f>
        <v>735.7</v>
      </c>
      <c r="M28" s="8">
        <f>TABLE_download_statelocal!M28</f>
        <v>451.99999999999994</v>
      </c>
      <c r="N28" s="8">
        <f>TABLE_download_statelocal!N28</f>
        <v>76.400000000000006</v>
      </c>
      <c r="O28" s="8">
        <f>TABLE_download_statelocal!O28</f>
        <v>72.5</v>
      </c>
      <c r="P28" s="8">
        <f>TABLE_download_statelocal!P28</f>
        <v>666.30000000000007</v>
      </c>
      <c r="Q28" s="8">
        <f>TABLE_download_statelocal!Q28</f>
        <v>333.2</v>
      </c>
      <c r="R28" s="8">
        <f>TABLE_download_statelocal!R28</f>
        <v>200.3</v>
      </c>
      <c r="S28" s="8">
        <f>TABLE_download_statelocal!S28</f>
        <v>190.89999999999998</v>
      </c>
      <c r="T28" s="8">
        <f>TABLE_download_statelocal!T28</f>
        <v>214.8</v>
      </c>
      <c r="U28" s="8">
        <f>TABLE_download_statelocal!U28</f>
        <v>300.90000000000003</v>
      </c>
      <c r="V28" s="8">
        <f>TABLE_download_statelocal!V28</f>
        <v>78</v>
      </c>
      <c r="W28" s="8">
        <f>TABLE_download_statelocal!W28</f>
        <v>285.10000000000002</v>
      </c>
      <c r="X28" s="8">
        <f>TABLE_download_statelocal!X28</f>
        <v>331.8</v>
      </c>
      <c r="Y28" s="8">
        <f>TABLE_download_statelocal!Y28</f>
        <v>577.69999999999993</v>
      </c>
      <c r="Z28" s="8">
        <f>TABLE_download_statelocal!Z28</f>
        <v>318.79999999999995</v>
      </c>
      <c r="AA28" s="8">
        <f>TABLE_download_statelocal!AA28</f>
        <v>178.29999999999998</v>
      </c>
      <c r="AB28" s="8">
        <f>TABLE_download_statelocal!AB28</f>
        <v>297.79999999999995</v>
      </c>
      <c r="AC28" s="8">
        <f>TABLE_download_statelocal!AC28</f>
        <v>59.199999999999996</v>
      </c>
      <c r="AD28" s="8">
        <f>TABLE_download_statelocal!AD28</f>
        <v>127.80000000000001</v>
      </c>
      <c r="AE28" s="8">
        <f>TABLE_download_statelocal!AE28</f>
        <v>70.400000000000006</v>
      </c>
      <c r="AF28" s="8">
        <f>TABLE_download_statelocal!AF28</f>
        <v>64.699999999999989</v>
      </c>
      <c r="AG28" s="8">
        <f>TABLE_download_statelocal!AG28</f>
        <v>492.8</v>
      </c>
      <c r="AH28" s="8">
        <f>TABLE_download_statelocal!AH28</f>
        <v>122</v>
      </c>
      <c r="AI28" s="8">
        <f>TABLE_download_statelocal!AI28</f>
        <v>1271.4000000000001</v>
      </c>
      <c r="AJ28" s="8">
        <f>TABLE_download_statelocal!AJ28</f>
        <v>453.8</v>
      </c>
      <c r="AK28" s="8">
        <f>TABLE_download_statelocal!AK28</f>
        <v>58.9</v>
      </c>
      <c r="AL28" s="8">
        <f>TABLE_download_statelocal!AL28</f>
        <v>640.1</v>
      </c>
      <c r="AM28" s="8">
        <f>TABLE_download_statelocal!AM28</f>
        <v>226.3</v>
      </c>
      <c r="AN28" s="8">
        <f>TABLE_download_statelocal!AN28</f>
        <v>203</v>
      </c>
      <c r="AO28" s="8">
        <f>TABLE_download_statelocal!AO28</f>
        <v>568.59999999999991</v>
      </c>
      <c r="AP28" s="8">
        <f>TABLE_download_statelocal!AP28</f>
        <v>49.900000000000006</v>
      </c>
      <c r="AQ28" s="8">
        <f>TABLE_download_statelocal!AQ28</f>
        <v>245.60000000000002</v>
      </c>
      <c r="AR28" s="8">
        <f>TABLE_download_statelocal!AR28</f>
        <v>54.300000000000004</v>
      </c>
      <c r="AS28" s="8">
        <f>TABLE_download_statelocal!AS28</f>
        <v>289.10000000000002</v>
      </c>
      <c r="AT28" s="8">
        <f>TABLE_download_statelocal!AT28</f>
        <v>1133.1000000000001</v>
      </c>
      <c r="AU28" s="8">
        <f>TABLE_download_statelocal!AU28</f>
        <v>116.80000000000001</v>
      </c>
      <c r="AV28" s="8">
        <f>TABLE_download_statelocal!AV28</f>
        <v>38.4</v>
      </c>
      <c r="AW28" s="8">
        <f>TABLE_download_statelocal!AW28</f>
        <v>402.7</v>
      </c>
      <c r="AX28" s="8">
        <f>TABLE_download_statelocal!AX28</f>
        <v>342</v>
      </c>
      <c r="AY28" s="8">
        <f>TABLE_download_statelocal!AY28</f>
        <v>111.00000000000001</v>
      </c>
      <c r="AZ28" s="8">
        <f>TABLE_download_statelocal!AZ28</f>
        <v>318</v>
      </c>
      <c r="BA28" s="8">
        <f>TABLE_download_statelocal!BA28</f>
        <v>49.1</v>
      </c>
    </row>
    <row r="29" spans="1:53" x14ac:dyDescent="0.2">
      <c r="A29" s="5">
        <v>33573</v>
      </c>
      <c r="B29" s="8">
        <f>TABLE_download_statelocal!B29</f>
        <v>15520</v>
      </c>
      <c r="C29" s="8">
        <f>TABLE_download_statelocal!C29</f>
        <v>274.10000000000002</v>
      </c>
      <c r="D29" s="8">
        <f>TABLE_download_statelocal!D29</f>
        <v>54.1</v>
      </c>
      <c r="E29" s="8">
        <f>TABLE_download_statelocal!E29</f>
        <v>242.6</v>
      </c>
      <c r="F29" s="8">
        <f>TABLE_download_statelocal!F29</f>
        <v>142.4</v>
      </c>
      <c r="G29" s="8">
        <f>TABLE_download_statelocal!G29</f>
        <v>1748.5000000000002</v>
      </c>
      <c r="H29" s="8">
        <f>TABLE_download_statelocal!H29</f>
        <v>228.4</v>
      </c>
      <c r="I29" s="8">
        <f>TABLE_download_statelocal!I29</f>
        <v>189.70000000000002</v>
      </c>
      <c r="J29" s="8">
        <f>TABLE_download_statelocal!J29</f>
        <v>42.4</v>
      </c>
      <c r="K29" s="8">
        <f>TABLE_download_statelocal!K29</f>
        <v>56.399999999999977</v>
      </c>
      <c r="L29" s="8">
        <f>TABLE_download_statelocal!L29</f>
        <v>738</v>
      </c>
      <c r="M29" s="8">
        <f>TABLE_download_statelocal!M29</f>
        <v>450.70000000000005</v>
      </c>
      <c r="N29" s="8">
        <f>TABLE_download_statelocal!N29</f>
        <v>76.400000000000006</v>
      </c>
      <c r="O29" s="8">
        <f>TABLE_download_statelocal!O29</f>
        <v>72.400000000000006</v>
      </c>
      <c r="P29" s="8">
        <f>TABLE_download_statelocal!P29</f>
        <v>665.5</v>
      </c>
      <c r="Q29" s="8">
        <f>TABLE_download_statelocal!Q29</f>
        <v>334.8</v>
      </c>
      <c r="R29" s="8">
        <f>TABLE_download_statelocal!R29</f>
        <v>200</v>
      </c>
      <c r="S29" s="8">
        <f>TABLE_download_statelocal!S29</f>
        <v>191.29999999999998</v>
      </c>
      <c r="T29" s="8">
        <f>TABLE_download_statelocal!T29</f>
        <v>214.70000000000002</v>
      </c>
      <c r="U29" s="8">
        <f>TABLE_download_statelocal!U29</f>
        <v>302.90000000000003</v>
      </c>
      <c r="V29" s="8">
        <f>TABLE_download_statelocal!V29</f>
        <v>77.7</v>
      </c>
      <c r="W29" s="8">
        <f>TABLE_download_statelocal!W29</f>
        <v>284.29999999999995</v>
      </c>
      <c r="X29" s="8">
        <f>TABLE_download_statelocal!X29</f>
        <v>331.7</v>
      </c>
      <c r="Y29" s="8">
        <f>TABLE_download_statelocal!Y29</f>
        <v>579</v>
      </c>
      <c r="Z29" s="8">
        <f>TABLE_download_statelocal!Z29</f>
        <v>322.5</v>
      </c>
      <c r="AA29" s="8">
        <f>TABLE_download_statelocal!AA29</f>
        <v>178.70000000000002</v>
      </c>
      <c r="AB29" s="8">
        <f>TABLE_download_statelocal!AB29</f>
        <v>299</v>
      </c>
      <c r="AC29" s="8">
        <f>TABLE_download_statelocal!AC29</f>
        <v>59.2</v>
      </c>
      <c r="AD29" s="8">
        <f>TABLE_download_statelocal!AD29</f>
        <v>128.9</v>
      </c>
      <c r="AE29" s="8">
        <f>TABLE_download_statelocal!AE29</f>
        <v>71</v>
      </c>
      <c r="AF29" s="8">
        <f>TABLE_download_statelocal!AF29</f>
        <v>65.099999999999994</v>
      </c>
      <c r="AG29" s="8">
        <f>TABLE_download_statelocal!AG29</f>
        <v>492.40000000000003</v>
      </c>
      <c r="AH29" s="8">
        <f>TABLE_download_statelocal!AH29</f>
        <v>122.1</v>
      </c>
      <c r="AI29" s="8">
        <f>TABLE_download_statelocal!AI29</f>
        <v>1268.1000000000001</v>
      </c>
      <c r="AJ29" s="8">
        <f>TABLE_download_statelocal!AJ29</f>
        <v>455.6</v>
      </c>
      <c r="AK29" s="8">
        <f>TABLE_download_statelocal!AK29</f>
        <v>59</v>
      </c>
      <c r="AL29" s="8">
        <f>TABLE_download_statelocal!AL29</f>
        <v>640.1</v>
      </c>
      <c r="AM29" s="8">
        <f>TABLE_download_statelocal!AM29</f>
        <v>226.7</v>
      </c>
      <c r="AN29" s="8">
        <f>TABLE_download_statelocal!AN29</f>
        <v>204.4</v>
      </c>
      <c r="AO29" s="8">
        <f>TABLE_download_statelocal!AO29</f>
        <v>568.30000000000007</v>
      </c>
      <c r="AP29" s="8">
        <f>TABLE_download_statelocal!AP29</f>
        <v>50</v>
      </c>
      <c r="AQ29" s="8">
        <f>TABLE_download_statelocal!AQ29</f>
        <v>246.3</v>
      </c>
      <c r="AR29" s="8">
        <f>TABLE_download_statelocal!AR29</f>
        <v>54.800000000000004</v>
      </c>
      <c r="AS29" s="8">
        <f>TABLE_download_statelocal!AS29</f>
        <v>289.5</v>
      </c>
      <c r="AT29" s="8">
        <f>TABLE_download_statelocal!AT29</f>
        <v>1136.5</v>
      </c>
      <c r="AU29" s="8">
        <f>TABLE_download_statelocal!AU29</f>
        <v>116.8</v>
      </c>
      <c r="AV29" s="8">
        <f>TABLE_download_statelocal!AV29</f>
        <v>38.300000000000004</v>
      </c>
      <c r="AW29" s="8">
        <f>TABLE_download_statelocal!AW29</f>
        <v>403.59999999999997</v>
      </c>
      <c r="AX29" s="8">
        <f>TABLE_download_statelocal!AX29</f>
        <v>342.70000000000005</v>
      </c>
      <c r="AY29" s="8">
        <f>TABLE_download_statelocal!AY29</f>
        <v>110.8</v>
      </c>
      <c r="AZ29" s="8">
        <f>TABLE_download_statelocal!AZ29</f>
        <v>321.3</v>
      </c>
      <c r="BA29" s="8">
        <f>TABLE_download_statelocal!BA29</f>
        <v>49</v>
      </c>
    </row>
    <row r="30" spans="1:53" x14ac:dyDescent="0.2">
      <c r="A30" s="5">
        <v>33604</v>
      </c>
      <c r="B30" s="8">
        <f>TABLE_download_statelocal!B30</f>
        <v>15551</v>
      </c>
      <c r="C30" s="8">
        <f>TABLE_download_statelocal!C30</f>
        <v>274.10000000000002</v>
      </c>
      <c r="D30" s="8">
        <f>TABLE_download_statelocal!D30</f>
        <v>53.300000000000004</v>
      </c>
      <c r="E30" s="8">
        <f>TABLE_download_statelocal!E30</f>
        <v>244.4</v>
      </c>
      <c r="F30" s="8">
        <f>TABLE_download_statelocal!F30</f>
        <v>142.39999999999998</v>
      </c>
      <c r="G30" s="8">
        <f>TABLE_download_statelocal!G30</f>
        <v>1749.3999999999999</v>
      </c>
      <c r="H30" s="8">
        <f>TABLE_download_statelocal!H30</f>
        <v>228.39999999999998</v>
      </c>
      <c r="I30" s="8">
        <f>TABLE_download_statelocal!I30</f>
        <v>186.1</v>
      </c>
      <c r="J30" s="8">
        <f>TABLE_download_statelocal!J30</f>
        <v>43</v>
      </c>
      <c r="K30" s="8">
        <f>TABLE_download_statelocal!K30</f>
        <v>56.299999999999983</v>
      </c>
      <c r="L30" s="8">
        <f>TABLE_download_statelocal!L30</f>
        <v>740</v>
      </c>
      <c r="M30" s="8">
        <f>TABLE_download_statelocal!M30</f>
        <v>451.09999999999997</v>
      </c>
      <c r="N30" s="8">
        <f>TABLE_download_statelocal!N30</f>
        <v>76.800000000000011</v>
      </c>
      <c r="O30" s="8">
        <f>TABLE_download_statelocal!O30</f>
        <v>73.8</v>
      </c>
      <c r="P30" s="8">
        <f>TABLE_download_statelocal!P30</f>
        <v>667.69999999999993</v>
      </c>
      <c r="Q30" s="8">
        <f>TABLE_download_statelocal!Q30</f>
        <v>334.4</v>
      </c>
      <c r="R30" s="8">
        <f>TABLE_download_statelocal!R30</f>
        <v>200.3</v>
      </c>
      <c r="S30" s="8">
        <f>TABLE_download_statelocal!S30</f>
        <v>191.60000000000002</v>
      </c>
      <c r="T30" s="8">
        <f>TABLE_download_statelocal!T30</f>
        <v>215.20000000000002</v>
      </c>
      <c r="U30" s="8">
        <f>TABLE_download_statelocal!U30</f>
        <v>302</v>
      </c>
      <c r="V30" s="8">
        <f>TABLE_download_statelocal!V30</f>
        <v>77.900000000000006</v>
      </c>
      <c r="W30" s="8">
        <f>TABLE_download_statelocal!W30</f>
        <v>283.3</v>
      </c>
      <c r="X30" s="8">
        <f>TABLE_download_statelocal!X30</f>
        <v>330.8</v>
      </c>
      <c r="Y30" s="8">
        <f>TABLE_download_statelocal!Y30</f>
        <v>576.4</v>
      </c>
      <c r="Z30" s="8">
        <f>TABLE_download_statelocal!Z30</f>
        <v>323</v>
      </c>
      <c r="AA30" s="8">
        <f>TABLE_download_statelocal!AA30</f>
        <v>178.8</v>
      </c>
      <c r="AB30" s="8">
        <f>TABLE_download_statelocal!AB30</f>
        <v>299.10000000000002</v>
      </c>
      <c r="AC30" s="8">
        <f>TABLE_download_statelocal!AC30</f>
        <v>59.8</v>
      </c>
      <c r="AD30" s="8">
        <f>TABLE_download_statelocal!AD30</f>
        <v>129</v>
      </c>
      <c r="AE30" s="8">
        <f>TABLE_download_statelocal!AE30</f>
        <v>71.099999999999994</v>
      </c>
      <c r="AF30" s="8">
        <f>TABLE_download_statelocal!AF30</f>
        <v>66.199999999999989</v>
      </c>
      <c r="AG30" s="8">
        <f>TABLE_download_statelocal!AG30</f>
        <v>492.29999999999995</v>
      </c>
      <c r="AH30" s="8">
        <f>TABLE_download_statelocal!AH30</f>
        <v>122.19999999999999</v>
      </c>
      <c r="AI30" s="8">
        <f>TABLE_download_statelocal!AI30</f>
        <v>1268.8</v>
      </c>
      <c r="AJ30" s="8">
        <f>TABLE_download_statelocal!AJ30</f>
        <v>458.40000000000003</v>
      </c>
      <c r="AK30" s="8">
        <f>TABLE_download_statelocal!AK30</f>
        <v>58.9</v>
      </c>
      <c r="AL30" s="8">
        <f>TABLE_download_statelocal!AL30</f>
        <v>639.9</v>
      </c>
      <c r="AM30" s="8">
        <f>TABLE_download_statelocal!AM30</f>
        <v>228.1</v>
      </c>
      <c r="AN30" s="8">
        <f>TABLE_download_statelocal!AN30</f>
        <v>204.79999999999998</v>
      </c>
      <c r="AO30" s="8">
        <f>TABLE_download_statelocal!AO30</f>
        <v>566.70000000000005</v>
      </c>
      <c r="AP30" s="8">
        <f>TABLE_download_statelocal!AP30</f>
        <v>49.5</v>
      </c>
      <c r="AQ30" s="8">
        <f>TABLE_download_statelocal!AQ30</f>
        <v>247.3</v>
      </c>
      <c r="AR30" s="8">
        <f>TABLE_download_statelocal!AR30</f>
        <v>55.099999999999994</v>
      </c>
      <c r="AS30" s="8">
        <f>TABLE_download_statelocal!AS30</f>
        <v>290.7</v>
      </c>
      <c r="AT30" s="8">
        <f>TABLE_download_statelocal!AT30</f>
        <v>1139.7</v>
      </c>
      <c r="AU30" s="8">
        <f>TABLE_download_statelocal!AU30</f>
        <v>116.70000000000002</v>
      </c>
      <c r="AV30" s="8">
        <f>TABLE_download_statelocal!AV30</f>
        <v>38.5</v>
      </c>
      <c r="AW30" s="8">
        <f>TABLE_download_statelocal!AW30</f>
        <v>405</v>
      </c>
      <c r="AX30" s="8">
        <f>TABLE_download_statelocal!AX30</f>
        <v>345.7</v>
      </c>
      <c r="AY30" s="8">
        <f>TABLE_download_statelocal!AY30</f>
        <v>111.2</v>
      </c>
      <c r="AZ30" s="8">
        <f>TABLE_download_statelocal!AZ30</f>
        <v>323.59999999999997</v>
      </c>
      <c r="BA30" s="8">
        <f>TABLE_download_statelocal!BA30</f>
        <v>49.1</v>
      </c>
    </row>
    <row r="31" spans="1:53" x14ac:dyDescent="0.2">
      <c r="A31" s="5">
        <v>33635</v>
      </c>
      <c r="B31" s="8">
        <f>TABLE_download_statelocal!B31</f>
        <v>15568</v>
      </c>
      <c r="C31" s="8">
        <f>TABLE_download_statelocal!C31</f>
        <v>274.7</v>
      </c>
      <c r="D31" s="8">
        <f>TABLE_download_statelocal!D31</f>
        <v>53.300000000000004</v>
      </c>
      <c r="E31" s="8">
        <f>TABLE_download_statelocal!E31</f>
        <v>242.9</v>
      </c>
      <c r="F31" s="8">
        <f>TABLE_download_statelocal!F31</f>
        <v>142.9</v>
      </c>
      <c r="G31" s="8">
        <f>TABLE_download_statelocal!G31</f>
        <v>1753.4</v>
      </c>
      <c r="H31" s="8">
        <f>TABLE_download_statelocal!H31</f>
        <v>229.7</v>
      </c>
      <c r="I31" s="8">
        <f>TABLE_download_statelocal!I31</f>
        <v>186.29999999999998</v>
      </c>
      <c r="J31" s="8">
        <f>TABLE_download_statelocal!J31</f>
        <v>42.2</v>
      </c>
      <c r="K31" s="8">
        <f>TABLE_download_statelocal!K31</f>
        <v>55.499999999999972</v>
      </c>
      <c r="L31" s="8">
        <f>TABLE_download_statelocal!L31</f>
        <v>738.8</v>
      </c>
      <c r="M31" s="8">
        <f>TABLE_download_statelocal!M31</f>
        <v>450.6</v>
      </c>
      <c r="N31" s="8">
        <f>TABLE_download_statelocal!N31</f>
        <v>76.900000000000006</v>
      </c>
      <c r="O31" s="8">
        <f>TABLE_download_statelocal!O31</f>
        <v>73.2</v>
      </c>
      <c r="P31" s="8">
        <f>TABLE_download_statelocal!P31</f>
        <v>667.1</v>
      </c>
      <c r="Q31" s="8">
        <f>TABLE_download_statelocal!Q31</f>
        <v>335.59999999999997</v>
      </c>
      <c r="R31" s="8">
        <f>TABLE_download_statelocal!R31</f>
        <v>200.29999999999998</v>
      </c>
      <c r="S31" s="8">
        <f>TABLE_download_statelocal!S31</f>
        <v>192.9</v>
      </c>
      <c r="T31" s="8">
        <f>TABLE_download_statelocal!T31</f>
        <v>215.49999999999997</v>
      </c>
      <c r="U31" s="8">
        <f>TABLE_download_statelocal!U31</f>
        <v>303.5</v>
      </c>
      <c r="V31" s="8">
        <f>TABLE_download_statelocal!V31</f>
        <v>77.8</v>
      </c>
      <c r="W31" s="8">
        <f>TABLE_download_statelocal!W31</f>
        <v>283.10000000000002</v>
      </c>
      <c r="X31" s="8">
        <f>TABLE_download_statelocal!X31</f>
        <v>330.7</v>
      </c>
      <c r="Y31" s="8">
        <f>TABLE_download_statelocal!Y31</f>
        <v>577</v>
      </c>
      <c r="Z31" s="8">
        <f>TABLE_download_statelocal!Z31</f>
        <v>323.40000000000003</v>
      </c>
      <c r="AA31" s="8">
        <f>TABLE_download_statelocal!AA31</f>
        <v>178.8</v>
      </c>
      <c r="AB31" s="8">
        <f>TABLE_download_statelocal!AB31</f>
        <v>298.20000000000005</v>
      </c>
      <c r="AC31" s="8">
        <f>TABLE_download_statelocal!AC31</f>
        <v>59.9</v>
      </c>
      <c r="AD31" s="8">
        <f>TABLE_download_statelocal!AD31</f>
        <v>129.19999999999999</v>
      </c>
      <c r="AE31" s="8">
        <f>TABLE_download_statelocal!AE31</f>
        <v>71.699999999999989</v>
      </c>
      <c r="AF31" s="8">
        <f>TABLE_download_statelocal!AF31</f>
        <v>65.2</v>
      </c>
      <c r="AG31" s="8">
        <f>TABLE_download_statelocal!AG31</f>
        <v>494</v>
      </c>
      <c r="AH31" s="8">
        <f>TABLE_download_statelocal!AH31</f>
        <v>122.6</v>
      </c>
      <c r="AI31" s="8">
        <f>TABLE_download_statelocal!AI31</f>
        <v>1269.3</v>
      </c>
      <c r="AJ31" s="8">
        <f>TABLE_download_statelocal!AJ31</f>
        <v>460.20000000000005</v>
      </c>
      <c r="AK31" s="8">
        <f>TABLE_download_statelocal!AK31</f>
        <v>58.699999999999996</v>
      </c>
      <c r="AL31" s="8">
        <f>TABLE_download_statelocal!AL31</f>
        <v>640.29999999999995</v>
      </c>
      <c r="AM31" s="8">
        <f>TABLE_download_statelocal!AM31</f>
        <v>228.09999999999997</v>
      </c>
      <c r="AN31" s="8">
        <f>TABLE_download_statelocal!AN31</f>
        <v>204.9</v>
      </c>
      <c r="AO31" s="8">
        <f>TABLE_download_statelocal!AO31</f>
        <v>566</v>
      </c>
      <c r="AP31" s="8">
        <f>TABLE_download_statelocal!AP31</f>
        <v>49.900000000000006</v>
      </c>
      <c r="AQ31" s="8">
        <f>TABLE_download_statelocal!AQ31</f>
        <v>248.39999999999998</v>
      </c>
      <c r="AR31" s="8">
        <f>TABLE_download_statelocal!AR31</f>
        <v>55.9</v>
      </c>
      <c r="AS31" s="8">
        <f>TABLE_download_statelocal!AS31</f>
        <v>290.2</v>
      </c>
      <c r="AT31" s="8">
        <f>TABLE_download_statelocal!AT31</f>
        <v>1144.1999999999998</v>
      </c>
      <c r="AU31" s="8">
        <f>TABLE_download_statelocal!AU31</f>
        <v>117.1</v>
      </c>
      <c r="AV31" s="8">
        <f>TABLE_download_statelocal!AV31</f>
        <v>38.4</v>
      </c>
      <c r="AW31" s="8">
        <f>TABLE_download_statelocal!AW31</f>
        <v>404.4</v>
      </c>
      <c r="AX31" s="8">
        <f>TABLE_download_statelocal!AX31</f>
        <v>348.2</v>
      </c>
      <c r="AY31" s="8">
        <f>TABLE_download_statelocal!AY31</f>
        <v>111.7</v>
      </c>
      <c r="AZ31" s="8">
        <f>TABLE_download_statelocal!AZ31</f>
        <v>323.10000000000002</v>
      </c>
      <c r="BA31" s="8">
        <f>TABLE_download_statelocal!BA31</f>
        <v>49.1</v>
      </c>
    </row>
    <row r="32" spans="1:53" x14ac:dyDescent="0.2">
      <c r="A32" s="5">
        <v>33664</v>
      </c>
      <c r="B32" s="8">
        <f>TABLE_download_statelocal!B32</f>
        <v>15594</v>
      </c>
      <c r="C32" s="8">
        <f>TABLE_download_statelocal!C32</f>
        <v>275.10000000000002</v>
      </c>
      <c r="D32" s="8">
        <f>TABLE_download_statelocal!D32</f>
        <v>53.6</v>
      </c>
      <c r="E32" s="8">
        <f>TABLE_download_statelocal!E32</f>
        <v>242.89999999999998</v>
      </c>
      <c r="F32" s="8">
        <f>TABLE_download_statelocal!F32</f>
        <v>143.20000000000002</v>
      </c>
      <c r="G32" s="8">
        <f>TABLE_download_statelocal!G32</f>
        <v>1754.3999999999999</v>
      </c>
      <c r="H32" s="8">
        <f>TABLE_download_statelocal!H32</f>
        <v>230.79999999999998</v>
      </c>
      <c r="I32" s="8">
        <f>TABLE_download_statelocal!I32</f>
        <v>186.4</v>
      </c>
      <c r="J32" s="8">
        <f>TABLE_download_statelocal!J32</f>
        <v>42.4</v>
      </c>
      <c r="K32" s="8">
        <f>TABLE_download_statelocal!K32</f>
        <v>56.099999999999966</v>
      </c>
      <c r="L32" s="8">
        <f>TABLE_download_statelocal!L32</f>
        <v>770.5</v>
      </c>
      <c r="M32" s="8">
        <f>TABLE_download_statelocal!M32</f>
        <v>455</v>
      </c>
      <c r="N32" s="8">
        <f>TABLE_download_statelocal!N32</f>
        <v>77</v>
      </c>
      <c r="O32" s="8">
        <f>TABLE_download_statelocal!O32</f>
        <v>73.3</v>
      </c>
      <c r="P32" s="8">
        <f>TABLE_download_statelocal!P32</f>
        <v>667.09999999999991</v>
      </c>
      <c r="Q32" s="8">
        <f>TABLE_download_statelocal!Q32</f>
        <v>335</v>
      </c>
      <c r="R32" s="8">
        <f>TABLE_download_statelocal!R32</f>
        <v>200</v>
      </c>
      <c r="S32" s="8">
        <f>TABLE_download_statelocal!S32</f>
        <v>192.20000000000002</v>
      </c>
      <c r="T32" s="8">
        <f>TABLE_download_statelocal!T32</f>
        <v>215.3</v>
      </c>
      <c r="U32" s="8">
        <f>TABLE_download_statelocal!U32</f>
        <v>304.2</v>
      </c>
      <c r="V32" s="8">
        <f>TABLE_download_statelocal!V32</f>
        <v>78</v>
      </c>
      <c r="W32" s="8">
        <f>TABLE_download_statelocal!W32</f>
        <v>282.5</v>
      </c>
      <c r="X32" s="8">
        <f>TABLE_download_statelocal!X32</f>
        <v>331.1</v>
      </c>
      <c r="Y32" s="8">
        <f>TABLE_download_statelocal!Y32</f>
        <v>577.80000000000007</v>
      </c>
      <c r="Z32" s="8">
        <f>TABLE_download_statelocal!Z32</f>
        <v>324.59999999999997</v>
      </c>
      <c r="AA32" s="8">
        <f>TABLE_download_statelocal!AA32</f>
        <v>178.9</v>
      </c>
      <c r="AB32" s="8">
        <f>TABLE_download_statelocal!AB32</f>
        <v>299.90000000000003</v>
      </c>
      <c r="AC32" s="8">
        <f>TABLE_download_statelocal!AC32</f>
        <v>59.800000000000004</v>
      </c>
      <c r="AD32" s="8">
        <f>TABLE_download_statelocal!AD32</f>
        <v>129.1</v>
      </c>
      <c r="AE32" s="8">
        <f>TABLE_download_statelocal!AE32</f>
        <v>71.599999999999994</v>
      </c>
      <c r="AF32" s="8">
        <f>TABLE_download_statelocal!AF32</f>
        <v>65.399999999999991</v>
      </c>
      <c r="AG32" s="8">
        <f>TABLE_download_statelocal!AG32</f>
        <v>494.1</v>
      </c>
      <c r="AH32" s="8">
        <f>TABLE_download_statelocal!AH32</f>
        <v>122.9</v>
      </c>
      <c r="AI32" s="8">
        <f>TABLE_download_statelocal!AI32</f>
        <v>1268.8999999999999</v>
      </c>
      <c r="AJ32" s="8">
        <f>TABLE_download_statelocal!AJ32</f>
        <v>460.59999999999997</v>
      </c>
      <c r="AK32" s="8">
        <f>TABLE_download_statelocal!AK32</f>
        <v>59.1</v>
      </c>
      <c r="AL32" s="8">
        <f>TABLE_download_statelocal!AL32</f>
        <v>639.9</v>
      </c>
      <c r="AM32" s="8">
        <f>TABLE_download_statelocal!AM32</f>
        <v>228.40000000000003</v>
      </c>
      <c r="AN32" s="8">
        <f>TABLE_download_statelocal!AN32</f>
        <v>205.3</v>
      </c>
      <c r="AO32" s="8">
        <f>TABLE_download_statelocal!AO32</f>
        <v>564.40000000000009</v>
      </c>
      <c r="AP32" s="8">
        <f>TABLE_download_statelocal!AP32</f>
        <v>50</v>
      </c>
      <c r="AQ32" s="8">
        <f>TABLE_download_statelocal!AQ32</f>
        <v>248.6</v>
      </c>
      <c r="AR32" s="8">
        <f>TABLE_download_statelocal!AR32</f>
        <v>55.099999999999994</v>
      </c>
      <c r="AS32" s="8">
        <f>TABLE_download_statelocal!AS32</f>
        <v>309.2</v>
      </c>
      <c r="AT32" s="8">
        <f>TABLE_download_statelocal!AT32</f>
        <v>1148</v>
      </c>
      <c r="AU32" s="8">
        <f>TABLE_download_statelocal!AU32</f>
        <v>117.4</v>
      </c>
      <c r="AV32" s="8">
        <f>TABLE_download_statelocal!AV32</f>
        <v>38.299999999999997</v>
      </c>
      <c r="AW32" s="8">
        <f>TABLE_download_statelocal!AW32</f>
        <v>404.50000000000006</v>
      </c>
      <c r="AX32" s="8">
        <f>TABLE_download_statelocal!AX32</f>
        <v>349.7</v>
      </c>
      <c r="AY32" s="8">
        <f>TABLE_download_statelocal!AY32</f>
        <v>112.4</v>
      </c>
      <c r="AZ32" s="8">
        <f>TABLE_download_statelocal!AZ32</f>
        <v>323.79999999999995</v>
      </c>
      <c r="BA32" s="8">
        <f>TABLE_download_statelocal!BA32</f>
        <v>49.1</v>
      </c>
    </row>
    <row r="33" spans="1:53" x14ac:dyDescent="0.2">
      <c r="A33" s="5">
        <v>33695</v>
      </c>
      <c r="B33" s="8">
        <f>TABLE_download_statelocal!B33</f>
        <v>15622</v>
      </c>
      <c r="C33" s="8">
        <f>TABLE_download_statelocal!C33</f>
        <v>274.39999999999998</v>
      </c>
      <c r="D33" s="8">
        <f>TABLE_download_statelocal!D33</f>
        <v>53.599999999999994</v>
      </c>
      <c r="E33" s="8">
        <f>TABLE_download_statelocal!E33</f>
        <v>243.60000000000002</v>
      </c>
      <c r="F33" s="8">
        <f>TABLE_download_statelocal!F33</f>
        <v>143.6</v>
      </c>
      <c r="G33" s="8">
        <f>TABLE_download_statelocal!G33</f>
        <v>1752.8</v>
      </c>
      <c r="H33" s="8">
        <f>TABLE_download_statelocal!H33</f>
        <v>230</v>
      </c>
      <c r="I33" s="8">
        <f>TABLE_download_statelocal!I33</f>
        <v>193.3</v>
      </c>
      <c r="J33" s="8">
        <f>TABLE_download_statelocal!J33</f>
        <v>42.7</v>
      </c>
      <c r="K33" s="8">
        <f>TABLE_download_statelocal!K33</f>
        <v>56.400000000000006</v>
      </c>
      <c r="L33" s="8">
        <f>TABLE_download_statelocal!L33</f>
        <v>740.1</v>
      </c>
      <c r="M33" s="8">
        <f>TABLE_download_statelocal!M33</f>
        <v>451.4</v>
      </c>
      <c r="N33" s="8">
        <f>TABLE_download_statelocal!N33</f>
        <v>77.199999999999989</v>
      </c>
      <c r="O33" s="8">
        <f>TABLE_download_statelocal!O33</f>
        <v>73.7</v>
      </c>
      <c r="P33" s="8">
        <f>TABLE_download_statelocal!P33</f>
        <v>669.90000000000009</v>
      </c>
      <c r="Q33" s="8">
        <f>TABLE_download_statelocal!Q33</f>
        <v>336.2</v>
      </c>
      <c r="R33" s="8">
        <f>TABLE_download_statelocal!R33</f>
        <v>200.5</v>
      </c>
      <c r="S33" s="8">
        <f>TABLE_download_statelocal!S33</f>
        <v>196.4</v>
      </c>
      <c r="T33" s="8">
        <f>TABLE_download_statelocal!T33</f>
        <v>216.00000000000003</v>
      </c>
      <c r="U33" s="8">
        <f>TABLE_download_statelocal!U33</f>
        <v>301.3</v>
      </c>
      <c r="V33" s="8">
        <f>TABLE_download_statelocal!V33</f>
        <v>78.100000000000009</v>
      </c>
      <c r="W33" s="8">
        <f>TABLE_download_statelocal!W33</f>
        <v>282.8</v>
      </c>
      <c r="X33" s="8">
        <f>TABLE_download_statelocal!X33</f>
        <v>330.4</v>
      </c>
      <c r="Y33" s="8">
        <f>TABLE_download_statelocal!Y33</f>
        <v>576</v>
      </c>
      <c r="Z33" s="8">
        <f>TABLE_download_statelocal!Z33</f>
        <v>328.2</v>
      </c>
      <c r="AA33" s="8">
        <f>TABLE_download_statelocal!AA33</f>
        <v>179.5</v>
      </c>
      <c r="AB33" s="8">
        <f>TABLE_download_statelocal!AB33</f>
        <v>299.40000000000003</v>
      </c>
      <c r="AC33" s="8">
        <f>TABLE_download_statelocal!AC33</f>
        <v>59.900000000000006</v>
      </c>
      <c r="AD33" s="8">
        <f>TABLE_download_statelocal!AD33</f>
        <v>129.70000000000002</v>
      </c>
      <c r="AE33" s="8">
        <f>TABLE_download_statelocal!AE33</f>
        <v>71.7</v>
      </c>
      <c r="AF33" s="8">
        <f>TABLE_download_statelocal!AF33</f>
        <v>65.2</v>
      </c>
      <c r="AG33" s="8">
        <f>TABLE_download_statelocal!AG33</f>
        <v>494</v>
      </c>
      <c r="AH33" s="8">
        <f>TABLE_download_statelocal!AH33</f>
        <v>122.69999999999999</v>
      </c>
      <c r="AI33" s="8">
        <f>TABLE_download_statelocal!AI33</f>
        <v>1276.1000000000001</v>
      </c>
      <c r="AJ33" s="8">
        <f>TABLE_download_statelocal!AJ33</f>
        <v>461.80000000000007</v>
      </c>
      <c r="AK33" s="8">
        <f>TABLE_download_statelocal!AK33</f>
        <v>59.199999999999996</v>
      </c>
      <c r="AL33" s="8">
        <f>TABLE_download_statelocal!AL33</f>
        <v>642.5</v>
      </c>
      <c r="AM33" s="8">
        <f>TABLE_download_statelocal!AM33</f>
        <v>229</v>
      </c>
      <c r="AN33" s="8">
        <f>TABLE_download_statelocal!AN33</f>
        <v>205.60000000000002</v>
      </c>
      <c r="AO33" s="8">
        <f>TABLE_download_statelocal!AO33</f>
        <v>564.30000000000007</v>
      </c>
      <c r="AP33" s="8">
        <f>TABLE_download_statelocal!AP33</f>
        <v>51.099999999999994</v>
      </c>
      <c r="AQ33" s="8">
        <f>TABLE_download_statelocal!AQ33</f>
        <v>249.8</v>
      </c>
      <c r="AR33" s="8">
        <f>TABLE_download_statelocal!AR33</f>
        <v>55.2</v>
      </c>
      <c r="AS33" s="8">
        <f>TABLE_download_statelocal!AS33</f>
        <v>291</v>
      </c>
      <c r="AT33" s="8">
        <f>TABLE_download_statelocal!AT33</f>
        <v>1148.5999999999999</v>
      </c>
      <c r="AU33" s="8">
        <f>TABLE_download_statelocal!AU33</f>
        <v>118</v>
      </c>
      <c r="AV33" s="8">
        <f>TABLE_download_statelocal!AV33</f>
        <v>38.4</v>
      </c>
      <c r="AW33" s="8">
        <f>TABLE_download_statelocal!AW33</f>
        <v>405.1</v>
      </c>
      <c r="AX33" s="8">
        <f>TABLE_download_statelocal!AX33</f>
        <v>347.3</v>
      </c>
      <c r="AY33" s="8">
        <f>TABLE_download_statelocal!AY33</f>
        <v>112.5</v>
      </c>
      <c r="AZ33" s="8">
        <f>TABLE_download_statelocal!AZ33</f>
        <v>326</v>
      </c>
      <c r="BA33" s="8">
        <f>TABLE_download_statelocal!BA33</f>
        <v>49.300000000000004</v>
      </c>
    </row>
    <row r="34" spans="1:53" x14ac:dyDescent="0.2">
      <c r="A34" s="5">
        <v>33725</v>
      </c>
      <c r="B34" s="8">
        <f>TABLE_download_statelocal!B34</f>
        <v>15634</v>
      </c>
      <c r="C34" s="8">
        <f>TABLE_download_statelocal!C34</f>
        <v>277.3</v>
      </c>
      <c r="D34" s="8">
        <f>TABLE_download_statelocal!D34</f>
        <v>53.3</v>
      </c>
      <c r="E34" s="8">
        <f>TABLE_download_statelocal!E34</f>
        <v>244.1</v>
      </c>
      <c r="F34" s="8">
        <f>TABLE_download_statelocal!F34</f>
        <v>143.6</v>
      </c>
      <c r="G34" s="8">
        <f>TABLE_download_statelocal!G34</f>
        <v>1750.1000000000001</v>
      </c>
      <c r="H34" s="8">
        <f>TABLE_download_statelocal!H34</f>
        <v>231.49999999999997</v>
      </c>
      <c r="I34" s="8">
        <f>TABLE_download_statelocal!I34</f>
        <v>193.9</v>
      </c>
      <c r="J34" s="8">
        <f>TABLE_download_statelocal!J34</f>
        <v>42.300000000000004</v>
      </c>
      <c r="K34" s="8">
        <f>TABLE_download_statelocal!K34</f>
        <v>55.899999999999977</v>
      </c>
      <c r="L34" s="8">
        <f>TABLE_download_statelocal!L34</f>
        <v>745</v>
      </c>
      <c r="M34" s="8">
        <f>TABLE_download_statelocal!M34</f>
        <v>452.9</v>
      </c>
      <c r="N34" s="8">
        <f>TABLE_download_statelocal!N34</f>
        <v>76.900000000000006</v>
      </c>
      <c r="O34" s="8">
        <f>TABLE_download_statelocal!O34</f>
        <v>73.5</v>
      </c>
      <c r="P34" s="8">
        <f>TABLE_download_statelocal!P34</f>
        <v>665.8</v>
      </c>
      <c r="Q34" s="8">
        <f>TABLE_download_statelocal!Q34</f>
        <v>337.1</v>
      </c>
      <c r="R34" s="8">
        <f>TABLE_download_statelocal!R34</f>
        <v>200.4</v>
      </c>
      <c r="S34" s="8">
        <f>TABLE_download_statelocal!S34</f>
        <v>193.9</v>
      </c>
      <c r="T34" s="8">
        <f>TABLE_download_statelocal!T34</f>
        <v>216.2</v>
      </c>
      <c r="U34" s="8">
        <f>TABLE_download_statelocal!U34</f>
        <v>301.5</v>
      </c>
      <c r="V34" s="8">
        <f>TABLE_download_statelocal!V34</f>
        <v>78.2</v>
      </c>
      <c r="W34" s="8">
        <f>TABLE_download_statelocal!W34</f>
        <v>282.5</v>
      </c>
      <c r="X34" s="8">
        <f>TABLE_download_statelocal!X34</f>
        <v>330.4</v>
      </c>
      <c r="Y34" s="8">
        <f>TABLE_download_statelocal!Y34</f>
        <v>576.1</v>
      </c>
      <c r="Z34" s="8">
        <f>TABLE_download_statelocal!Z34</f>
        <v>327.8</v>
      </c>
      <c r="AA34" s="8">
        <f>TABLE_download_statelocal!AA34</f>
        <v>179.3</v>
      </c>
      <c r="AB34" s="8">
        <f>TABLE_download_statelocal!AB34</f>
        <v>299.29999999999995</v>
      </c>
      <c r="AC34" s="8">
        <f>TABLE_download_statelocal!AC34</f>
        <v>60.599999999999994</v>
      </c>
      <c r="AD34" s="8">
        <f>TABLE_download_statelocal!AD34</f>
        <v>131</v>
      </c>
      <c r="AE34" s="8">
        <f>TABLE_download_statelocal!AE34</f>
        <v>72.300000000000011</v>
      </c>
      <c r="AF34" s="8">
        <f>TABLE_download_statelocal!AF34</f>
        <v>65.8</v>
      </c>
      <c r="AG34" s="8">
        <f>TABLE_download_statelocal!AG34</f>
        <v>491.79999999999995</v>
      </c>
      <c r="AH34" s="8">
        <f>TABLE_download_statelocal!AH34</f>
        <v>123</v>
      </c>
      <c r="AI34" s="8">
        <f>TABLE_download_statelocal!AI34</f>
        <v>1270.2</v>
      </c>
      <c r="AJ34" s="8">
        <f>TABLE_download_statelocal!AJ34</f>
        <v>464.99999999999994</v>
      </c>
      <c r="AK34" s="8">
        <f>TABLE_download_statelocal!AK34</f>
        <v>58.8</v>
      </c>
      <c r="AL34" s="8">
        <f>TABLE_download_statelocal!AL34</f>
        <v>642.90000000000009</v>
      </c>
      <c r="AM34" s="8">
        <f>TABLE_download_statelocal!AM34</f>
        <v>229.3</v>
      </c>
      <c r="AN34" s="8">
        <f>TABLE_download_statelocal!AN34</f>
        <v>206</v>
      </c>
      <c r="AO34" s="8">
        <f>TABLE_download_statelocal!AO34</f>
        <v>563</v>
      </c>
      <c r="AP34" s="8">
        <f>TABLE_download_statelocal!AP34</f>
        <v>50.400000000000006</v>
      </c>
      <c r="AQ34" s="8">
        <f>TABLE_download_statelocal!AQ34</f>
        <v>250.3</v>
      </c>
      <c r="AR34" s="8">
        <f>TABLE_download_statelocal!AR34</f>
        <v>55.599999999999994</v>
      </c>
      <c r="AS34" s="8">
        <f>TABLE_download_statelocal!AS34</f>
        <v>291.8</v>
      </c>
      <c r="AT34" s="8">
        <f>TABLE_download_statelocal!AT34</f>
        <v>1151.5999999999999</v>
      </c>
      <c r="AU34" s="8">
        <f>TABLE_download_statelocal!AU34</f>
        <v>118.5</v>
      </c>
      <c r="AV34" s="8">
        <f>TABLE_download_statelocal!AV34</f>
        <v>38</v>
      </c>
      <c r="AW34" s="8">
        <f>TABLE_download_statelocal!AW34</f>
        <v>406.6</v>
      </c>
      <c r="AX34" s="8">
        <f>TABLE_download_statelocal!AX34</f>
        <v>350.8</v>
      </c>
      <c r="AY34" s="8">
        <f>TABLE_download_statelocal!AY34</f>
        <v>125.9</v>
      </c>
      <c r="AZ34" s="8">
        <f>TABLE_download_statelocal!AZ34</f>
        <v>326</v>
      </c>
      <c r="BA34" s="8">
        <f>TABLE_download_statelocal!BA34</f>
        <v>49.4</v>
      </c>
    </row>
    <row r="35" spans="1:53" x14ac:dyDescent="0.2">
      <c r="A35" s="5">
        <v>33756</v>
      </c>
      <c r="B35" s="8">
        <f>TABLE_download_statelocal!B35</f>
        <v>15645</v>
      </c>
      <c r="C35" s="8">
        <f>TABLE_download_statelocal!C35</f>
        <v>276</v>
      </c>
      <c r="D35" s="8">
        <f>TABLE_download_statelocal!D35</f>
        <v>53.4</v>
      </c>
      <c r="E35" s="8">
        <f>TABLE_download_statelocal!E35</f>
        <v>243.9</v>
      </c>
      <c r="F35" s="8">
        <f>TABLE_download_statelocal!F35</f>
        <v>143.9</v>
      </c>
      <c r="G35" s="8">
        <f>TABLE_download_statelocal!G35</f>
        <v>1749.9</v>
      </c>
      <c r="H35" s="8">
        <f>TABLE_download_statelocal!H35</f>
        <v>232.39999999999998</v>
      </c>
      <c r="I35" s="8">
        <f>TABLE_download_statelocal!I35</f>
        <v>193.39999999999998</v>
      </c>
      <c r="J35" s="8">
        <f>TABLE_download_statelocal!J35</f>
        <v>42.5</v>
      </c>
      <c r="K35" s="8">
        <f>TABLE_download_statelocal!K35</f>
        <v>56.200000000000017</v>
      </c>
      <c r="L35" s="8">
        <f>TABLE_download_statelocal!L35</f>
        <v>743.5</v>
      </c>
      <c r="M35" s="8">
        <f>TABLE_download_statelocal!M35</f>
        <v>454.29999999999995</v>
      </c>
      <c r="N35" s="8">
        <f>TABLE_download_statelocal!N35</f>
        <v>77.600000000000009</v>
      </c>
      <c r="O35" s="8">
        <f>TABLE_download_statelocal!O35</f>
        <v>74.699999999999989</v>
      </c>
      <c r="P35" s="8">
        <f>TABLE_download_statelocal!P35</f>
        <v>671</v>
      </c>
      <c r="Q35" s="8">
        <f>TABLE_download_statelocal!Q35</f>
        <v>339.20000000000005</v>
      </c>
      <c r="R35" s="8">
        <f>TABLE_download_statelocal!R35</f>
        <v>202</v>
      </c>
      <c r="S35" s="8">
        <f>TABLE_download_statelocal!S35</f>
        <v>194.6</v>
      </c>
      <c r="T35" s="8">
        <f>TABLE_download_statelocal!T35</f>
        <v>217.8</v>
      </c>
      <c r="U35" s="8">
        <f>TABLE_download_statelocal!U35</f>
        <v>304.2</v>
      </c>
      <c r="V35" s="8">
        <f>TABLE_download_statelocal!V35</f>
        <v>79.300000000000011</v>
      </c>
      <c r="W35" s="8">
        <f>TABLE_download_statelocal!W35</f>
        <v>283</v>
      </c>
      <c r="X35" s="8">
        <f>TABLE_download_statelocal!X35</f>
        <v>329.8</v>
      </c>
      <c r="Y35" s="8">
        <f>TABLE_download_statelocal!Y35</f>
        <v>582.6</v>
      </c>
      <c r="Z35" s="8">
        <f>TABLE_download_statelocal!Z35</f>
        <v>328.20000000000005</v>
      </c>
      <c r="AA35" s="8">
        <f>TABLE_download_statelocal!AA35</f>
        <v>180.3</v>
      </c>
      <c r="AB35" s="8">
        <f>TABLE_download_statelocal!AB35</f>
        <v>299.39999999999998</v>
      </c>
      <c r="AC35" s="8">
        <f>TABLE_download_statelocal!AC35</f>
        <v>63.3</v>
      </c>
      <c r="AD35" s="8">
        <f>TABLE_download_statelocal!AD35</f>
        <v>131.5</v>
      </c>
      <c r="AE35" s="8">
        <f>TABLE_download_statelocal!AE35</f>
        <v>68.7</v>
      </c>
      <c r="AF35" s="8">
        <f>TABLE_download_statelocal!AF35</f>
        <v>65.5</v>
      </c>
      <c r="AG35" s="8">
        <f>TABLE_download_statelocal!AG35</f>
        <v>493.9</v>
      </c>
      <c r="AH35" s="8">
        <f>TABLE_download_statelocal!AH35</f>
        <v>127.1</v>
      </c>
      <c r="AI35" s="8">
        <f>TABLE_download_statelocal!AI35</f>
        <v>1268.8</v>
      </c>
      <c r="AJ35" s="8">
        <f>TABLE_download_statelocal!AJ35</f>
        <v>467</v>
      </c>
      <c r="AK35" s="8">
        <f>TABLE_download_statelocal!AK35</f>
        <v>59.400000000000006</v>
      </c>
      <c r="AL35" s="8">
        <f>TABLE_download_statelocal!AL35</f>
        <v>641.1</v>
      </c>
      <c r="AM35" s="8">
        <f>TABLE_download_statelocal!AM35</f>
        <v>228.6</v>
      </c>
      <c r="AN35" s="8">
        <f>TABLE_download_statelocal!AN35</f>
        <v>205.8</v>
      </c>
      <c r="AO35" s="8">
        <f>TABLE_download_statelocal!AO35</f>
        <v>570.79999999999995</v>
      </c>
      <c r="AP35" s="8">
        <f>TABLE_download_statelocal!AP35</f>
        <v>50.900000000000006</v>
      </c>
      <c r="AQ35" s="8">
        <f>TABLE_download_statelocal!AQ35</f>
        <v>252.10000000000002</v>
      </c>
      <c r="AR35" s="8">
        <f>TABLE_download_statelocal!AR35</f>
        <v>55.599999999999994</v>
      </c>
      <c r="AS35" s="8">
        <f>TABLE_download_statelocal!AS35</f>
        <v>292.89999999999998</v>
      </c>
      <c r="AT35" s="8">
        <f>TABLE_download_statelocal!AT35</f>
        <v>1155.2</v>
      </c>
      <c r="AU35" s="8">
        <f>TABLE_download_statelocal!AU35</f>
        <v>118.7</v>
      </c>
      <c r="AV35" s="8">
        <f>TABLE_download_statelocal!AV35</f>
        <v>38.1</v>
      </c>
      <c r="AW35" s="8">
        <f>TABLE_download_statelocal!AW35</f>
        <v>406.09999999999997</v>
      </c>
      <c r="AX35" s="8">
        <f>TABLE_download_statelocal!AX35</f>
        <v>348.40000000000003</v>
      </c>
      <c r="AY35" s="8">
        <f>TABLE_download_statelocal!AY35</f>
        <v>112.80000000000001</v>
      </c>
      <c r="AZ35" s="8">
        <f>TABLE_download_statelocal!AZ35</f>
        <v>326.3</v>
      </c>
      <c r="BA35" s="8">
        <f>TABLE_download_statelocal!BA35</f>
        <v>49.1</v>
      </c>
    </row>
    <row r="36" spans="1:53" x14ac:dyDescent="0.2">
      <c r="A36" s="5">
        <v>33786</v>
      </c>
      <c r="B36" s="8">
        <f>TABLE_download_statelocal!B36</f>
        <v>15700</v>
      </c>
      <c r="C36" s="8">
        <f>TABLE_download_statelocal!C36</f>
        <v>279.2</v>
      </c>
      <c r="D36" s="8">
        <f>TABLE_download_statelocal!D36</f>
        <v>53.400000000000006</v>
      </c>
      <c r="E36" s="8">
        <f>TABLE_download_statelocal!E36</f>
        <v>244.09999999999997</v>
      </c>
      <c r="F36" s="8">
        <f>TABLE_download_statelocal!F36</f>
        <v>144.29999999999998</v>
      </c>
      <c r="G36" s="8">
        <f>TABLE_download_statelocal!G36</f>
        <v>1752.7999999999997</v>
      </c>
      <c r="H36" s="8">
        <f>TABLE_download_statelocal!H36</f>
        <v>233</v>
      </c>
      <c r="I36" s="8">
        <f>TABLE_download_statelocal!I36</f>
        <v>191.5</v>
      </c>
      <c r="J36" s="8">
        <f>TABLE_download_statelocal!J36</f>
        <v>43.2</v>
      </c>
      <c r="K36" s="8">
        <f>TABLE_download_statelocal!K36</f>
        <v>54.400000000000034</v>
      </c>
      <c r="L36" s="8">
        <f>TABLE_download_statelocal!L36</f>
        <v>749</v>
      </c>
      <c r="M36" s="8">
        <f>TABLE_download_statelocal!M36</f>
        <v>456.5</v>
      </c>
      <c r="N36" s="8">
        <f>TABLE_download_statelocal!N36</f>
        <v>77.899999999999991</v>
      </c>
      <c r="O36" s="8">
        <f>TABLE_download_statelocal!O36</f>
        <v>75.400000000000006</v>
      </c>
      <c r="P36" s="8">
        <f>TABLE_download_statelocal!P36</f>
        <v>655.20000000000005</v>
      </c>
      <c r="Q36" s="8">
        <f>TABLE_download_statelocal!Q36</f>
        <v>341.20000000000005</v>
      </c>
      <c r="R36" s="8">
        <f>TABLE_download_statelocal!R36</f>
        <v>200.79999999999998</v>
      </c>
      <c r="S36" s="8">
        <f>TABLE_download_statelocal!S36</f>
        <v>194.70000000000002</v>
      </c>
      <c r="T36" s="8">
        <f>TABLE_download_statelocal!T36</f>
        <v>217.7</v>
      </c>
      <c r="U36" s="8">
        <f>TABLE_download_statelocal!U36</f>
        <v>304.3</v>
      </c>
      <c r="V36" s="8">
        <f>TABLE_download_statelocal!V36</f>
        <v>78.3</v>
      </c>
      <c r="W36" s="8">
        <f>TABLE_download_statelocal!W36</f>
        <v>290.09999999999997</v>
      </c>
      <c r="X36" s="8">
        <f>TABLE_download_statelocal!X36</f>
        <v>329.09999999999997</v>
      </c>
      <c r="Y36" s="8">
        <f>TABLE_download_statelocal!Y36</f>
        <v>576.5</v>
      </c>
      <c r="Z36" s="8">
        <f>TABLE_download_statelocal!Z36</f>
        <v>329.7</v>
      </c>
      <c r="AA36" s="8">
        <f>TABLE_download_statelocal!AA36</f>
        <v>180.9</v>
      </c>
      <c r="AB36" s="8">
        <f>TABLE_download_statelocal!AB36</f>
        <v>302.60000000000002</v>
      </c>
      <c r="AC36" s="8">
        <f>TABLE_download_statelocal!AC36</f>
        <v>60.699999999999996</v>
      </c>
      <c r="AD36" s="8">
        <f>TABLE_download_statelocal!AD36</f>
        <v>130.1</v>
      </c>
      <c r="AE36" s="8">
        <f>TABLE_download_statelocal!AE36</f>
        <v>73</v>
      </c>
      <c r="AF36" s="8">
        <f>TABLE_download_statelocal!AF36</f>
        <v>63.100000000000009</v>
      </c>
      <c r="AG36" s="8">
        <f>TABLE_download_statelocal!AG36</f>
        <v>502.99999999999994</v>
      </c>
      <c r="AH36" s="8">
        <f>TABLE_download_statelocal!AH36</f>
        <v>123.1</v>
      </c>
      <c r="AI36" s="8">
        <f>TABLE_download_statelocal!AI36</f>
        <v>1271.9000000000001</v>
      </c>
      <c r="AJ36" s="8">
        <f>TABLE_download_statelocal!AJ36</f>
        <v>458.70000000000005</v>
      </c>
      <c r="AK36" s="8">
        <f>TABLE_download_statelocal!AK36</f>
        <v>59.400000000000006</v>
      </c>
      <c r="AL36" s="8">
        <f>TABLE_download_statelocal!AL36</f>
        <v>643.1</v>
      </c>
      <c r="AM36" s="8">
        <f>TABLE_download_statelocal!AM36</f>
        <v>228</v>
      </c>
      <c r="AN36" s="8">
        <f>TABLE_download_statelocal!AN36</f>
        <v>206.4</v>
      </c>
      <c r="AO36" s="8">
        <f>TABLE_download_statelocal!AO36</f>
        <v>572.29999999999995</v>
      </c>
      <c r="AP36" s="8">
        <f>TABLE_download_statelocal!AP36</f>
        <v>50.400000000000006</v>
      </c>
      <c r="AQ36" s="8">
        <f>TABLE_download_statelocal!AQ36</f>
        <v>252.20000000000002</v>
      </c>
      <c r="AR36" s="8">
        <f>TABLE_download_statelocal!AR36</f>
        <v>55.400000000000006</v>
      </c>
      <c r="AS36" s="8">
        <f>TABLE_download_statelocal!AS36</f>
        <v>294.2</v>
      </c>
      <c r="AT36" s="8">
        <f>TABLE_download_statelocal!AT36</f>
        <v>1173.3</v>
      </c>
      <c r="AU36" s="8">
        <f>TABLE_download_statelocal!AU36</f>
        <v>119.30000000000001</v>
      </c>
      <c r="AV36" s="8">
        <f>TABLE_download_statelocal!AV36</f>
        <v>38.6</v>
      </c>
      <c r="AW36" s="8">
        <f>TABLE_download_statelocal!AW36</f>
        <v>407.90000000000003</v>
      </c>
      <c r="AX36" s="8">
        <f>TABLE_download_statelocal!AX36</f>
        <v>345.6</v>
      </c>
      <c r="AY36" s="8">
        <f>TABLE_download_statelocal!AY36</f>
        <v>113.19999999999999</v>
      </c>
      <c r="AZ36" s="8">
        <f>TABLE_download_statelocal!AZ36</f>
        <v>326.70000000000005</v>
      </c>
      <c r="BA36" s="8">
        <f>TABLE_download_statelocal!BA36</f>
        <v>48.1</v>
      </c>
    </row>
    <row r="37" spans="1:53" x14ac:dyDescent="0.2">
      <c r="A37" s="5">
        <v>33817</v>
      </c>
      <c r="B37" s="8">
        <f>TABLE_download_statelocal!B37</f>
        <v>15774</v>
      </c>
      <c r="C37" s="8">
        <f>TABLE_download_statelocal!C37</f>
        <v>287.60000000000002</v>
      </c>
      <c r="D37" s="8">
        <f>TABLE_download_statelocal!D37</f>
        <v>53.300000000000004</v>
      </c>
      <c r="E37" s="8">
        <f>TABLE_download_statelocal!E37</f>
        <v>246.50000000000003</v>
      </c>
      <c r="F37" s="8">
        <f>TABLE_download_statelocal!F37</f>
        <v>144</v>
      </c>
      <c r="G37" s="8">
        <f>TABLE_download_statelocal!G37</f>
        <v>1748.1</v>
      </c>
      <c r="H37" s="8">
        <f>TABLE_download_statelocal!H37</f>
        <v>232.49999999999997</v>
      </c>
      <c r="I37" s="8">
        <f>TABLE_download_statelocal!I37</f>
        <v>192.6</v>
      </c>
      <c r="J37" s="8">
        <f>TABLE_download_statelocal!J37</f>
        <v>43.1</v>
      </c>
      <c r="K37" s="8">
        <f>TABLE_download_statelocal!K37</f>
        <v>56.5</v>
      </c>
      <c r="L37" s="8">
        <f>TABLE_download_statelocal!L37</f>
        <v>744.9</v>
      </c>
      <c r="M37" s="8">
        <f>TABLE_download_statelocal!M37</f>
        <v>457.5</v>
      </c>
      <c r="N37" s="8">
        <f>TABLE_download_statelocal!N37</f>
        <v>78.099999999999994</v>
      </c>
      <c r="O37" s="8">
        <f>TABLE_download_statelocal!O37</f>
        <v>75.5</v>
      </c>
      <c r="P37" s="8">
        <f>TABLE_download_statelocal!P37</f>
        <v>657.6</v>
      </c>
      <c r="Q37" s="8">
        <f>TABLE_download_statelocal!Q37</f>
        <v>352</v>
      </c>
      <c r="R37" s="8">
        <f>TABLE_download_statelocal!R37</f>
        <v>200.1</v>
      </c>
      <c r="S37" s="8">
        <f>TABLE_download_statelocal!S37</f>
        <v>203.6</v>
      </c>
      <c r="T37" s="8">
        <f>TABLE_download_statelocal!T37</f>
        <v>217.89999999999998</v>
      </c>
      <c r="U37" s="8">
        <f>TABLE_download_statelocal!U37</f>
        <v>307.09999999999997</v>
      </c>
      <c r="V37" s="8">
        <f>TABLE_download_statelocal!V37</f>
        <v>78.400000000000006</v>
      </c>
      <c r="W37" s="8">
        <f>TABLE_download_statelocal!W37</f>
        <v>287.5</v>
      </c>
      <c r="X37" s="8">
        <f>TABLE_download_statelocal!X37</f>
        <v>329.7</v>
      </c>
      <c r="Y37" s="8">
        <f>TABLE_download_statelocal!Y37</f>
        <v>580.19999999999993</v>
      </c>
      <c r="Z37" s="8">
        <f>TABLE_download_statelocal!Z37</f>
        <v>329.5</v>
      </c>
      <c r="AA37" s="8">
        <f>TABLE_download_statelocal!AA37</f>
        <v>179.7</v>
      </c>
      <c r="AB37" s="8">
        <f>TABLE_download_statelocal!AB37</f>
        <v>304.39999999999998</v>
      </c>
      <c r="AC37" s="8">
        <f>TABLE_download_statelocal!AC37</f>
        <v>60.599999999999994</v>
      </c>
      <c r="AD37" s="8">
        <f>TABLE_download_statelocal!AD37</f>
        <v>130.19999999999999</v>
      </c>
      <c r="AE37" s="8">
        <f>TABLE_download_statelocal!AE37</f>
        <v>73.2</v>
      </c>
      <c r="AF37" s="8">
        <f>TABLE_download_statelocal!AF37</f>
        <v>63.7</v>
      </c>
      <c r="AG37" s="8">
        <f>TABLE_download_statelocal!AG37</f>
        <v>504.9</v>
      </c>
      <c r="AH37" s="8">
        <f>TABLE_download_statelocal!AH37</f>
        <v>123.1</v>
      </c>
      <c r="AI37" s="8">
        <f>TABLE_download_statelocal!AI37</f>
        <v>1281.3000000000002</v>
      </c>
      <c r="AJ37" s="8">
        <f>TABLE_download_statelocal!AJ37</f>
        <v>460.70000000000005</v>
      </c>
      <c r="AK37" s="8">
        <f>TABLE_download_statelocal!AK37</f>
        <v>59.9</v>
      </c>
      <c r="AL37" s="8">
        <f>TABLE_download_statelocal!AL37</f>
        <v>642.20000000000005</v>
      </c>
      <c r="AM37" s="8">
        <f>TABLE_download_statelocal!AM37</f>
        <v>227.7</v>
      </c>
      <c r="AN37" s="8">
        <f>TABLE_download_statelocal!AN37</f>
        <v>206.7</v>
      </c>
      <c r="AO37" s="8">
        <f>TABLE_download_statelocal!AO37</f>
        <v>576.4</v>
      </c>
      <c r="AP37" s="8">
        <f>TABLE_download_statelocal!AP37</f>
        <v>50.3</v>
      </c>
      <c r="AQ37" s="8">
        <f>TABLE_download_statelocal!AQ37</f>
        <v>252.3</v>
      </c>
      <c r="AR37" s="8">
        <f>TABLE_download_statelocal!AR37</f>
        <v>56.2</v>
      </c>
      <c r="AS37" s="8">
        <f>TABLE_download_statelocal!AS37</f>
        <v>295.3</v>
      </c>
      <c r="AT37" s="8">
        <f>TABLE_download_statelocal!AT37</f>
        <v>1165.5999999999999</v>
      </c>
      <c r="AU37" s="8">
        <f>TABLE_download_statelocal!AU37</f>
        <v>120.50000000000001</v>
      </c>
      <c r="AV37" s="8">
        <f>TABLE_download_statelocal!AV37</f>
        <v>38.4</v>
      </c>
      <c r="AW37" s="8">
        <f>TABLE_download_statelocal!AW37</f>
        <v>409.3</v>
      </c>
      <c r="AX37" s="8">
        <f>TABLE_download_statelocal!AX37</f>
        <v>352</v>
      </c>
      <c r="AY37" s="8">
        <f>TABLE_download_statelocal!AY37</f>
        <v>113.6</v>
      </c>
      <c r="AZ37" s="8">
        <f>TABLE_download_statelocal!AZ37</f>
        <v>328.1</v>
      </c>
      <c r="BA37" s="8">
        <f>TABLE_download_statelocal!BA37</f>
        <v>50.3</v>
      </c>
    </row>
    <row r="38" spans="1:53" x14ac:dyDescent="0.2">
      <c r="A38" s="5">
        <v>33848</v>
      </c>
      <c r="B38" s="8">
        <f>TABLE_download_statelocal!B38</f>
        <v>15722</v>
      </c>
      <c r="C38" s="8">
        <f>TABLE_download_statelocal!C38</f>
        <v>276.89999999999998</v>
      </c>
      <c r="D38" s="8">
        <f>TABLE_download_statelocal!D38</f>
        <v>53.499999999999993</v>
      </c>
      <c r="E38" s="8">
        <f>TABLE_download_statelocal!E38</f>
        <v>252.89999999999998</v>
      </c>
      <c r="F38" s="8">
        <f>TABLE_download_statelocal!F38</f>
        <v>144.10000000000002</v>
      </c>
      <c r="G38" s="8">
        <f>TABLE_download_statelocal!G38</f>
        <v>1746.8999999999999</v>
      </c>
      <c r="H38" s="8">
        <f>TABLE_download_statelocal!H38</f>
        <v>233.7</v>
      </c>
      <c r="I38" s="8">
        <f>TABLE_download_statelocal!I38</f>
        <v>192.2</v>
      </c>
      <c r="J38" s="8">
        <f>TABLE_download_statelocal!J38</f>
        <v>42.300000000000004</v>
      </c>
      <c r="K38" s="8">
        <f>TABLE_download_statelocal!K38</f>
        <v>57.300000000000011</v>
      </c>
      <c r="L38" s="8">
        <f>TABLE_download_statelocal!L38</f>
        <v>747.40000000000009</v>
      </c>
      <c r="M38" s="8">
        <f>TABLE_download_statelocal!M38</f>
        <v>457.40000000000003</v>
      </c>
      <c r="N38" s="8">
        <f>TABLE_download_statelocal!N38</f>
        <v>78.199999999999989</v>
      </c>
      <c r="O38" s="8">
        <f>TABLE_download_statelocal!O38</f>
        <v>74.2</v>
      </c>
      <c r="P38" s="8">
        <f>TABLE_download_statelocal!P38</f>
        <v>669.3</v>
      </c>
      <c r="Q38" s="8">
        <f>TABLE_download_statelocal!Q38</f>
        <v>339.9</v>
      </c>
      <c r="R38" s="8">
        <f>TABLE_download_statelocal!R38</f>
        <v>199.60000000000002</v>
      </c>
      <c r="S38" s="8">
        <f>TABLE_download_statelocal!S38</f>
        <v>197</v>
      </c>
      <c r="T38" s="8">
        <f>TABLE_download_statelocal!T38</f>
        <v>218.5</v>
      </c>
      <c r="U38" s="8">
        <f>TABLE_download_statelocal!U38</f>
        <v>304.3</v>
      </c>
      <c r="V38" s="8">
        <f>TABLE_download_statelocal!V38</f>
        <v>79.199999999999989</v>
      </c>
      <c r="W38" s="8">
        <f>TABLE_download_statelocal!W38</f>
        <v>283.10000000000002</v>
      </c>
      <c r="X38" s="8">
        <f>TABLE_download_statelocal!X38</f>
        <v>331.20000000000005</v>
      </c>
      <c r="Y38" s="8">
        <f>TABLE_download_statelocal!Y38</f>
        <v>574.70000000000005</v>
      </c>
      <c r="Z38" s="8">
        <f>TABLE_download_statelocal!Z38</f>
        <v>328</v>
      </c>
      <c r="AA38" s="8">
        <f>TABLE_download_statelocal!AA38</f>
        <v>180</v>
      </c>
      <c r="AB38" s="8">
        <f>TABLE_download_statelocal!AB38</f>
        <v>301.20000000000005</v>
      </c>
      <c r="AC38" s="8">
        <f>TABLE_download_statelocal!AC38</f>
        <v>61.000000000000007</v>
      </c>
      <c r="AD38" s="8">
        <f>TABLE_download_statelocal!AD38</f>
        <v>130.5</v>
      </c>
      <c r="AE38" s="8">
        <f>TABLE_download_statelocal!AE38</f>
        <v>77.5</v>
      </c>
      <c r="AF38" s="8">
        <f>TABLE_download_statelocal!AF38</f>
        <v>65.400000000000006</v>
      </c>
      <c r="AG38" s="8">
        <f>TABLE_download_statelocal!AG38</f>
        <v>494.09999999999997</v>
      </c>
      <c r="AH38" s="8">
        <f>TABLE_download_statelocal!AH38</f>
        <v>124.19999999999999</v>
      </c>
      <c r="AI38" s="8">
        <f>TABLE_download_statelocal!AI38</f>
        <v>1276.3</v>
      </c>
      <c r="AJ38" s="8">
        <f>TABLE_download_statelocal!AJ38</f>
        <v>462.90000000000003</v>
      </c>
      <c r="AK38" s="8">
        <f>TABLE_download_statelocal!AK38</f>
        <v>59.7</v>
      </c>
      <c r="AL38" s="8">
        <f>TABLE_download_statelocal!AL38</f>
        <v>638.9</v>
      </c>
      <c r="AM38" s="8">
        <f>TABLE_download_statelocal!AM38</f>
        <v>229</v>
      </c>
      <c r="AN38" s="8">
        <f>TABLE_download_statelocal!AN38</f>
        <v>207.7</v>
      </c>
      <c r="AO38" s="8">
        <f>TABLE_download_statelocal!AO38</f>
        <v>566.20000000000005</v>
      </c>
      <c r="AP38" s="8">
        <f>TABLE_download_statelocal!AP38</f>
        <v>50</v>
      </c>
      <c r="AQ38" s="8">
        <f>TABLE_download_statelocal!AQ38</f>
        <v>253.5</v>
      </c>
      <c r="AR38" s="8">
        <f>TABLE_download_statelocal!AR38</f>
        <v>56</v>
      </c>
      <c r="AS38" s="8">
        <f>TABLE_download_statelocal!AS38</f>
        <v>294.7</v>
      </c>
      <c r="AT38" s="8">
        <f>TABLE_download_statelocal!AT38</f>
        <v>1172.7</v>
      </c>
      <c r="AU38" s="8">
        <f>TABLE_download_statelocal!AU38</f>
        <v>120.3</v>
      </c>
      <c r="AV38" s="8">
        <f>TABLE_download_statelocal!AV38</f>
        <v>38.1</v>
      </c>
      <c r="AW38" s="8">
        <f>TABLE_download_statelocal!AW38</f>
        <v>409.9</v>
      </c>
      <c r="AX38" s="8">
        <f>TABLE_download_statelocal!AX38</f>
        <v>352.9</v>
      </c>
      <c r="AY38" s="8">
        <f>TABLE_download_statelocal!AY38</f>
        <v>113.80000000000001</v>
      </c>
      <c r="AZ38" s="8">
        <f>TABLE_download_statelocal!AZ38</f>
        <v>330.5</v>
      </c>
      <c r="BA38" s="8">
        <f>TABLE_download_statelocal!BA38</f>
        <v>49.1</v>
      </c>
    </row>
    <row r="39" spans="1:53" x14ac:dyDescent="0.2">
      <c r="A39" s="5">
        <v>33878</v>
      </c>
      <c r="B39" s="8">
        <f>TABLE_download_statelocal!B39</f>
        <v>15738</v>
      </c>
      <c r="C39" s="8">
        <f>TABLE_download_statelocal!C39</f>
        <v>278.89999999999998</v>
      </c>
      <c r="D39" s="8">
        <f>TABLE_download_statelocal!D39</f>
        <v>53.4</v>
      </c>
      <c r="E39" s="8">
        <f>TABLE_download_statelocal!E39</f>
        <v>245</v>
      </c>
      <c r="F39" s="8">
        <f>TABLE_download_statelocal!F39</f>
        <v>144.80000000000001</v>
      </c>
      <c r="G39" s="8">
        <f>TABLE_download_statelocal!G39</f>
        <v>1742.5</v>
      </c>
      <c r="H39" s="8">
        <f>TABLE_download_statelocal!H39</f>
        <v>234.3</v>
      </c>
      <c r="I39" s="8">
        <f>TABLE_download_statelocal!I39</f>
        <v>192.8</v>
      </c>
      <c r="J39" s="8">
        <f>TABLE_download_statelocal!J39</f>
        <v>43</v>
      </c>
      <c r="K39" s="8">
        <f>TABLE_download_statelocal!K39</f>
        <v>57.299999999999983</v>
      </c>
      <c r="L39" s="8">
        <f>TABLE_download_statelocal!L39</f>
        <v>747.5</v>
      </c>
      <c r="M39" s="8">
        <f>TABLE_download_statelocal!M39</f>
        <v>458.7</v>
      </c>
      <c r="N39" s="8">
        <f>TABLE_download_statelocal!N39</f>
        <v>78.300000000000011</v>
      </c>
      <c r="O39" s="8">
        <f>TABLE_download_statelocal!O39</f>
        <v>75.800000000000011</v>
      </c>
      <c r="P39" s="8">
        <f>TABLE_download_statelocal!P39</f>
        <v>667.9</v>
      </c>
      <c r="Q39" s="8">
        <f>TABLE_download_statelocal!Q39</f>
        <v>339.5</v>
      </c>
      <c r="R39" s="8">
        <f>TABLE_download_statelocal!R39</f>
        <v>200.60000000000002</v>
      </c>
      <c r="S39" s="8">
        <f>TABLE_download_statelocal!S39</f>
        <v>196.9</v>
      </c>
      <c r="T39" s="8">
        <f>TABLE_download_statelocal!T39</f>
        <v>217.29999999999998</v>
      </c>
      <c r="U39" s="8">
        <f>TABLE_download_statelocal!U39</f>
        <v>305.09999999999997</v>
      </c>
      <c r="V39" s="8">
        <f>TABLE_download_statelocal!V39</f>
        <v>78.8</v>
      </c>
      <c r="W39" s="8">
        <f>TABLE_download_statelocal!W39</f>
        <v>283.10000000000002</v>
      </c>
      <c r="X39" s="8">
        <f>TABLE_download_statelocal!X39</f>
        <v>330.4</v>
      </c>
      <c r="Y39" s="8">
        <f>TABLE_download_statelocal!Y39</f>
        <v>575.1</v>
      </c>
      <c r="Z39" s="8">
        <f>TABLE_download_statelocal!Z39</f>
        <v>331.1</v>
      </c>
      <c r="AA39" s="8">
        <f>TABLE_download_statelocal!AA39</f>
        <v>180.3</v>
      </c>
      <c r="AB39" s="8">
        <f>TABLE_download_statelocal!AB39</f>
        <v>302</v>
      </c>
      <c r="AC39" s="8">
        <f>TABLE_download_statelocal!AC39</f>
        <v>60.3</v>
      </c>
      <c r="AD39" s="8">
        <f>TABLE_download_statelocal!AD39</f>
        <v>130.19999999999999</v>
      </c>
      <c r="AE39" s="8">
        <f>TABLE_download_statelocal!AE39</f>
        <v>73.2</v>
      </c>
      <c r="AF39" s="8">
        <f>TABLE_download_statelocal!AF39</f>
        <v>66</v>
      </c>
      <c r="AG39" s="8">
        <f>TABLE_download_statelocal!AG39</f>
        <v>494.20000000000005</v>
      </c>
      <c r="AH39" s="8">
        <f>TABLE_download_statelocal!AH39</f>
        <v>124.3</v>
      </c>
      <c r="AI39" s="8">
        <f>TABLE_download_statelocal!AI39</f>
        <v>1270</v>
      </c>
      <c r="AJ39" s="8">
        <f>TABLE_download_statelocal!AJ39</f>
        <v>466</v>
      </c>
      <c r="AK39" s="8">
        <f>TABLE_download_statelocal!AK39</f>
        <v>60</v>
      </c>
      <c r="AL39" s="8">
        <f>TABLE_download_statelocal!AL39</f>
        <v>643.6</v>
      </c>
      <c r="AM39" s="8">
        <f>TABLE_download_statelocal!AM39</f>
        <v>229.89999999999998</v>
      </c>
      <c r="AN39" s="8">
        <f>TABLE_download_statelocal!AN39</f>
        <v>207.8</v>
      </c>
      <c r="AO39" s="8">
        <f>TABLE_download_statelocal!AO39</f>
        <v>570.4</v>
      </c>
      <c r="AP39" s="8">
        <f>TABLE_download_statelocal!AP39</f>
        <v>51.7</v>
      </c>
      <c r="AQ39" s="8">
        <f>TABLE_download_statelocal!AQ39</f>
        <v>253.6</v>
      </c>
      <c r="AR39" s="8">
        <f>TABLE_download_statelocal!AR39</f>
        <v>56.2</v>
      </c>
      <c r="AS39" s="8">
        <f>TABLE_download_statelocal!AS39</f>
        <v>296.10000000000002</v>
      </c>
      <c r="AT39" s="8">
        <f>TABLE_download_statelocal!AT39</f>
        <v>1175.3</v>
      </c>
      <c r="AU39" s="8">
        <f>TABLE_download_statelocal!AU39</f>
        <v>120.8</v>
      </c>
      <c r="AV39" s="8">
        <f>TABLE_download_statelocal!AV39</f>
        <v>38</v>
      </c>
      <c r="AW39" s="8">
        <f>TABLE_download_statelocal!AW39</f>
        <v>411.20000000000005</v>
      </c>
      <c r="AX39" s="8">
        <f>TABLE_download_statelocal!AX39</f>
        <v>353.3</v>
      </c>
      <c r="AY39" s="8">
        <f>TABLE_download_statelocal!AY39</f>
        <v>114.60000000000001</v>
      </c>
      <c r="AZ39" s="8">
        <f>TABLE_download_statelocal!AZ39</f>
        <v>328.4</v>
      </c>
      <c r="BA39" s="8">
        <f>TABLE_download_statelocal!BA39</f>
        <v>49</v>
      </c>
    </row>
    <row r="40" spans="1:53" x14ac:dyDescent="0.2">
      <c r="A40" s="5">
        <v>33909</v>
      </c>
      <c r="B40" s="8">
        <f>TABLE_download_statelocal!B40</f>
        <v>15758</v>
      </c>
      <c r="C40" s="8">
        <f>TABLE_download_statelocal!C40</f>
        <v>279.5</v>
      </c>
      <c r="D40" s="8">
        <f>TABLE_download_statelocal!D40</f>
        <v>53.599999999999994</v>
      </c>
      <c r="E40" s="8">
        <f>TABLE_download_statelocal!E40</f>
        <v>244.29999999999998</v>
      </c>
      <c r="F40" s="8">
        <f>TABLE_download_statelocal!F40</f>
        <v>145.30000000000001</v>
      </c>
      <c r="G40" s="8">
        <f>TABLE_download_statelocal!G40</f>
        <v>1744.1</v>
      </c>
      <c r="H40" s="8">
        <f>TABLE_download_statelocal!H40</f>
        <v>234.59999999999997</v>
      </c>
      <c r="I40" s="8">
        <f>TABLE_download_statelocal!I40</f>
        <v>191.9</v>
      </c>
      <c r="J40" s="8">
        <f>TABLE_download_statelocal!J40</f>
        <v>43.2</v>
      </c>
      <c r="K40" s="8">
        <f>TABLE_download_statelocal!K40</f>
        <v>57.200000000000017</v>
      </c>
      <c r="L40" s="8">
        <f>TABLE_download_statelocal!L40</f>
        <v>751.9</v>
      </c>
      <c r="M40" s="8">
        <f>TABLE_download_statelocal!M40</f>
        <v>460.1</v>
      </c>
      <c r="N40" s="8">
        <f>TABLE_download_statelocal!N40</f>
        <v>78.7</v>
      </c>
      <c r="O40" s="8">
        <f>TABLE_download_statelocal!O40</f>
        <v>76</v>
      </c>
      <c r="P40" s="8">
        <f>TABLE_download_statelocal!P40</f>
        <v>674.5</v>
      </c>
      <c r="Q40" s="8">
        <f>TABLE_download_statelocal!Q40</f>
        <v>340</v>
      </c>
      <c r="R40" s="8">
        <f>TABLE_download_statelocal!R40</f>
        <v>201.8</v>
      </c>
      <c r="S40" s="8">
        <f>TABLE_download_statelocal!S40</f>
        <v>203.5</v>
      </c>
      <c r="T40" s="8">
        <f>TABLE_download_statelocal!T40</f>
        <v>217.3</v>
      </c>
      <c r="U40" s="8">
        <f>TABLE_download_statelocal!U40</f>
        <v>306.59999999999997</v>
      </c>
      <c r="V40" s="8">
        <f>TABLE_download_statelocal!V40</f>
        <v>79.100000000000009</v>
      </c>
      <c r="W40" s="8">
        <f>TABLE_download_statelocal!W40</f>
        <v>283</v>
      </c>
      <c r="X40" s="8">
        <f>TABLE_download_statelocal!X40</f>
        <v>331.9</v>
      </c>
      <c r="Y40" s="8">
        <f>TABLE_download_statelocal!Y40</f>
        <v>578.5</v>
      </c>
      <c r="Z40" s="8">
        <f>TABLE_download_statelocal!Z40</f>
        <v>333</v>
      </c>
      <c r="AA40" s="8">
        <f>TABLE_download_statelocal!AA40</f>
        <v>180.8</v>
      </c>
      <c r="AB40" s="8">
        <f>TABLE_download_statelocal!AB40</f>
        <v>302.70000000000005</v>
      </c>
      <c r="AC40" s="8">
        <f>TABLE_download_statelocal!AC40</f>
        <v>61.8</v>
      </c>
      <c r="AD40" s="8">
        <f>TABLE_download_statelocal!AD40</f>
        <v>134.19999999999999</v>
      </c>
      <c r="AE40" s="8">
        <f>TABLE_download_statelocal!AE40</f>
        <v>77.8</v>
      </c>
      <c r="AF40" s="8">
        <f>TABLE_download_statelocal!AF40</f>
        <v>65.900000000000006</v>
      </c>
      <c r="AG40" s="8">
        <f>TABLE_download_statelocal!AG40</f>
        <v>494.1</v>
      </c>
      <c r="AH40" s="8">
        <f>TABLE_download_statelocal!AH40</f>
        <v>129.29999999999998</v>
      </c>
      <c r="AI40" s="8">
        <f>TABLE_download_statelocal!AI40</f>
        <v>1272</v>
      </c>
      <c r="AJ40" s="8">
        <f>TABLE_download_statelocal!AJ40</f>
        <v>471.90000000000003</v>
      </c>
      <c r="AK40" s="8">
        <f>TABLE_download_statelocal!AK40</f>
        <v>60</v>
      </c>
      <c r="AL40" s="8">
        <f>TABLE_download_statelocal!AL40</f>
        <v>640.4</v>
      </c>
      <c r="AM40" s="8">
        <f>TABLE_download_statelocal!AM40</f>
        <v>230.2</v>
      </c>
      <c r="AN40" s="8">
        <f>TABLE_download_statelocal!AN40</f>
        <v>212.3</v>
      </c>
      <c r="AO40" s="8">
        <f>TABLE_download_statelocal!AO40</f>
        <v>570</v>
      </c>
      <c r="AP40" s="8">
        <f>TABLE_download_statelocal!AP40</f>
        <v>52.1</v>
      </c>
      <c r="AQ40" s="8">
        <f>TABLE_download_statelocal!AQ40</f>
        <v>253.7</v>
      </c>
      <c r="AR40" s="8">
        <f>TABLE_download_statelocal!AR40</f>
        <v>57</v>
      </c>
      <c r="AS40" s="8">
        <f>TABLE_download_statelocal!AS40</f>
        <v>297.8</v>
      </c>
      <c r="AT40" s="8">
        <f>TABLE_download_statelocal!AT40</f>
        <v>1177.7</v>
      </c>
      <c r="AU40" s="8">
        <f>TABLE_download_statelocal!AU40</f>
        <v>121.4</v>
      </c>
      <c r="AV40" s="8">
        <f>TABLE_download_statelocal!AV40</f>
        <v>38.4</v>
      </c>
      <c r="AW40" s="8">
        <f>TABLE_download_statelocal!AW40</f>
        <v>413.6</v>
      </c>
      <c r="AX40" s="8">
        <f>TABLE_download_statelocal!AX40</f>
        <v>353.29999999999995</v>
      </c>
      <c r="AY40" s="8">
        <f>TABLE_download_statelocal!AY40</f>
        <v>114.9</v>
      </c>
      <c r="AZ40" s="8">
        <f>TABLE_download_statelocal!AZ40</f>
        <v>331.79999999999995</v>
      </c>
      <c r="BA40" s="8">
        <f>TABLE_download_statelocal!BA40</f>
        <v>51.2</v>
      </c>
    </row>
    <row r="41" spans="1:53" x14ac:dyDescent="0.2">
      <c r="A41" s="5">
        <v>33939</v>
      </c>
      <c r="B41" s="8">
        <f>TABLE_download_statelocal!B41</f>
        <v>15777</v>
      </c>
      <c r="C41" s="8">
        <f>TABLE_download_statelocal!C41</f>
        <v>279.89999999999998</v>
      </c>
      <c r="D41" s="8">
        <f>TABLE_download_statelocal!D41</f>
        <v>53.499999999999993</v>
      </c>
      <c r="E41" s="8">
        <f>TABLE_download_statelocal!E41</f>
        <v>246.4</v>
      </c>
      <c r="F41" s="8">
        <f>TABLE_download_statelocal!F41</f>
        <v>145.80000000000001</v>
      </c>
      <c r="G41" s="8">
        <f>TABLE_download_statelocal!G41</f>
        <v>1743.2</v>
      </c>
      <c r="H41" s="8">
        <f>TABLE_download_statelocal!H41</f>
        <v>235.2</v>
      </c>
      <c r="I41" s="8">
        <f>TABLE_download_statelocal!I41</f>
        <v>191.6</v>
      </c>
      <c r="J41" s="8">
        <f>TABLE_download_statelocal!J41</f>
        <v>43.1</v>
      </c>
      <c r="K41" s="8">
        <f>TABLE_download_statelocal!K41</f>
        <v>57.100000000000023</v>
      </c>
      <c r="L41" s="8">
        <f>TABLE_download_statelocal!L41</f>
        <v>751.7</v>
      </c>
      <c r="M41" s="8">
        <f>TABLE_download_statelocal!M41</f>
        <v>459.9</v>
      </c>
      <c r="N41" s="8">
        <f>TABLE_download_statelocal!N41</f>
        <v>78.899999999999991</v>
      </c>
      <c r="O41" s="8">
        <f>TABLE_download_statelocal!O41</f>
        <v>75.8</v>
      </c>
      <c r="P41" s="8">
        <f>TABLE_download_statelocal!P41</f>
        <v>670.80000000000007</v>
      </c>
      <c r="Q41" s="8">
        <f>TABLE_download_statelocal!Q41</f>
        <v>340.1</v>
      </c>
      <c r="R41" s="8">
        <f>TABLE_download_statelocal!R41</f>
        <v>201.6</v>
      </c>
      <c r="S41" s="8">
        <f>TABLE_download_statelocal!S41</f>
        <v>197.9</v>
      </c>
      <c r="T41" s="8">
        <f>TABLE_download_statelocal!T41</f>
        <v>218.10000000000002</v>
      </c>
      <c r="U41" s="8">
        <f>TABLE_download_statelocal!U41</f>
        <v>306.39999999999998</v>
      </c>
      <c r="V41" s="8">
        <f>TABLE_download_statelocal!V41</f>
        <v>77.8</v>
      </c>
      <c r="W41" s="8">
        <f>TABLE_download_statelocal!W41</f>
        <v>283.39999999999998</v>
      </c>
      <c r="X41" s="8">
        <f>TABLE_download_statelocal!X41</f>
        <v>331.8</v>
      </c>
      <c r="Y41" s="8">
        <f>TABLE_download_statelocal!Y41</f>
        <v>578.19999999999993</v>
      </c>
      <c r="Z41" s="8">
        <f>TABLE_download_statelocal!Z41</f>
        <v>332.2</v>
      </c>
      <c r="AA41" s="8">
        <f>TABLE_download_statelocal!AA41</f>
        <v>181.2</v>
      </c>
      <c r="AB41" s="8">
        <f>TABLE_download_statelocal!AB41</f>
        <v>302.79999999999995</v>
      </c>
      <c r="AC41" s="8">
        <f>TABLE_download_statelocal!AC41</f>
        <v>61</v>
      </c>
      <c r="AD41" s="8">
        <f>TABLE_download_statelocal!AD41</f>
        <v>132.4</v>
      </c>
      <c r="AE41" s="8">
        <f>TABLE_download_statelocal!AE41</f>
        <v>74</v>
      </c>
      <c r="AF41" s="8">
        <f>TABLE_download_statelocal!AF41</f>
        <v>66.400000000000006</v>
      </c>
      <c r="AG41" s="8">
        <f>TABLE_download_statelocal!AG41</f>
        <v>494.4</v>
      </c>
      <c r="AH41" s="8">
        <f>TABLE_download_statelocal!AH41</f>
        <v>124.9</v>
      </c>
      <c r="AI41" s="8">
        <f>TABLE_download_statelocal!AI41</f>
        <v>1271.8</v>
      </c>
      <c r="AJ41" s="8">
        <f>TABLE_download_statelocal!AJ41</f>
        <v>470.2</v>
      </c>
      <c r="AK41" s="8">
        <f>TABLE_download_statelocal!AK41</f>
        <v>60.2</v>
      </c>
      <c r="AL41" s="8">
        <f>TABLE_download_statelocal!AL41</f>
        <v>642</v>
      </c>
      <c r="AM41" s="8">
        <f>TABLE_download_statelocal!AM41</f>
        <v>229.5</v>
      </c>
      <c r="AN41" s="8">
        <f>TABLE_download_statelocal!AN41</f>
        <v>208.70000000000002</v>
      </c>
      <c r="AO41" s="8">
        <f>TABLE_download_statelocal!AO41</f>
        <v>568.69999999999993</v>
      </c>
      <c r="AP41" s="8">
        <f>TABLE_download_statelocal!AP41</f>
        <v>51.7</v>
      </c>
      <c r="AQ41" s="8">
        <f>TABLE_download_statelocal!AQ41</f>
        <v>253.79999999999998</v>
      </c>
      <c r="AR41" s="8">
        <f>TABLE_download_statelocal!AR41</f>
        <v>56.4</v>
      </c>
      <c r="AS41" s="8">
        <f>TABLE_download_statelocal!AS41</f>
        <v>298.40000000000003</v>
      </c>
      <c r="AT41" s="8">
        <f>TABLE_download_statelocal!AT41</f>
        <v>1181.1000000000001</v>
      </c>
      <c r="AU41" s="8">
        <f>TABLE_download_statelocal!AU41</f>
        <v>121.69999999999999</v>
      </c>
      <c r="AV41" s="8">
        <f>TABLE_download_statelocal!AV41</f>
        <v>38.200000000000003</v>
      </c>
      <c r="AW41" s="8">
        <f>TABLE_download_statelocal!AW41</f>
        <v>413.7</v>
      </c>
      <c r="AX41" s="8">
        <f>TABLE_download_statelocal!AX41</f>
        <v>355.29999999999995</v>
      </c>
      <c r="AY41" s="8">
        <f>TABLE_download_statelocal!AY41</f>
        <v>115.89999999999999</v>
      </c>
      <c r="AZ41" s="8">
        <f>TABLE_download_statelocal!AZ41</f>
        <v>330.3</v>
      </c>
      <c r="BA41" s="8">
        <f>TABLE_download_statelocal!BA41</f>
        <v>49.4</v>
      </c>
    </row>
    <row r="42" spans="1:53" x14ac:dyDescent="0.2">
      <c r="A42" s="5">
        <v>33970</v>
      </c>
      <c r="B42" s="8">
        <f>TABLE_download_statelocal!B42</f>
        <v>15809</v>
      </c>
      <c r="C42" s="8">
        <f>TABLE_download_statelocal!C42</f>
        <v>280.5</v>
      </c>
      <c r="D42" s="8">
        <f>TABLE_download_statelocal!D42</f>
        <v>54</v>
      </c>
      <c r="E42" s="8">
        <f>TABLE_download_statelocal!E42</f>
        <v>244.60000000000002</v>
      </c>
      <c r="F42" s="8">
        <f>TABLE_download_statelocal!F42</f>
        <v>146.4</v>
      </c>
      <c r="G42" s="8">
        <f>TABLE_download_statelocal!G42</f>
        <v>1741.6</v>
      </c>
      <c r="H42" s="8">
        <f>TABLE_download_statelocal!H42</f>
        <v>234</v>
      </c>
      <c r="I42" s="8">
        <f>TABLE_download_statelocal!I42</f>
        <v>191.5</v>
      </c>
      <c r="J42" s="8">
        <f>TABLE_download_statelocal!J42</f>
        <v>43</v>
      </c>
      <c r="K42" s="8">
        <f>TABLE_download_statelocal!K42</f>
        <v>57</v>
      </c>
      <c r="L42" s="8">
        <f>TABLE_download_statelocal!L42</f>
        <v>752.1</v>
      </c>
      <c r="M42" s="8">
        <f>TABLE_download_statelocal!M42</f>
        <v>461.29999999999995</v>
      </c>
      <c r="N42" s="8">
        <f>TABLE_download_statelocal!N42</f>
        <v>78.599999999999994</v>
      </c>
      <c r="O42" s="8">
        <f>TABLE_download_statelocal!O42</f>
        <v>75.600000000000009</v>
      </c>
      <c r="P42" s="8">
        <f>TABLE_download_statelocal!P42</f>
        <v>670.7</v>
      </c>
      <c r="Q42" s="8">
        <f>TABLE_download_statelocal!Q42</f>
        <v>339.8</v>
      </c>
      <c r="R42" s="8">
        <f>TABLE_download_statelocal!R42</f>
        <v>201.4</v>
      </c>
      <c r="S42" s="8">
        <f>TABLE_download_statelocal!S42</f>
        <v>196.7</v>
      </c>
      <c r="T42" s="8">
        <f>TABLE_download_statelocal!T42</f>
        <v>219.5</v>
      </c>
      <c r="U42" s="8">
        <f>TABLE_download_statelocal!U42</f>
        <v>307.8</v>
      </c>
      <c r="V42" s="8">
        <f>TABLE_download_statelocal!V42</f>
        <v>79.3</v>
      </c>
      <c r="W42" s="8">
        <f>TABLE_download_statelocal!W42</f>
        <v>283.8</v>
      </c>
      <c r="X42" s="8">
        <f>TABLE_download_statelocal!X42</f>
        <v>331.8</v>
      </c>
      <c r="Y42" s="8">
        <f>TABLE_download_statelocal!Y42</f>
        <v>581.9</v>
      </c>
      <c r="Z42" s="8">
        <f>TABLE_download_statelocal!Z42</f>
        <v>335</v>
      </c>
      <c r="AA42" s="8">
        <f>TABLE_download_statelocal!AA42</f>
        <v>181.3</v>
      </c>
      <c r="AB42" s="8">
        <f>TABLE_download_statelocal!AB42</f>
        <v>303.60000000000002</v>
      </c>
      <c r="AC42" s="8">
        <f>TABLE_download_statelocal!AC42</f>
        <v>60.5</v>
      </c>
      <c r="AD42" s="8">
        <f>TABLE_download_statelocal!AD42</f>
        <v>130.9</v>
      </c>
      <c r="AE42" s="8">
        <f>TABLE_download_statelocal!AE42</f>
        <v>74.2</v>
      </c>
      <c r="AF42" s="8">
        <f>TABLE_download_statelocal!AF42</f>
        <v>65.599999999999994</v>
      </c>
      <c r="AG42" s="8">
        <f>TABLE_download_statelocal!AG42</f>
        <v>495.9</v>
      </c>
      <c r="AH42" s="8">
        <f>TABLE_download_statelocal!AH42</f>
        <v>125.7</v>
      </c>
      <c r="AI42" s="8">
        <f>TABLE_download_statelocal!AI42</f>
        <v>1276.1000000000001</v>
      </c>
      <c r="AJ42" s="8">
        <f>TABLE_download_statelocal!AJ42</f>
        <v>472.40000000000003</v>
      </c>
      <c r="AK42" s="8">
        <f>TABLE_download_statelocal!AK42</f>
        <v>60.599999999999994</v>
      </c>
      <c r="AL42" s="8">
        <f>TABLE_download_statelocal!AL42</f>
        <v>643.59999999999991</v>
      </c>
      <c r="AM42" s="8">
        <f>TABLE_download_statelocal!AM42</f>
        <v>231.2</v>
      </c>
      <c r="AN42" s="8">
        <f>TABLE_download_statelocal!AN42</f>
        <v>208.9</v>
      </c>
      <c r="AO42" s="8">
        <f>TABLE_download_statelocal!AO42</f>
        <v>573.6</v>
      </c>
      <c r="AP42" s="8">
        <f>TABLE_download_statelocal!AP42</f>
        <v>51.599999999999994</v>
      </c>
      <c r="AQ42" s="8">
        <f>TABLE_download_statelocal!AQ42</f>
        <v>254.29999999999998</v>
      </c>
      <c r="AR42" s="8">
        <f>TABLE_download_statelocal!AR42</f>
        <v>56.6</v>
      </c>
      <c r="AS42" s="8">
        <f>TABLE_download_statelocal!AS42</f>
        <v>299.2</v>
      </c>
      <c r="AT42" s="8">
        <f>TABLE_download_statelocal!AT42</f>
        <v>1186.4000000000001</v>
      </c>
      <c r="AU42" s="8">
        <f>TABLE_download_statelocal!AU42</f>
        <v>122.30000000000001</v>
      </c>
      <c r="AV42" s="8">
        <f>TABLE_download_statelocal!AV42</f>
        <v>38.799999999999997</v>
      </c>
      <c r="AW42" s="8">
        <f>TABLE_download_statelocal!AW42</f>
        <v>415.5</v>
      </c>
      <c r="AX42" s="8">
        <f>TABLE_download_statelocal!AX42</f>
        <v>354.7</v>
      </c>
      <c r="AY42" s="8">
        <f>TABLE_download_statelocal!AY42</f>
        <v>115.6</v>
      </c>
      <c r="AZ42" s="8">
        <f>TABLE_download_statelocal!AZ42</f>
        <v>329.2</v>
      </c>
      <c r="BA42" s="8">
        <f>TABLE_download_statelocal!BA42</f>
        <v>49.5</v>
      </c>
    </row>
    <row r="43" spans="1:53" x14ac:dyDescent="0.2">
      <c r="A43" s="5">
        <v>34001</v>
      </c>
      <c r="B43" s="8">
        <f>TABLE_download_statelocal!B43</f>
        <v>15823</v>
      </c>
      <c r="C43" s="8">
        <f>TABLE_download_statelocal!C43</f>
        <v>281.5</v>
      </c>
      <c r="D43" s="8">
        <f>TABLE_download_statelocal!D43</f>
        <v>53.800000000000004</v>
      </c>
      <c r="E43" s="8">
        <f>TABLE_download_statelocal!E43</f>
        <v>247.3</v>
      </c>
      <c r="F43" s="8">
        <f>TABLE_download_statelocal!F43</f>
        <v>146.79999999999998</v>
      </c>
      <c r="G43" s="8">
        <f>TABLE_download_statelocal!G43</f>
        <v>1741.7</v>
      </c>
      <c r="H43" s="8">
        <f>TABLE_download_statelocal!H43</f>
        <v>235.90000000000003</v>
      </c>
      <c r="I43" s="8">
        <f>TABLE_download_statelocal!I43</f>
        <v>192</v>
      </c>
      <c r="J43" s="8">
        <f>TABLE_download_statelocal!J43</f>
        <v>43.6</v>
      </c>
      <c r="K43" s="8">
        <f>TABLE_download_statelocal!K43</f>
        <v>57.699999999999989</v>
      </c>
      <c r="L43" s="8">
        <f>TABLE_download_statelocal!L43</f>
        <v>754.8</v>
      </c>
      <c r="M43" s="8">
        <f>TABLE_download_statelocal!M43</f>
        <v>462.59999999999997</v>
      </c>
      <c r="N43" s="8">
        <f>TABLE_download_statelocal!N43</f>
        <v>79.199999999999989</v>
      </c>
      <c r="O43" s="8">
        <f>TABLE_download_statelocal!O43</f>
        <v>76</v>
      </c>
      <c r="P43" s="8">
        <f>TABLE_download_statelocal!P43</f>
        <v>671.6</v>
      </c>
      <c r="Q43" s="8">
        <f>TABLE_download_statelocal!Q43</f>
        <v>339.5</v>
      </c>
      <c r="R43" s="8">
        <f>TABLE_download_statelocal!R43</f>
        <v>201.20000000000002</v>
      </c>
      <c r="S43" s="8">
        <f>TABLE_download_statelocal!S43</f>
        <v>198.2</v>
      </c>
      <c r="T43" s="8">
        <f>TABLE_download_statelocal!T43</f>
        <v>221.6</v>
      </c>
      <c r="U43" s="8">
        <f>TABLE_download_statelocal!U43</f>
        <v>306.8</v>
      </c>
      <c r="V43" s="8">
        <f>TABLE_download_statelocal!V43</f>
        <v>79.400000000000006</v>
      </c>
      <c r="W43" s="8">
        <f>TABLE_download_statelocal!W43</f>
        <v>285.70000000000005</v>
      </c>
      <c r="X43" s="8">
        <f>TABLE_download_statelocal!X43</f>
        <v>332.4</v>
      </c>
      <c r="Y43" s="8">
        <f>TABLE_download_statelocal!Y43</f>
        <v>581</v>
      </c>
      <c r="Z43" s="8">
        <f>TABLE_download_statelocal!Z43</f>
        <v>335.20000000000005</v>
      </c>
      <c r="AA43" s="8">
        <f>TABLE_download_statelocal!AA43</f>
        <v>181.7</v>
      </c>
      <c r="AB43" s="8">
        <f>TABLE_download_statelocal!AB43</f>
        <v>305.39999999999998</v>
      </c>
      <c r="AC43" s="8">
        <f>TABLE_download_statelocal!AC43</f>
        <v>60.5</v>
      </c>
      <c r="AD43" s="8">
        <f>TABLE_download_statelocal!AD43</f>
        <v>131</v>
      </c>
      <c r="AE43" s="8">
        <f>TABLE_download_statelocal!AE43</f>
        <v>73.5</v>
      </c>
      <c r="AF43" s="8">
        <f>TABLE_download_statelocal!AF43</f>
        <v>66.2</v>
      </c>
      <c r="AG43" s="8">
        <f>TABLE_download_statelocal!AG43</f>
        <v>497.2</v>
      </c>
      <c r="AH43" s="8">
        <f>TABLE_download_statelocal!AH43</f>
        <v>125.79999999999998</v>
      </c>
      <c r="AI43" s="8">
        <f>TABLE_download_statelocal!AI43</f>
        <v>1271.5</v>
      </c>
      <c r="AJ43" s="8">
        <f>TABLE_download_statelocal!AJ43</f>
        <v>471.7</v>
      </c>
      <c r="AK43" s="8">
        <f>TABLE_download_statelocal!AK43</f>
        <v>60.2</v>
      </c>
      <c r="AL43" s="8">
        <f>TABLE_download_statelocal!AL43</f>
        <v>644.1</v>
      </c>
      <c r="AM43" s="8">
        <f>TABLE_download_statelocal!AM43</f>
        <v>231.39999999999998</v>
      </c>
      <c r="AN43" s="8">
        <f>TABLE_download_statelocal!AN43</f>
        <v>209.4</v>
      </c>
      <c r="AO43" s="8">
        <f>TABLE_download_statelocal!AO43</f>
        <v>575.1</v>
      </c>
      <c r="AP43" s="8">
        <f>TABLE_download_statelocal!AP43</f>
        <v>51.3</v>
      </c>
      <c r="AQ43" s="8">
        <f>TABLE_download_statelocal!AQ43</f>
        <v>254.5</v>
      </c>
      <c r="AR43" s="8">
        <f>TABLE_download_statelocal!AR43</f>
        <v>57.000000000000007</v>
      </c>
      <c r="AS43" s="8">
        <f>TABLE_download_statelocal!AS43</f>
        <v>300.3</v>
      </c>
      <c r="AT43" s="8">
        <f>TABLE_download_statelocal!AT43</f>
        <v>1191.8999999999999</v>
      </c>
      <c r="AU43" s="8">
        <f>TABLE_download_statelocal!AU43</f>
        <v>122.50000000000001</v>
      </c>
      <c r="AV43" s="8">
        <f>TABLE_download_statelocal!AV43</f>
        <v>38.4</v>
      </c>
      <c r="AW43" s="8">
        <f>TABLE_download_statelocal!AW43</f>
        <v>418.1</v>
      </c>
      <c r="AX43" s="8">
        <f>TABLE_download_statelocal!AX43</f>
        <v>352.90000000000003</v>
      </c>
      <c r="AY43" s="8">
        <f>TABLE_download_statelocal!AY43</f>
        <v>115.4</v>
      </c>
      <c r="AZ43" s="8">
        <f>TABLE_download_statelocal!AZ43</f>
        <v>331.2</v>
      </c>
      <c r="BA43" s="8">
        <f>TABLE_download_statelocal!BA43</f>
        <v>49.6</v>
      </c>
    </row>
    <row r="44" spans="1:53" x14ac:dyDescent="0.2">
      <c r="A44" s="5">
        <v>34029</v>
      </c>
      <c r="B44" s="8">
        <f>TABLE_download_statelocal!B44</f>
        <v>15836</v>
      </c>
      <c r="C44" s="8">
        <f>TABLE_download_statelocal!C44</f>
        <v>281.8</v>
      </c>
      <c r="D44" s="8">
        <f>TABLE_download_statelocal!D44</f>
        <v>53.900000000000006</v>
      </c>
      <c r="E44" s="8">
        <f>TABLE_download_statelocal!E44</f>
        <v>244.39999999999998</v>
      </c>
      <c r="F44" s="8">
        <f>TABLE_download_statelocal!F44</f>
        <v>146.9</v>
      </c>
      <c r="G44" s="8">
        <f>TABLE_download_statelocal!G44</f>
        <v>1739.3000000000002</v>
      </c>
      <c r="H44" s="8">
        <f>TABLE_download_statelocal!H44</f>
        <v>236.3</v>
      </c>
      <c r="I44" s="8">
        <f>TABLE_download_statelocal!I44</f>
        <v>192</v>
      </c>
      <c r="J44" s="8">
        <f>TABLE_download_statelocal!J44</f>
        <v>43.7</v>
      </c>
      <c r="K44" s="8">
        <f>TABLE_download_statelocal!K44</f>
        <v>57.100000000000023</v>
      </c>
      <c r="L44" s="8">
        <f>TABLE_download_statelocal!L44</f>
        <v>756.30000000000007</v>
      </c>
      <c r="M44" s="8">
        <f>TABLE_download_statelocal!M44</f>
        <v>463.9</v>
      </c>
      <c r="N44" s="8">
        <f>TABLE_download_statelocal!N44</f>
        <v>79.599999999999994</v>
      </c>
      <c r="O44" s="8">
        <f>TABLE_download_statelocal!O44</f>
        <v>76.099999999999994</v>
      </c>
      <c r="P44" s="8">
        <f>TABLE_download_statelocal!P44</f>
        <v>668</v>
      </c>
      <c r="Q44" s="8">
        <f>TABLE_download_statelocal!Q44</f>
        <v>339.2</v>
      </c>
      <c r="R44" s="8">
        <f>TABLE_download_statelocal!R44</f>
        <v>201.5</v>
      </c>
      <c r="S44" s="8">
        <f>TABLE_download_statelocal!S44</f>
        <v>199.9</v>
      </c>
      <c r="T44" s="8">
        <f>TABLE_download_statelocal!T44</f>
        <v>220.79999999999998</v>
      </c>
      <c r="U44" s="8">
        <f>TABLE_download_statelocal!U44</f>
        <v>306.8</v>
      </c>
      <c r="V44" s="8">
        <f>TABLE_download_statelocal!V44</f>
        <v>79.599999999999994</v>
      </c>
      <c r="W44" s="8">
        <f>TABLE_download_statelocal!W44</f>
        <v>284.89999999999998</v>
      </c>
      <c r="X44" s="8">
        <f>TABLE_download_statelocal!X44</f>
        <v>332.40000000000003</v>
      </c>
      <c r="Y44" s="8">
        <f>TABLE_download_statelocal!Y44</f>
        <v>580.1</v>
      </c>
      <c r="Z44" s="8">
        <f>TABLE_download_statelocal!Z44</f>
        <v>336.3</v>
      </c>
      <c r="AA44" s="8">
        <f>TABLE_download_statelocal!AA44</f>
        <v>181.79999999999998</v>
      </c>
      <c r="AB44" s="8">
        <f>TABLE_download_statelocal!AB44</f>
        <v>305.20000000000005</v>
      </c>
      <c r="AC44" s="8">
        <f>TABLE_download_statelocal!AC44</f>
        <v>60.599999999999994</v>
      </c>
      <c r="AD44" s="8">
        <f>TABLE_download_statelocal!AD44</f>
        <v>131.1</v>
      </c>
      <c r="AE44" s="8">
        <f>TABLE_download_statelocal!AE44</f>
        <v>74.2</v>
      </c>
      <c r="AF44" s="8">
        <f>TABLE_download_statelocal!AF44</f>
        <v>66.7</v>
      </c>
      <c r="AG44" s="8">
        <f>TABLE_download_statelocal!AG44</f>
        <v>498.1</v>
      </c>
      <c r="AH44" s="8">
        <f>TABLE_download_statelocal!AH44</f>
        <v>126.10000000000001</v>
      </c>
      <c r="AI44" s="8">
        <f>TABLE_download_statelocal!AI44</f>
        <v>1275.4000000000001</v>
      </c>
      <c r="AJ44" s="8">
        <f>TABLE_download_statelocal!AJ44</f>
        <v>472.30000000000007</v>
      </c>
      <c r="AK44" s="8">
        <f>TABLE_download_statelocal!AK44</f>
        <v>60.2</v>
      </c>
      <c r="AL44" s="8">
        <f>TABLE_download_statelocal!AL44</f>
        <v>644.5</v>
      </c>
      <c r="AM44" s="8">
        <f>TABLE_download_statelocal!AM44</f>
        <v>230.89999999999998</v>
      </c>
      <c r="AN44" s="8">
        <f>TABLE_download_statelocal!AN44</f>
        <v>210.10000000000002</v>
      </c>
      <c r="AO44" s="8">
        <f>TABLE_download_statelocal!AO44</f>
        <v>574.9</v>
      </c>
      <c r="AP44" s="8">
        <f>TABLE_download_statelocal!AP44</f>
        <v>51.599999999999994</v>
      </c>
      <c r="AQ44" s="8">
        <f>TABLE_download_statelocal!AQ44</f>
        <v>255.09999999999997</v>
      </c>
      <c r="AR44" s="8">
        <f>TABLE_download_statelocal!AR44</f>
        <v>57.2</v>
      </c>
      <c r="AS44" s="8">
        <f>TABLE_download_statelocal!AS44</f>
        <v>300.5</v>
      </c>
      <c r="AT44" s="8">
        <f>TABLE_download_statelocal!AT44</f>
        <v>1194.2</v>
      </c>
      <c r="AU44" s="8">
        <f>TABLE_download_statelocal!AU44</f>
        <v>123.20000000000002</v>
      </c>
      <c r="AV44" s="8">
        <f>TABLE_download_statelocal!AV44</f>
        <v>37.9</v>
      </c>
      <c r="AW44" s="8">
        <f>TABLE_download_statelocal!AW44</f>
        <v>417.5</v>
      </c>
      <c r="AX44" s="8">
        <f>TABLE_download_statelocal!AX44</f>
        <v>355.5</v>
      </c>
      <c r="AY44" s="8">
        <f>TABLE_download_statelocal!AY44</f>
        <v>114.5</v>
      </c>
      <c r="AZ44" s="8">
        <f>TABLE_download_statelocal!AZ44</f>
        <v>330.2</v>
      </c>
      <c r="BA44" s="8">
        <f>TABLE_download_statelocal!BA44</f>
        <v>49.8</v>
      </c>
    </row>
    <row r="45" spans="1:53" x14ac:dyDescent="0.2">
      <c r="A45" s="5">
        <v>34060</v>
      </c>
      <c r="B45" s="8">
        <f>TABLE_download_statelocal!B45</f>
        <v>15869</v>
      </c>
      <c r="C45" s="8">
        <f>TABLE_download_statelocal!C45</f>
        <v>281.39999999999998</v>
      </c>
      <c r="D45" s="8">
        <f>TABLE_download_statelocal!D45</f>
        <v>53.9</v>
      </c>
      <c r="E45" s="8">
        <f>TABLE_download_statelocal!E45</f>
        <v>247.29999999999998</v>
      </c>
      <c r="F45" s="8">
        <f>TABLE_download_statelocal!F45</f>
        <v>146.9</v>
      </c>
      <c r="G45" s="8">
        <f>TABLE_download_statelocal!G45</f>
        <v>1739.2999999999997</v>
      </c>
      <c r="H45" s="8">
        <f>TABLE_download_statelocal!H45</f>
        <v>237.40000000000003</v>
      </c>
      <c r="I45" s="8">
        <f>TABLE_download_statelocal!I45</f>
        <v>190.6</v>
      </c>
      <c r="J45" s="8">
        <f>TABLE_download_statelocal!J45</f>
        <v>43.6</v>
      </c>
      <c r="K45" s="8">
        <f>TABLE_download_statelocal!K45</f>
        <v>56.699999999999989</v>
      </c>
      <c r="L45" s="8">
        <f>TABLE_download_statelocal!L45</f>
        <v>759.9</v>
      </c>
      <c r="M45" s="8">
        <f>TABLE_download_statelocal!M45</f>
        <v>464.5</v>
      </c>
      <c r="N45" s="8">
        <f>TABLE_download_statelocal!N45</f>
        <v>79.900000000000006</v>
      </c>
      <c r="O45" s="8">
        <f>TABLE_download_statelocal!O45</f>
        <v>75.900000000000006</v>
      </c>
      <c r="P45" s="8">
        <f>TABLE_download_statelocal!P45</f>
        <v>673.1</v>
      </c>
      <c r="Q45" s="8">
        <f>TABLE_download_statelocal!Q45</f>
        <v>339.8</v>
      </c>
      <c r="R45" s="8">
        <f>TABLE_download_statelocal!R45</f>
        <v>201.5</v>
      </c>
      <c r="S45" s="8">
        <f>TABLE_download_statelocal!S45</f>
        <v>199.6</v>
      </c>
      <c r="T45" s="8">
        <f>TABLE_download_statelocal!T45</f>
        <v>221.2</v>
      </c>
      <c r="U45" s="8">
        <f>TABLE_download_statelocal!U45</f>
        <v>305.7</v>
      </c>
      <c r="V45" s="8">
        <f>TABLE_download_statelocal!V45</f>
        <v>78.800000000000011</v>
      </c>
      <c r="W45" s="8">
        <f>TABLE_download_statelocal!W45</f>
        <v>285.7</v>
      </c>
      <c r="X45" s="8">
        <f>TABLE_download_statelocal!X45</f>
        <v>335.2</v>
      </c>
      <c r="Y45" s="8">
        <f>TABLE_download_statelocal!Y45</f>
        <v>581.9</v>
      </c>
      <c r="Z45" s="8">
        <f>TABLE_download_statelocal!Z45</f>
        <v>335.6</v>
      </c>
      <c r="AA45" s="8">
        <f>TABLE_download_statelocal!AA45</f>
        <v>181.5</v>
      </c>
      <c r="AB45" s="8">
        <f>TABLE_download_statelocal!AB45</f>
        <v>309.90000000000003</v>
      </c>
      <c r="AC45" s="8">
        <f>TABLE_download_statelocal!AC45</f>
        <v>60.3</v>
      </c>
      <c r="AD45" s="8">
        <f>TABLE_download_statelocal!AD45</f>
        <v>133.9</v>
      </c>
      <c r="AE45" s="8">
        <f>TABLE_download_statelocal!AE45</f>
        <v>74.5</v>
      </c>
      <c r="AF45" s="8">
        <f>TABLE_download_statelocal!AF45</f>
        <v>66.7</v>
      </c>
      <c r="AG45" s="8">
        <f>TABLE_download_statelocal!AG45</f>
        <v>496.8</v>
      </c>
      <c r="AH45" s="8">
        <f>TABLE_download_statelocal!AH45</f>
        <v>127.60000000000001</v>
      </c>
      <c r="AI45" s="8">
        <f>TABLE_download_statelocal!AI45</f>
        <v>1274.0999999999999</v>
      </c>
      <c r="AJ45" s="8">
        <f>TABLE_download_statelocal!AJ45</f>
        <v>472.5</v>
      </c>
      <c r="AK45" s="8">
        <f>TABLE_download_statelocal!AK45</f>
        <v>60.199999999999996</v>
      </c>
      <c r="AL45" s="8">
        <f>TABLE_download_statelocal!AL45</f>
        <v>644.5</v>
      </c>
      <c r="AM45" s="8">
        <f>TABLE_download_statelocal!AM45</f>
        <v>231.6</v>
      </c>
      <c r="AN45" s="8">
        <f>TABLE_download_statelocal!AN45</f>
        <v>210.1</v>
      </c>
      <c r="AO45" s="8">
        <f>TABLE_download_statelocal!AO45</f>
        <v>577.6</v>
      </c>
      <c r="AP45" s="8">
        <f>TABLE_download_statelocal!AP45</f>
        <v>51.3</v>
      </c>
      <c r="AQ45" s="8">
        <f>TABLE_download_statelocal!AQ45</f>
        <v>255.6</v>
      </c>
      <c r="AR45" s="8">
        <f>TABLE_download_statelocal!AR45</f>
        <v>57.2</v>
      </c>
      <c r="AS45" s="8">
        <f>TABLE_download_statelocal!AS45</f>
        <v>300.3</v>
      </c>
      <c r="AT45" s="8">
        <f>TABLE_download_statelocal!AT45</f>
        <v>1201.3</v>
      </c>
      <c r="AU45" s="8">
        <f>TABLE_download_statelocal!AU45</f>
        <v>123.5</v>
      </c>
      <c r="AV45" s="8">
        <f>TABLE_download_statelocal!AV45</f>
        <v>38.5</v>
      </c>
      <c r="AW45" s="8">
        <f>TABLE_download_statelocal!AW45</f>
        <v>416.59999999999997</v>
      </c>
      <c r="AX45" s="8">
        <f>TABLE_download_statelocal!AX45</f>
        <v>356.5</v>
      </c>
      <c r="AY45" s="8">
        <f>TABLE_download_statelocal!AY45</f>
        <v>114.39999999999999</v>
      </c>
      <c r="AZ45" s="8">
        <f>TABLE_download_statelocal!AZ45</f>
        <v>327.7</v>
      </c>
      <c r="BA45" s="8">
        <f>TABLE_download_statelocal!BA45</f>
        <v>49.6</v>
      </c>
    </row>
    <row r="46" spans="1:53" x14ac:dyDescent="0.2">
      <c r="A46" s="5">
        <v>34090</v>
      </c>
      <c r="B46" s="8">
        <f>TABLE_download_statelocal!B46</f>
        <v>15886</v>
      </c>
      <c r="C46" s="8">
        <f>TABLE_download_statelocal!C46</f>
        <v>282.89999999999998</v>
      </c>
      <c r="D46" s="8">
        <f>TABLE_download_statelocal!D46</f>
        <v>54.199999999999996</v>
      </c>
      <c r="E46" s="8">
        <f>TABLE_download_statelocal!E46</f>
        <v>248.9</v>
      </c>
      <c r="F46" s="8">
        <f>TABLE_download_statelocal!F46</f>
        <v>147.4</v>
      </c>
      <c r="G46" s="8">
        <f>TABLE_download_statelocal!G46</f>
        <v>1740.1999999999998</v>
      </c>
      <c r="H46" s="8">
        <f>TABLE_download_statelocal!H46</f>
        <v>237.09999999999997</v>
      </c>
      <c r="I46" s="8">
        <f>TABLE_download_statelocal!I46</f>
        <v>191.2</v>
      </c>
      <c r="J46" s="8">
        <f>TABLE_download_statelocal!J46</f>
        <v>43.6</v>
      </c>
      <c r="K46" s="8">
        <f>TABLE_download_statelocal!K46</f>
        <v>56.599999999999966</v>
      </c>
      <c r="L46" s="8">
        <f>TABLE_download_statelocal!L46</f>
        <v>758.3</v>
      </c>
      <c r="M46" s="8">
        <f>TABLE_download_statelocal!M46</f>
        <v>466.1</v>
      </c>
      <c r="N46" s="8">
        <f>TABLE_download_statelocal!N46</f>
        <v>80</v>
      </c>
      <c r="O46" s="8">
        <f>TABLE_download_statelocal!O46</f>
        <v>76.699999999999989</v>
      </c>
      <c r="P46" s="8">
        <f>TABLE_download_statelocal!P46</f>
        <v>679.5</v>
      </c>
      <c r="Q46" s="8">
        <f>TABLE_download_statelocal!Q46</f>
        <v>340.8</v>
      </c>
      <c r="R46" s="8">
        <f>TABLE_download_statelocal!R46</f>
        <v>201.9</v>
      </c>
      <c r="S46" s="8">
        <f>TABLE_download_statelocal!S46</f>
        <v>200</v>
      </c>
      <c r="T46" s="8">
        <f>TABLE_download_statelocal!T46</f>
        <v>221.7</v>
      </c>
      <c r="U46" s="8">
        <f>TABLE_download_statelocal!U46</f>
        <v>307.7</v>
      </c>
      <c r="V46" s="8">
        <f>TABLE_download_statelocal!V46</f>
        <v>78.900000000000006</v>
      </c>
      <c r="W46" s="8">
        <f>TABLE_download_statelocal!W46</f>
        <v>286.40000000000003</v>
      </c>
      <c r="X46" s="8">
        <f>TABLE_download_statelocal!X46</f>
        <v>336</v>
      </c>
      <c r="Y46" s="8">
        <f>TABLE_download_statelocal!Y46</f>
        <v>582.40000000000009</v>
      </c>
      <c r="Z46" s="8">
        <f>TABLE_download_statelocal!Z46</f>
        <v>336.09999999999997</v>
      </c>
      <c r="AA46" s="8">
        <f>TABLE_download_statelocal!AA46</f>
        <v>182.3</v>
      </c>
      <c r="AB46" s="8">
        <f>TABLE_download_statelocal!AB46</f>
        <v>308.39999999999998</v>
      </c>
      <c r="AC46" s="8">
        <f>TABLE_download_statelocal!AC46</f>
        <v>60</v>
      </c>
      <c r="AD46" s="8">
        <f>TABLE_download_statelocal!AD46</f>
        <v>131.4</v>
      </c>
      <c r="AE46" s="8">
        <f>TABLE_download_statelocal!AE46</f>
        <v>74.8</v>
      </c>
      <c r="AF46" s="8">
        <f>TABLE_download_statelocal!AF46</f>
        <v>66.7</v>
      </c>
      <c r="AG46" s="8">
        <f>TABLE_download_statelocal!AG46</f>
        <v>495.99999999999994</v>
      </c>
      <c r="AH46" s="8">
        <f>TABLE_download_statelocal!AH46</f>
        <v>127.39999999999999</v>
      </c>
      <c r="AI46" s="8">
        <f>TABLE_download_statelocal!AI46</f>
        <v>1275.3999999999999</v>
      </c>
      <c r="AJ46" s="8">
        <f>TABLE_download_statelocal!AJ46</f>
        <v>473.30000000000007</v>
      </c>
      <c r="AK46" s="8">
        <f>TABLE_download_statelocal!AK46</f>
        <v>60.6</v>
      </c>
      <c r="AL46" s="8">
        <f>TABLE_download_statelocal!AL46</f>
        <v>645.9</v>
      </c>
      <c r="AM46" s="8">
        <f>TABLE_download_statelocal!AM46</f>
        <v>231.8</v>
      </c>
      <c r="AN46" s="8">
        <f>TABLE_download_statelocal!AN46</f>
        <v>209.3</v>
      </c>
      <c r="AO46" s="8">
        <f>TABLE_download_statelocal!AO46</f>
        <v>577.4</v>
      </c>
      <c r="AP46" s="8">
        <f>TABLE_download_statelocal!AP46</f>
        <v>51.599999999999994</v>
      </c>
      <c r="AQ46" s="8">
        <f>TABLE_download_statelocal!AQ46</f>
        <v>255.3</v>
      </c>
      <c r="AR46" s="8">
        <f>TABLE_download_statelocal!AR46</f>
        <v>57.3</v>
      </c>
      <c r="AS46" s="8">
        <f>TABLE_download_statelocal!AS46</f>
        <v>301.8</v>
      </c>
      <c r="AT46" s="8">
        <f>TABLE_download_statelocal!AT46</f>
        <v>1204.7</v>
      </c>
      <c r="AU46" s="8">
        <f>TABLE_download_statelocal!AU46</f>
        <v>123.8</v>
      </c>
      <c r="AV46" s="8">
        <f>TABLE_download_statelocal!AV46</f>
        <v>38.6</v>
      </c>
      <c r="AW46" s="8">
        <f>TABLE_download_statelocal!AW46</f>
        <v>417.5</v>
      </c>
      <c r="AX46" s="8">
        <f>TABLE_download_statelocal!AX46</f>
        <v>355.3</v>
      </c>
      <c r="AY46" s="8">
        <f>TABLE_download_statelocal!AY46</f>
        <v>114.8</v>
      </c>
      <c r="AZ46" s="8">
        <f>TABLE_download_statelocal!AZ46</f>
        <v>332.7</v>
      </c>
      <c r="BA46" s="8">
        <f>TABLE_download_statelocal!BA46</f>
        <v>49.7</v>
      </c>
    </row>
    <row r="47" spans="1:53" x14ac:dyDescent="0.2">
      <c r="A47" s="5">
        <v>34121</v>
      </c>
      <c r="B47" s="8">
        <f>TABLE_download_statelocal!B47</f>
        <v>15902</v>
      </c>
      <c r="C47" s="8">
        <f>TABLE_download_statelocal!C47</f>
        <v>283.3</v>
      </c>
      <c r="D47" s="8">
        <f>TABLE_download_statelocal!D47</f>
        <v>54.2</v>
      </c>
      <c r="E47" s="8">
        <f>TABLE_download_statelocal!E47</f>
        <v>251</v>
      </c>
      <c r="F47" s="8">
        <f>TABLE_download_statelocal!F47</f>
        <v>147.19999999999999</v>
      </c>
      <c r="G47" s="8">
        <f>TABLE_download_statelocal!G47</f>
        <v>1740</v>
      </c>
      <c r="H47" s="8">
        <f>TABLE_download_statelocal!H47</f>
        <v>235.99999999999997</v>
      </c>
      <c r="I47" s="8">
        <f>TABLE_download_statelocal!I47</f>
        <v>191</v>
      </c>
      <c r="J47" s="8">
        <f>TABLE_download_statelocal!J47</f>
        <v>43.800000000000004</v>
      </c>
      <c r="K47" s="8">
        <f>TABLE_download_statelocal!K47</f>
        <v>56.599999999999994</v>
      </c>
      <c r="L47" s="8">
        <f>TABLE_download_statelocal!L47</f>
        <v>757.4</v>
      </c>
      <c r="M47" s="8">
        <f>TABLE_download_statelocal!M47</f>
        <v>466.79999999999995</v>
      </c>
      <c r="N47" s="8">
        <f>TABLE_download_statelocal!N47</f>
        <v>79.599999999999994</v>
      </c>
      <c r="O47" s="8">
        <f>TABLE_download_statelocal!O47</f>
        <v>75.900000000000006</v>
      </c>
      <c r="P47" s="8">
        <f>TABLE_download_statelocal!P47</f>
        <v>670.8</v>
      </c>
      <c r="Q47" s="8">
        <f>TABLE_download_statelocal!Q47</f>
        <v>345.5</v>
      </c>
      <c r="R47" s="8">
        <f>TABLE_download_statelocal!R47</f>
        <v>202.20000000000002</v>
      </c>
      <c r="S47" s="8">
        <f>TABLE_download_statelocal!S47</f>
        <v>203.8</v>
      </c>
      <c r="T47" s="8">
        <f>TABLE_download_statelocal!T47</f>
        <v>222.60000000000002</v>
      </c>
      <c r="U47" s="8">
        <f>TABLE_download_statelocal!U47</f>
        <v>308.5</v>
      </c>
      <c r="V47" s="8">
        <f>TABLE_download_statelocal!V47</f>
        <v>78.5</v>
      </c>
      <c r="W47" s="8">
        <f>TABLE_download_statelocal!W47</f>
        <v>287.5</v>
      </c>
      <c r="X47" s="8">
        <f>TABLE_download_statelocal!X47</f>
        <v>336.5</v>
      </c>
      <c r="Y47" s="8">
        <f>TABLE_download_statelocal!Y47</f>
        <v>583.9</v>
      </c>
      <c r="Z47" s="8">
        <f>TABLE_download_statelocal!Z47</f>
        <v>335.8</v>
      </c>
      <c r="AA47" s="8">
        <f>TABLE_download_statelocal!AA47</f>
        <v>180.3</v>
      </c>
      <c r="AB47" s="8">
        <f>TABLE_download_statelocal!AB47</f>
        <v>307.7</v>
      </c>
      <c r="AC47" s="8">
        <f>TABLE_download_statelocal!AC47</f>
        <v>61.899999999999991</v>
      </c>
      <c r="AD47" s="8">
        <f>TABLE_download_statelocal!AD47</f>
        <v>130.5</v>
      </c>
      <c r="AE47" s="8">
        <f>TABLE_download_statelocal!AE47</f>
        <v>77.100000000000009</v>
      </c>
      <c r="AF47" s="8">
        <f>TABLE_download_statelocal!AF47</f>
        <v>66.800000000000011</v>
      </c>
      <c r="AG47" s="8">
        <f>TABLE_download_statelocal!AG47</f>
        <v>497.00000000000006</v>
      </c>
      <c r="AH47" s="8">
        <f>TABLE_download_statelocal!AH47</f>
        <v>127.89999999999999</v>
      </c>
      <c r="AI47" s="8">
        <f>TABLE_download_statelocal!AI47</f>
        <v>1278.8000000000002</v>
      </c>
      <c r="AJ47" s="8">
        <f>TABLE_download_statelocal!AJ47</f>
        <v>476.4</v>
      </c>
      <c r="AK47" s="8">
        <f>TABLE_download_statelocal!AK47</f>
        <v>60</v>
      </c>
      <c r="AL47" s="8">
        <f>TABLE_download_statelocal!AL47</f>
        <v>645</v>
      </c>
      <c r="AM47" s="8">
        <f>TABLE_download_statelocal!AM47</f>
        <v>232.90000000000003</v>
      </c>
      <c r="AN47" s="8">
        <f>TABLE_download_statelocal!AN47</f>
        <v>210.9</v>
      </c>
      <c r="AO47" s="8">
        <f>TABLE_download_statelocal!AO47</f>
        <v>583.30000000000007</v>
      </c>
      <c r="AP47" s="8">
        <f>TABLE_download_statelocal!AP47</f>
        <v>50.5</v>
      </c>
      <c r="AQ47" s="8">
        <f>TABLE_download_statelocal!AQ47</f>
        <v>257.10000000000002</v>
      </c>
      <c r="AR47" s="8">
        <f>TABLE_download_statelocal!AR47</f>
        <v>58.199999999999996</v>
      </c>
      <c r="AS47" s="8">
        <f>TABLE_download_statelocal!AS47</f>
        <v>302.5</v>
      </c>
      <c r="AT47" s="8">
        <f>TABLE_download_statelocal!AT47</f>
        <v>1205.8000000000002</v>
      </c>
      <c r="AU47" s="8">
        <f>TABLE_download_statelocal!AU47</f>
        <v>125.30000000000001</v>
      </c>
      <c r="AV47" s="8">
        <f>TABLE_download_statelocal!AV47</f>
        <v>39.1</v>
      </c>
      <c r="AW47" s="8">
        <f>TABLE_download_statelocal!AW47</f>
        <v>417.09999999999997</v>
      </c>
      <c r="AX47" s="8">
        <f>TABLE_download_statelocal!AX47</f>
        <v>357.40000000000003</v>
      </c>
      <c r="AY47" s="8">
        <f>TABLE_download_statelocal!AY47</f>
        <v>114.89999999999999</v>
      </c>
      <c r="AZ47" s="8">
        <f>TABLE_download_statelocal!AZ47</f>
        <v>331.40000000000003</v>
      </c>
      <c r="BA47" s="8">
        <f>TABLE_download_statelocal!BA47</f>
        <v>49.9</v>
      </c>
    </row>
    <row r="48" spans="1:53" x14ac:dyDescent="0.2">
      <c r="A48" s="5">
        <v>34151</v>
      </c>
      <c r="B48" s="8">
        <f>TABLE_download_statelocal!B48</f>
        <v>15989</v>
      </c>
      <c r="C48" s="8">
        <f>TABLE_download_statelocal!C48</f>
        <v>283.39999999999998</v>
      </c>
      <c r="D48" s="8">
        <f>TABLE_download_statelocal!D48</f>
        <v>53.599999999999994</v>
      </c>
      <c r="E48" s="8">
        <f>TABLE_download_statelocal!E48</f>
        <v>251.49999999999997</v>
      </c>
      <c r="F48" s="8">
        <f>TABLE_download_statelocal!F48</f>
        <v>146.89999999999998</v>
      </c>
      <c r="G48" s="8">
        <f>TABLE_download_statelocal!G48</f>
        <v>1743.2</v>
      </c>
      <c r="H48" s="8">
        <f>TABLE_download_statelocal!H48</f>
        <v>237.79999999999998</v>
      </c>
      <c r="I48" s="8">
        <f>TABLE_download_statelocal!I48</f>
        <v>192.5</v>
      </c>
      <c r="J48" s="8">
        <f>TABLE_download_statelocal!J48</f>
        <v>43.7</v>
      </c>
      <c r="K48" s="8">
        <f>TABLE_download_statelocal!K48</f>
        <v>56.000000000000028</v>
      </c>
      <c r="L48" s="8">
        <f>TABLE_download_statelocal!L48</f>
        <v>764.69999999999993</v>
      </c>
      <c r="M48" s="8">
        <f>TABLE_download_statelocal!M48</f>
        <v>467.6</v>
      </c>
      <c r="N48" s="8">
        <f>TABLE_download_statelocal!N48</f>
        <v>79.300000000000011</v>
      </c>
      <c r="O48" s="8">
        <f>TABLE_download_statelocal!O48</f>
        <v>76.8</v>
      </c>
      <c r="P48" s="8">
        <f>TABLE_download_statelocal!P48</f>
        <v>662.3</v>
      </c>
      <c r="Q48" s="8">
        <f>TABLE_download_statelocal!Q48</f>
        <v>345.8</v>
      </c>
      <c r="R48" s="8">
        <f>TABLE_download_statelocal!R48</f>
        <v>201.3</v>
      </c>
      <c r="S48" s="8">
        <f>TABLE_download_statelocal!S48</f>
        <v>201.5</v>
      </c>
      <c r="T48" s="8">
        <f>TABLE_download_statelocal!T48</f>
        <v>222.3</v>
      </c>
      <c r="U48" s="8">
        <f>TABLE_download_statelocal!U48</f>
        <v>299.5</v>
      </c>
      <c r="V48" s="8">
        <f>TABLE_download_statelocal!V48</f>
        <v>79.300000000000011</v>
      </c>
      <c r="W48" s="8">
        <f>TABLE_download_statelocal!W48</f>
        <v>291.60000000000002</v>
      </c>
      <c r="X48" s="8">
        <f>TABLE_download_statelocal!X48</f>
        <v>339.1</v>
      </c>
      <c r="Y48" s="8">
        <f>TABLE_download_statelocal!Y48</f>
        <v>579.4</v>
      </c>
      <c r="Z48" s="8">
        <f>TABLE_download_statelocal!Z48</f>
        <v>336.6</v>
      </c>
      <c r="AA48" s="8">
        <f>TABLE_download_statelocal!AA48</f>
        <v>179.70000000000002</v>
      </c>
      <c r="AB48" s="8">
        <f>TABLE_download_statelocal!AB48</f>
        <v>306.39999999999998</v>
      </c>
      <c r="AC48" s="8">
        <f>TABLE_download_statelocal!AC48</f>
        <v>60</v>
      </c>
      <c r="AD48" s="8">
        <f>TABLE_download_statelocal!AD48</f>
        <v>131</v>
      </c>
      <c r="AE48" s="8">
        <f>TABLE_download_statelocal!AE48</f>
        <v>75</v>
      </c>
      <c r="AF48" s="8">
        <f>TABLE_download_statelocal!AF48</f>
        <v>67.400000000000006</v>
      </c>
      <c r="AG48" s="8">
        <f>TABLE_download_statelocal!AG48</f>
        <v>494.3</v>
      </c>
      <c r="AH48" s="8">
        <f>TABLE_download_statelocal!AH48</f>
        <v>126.80000000000001</v>
      </c>
      <c r="AI48" s="8">
        <f>TABLE_download_statelocal!AI48</f>
        <v>1305.0999999999999</v>
      </c>
      <c r="AJ48" s="8">
        <f>TABLE_download_statelocal!AJ48</f>
        <v>481.20000000000005</v>
      </c>
      <c r="AK48" s="8">
        <f>TABLE_download_statelocal!AK48</f>
        <v>60.300000000000004</v>
      </c>
      <c r="AL48" s="8">
        <f>TABLE_download_statelocal!AL48</f>
        <v>644.20000000000005</v>
      </c>
      <c r="AM48" s="8">
        <f>TABLE_download_statelocal!AM48</f>
        <v>232.2</v>
      </c>
      <c r="AN48" s="8">
        <f>TABLE_download_statelocal!AN48</f>
        <v>208.8</v>
      </c>
      <c r="AO48" s="8">
        <f>TABLE_download_statelocal!AO48</f>
        <v>581.19999999999993</v>
      </c>
      <c r="AP48" s="8">
        <f>TABLE_download_statelocal!AP48</f>
        <v>51.7</v>
      </c>
      <c r="AQ48" s="8">
        <f>TABLE_download_statelocal!AQ48</f>
        <v>257.39999999999998</v>
      </c>
      <c r="AR48" s="8">
        <f>TABLE_download_statelocal!AR48</f>
        <v>57.900000000000006</v>
      </c>
      <c r="AS48" s="8">
        <f>TABLE_download_statelocal!AS48</f>
        <v>303.2</v>
      </c>
      <c r="AT48" s="8">
        <f>TABLE_download_statelocal!AT48</f>
        <v>1219.4000000000001</v>
      </c>
      <c r="AU48" s="8">
        <f>TABLE_download_statelocal!AU48</f>
        <v>125.3</v>
      </c>
      <c r="AV48" s="8">
        <f>TABLE_download_statelocal!AV48</f>
        <v>37.699999999999996</v>
      </c>
      <c r="AW48" s="8">
        <f>TABLE_download_statelocal!AW48</f>
        <v>420.90000000000003</v>
      </c>
      <c r="AX48" s="8">
        <f>TABLE_download_statelocal!AX48</f>
        <v>356</v>
      </c>
      <c r="AY48" s="8">
        <f>TABLE_download_statelocal!AY48</f>
        <v>115.60000000000001</v>
      </c>
      <c r="AZ48" s="8">
        <f>TABLE_download_statelocal!AZ48</f>
        <v>330.79999999999995</v>
      </c>
      <c r="BA48" s="8">
        <f>TABLE_download_statelocal!BA48</f>
        <v>49</v>
      </c>
    </row>
    <row r="49" spans="1:53" x14ac:dyDescent="0.2">
      <c r="A49" s="5">
        <v>34182</v>
      </c>
      <c r="B49" s="8">
        <f>TABLE_download_statelocal!B49</f>
        <v>15964</v>
      </c>
      <c r="C49" s="8">
        <f>TABLE_download_statelocal!C49</f>
        <v>285.59999999999997</v>
      </c>
      <c r="D49" s="8">
        <f>TABLE_download_statelocal!D49</f>
        <v>54.2</v>
      </c>
      <c r="E49" s="8">
        <f>TABLE_download_statelocal!E49</f>
        <v>251</v>
      </c>
      <c r="F49" s="8">
        <f>TABLE_download_statelocal!F49</f>
        <v>147</v>
      </c>
      <c r="G49" s="8">
        <f>TABLE_download_statelocal!G49</f>
        <v>1750.6000000000001</v>
      </c>
      <c r="H49" s="8">
        <f>TABLE_download_statelocal!H49</f>
        <v>236.7</v>
      </c>
      <c r="I49" s="8">
        <f>TABLE_download_statelocal!I49</f>
        <v>192.8</v>
      </c>
      <c r="J49" s="8">
        <f>TABLE_download_statelocal!J49</f>
        <v>43.5</v>
      </c>
      <c r="K49" s="8">
        <f>TABLE_download_statelocal!K49</f>
        <v>54.600000000000023</v>
      </c>
      <c r="L49" s="8">
        <f>TABLE_download_statelocal!L49</f>
        <v>758.9</v>
      </c>
      <c r="M49" s="8">
        <f>TABLE_download_statelocal!M49</f>
        <v>468.1</v>
      </c>
      <c r="N49" s="8">
        <f>TABLE_download_statelocal!N49</f>
        <v>79.3</v>
      </c>
      <c r="O49" s="8">
        <f>TABLE_download_statelocal!O49</f>
        <v>77.7</v>
      </c>
      <c r="P49" s="8">
        <f>TABLE_download_statelocal!P49</f>
        <v>665.4</v>
      </c>
      <c r="Q49" s="8">
        <f>TABLE_download_statelocal!Q49</f>
        <v>353.09999999999997</v>
      </c>
      <c r="R49" s="8">
        <f>TABLE_download_statelocal!R49</f>
        <v>201.7</v>
      </c>
      <c r="S49" s="8">
        <f>TABLE_download_statelocal!S49</f>
        <v>199.5</v>
      </c>
      <c r="T49" s="8">
        <f>TABLE_download_statelocal!T49</f>
        <v>221.20000000000002</v>
      </c>
      <c r="U49" s="8">
        <f>TABLE_download_statelocal!U49</f>
        <v>303.09999999999997</v>
      </c>
      <c r="V49" s="8">
        <f>TABLE_download_statelocal!V49</f>
        <v>79.099999999999994</v>
      </c>
      <c r="W49" s="8">
        <f>TABLE_download_statelocal!W49</f>
        <v>288.7</v>
      </c>
      <c r="X49" s="8">
        <f>TABLE_download_statelocal!X49</f>
        <v>337.8</v>
      </c>
      <c r="Y49" s="8">
        <f>TABLE_download_statelocal!Y49</f>
        <v>576.9</v>
      </c>
      <c r="Z49" s="8">
        <f>TABLE_download_statelocal!Z49</f>
        <v>338.2</v>
      </c>
      <c r="AA49" s="8">
        <f>TABLE_download_statelocal!AA49</f>
        <v>182.1</v>
      </c>
      <c r="AB49" s="8">
        <f>TABLE_download_statelocal!AB49</f>
        <v>308</v>
      </c>
      <c r="AC49" s="8">
        <f>TABLE_download_statelocal!AC49</f>
        <v>61.199999999999996</v>
      </c>
      <c r="AD49" s="8">
        <f>TABLE_download_statelocal!AD49</f>
        <v>131.1</v>
      </c>
      <c r="AE49" s="8">
        <f>TABLE_download_statelocal!AE49</f>
        <v>75.599999999999994</v>
      </c>
      <c r="AF49" s="8">
        <f>TABLE_download_statelocal!AF49</f>
        <v>68.099999999999994</v>
      </c>
      <c r="AG49" s="8">
        <f>TABLE_download_statelocal!AG49</f>
        <v>497.8</v>
      </c>
      <c r="AH49" s="8">
        <f>TABLE_download_statelocal!AH49</f>
        <v>126.3</v>
      </c>
      <c r="AI49" s="8">
        <f>TABLE_download_statelocal!AI49</f>
        <v>1293.0999999999999</v>
      </c>
      <c r="AJ49" s="8">
        <f>TABLE_download_statelocal!AJ49</f>
        <v>478.1</v>
      </c>
      <c r="AK49" s="8">
        <f>TABLE_download_statelocal!AK49</f>
        <v>59.8</v>
      </c>
      <c r="AL49" s="8">
        <f>TABLE_download_statelocal!AL49</f>
        <v>645.4</v>
      </c>
      <c r="AM49" s="8">
        <f>TABLE_download_statelocal!AM49</f>
        <v>231.59999999999997</v>
      </c>
      <c r="AN49" s="8">
        <f>TABLE_download_statelocal!AN49</f>
        <v>208.7</v>
      </c>
      <c r="AO49" s="8">
        <f>TABLE_download_statelocal!AO49</f>
        <v>583.4</v>
      </c>
      <c r="AP49" s="8">
        <f>TABLE_download_statelocal!AP49</f>
        <v>51.8</v>
      </c>
      <c r="AQ49" s="8">
        <f>TABLE_download_statelocal!AQ49</f>
        <v>257.90000000000003</v>
      </c>
      <c r="AR49" s="8">
        <f>TABLE_download_statelocal!AR49</f>
        <v>58.4</v>
      </c>
      <c r="AS49" s="8">
        <f>TABLE_download_statelocal!AS49</f>
        <v>303.60000000000002</v>
      </c>
      <c r="AT49" s="8">
        <f>TABLE_download_statelocal!AT49</f>
        <v>1214.5</v>
      </c>
      <c r="AU49" s="8">
        <f>TABLE_download_statelocal!AU49</f>
        <v>126.5</v>
      </c>
      <c r="AV49" s="8">
        <f>TABLE_download_statelocal!AV49</f>
        <v>37.799999999999997</v>
      </c>
      <c r="AW49" s="8">
        <f>TABLE_download_statelocal!AW49</f>
        <v>420.9</v>
      </c>
      <c r="AX49" s="8">
        <f>TABLE_download_statelocal!AX49</f>
        <v>358.4</v>
      </c>
      <c r="AY49" s="8">
        <f>TABLE_download_statelocal!AY49</f>
        <v>114.3</v>
      </c>
      <c r="AZ49" s="8">
        <f>TABLE_download_statelocal!AZ49</f>
        <v>332.7</v>
      </c>
      <c r="BA49" s="8">
        <f>TABLE_download_statelocal!BA49</f>
        <v>49.7</v>
      </c>
    </row>
    <row r="50" spans="1:53" x14ac:dyDescent="0.2">
      <c r="A50" s="5">
        <v>34213</v>
      </c>
      <c r="B50" s="8">
        <f>TABLE_download_statelocal!B50</f>
        <v>15984</v>
      </c>
      <c r="C50" s="8">
        <f>TABLE_download_statelocal!C50</f>
        <v>283.60000000000002</v>
      </c>
      <c r="D50" s="8">
        <f>TABLE_download_statelocal!D50</f>
        <v>54.2</v>
      </c>
      <c r="E50" s="8">
        <f>TABLE_download_statelocal!E50</f>
        <v>251.20000000000002</v>
      </c>
      <c r="F50" s="8">
        <f>TABLE_download_statelocal!F50</f>
        <v>147.10000000000002</v>
      </c>
      <c r="G50" s="8">
        <f>TABLE_download_statelocal!G50</f>
        <v>1744.4</v>
      </c>
      <c r="H50" s="8">
        <f>TABLE_download_statelocal!H50</f>
        <v>235.70000000000002</v>
      </c>
      <c r="I50" s="8">
        <f>TABLE_download_statelocal!I50</f>
        <v>194</v>
      </c>
      <c r="J50" s="8">
        <f>TABLE_download_statelocal!J50</f>
        <v>44.400000000000006</v>
      </c>
      <c r="K50" s="8">
        <f>TABLE_download_statelocal!K50</f>
        <v>55.099999999999994</v>
      </c>
      <c r="L50" s="8">
        <f>TABLE_download_statelocal!L50</f>
        <v>750.80000000000007</v>
      </c>
      <c r="M50" s="8">
        <f>TABLE_download_statelocal!M50</f>
        <v>470.2</v>
      </c>
      <c r="N50" s="8">
        <f>TABLE_download_statelocal!N50</f>
        <v>79</v>
      </c>
      <c r="O50" s="8">
        <f>TABLE_download_statelocal!O50</f>
        <v>77.800000000000011</v>
      </c>
      <c r="P50" s="8">
        <f>TABLE_download_statelocal!P50</f>
        <v>665.69999999999993</v>
      </c>
      <c r="Q50" s="8">
        <f>TABLE_download_statelocal!Q50</f>
        <v>340</v>
      </c>
      <c r="R50" s="8">
        <f>TABLE_download_statelocal!R50</f>
        <v>201.8</v>
      </c>
      <c r="S50" s="8">
        <f>TABLE_download_statelocal!S50</f>
        <v>200.1</v>
      </c>
      <c r="T50" s="8">
        <f>TABLE_download_statelocal!T50</f>
        <v>223</v>
      </c>
      <c r="U50" s="8">
        <f>TABLE_download_statelocal!U50</f>
        <v>306.2</v>
      </c>
      <c r="V50" s="8">
        <f>TABLE_download_statelocal!V50</f>
        <v>79.099999999999994</v>
      </c>
      <c r="W50" s="8">
        <f>TABLE_download_statelocal!W50</f>
        <v>288</v>
      </c>
      <c r="X50" s="8">
        <f>TABLE_download_statelocal!X50</f>
        <v>336.8</v>
      </c>
      <c r="Y50" s="8">
        <f>TABLE_download_statelocal!Y50</f>
        <v>578</v>
      </c>
      <c r="Z50" s="8">
        <f>TABLE_download_statelocal!Z50</f>
        <v>334.8</v>
      </c>
      <c r="AA50" s="8">
        <f>TABLE_download_statelocal!AA50</f>
        <v>184.29999999999998</v>
      </c>
      <c r="AB50" s="8">
        <f>TABLE_download_statelocal!AB50</f>
        <v>311</v>
      </c>
      <c r="AC50" s="8">
        <f>TABLE_download_statelocal!AC50</f>
        <v>60.3</v>
      </c>
      <c r="AD50" s="8">
        <f>TABLE_download_statelocal!AD50</f>
        <v>131.69999999999999</v>
      </c>
      <c r="AE50" s="8">
        <f>TABLE_download_statelocal!AE50</f>
        <v>75.7</v>
      </c>
      <c r="AF50" s="8">
        <f>TABLE_download_statelocal!AF50</f>
        <v>67.599999999999994</v>
      </c>
      <c r="AG50" s="8">
        <f>TABLE_download_statelocal!AG50</f>
        <v>495.99999999999994</v>
      </c>
      <c r="AH50" s="8">
        <f>TABLE_download_statelocal!AH50</f>
        <v>128.5</v>
      </c>
      <c r="AI50" s="8">
        <f>TABLE_download_statelocal!AI50</f>
        <v>1285.5</v>
      </c>
      <c r="AJ50" s="8">
        <f>TABLE_download_statelocal!AJ50</f>
        <v>479.20000000000005</v>
      </c>
      <c r="AK50" s="8">
        <f>TABLE_download_statelocal!AK50</f>
        <v>60.3</v>
      </c>
      <c r="AL50" s="8">
        <f>TABLE_download_statelocal!AL50</f>
        <v>641.5</v>
      </c>
      <c r="AM50" s="8">
        <f>TABLE_download_statelocal!AM50</f>
        <v>229.29999999999998</v>
      </c>
      <c r="AN50" s="8">
        <f>TABLE_download_statelocal!AN50</f>
        <v>208.29999999999998</v>
      </c>
      <c r="AO50" s="8">
        <f>TABLE_download_statelocal!AO50</f>
        <v>575.4</v>
      </c>
      <c r="AP50" s="8">
        <f>TABLE_download_statelocal!AP50</f>
        <v>50.900000000000006</v>
      </c>
      <c r="AQ50" s="8">
        <f>TABLE_download_statelocal!AQ50</f>
        <v>257.8</v>
      </c>
      <c r="AR50" s="8">
        <f>TABLE_download_statelocal!AR50</f>
        <v>58.3</v>
      </c>
      <c r="AS50" s="8">
        <f>TABLE_download_statelocal!AS50</f>
        <v>306.40000000000003</v>
      </c>
      <c r="AT50" s="8">
        <f>TABLE_download_statelocal!AT50</f>
        <v>1215.3</v>
      </c>
      <c r="AU50" s="8">
        <f>TABLE_download_statelocal!AU50</f>
        <v>125.79999999999998</v>
      </c>
      <c r="AV50" s="8">
        <f>TABLE_download_statelocal!AV50</f>
        <v>38.6</v>
      </c>
      <c r="AW50" s="8">
        <f>TABLE_download_statelocal!AW50</f>
        <v>423.6</v>
      </c>
      <c r="AX50" s="8">
        <f>TABLE_download_statelocal!AX50</f>
        <v>359.9</v>
      </c>
      <c r="AY50" s="8">
        <f>TABLE_download_statelocal!AY50</f>
        <v>115.6</v>
      </c>
      <c r="AZ50" s="8">
        <f>TABLE_download_statelocal!AZ50</f>
        <v>331.5</v>
      </c>
      <c r="BA50" s="8">
        <f>TABLE_download_statelocal!BA50</f>
        <v>49.9</v>
      </c>
    </row>
    <row r="51" spans="1:53" x14ac:dyDescent="0.2">
      <c r="A51" s="5">
        <v>34243</v>
      </c>
      <c r="B51" s="8">
        <f>TABLE_download_statelocal!B51</f>
        <v>16003</v>
      </c>
      <c r="C51" s="8">
        <f>TABLE_download_statelocal!C51</f>
        <v>285.10000000000002</v>
      </c>
      <c r="D51" s="8">
        <f>TABLE_download_statelocal!D51</f>
        <v>55.1</v>
      </c>
      <c r="E51" s="8">
        <f>TABLE_download_statelocal!E51</f>
        <v>253.89999999999998</v>
      </c>
      <c r="F51" s="8">
        <f>TABLE_download_statelocal!F51</f>
        <v>148.5</v>
      </c>
      <c r="G51" s="8">
        <f>TABLE_download_statelocal!G51</f>
        <v>1742.9</v>
      </c>
      <c r="H51" s="8">
        <f>TABLE_download_statelocal!H51</f>
        <v>237.4</v>
      </c>
      <c r="I51" s="8">
        <f>TABLE_download_statelocal!I51</f>
        <v>195.1</v>
      </c>
      <c r="J51" s="8">
        <f>TABLE_download_statelocal!J51</f>
        <v>44</v>
      </c>
      <c r="K51" s="8">
        <f>TABLE_download_statelocal!K51</f>
        <v>53.999999999999972</v>
      </c>
      <c r="L51" s="8">
        <f>TABLE_download_statelocal!L51</f>
        <v>768.2</v>
      </c>
      <c r="M51" s="8">
        <f>TABLE_download_statelocal!M51</f>
        <v>476.70000000000005</v>
      </c>
      <c r="N51" s="8">
        <f>TABLE_download_statelocal!N51</f>
        <v>80.2</v>
      </c>
      <c r="O51" s="8">
        <f>TABLE_download_statelocal!O51</f>
        <v>77.400000000000006</v>
      </c>
      <c r="P51" s="8">
        <f>TABLE_download_statelocal!P51</f>
        <v>671.2</v>
      </c>
      <c r="Q51" s="8">
        <f>TABLE_download_statelocal!Q51</f>
        <v>341.3</v>
      </c>
      <c r="R51" s="8">
        <f>TABLE_download_statelocal!R51</f>
        <v>203.1</v>
      </c>
      <c r="S51" s="8">
        <f>TABLE_download_statelocal!S51</f>
        <v>199.5</v>
      </c>
      <c r="T51" s="8">
        <f>TABLE_download_statelocal!T51</f>
        <v>223.99999999999997</v>
      </c>
      <c r="U51" s="8">
        <f>TABLE_download_statelocal!U51</f>
        <v>312</v>
      </c>
      <c r="V51" s="8">
        <f>TABLE_download_statelocal!V51</f>
        <v>80</v>
      </c>
      <c r="W51" s="8">
        <f>TABLE_download_statelocal!W51</f>
        <v>287.3</v>
      </c>
      <c r="X51" s="8">
        <f>TABLE_download_statelocal!X51</f>
        <v>337.2</v>
      </c>
      <c r="Y51" s="8">
        <f>TABLE_download_statelocal!Y51</f>
        <v>580.9</v>
      </c>
      <c r="Z51" s="8">
        <f>TABLE_download_statelocal!Z51</f>
        <v>339.2</v>
      </c>
      <c r="AA51" s="8">
        <f>TABLE_download_statelocal!AA51</f>
        <v>184.7</v>
      </c>
      <c r="AB51" s="8">
        <f>TABLE_download_statelocal!AB51</f>
        <v>311</v>
      </c>
      <c r="AC51" s="8">
        <f>TABLE_download_statelocal!AC51</f>
        <v>61</v>
      </c>
      <c r="AD51" s="8">
        <f>TABLE_download_statelocal!AD51</f>
        <v>132.6</v>
      </c>
      <c r="AE51" s="8">
        <f>TABLE_download_statelocal!AE51</f>
        <v>76.099999999999994</v>
      </c>
      <c r="AF51" s="8">
        <f>TABLE_download_statelocal!AF51</f>
        <v>66.400000000000006</v>
      </c>
      <c r="AG51" s="8">
        <f>TABLE_download_statelocal!AG51</f>
        <v>498.49999999999994</v>
      </c>
      <c r="AH51" s="8">
        <f>TABLE_download_statelocal!AH51</f>
        <v>128.79999999999998</v>
      </c>
      <c r="AI51" s="8">
        <f>TABLE_download_statelocal!AI51</f>
        <v>1281.8</v>
      </c>
      <c r="AJ51" s="8">
        <f>TABLE_download_statelocal!AJ51</f>
        <v>478.30000000000007</v>
      </c>
      <c r="AK51" s="8">
        <f>TABLE_download_statelocal!AK51</f>
        <v>59.999999999999993</v>
      </c>
      <c r="AL51" s="8">
        <f>TABLE_download_statelocal!AL51</f>
        <v>650.5</v>
      </c>
      <c r="AM51" s="8">
        <f>TABLE_download_statelocal!AM51</f>
        <v>228.50000000000003</v>
      </c>
      <c r="AN51" s="8">
        <f>TABLE_download_statelocal!AN51</f>
        <v>208.7</v>
      </c>
      <c r="AO51" s="8">
        <f>TABLE_download_statelocal!AO51</f>
        <v>579.5</v>
      </c>
      <c r="AP51" s="8">
        <f>TABLE_download_statelocal!AP51</f>
        <v>50.900000000000006</v>
      </c>
      <c r="AQ51" s="8">
        <f>TABLE_download_statelocal!AQ51</f>
        <v>258.39999999999998</v>
      </c>
      <c r="AR51" s="8">
        <f>TABLE_download_statelocal!AR51</f>
        <v>58.599999999999994</v>
      </c>
      <c r="AS51" s="8">
        <f>TABLE_download_statelocal!AS51</f>
        <v>305.8</v>
      </c>
      <c r="AT51" s="8">
        <f>TABLE_download_statelocal!AT51</f>
        <v>1214.8999999999999</v>
      </c>
      <c r="AU51" s="8">
        <f>TABLE_download_statelocal!AU51</f>
        <v>125.70000000000002</v>
      </c>
      <c r="AV51" s="8">
        <f>TABLE_download_statelocal!AV51</f>
        <v>38.700000000000003</v>
      </c>
      <c r="AW51" s="8">
        <f>TABLE_download_statelocal!AW51</f>
        <v>422.40000000000003</v>
      </c>
      <c r="AX51" s="8">
        <f>TABLE_download_statelocal!AX51</f>
        <v>360.3</v>
      </c>
      <c r="AY51" s="8">
        <f>TABLE_download_statelocal!AY51</f>
        <v>115.3</v>
      </c>
      <c r="AZ51" s="8">
        <f>TABLE_download_statelocal!AZ51</f>
        <v>333.79999999999995</v>
      </c>
      <c r="BA51" s="8">
        <f>TABLE_download_statelocal!BA51</f>
        <v>50</v>
      </c>
    </row>
    <row r="52" spans="1:53" x14ac:dyDescent="0.2">
      <c r="A52" s="5">
        <v>34274</v>
      </c>
      <c r="B52" s="8">
        <f>TABLE_download_statelocal!B52</f>
        <v>16032</v>
      </c>
      <c r="C52" s="8">
        <f>TABLE_download_statelocal!C52</f>
        <v>285.29999999999995</v>
      </c>
      <c r="D52" s="8">
        <f>TABLE_download_statelocal!D52</f>
        <v>55.000000000000007</v>
      </c>
      <c r="E52" s="8">
        <f>TABLE_download_statelocal!E52</f>
        <v>253.7</v>
      </c>
      <c r="F52" s="8">
        <f>TABLE_download_statelocal!F52</f>
        <v>148.9</v>
      </c>
      <c r="G52" s="8">
        <f>TABLE_download_statelocal!G52</f>
        <v>1749.5000000000002</v>
      </c>
      <c r="H52" s="8">
        <f>TABLE_download_statelocal!H52</f>
        <v>237.2</v>
      </c>
      <c r="I52" s="8">
        <f>TABLE_download_statelocal!I52</f>
        <v>195.8</v>
      </c>
      <c r="J52" s="8">
        <f>TABLE_download_statelocal!J52</f>
        <v>44.2</v>
      </c>
      <c r="K52" s="8">
        <f>TABLE_download_statelocal!K52</f>
        <v>54.799999999999983</v>
      </c>
      <c r="L52" s="8">
        <f>TABLE_download_statelocal!L52</f>
        <v>769.2</v>
      </c>
      <c r="M52" s="8">
        <f>TABLE_download_statelocal!M52</f>
        <v>475.50000000000006</v>
      </c>
      <c r="N52" s="8">
        <f>TABLE_download_statelocal!N52</f>
        <v>79.899999999999991</v>
      </c>
      <c r="O52" s="8">
        <f>TABLE_download_statelocal!O52</f>
        <v>77.7</v>
      </c>
      <c r="P52" s="8">
        <f>TABLE_download_statelocal!P52</f>
        <v>673.5</v>
      </c>
      <c r="Q52" s="8">
        <f>TABLE_download_statelocal!Q52</f>
        <v>342.4</v>
      </c>
      <c r="R52" s="8">
        <f>TABLE_download_statelocal!R52</f>
        <v>203.60000000000002</v>
      </c>
      <c r="S52" s="8">
        <f>TABLE_download_statelocal!S52</f>
        <v>199.9</v>
      </c>
      <c r="T52" s="8">
        <f>TABLE_download_statelocal!T52</f>
        <v>225.49999999999997</v>
      </c>
      <c r="U52" s="8">
        <f>TABLE_download_statelocal!U52</f>
        <v>311.3</v>
      </c>
      <c r="V52" s="8">
        <f>TABLE_download_statelocal!V52</f>
        <v>79.5</v>
      </c>
      <c r="W52" s="8">
        <f>TABLE_download_statelocal!W52</f>
        <v>287.5</v>
      </c>
      <c r="X52" s="8">
        <f>TABLE_download_statelocal!X52</f>
        <v>336.7</v>
      </c>
      <c r="Y52" s="8">
        <f>TABLE_download_statelocal!Y52</f>
        <v>578.29999999999995</v>
      </c>
      <c r="Z52" s="8">
        <f>TABLE_download_statelocal!Z52</f>
        <v>339.2</v>
      </c>
      <c r="AA52" s="8">
        <f>TABLE_download_statelocal!AA52</f>
        <v>184.9</v>
      </c>
      <c r="AB52" s="8">
        <f>TABLE_download_statelocal!AB52</f>
        <v>313.79999999999995</v>
      </c>
      <c r="AC52" s="8">
        <f>TABLE_download_statelocal!AC52</f>
        <v>60.6</v>
      </c>
      <c r="AD52" s="8">
        <f>TABLE_download_statelocal!AD52</f>
        <v>132.30000000000001</v>
      </c>
      <c r="AE52" s="8">
        <f>TABLE_download_statelocal!AE52</f>
        <v>76.2</v>
      </c>
      <c r="AF52" s="8">
        <f>TABLE_download_statelocal!AF52</f>
        <v>65.899999999999991</v>
      </c>
      <c r="AG52" s="8">
        <f>TABLE_download_statelocal!AG52</f>
        <v>499.30000000000007</v>
      </c>
      <c r="AH52" s="8">
        <f>TABLE_download_statelocal!AH52</f>
        <v>128.5</v>
      </c>
      <c r="AI52" s="8">
        <f>TABLE_download_statelocal!AI52</f>
        <v>1284.3000000000002</v>
      </c>
      <c r="AJ52" s="8">
        <f>TABLE_download_statelocal!AJ52</f>
        <v>480.8</v>
      </c>
      <c r="AK52" s="8">
        <f>TABLE_download_statelocal!AK52</f>
        <v>59.699999999999996</v>
      </c>
      <c r="AL52" s="8">
        <f>TABLE_download_statelocal!AL52</f>
        <v>645.6</v>
      </c>
      <c r="AM52" s="8">
        <f>TABLE_download_statelocal!AM52</f>
        <v>229.6</v>
      </c>
      <c r="AN52" s="8">
        <f>TABLE_download_statelocal!AN52</f>
        <v>209.3</v>
      </c>
      <c r="AO52" s="8">
        <f>TABLE_download_statelocal!AO52</f>
        <v>581.1</v>
      </c>
      <c r="AP52" s="8">
        <f>TABLE_download_statelocal!AP52</f>
        <v>51.1</v>
      </c>
      <c r="AQ52" s="8">
        <f>TABLE_download_statelocal!AQ52</f>
        <v>258.59999999999997</v>
      </c>
      <c r="AR52" s="8">
        <f>TABLE_download_statelocal!AR52</f>
        <v>59.099999999999994</v>
      </c>
      <c r="AS52" s="8">
        <f>TABLE_download_statelocal!AS52</f>
        <v>305.7</v>
      </c>
      <c r="AT52" s="8">
        <f>TABLE_download_statelocal!AT52</f>
        <v>1215</v>
      </c>
      <c r="AU52" s="8">
        <f>TABLE_download_statelocal!AU52</f>
        <v>126.29999999999998</v>
      </c>
      <c r="AV52" s="8">
        <f>TABLE_download_statelocal!AV52</f>
        <v>38.5</v>
      </c>
      <c r="AW52" s="8">
        <f>TABLE_download_statelocal!AW52</f>
        <v>423.09999999999997</v>
      </c>
      <c r="AX52" s="8">
        <f>TABLE_download_statelocal!AX52</f>
        <v>363.1</v>
      </c>
      <c r="AY52" s="8">
        <f>TABLE_download_statelocal!AY52</f>
        <v>116.00000000000001</v>
      </c>
      <c r="AZ52" s="8">
        <f>TABLE_download_statelocal!AZ52</f>
        <v>330.6</v>
      </c>
      <c r="BA52" s="8">
        <f>TABLE_download_statelocal!BA52</f>
        <v>50</v>
      </c>
    </row>
    <row r="53" spans="1:53" x14ac:dyDescent="0.2">
      <c r="A53" s="5">
        <v>34304</v>
      </c>
      <c r="B53" s="8">
        <f>TABLE_download_statelocal!B53</f>
        <v>16072</v>
      </c>
      <c r="C53" s="8">
        <f>TABLE_download_statelocal!C53</f>
        <v>285.89999999999998</v>
      </c>
      <c r="D53" s="8">
        <f>TABLE_download_statelocal!D53</f>
        <v>54.9</v>
      </c>
      <c r="E53" s="8">
        <f>TABLE_download_statelocal!E53</f>
        <v>254.5</v>
      </c>
      <c r="F53" s="8">
        <f>TABLE_download_statelocal!F53</f>
        <v>149.4</v>
      </c>
      <c r="G53" s="8">
        <f>TABLE_download_statelocal!G53</f>
        <v>1754.7000000000003</v>
      </c>
      <c r="H53" s="8">
        <f>TABLE_download_statelocal!H53</f>
        <v>237.50000000000003</v>
      </c>
      <c r="I53" s="8">
        <f>TABLE_download_statelocal!I53</f>
        <v>196</v>
      </c>
      <c r="J53" s="8">
        <f>TABLE_download_statelocal!J53</f>
        <v>44.1</v>
      </c>
      <c r="K53" s="8">
        <f>TABLE_download_statelocal!K53</f>
        <v>54.700000000000017</v>
      </c>
      <c r="L53" s="8">
        <f>TABLE_download_statelocal!L53</f>
        <v>771</v>
      </c>
      <c r="M53" s="8">
        <f>TABLE_download_statelocal!M53</f>
        <v>477.59999999999997</v>
      </c>
      <c r="N53" s="8">
        <f>TABLE_download_statelocal!N53</f>
        <v>80.3</v>
      </c>
      <c r="O53" s="8">
        <f>TABLE_download_statelocal!O53</f>
        <v>77.8</v>
      </c>
      <c r="P53" s="8">
        <f>TABLE_download_statelocal!P53</f>
        <v>676</v>
      </c>
      <c r="Q53" s="8">
        <f>TABLE_download_statelocal!Q53</f>
        <v>344.20000000000005</v>
      </c>
      <c r="R53" s="8">
        <f>TABLE_download_statelocal!R53</f>
        <v>203.7</v>
      </c>
      <c r="S53" s="8">
        <f>TABLE_download_statelocal!S53</f>
        <v>199.60000000000002</v>
      </c>
      <c r="T53" s="8">
        <f>TABLE_download_statelocal!T53</f>
        <v>226.2</v>
      </c>
      <c r="U53" s="8">
        <f>TABLE_download_statelocal!U53</f>
        <v>312.39999999999998</v>
      </c>
      <c r="V53" s="8">
        <f>TABLE_download_statelocal!V53</f>
        <v>79.599999999999994</v>
      </c>
      <c r="W53" s="8">
        <f>TABLE_download_statelocal!W53</f>
        <v>288.7</v>
      </c>
      <c r="X53" s="8">
        <f>TABLE_download_statelocal!X53</f>
        <v>336.6</v>
      </c>
      <c r="Y53" s="8">
        <f>TABLE_download_statelocal!Y53</f>
        <v>578.19999999999993</v>
      </c>
      <c r="Z53" s="8">
        <f>TABLE_download_statelocal!Z53</f>
        <v>341.40000000000003</v>
      </c>
      <c r="AA53" s="8">
        <f>TABLE_download_statelocal!AA53</f>
        <v>185.5</v>
      </c>
      <c r="AB53" s="8">
        <f>TABLE_download_statelocal!AB53</f>
        <v>312.89999999999998</v>
      </c>
      <c r="AC53" s="8">
        <f>TABLE_download_statelocal!AC53</f>
        <v>61</v>
      </c>
      <c r="AD53" s="8">
        <f>TABLE_download_statelocal!AD53</f>
        <v>132.69999999999999</v>
      </c>
      <c r="AE53" s="8">
        <f>TABLE_download_statelocal!AE53</f>
        <v>76.5</v>
      </c>
      <c r="AF53" s="8">
        <f>TABLE_download_statelocal!AF53</f>
        <v>66.5</v>
      </c>
      <c r="AG53" s="8">
        <f>TABLE_download_statelocal!AG53</f>
        <v>498.09999999999997</v>
      </c>
      <c r="AH53" s="8">
        <f>TABLE_download_statelocal!AH53</f>
        <v>128.9</v>
      </c>
      <c r="AI53" s="8">
        <f>TABLE_download_statelocal!AI53</f>
        <v>1288.9000000000001</v>
      </c>
      <c r="AJ53" s="8">
        <f>TABLE_download_statelocal!AJ53</f>
        <v>481.8</v>
      </c>
      <c r="AK53" s="8">
        <f>TABLE_download_statelocal!AK53</f>
        <v>59.999999999999993</v>
      </c>
      <c r="AL53" s="8">
        <f>TABLE_download_statelocal!AL53</f>
        <v>645.1</v>
      </c>
      <c r="AM53" s="8">
        <f>TABLE_download_statelocal!AM53</f>
        <v>230.39999999999998</v>
      </c>
      <c r="AN53" s="8">
        <f>TABLE_download_statelocal!AN53</f>
        <v>210.1</v>
      </c>
      <c r="AO53" s="8">
        <f>TABLE_download_statelocal!AO53</f>
        <v>580.9</v>
      </c>
      <c r="AP53" s="8">
        <f>TABLE_download_statelocal!AP53</f>
        <v>51.2</v>
      </c>
      <c r="AQ53" s="8">
        <f>TABLE_download_statelocal!AQ53</f>
        <v>258.59999999999997</v>
      </c>
      <c r="AR53" s="8">
        <f>TABLE_download_statelocal!AR53</f>
        <v>58.400000000000006</v>
      </c>
      <c r="AS53" s="8">
        <f>TABLE_download_statelocal!AS53</f>
        <v>306.90000000000003</v>
      </c>
      <c r="AT53" s="8">
        <f>TABLE_download_statelocal!AT53</f>
        <v>1221.8</v>
      </c>
      <c r="AU53" s="8">
        <f>TABLE_download_statelocal!AU53</f>
        <v>126.8</v>
      </c>
      <c r="AV53" s="8">
        <f>TABLE_download_statelocal!AV53</f>
        <v>38.6</v>
      </c>
      <c r="AW53" s="8">
        <f>TABLE_download_statelocal!AW53</f>
        <v>423.3</v>
      </c>
      <c r="AX53" s="8">
        <f>TABLE_download_statelocal!AX53</f>
        <v>362.3</v>
      </c>
      <c r="AY53" s="8">
        <f>TABLE_download_statelocal!AY53</f>
        <v>116.29999999999998</v>
      </c>
      <c r="AZ53" s="8">
        <f>TABLE_download_statelocal!AZ53</f>
        <v>334.7</v>
      </c>
      <c r="BA53" s="8">
        <f>TABLE_download_statelocal!BA53</f>
        <v>49.9</v>
      </c>
    </row>
    <row r="54" spans="1:53" x14ac:dyDescent="0.2">
      <c r="A54" s="5">
        <v>34335</v>
      </c>
      <c r="B54" s="8">
        <f>TABLE_download_statelocal!B54</f>
        <v>16094</v>
      </c>
      <c r="C54" s="8">
        <f>TABLE_download_statelocal!C54</f>
        <v>287.5</v>
      </c>
      <c r="D54" s="8">
        <f>TABLE_download_statelocal!D54</f>
        <v>55.2</v>
      </c>
      <c r="E54" s="8">
        <f>TABLE_download_statelocal!E54</f>
        <v>254.10000000000002</v>
      </c>
      <c r="F54" s="8">
        <f>TABLE_download_statelocal!F54</f>
        <v>149.10000000000002</v>
      </c>
      <c r="G54" s="8">
        <f>TABLE_download_statelocal!G54</f>
        <v>1752.5000000000002</v>
      </c>
      <c r="H54" s="8">
        <f>TABLE_download_statelocal!H54</f>
        <v>238.4</v>
      </c>
      <c r="I54" s="8">
        <f>TABLE_download_statelocal!I54</f>
        <v>195.7</v>
      </c>
      <c r="J54" s="8">
        <f>TABLE_download_statelocal!J54</f>
        <v>44</v>
      </c>
      <c r="K54" s="8">
        <f>TABLE_download_statelocal!K54</f>
        <v>53.999999999999972</v>
      </c>
      <c r="L54" s="8">
        <f>TABLE_download_statelocal!L54</f>
        <v>775.30000000000007</v>
      </c>
      <c r="M54" s="8">
        <f>TABLE_download_statelocal!M54</f>
        <v>479.6</v>
      </c>
      <c r="N54" s="8">
        <f>TABLE_download_statelocal!N54</f>
        <v>80.2</v>
      </c>
      <c r="O54" s="8">
        <f>TABLE_download_statelocal!O54</f>
        <v>77.800000000000011</v>
      </c>
      <c r="P54" s="8">
        <f>TABLE_download_statelocal!P54</f>
        <v>675</v>
      </c>
      <c r="Q54" s="8">
        <f>TABLE_download_statelocal!Q54</f>
        <v>348.09999999999997</v>
      </c>
      <c r="R54" s="8">
        <f>TABLE_download_statelocal!R54</f>
        <v>203.20000000000002</v>
      </c>
      <c r="S54" s="8">
        <f>TABLE_download_statelocal!S54</f>
        <v>203.2</v>
      </c>
      <c r="T54" s="8">
        <f>TABLE_download_statelocal!T54</f>
        <v>223.3</v>
      </c>
      <c r="U54" s="8">
        <f>TABLE_download_statelocal!U54</f>
        <v>314.7</v>
      </c>
      <c r="V54" s="8">
        <f>TABLE_download_statelocal!V54</f>
        <v>78.900000000000006</v>
      </c>
      <c r="W54" s="8">
        <f>TABLE_download_statelocal!W54</f>
        <v>290.60000000000002</v>
      </c>
      <c r="X54" s="8">
        <f>TABLE_download_statelocal!X54</f>
        <v>337.9</v>
      </c>
      <c r="Y54" s="8">
        <f>TABLE_download_statelocal!Y54</f>
        <v>583.1</v>
      </c>
      <c r="Z54" s="8">
        <f>TABLE_download_statelocal!Z54</f>
        <v>339.2</v>
      </c>
      <c r="AA54" s="8">
        <f>TABLE_download_statelocal!AA54</f>
        <v>186.1</v>
      </c>
      <c r="AB54" s="8">
        <f>TABLE_download_statelocal!AB54</f>
        <v>318</v>
      </c>
      <c r="AC54" s="8">
        <f>TABLE_download_statelocal!AC54</f>
        <v>60.9</v>
      </c>
      <c r="AD54" s="8">
        <f>TABLE_download_statelocal!AD54</f>
        <v>133</v>
      </c>
      <c r="AE54" s="8">
        <f>TABLE_download_statelocal!AE54</f>
        <v>76.400000000000006</v>
      </c>
      <c r="AF54" s="8">
        <f>TABLE_download_statelocal!AF54</f>
        <v>67.599999999999994</v>
      </c>
      <c r="AG54" s="8">
        <f>TABLE_download_statelocal!AG54</f>
        <v>498.20000000000005</v>
      </c>
      <c r="AH54" s="8">
        <f>TABLE_download_statelocal!AH54</f>
        <v>129.6</v>
      </c>
      <c r="AI54" s="8">
        <f>TABLE_download_statelocal!AI54</f>
        <v>1287.5</v>
      </c>
      <c r="AJ54" s="8">
        <f>TABLE_download_statelocal!AJ54</f>
        <v>481.59999999999997</v>
      </c>
      <c r="AK54" s="8">
        <f>TABLE_download_statelocal!AK54</f>
        <v>59.499999999999993</v>
      </c>
      <c r="AL54" s="8">
        <f>TABLE_download_statelocal!AL54</f>
        <v>646.20000000000005</v>
      </c>
      <c r="AM54" s="8">
        <f>TABLE_download_statelocal!AM54</f>
        <v>232.49999999999997</v>
      </c>
      <c r="AN54" s="8">
        <f>TABLE_download_statelocal!AN54</f>
        <v>210.9</v>
      </c>
      <c r="AO54" s="8">
        <f>TABLE_download_statelocal!AO54</f>
        <v>575.9</v>
      </c>
      <c r="AP54" s="8">
        <f>TABLE_download_statelocal!AP54</f>
        <v>51.6</v>
      </c>
      <c r="AQ54" s="8">
        <f>TABLE_download_statelocal!AQ54</f>
        <v>257.5</v>
      </c>
      <c r="AR54" s="8">
        <f>TABLE_download_statelocal!AR54</f>
        <v>59.1</v>
      </c>
      <c r="AS54" s="8">
        <f>TABLE_download_statelocal!AS54</f>
        <v>306.90000000000003</v>
      </c>
      <c r="AT54" s="8">
        <f>TABLE_download_statelocal!AT54</f>
        <v>1227.2</v>
      </c>
      <c r="AU54" s="8">
        <f>TABLE_download_statelocal!AU54</f>
        <v>127.60000000000001</v>
      </c>
      <c r="AV54" s="8">
        <f>TABLE_download_statelocal!AV54</f>
        <v>38.6</v>
      </c>
      <c r="AW54" s="8">
        <f>TABLE_download_statelocal!AW54</f>
        <v>423.2</v>
      </c>
      <c r="AX54" s="8">
        <f>TABLE_download_statelocal!AX54</f>
        <v>362</v>
      </c>
      <c r="AY54" s="8">
        <f>TABLE_download_statelocal!AY54</f>
        <v>115</v>
      </c>
      <c r="AZ54" s="8">
        <f>TABLE_download_statelocal!AZ54</f>
        <v>332.5</v>
      </c>
      <c r="BA54" s="8">
        <f>TABLE_download_statelocal!BA54</f>
        <v>50.1</v>
      </c>
    </row>
    <row r="55" spans="1:53" x14ac:dyDescent="0.2">
      <c r="A55" s="5">
        <v>34366</v>
      </c>
      <c r="B55" s="8">
        <f>TABLE_download_statelocal!B55</f>
        <v>16104</v>
      </c>
      <c r="C55" s="8">
        <f>TABLE_download_statelocal!C55</f>
        <v>286.3</v>
      </c>
      <c r="D55" s="8">
        <f>TABLE_download_statelocal!D55</f>
        <v>54.7</v>
      </c>
      <c r="E55" s="8">
        <f>TABLE_download_statelocal!E55</f>
        <v>253.60000000000002</v>
      </c>
      <c r="F55" s="8">
        <f>TABLE_download_statelocal!F55</f>
        <v>149.5</v>
      </c>
      <c r="G55" s="8">
        <f>TABLE_download_statelocal!G55</f>
        <v>1755.2999999999997</v>
      </c>
      <c r="H55" s="8">
        <f>TABLE_download_statelocal!H55</f>
        <v>238.10000000000002</v>
      </c>
      <c r="I55" s="8">
        <f>TABLE_download_statelocal!I55</f>
        <v>196</v>
      </c>
      <c r="J55" s="8">
        <f>TABLE_download_statelocal!J55</f>
        <v>44.300000000000004</v>
      </c>
      <c r="K55" s="8">
        <f>TABLE_download_statelocal!K55</f>
        <v>54.000000000000028</v>
      </c>
      <c r="L55" s="8">
        <f>TABLE_download_statelocal!L55</f>
        <v>778</v>
      </c>
      <c r="M55" s="8">
        <f>TABLE_download_statelocal!M55</f>
        <v>480.29999999999995</v>
      </c>
      <c r="N55" s="8">
        <f>TABLE_download_statelocal!N55</f>
        <v>80.400000000000006</v>
      </c>
      <c r="O55" s="8">
        <f>TABLE_download_statelocal!O55</f>
        <v>78.2</v>
      </c>
      <c r="P55" s="8">
        <f>TABLE_download_statelocal!P55</f>
        <v>676.80000000000007</v>
      </c>
      <c r="Q55" s="8">
        <f>TABLE_download_statelocal!Q55</f>
        <v>347.7</v>
      </c>
      <c r="R55" s="8">
        <f>TABLE_download_statelocal!R55</f>
        <v>203.3</v>
      </c>
      <c r="S55" s="8">
        <f>TABLE_download_statelocal!S55</f>
        <v>202.6</v>
      </c>
      <c r="T55" s="8">
        <f>TABLE_download_statelocal!T55</f>
        <v>223.9</v>
      </c>
      <c r="U55" s="8">
        <f>TABLE_download_statelocal!U55</f>
        <v>312.10000000000002</v>
      </c>
      <c r="V55" s="8">
        <f>TABLE_download_statelocal!V55</f>
        <v>79.400000000000006</v>
      </c>
      <c r="W55" s="8">
        <f>TABLE_download_statelocal!W55</f>
        <v>289.39999999999998</v>
      </c>
      <c r="X55" s="8">
        <f>TABLE_download_statelocal!X55</f>
        <v>337.8</v>
      </c>
      <c r="Y55" s="8">
        <f>TABLE_download_statelocal!Y55</f>
        <v>578.9</v>
      </c>
      <c r="Z55" s="8">
        <f>TABLE_download_statelocal!Z55</f>
        <v>339.8</v>
      </c>
      <c r="AA55" s="8">
        <f>TABLE_download_statelocal!AA55</f>
        <v>186.1</v>
      </c>
      <c r="AB55" s="8">
        <f>TABLE_download_statelocal!AB55</f>
        <v>315</v>
      </c>
      <c r="AC55" s="8">
        <f>TABLE_download_statelocal!AC55</f>
        <v>61.2</v>
      </c>
      <c r="AD55" s="8">
        <f>TABLE_download_statelocal!AD55</f>
        <v>133.19999999999999</v>
      </c>
      <c r="AE55" s="8">
        <f>TABLE_download_statelocal!AE55</f>
        <v>77</v>
      </c>
      <c r="AF55" s="8">
        <f>TABLE_download_statelocal!AF55</f>
        <v>67.600000000000009</v>
      </c>
      <c r="AG55" s="8">
        <f>TABLE_download_statelocal!AG55</f>
        <v>494.80000000000007</v>
      </c>
      <c r="AH55" s="8">
        <f>TABLE_download_statelocal!AH55</f>
        <v>129.69999999999999</v>
      </c>
      <c r="AI55" s="8">
        <f>TABLE_download_statelocal!AI55</f>
        <v>1291.1000000000001</v>
      </c>
      <c r="AJ55" s="8">
        <f>TABLE_download_statelocal!AJ55</f>
        <v>481.59999999999997</v>
      </c>
      <c r="AK55" s="8">
        <f>TABLE_download_statelocal!AK55</f>
        <v>60</v>
      </c>
      <c r="AL55" s="8">
        <f>TABLE_download_statelocal!AL55</f>
        <v>646.5</v>
      </c>
      <c r="AM55" s="8">
        <f>TABLE_download_statelocal!AM55</f>
        <v>232</v>
      </c>
      <c r="AN55" s="8">
        <f>TABLE_download_statelocal!AN55</f>
        <v>210.5</v>
      </c>
      <c r="AO55" s="8">
        <f>TABLE_download_statelocal!AO55</f>
        <v>578.29999999999995</v>
      </c>
      <c r="AP55" s="8">
        <f>TABLE_download_statelocal!AP55</f>
        <v>52</v>
      </c>
      <c r="AQ55" s="8">
        <f>TABLE_download_statelocal!AQ55</f>
        <v>258.3</v>
      </c>
      <c r="AR55" s="8">
        <f>TABLE_download_statelocal!AR55</f>
        <v>59.400000000000006</v>
      </c>
      <c r="AS55" s="8">
        <f>TABLE_download_statelocal!AS55</f>
        <v>307.40000000000003</v>
      </c>
      <c r="AT55" s="8">
        <f>TABLE_download_statelocal!AT55</f>
        <v>1228.0999999999999</v>
      </c>
      <c r="AU55" s="8">
        <f>TABLE_download_statelocal!AU55</f>
        <v>127.6</v>
      </c>
      <c r="AV55" s="8">
        <f>TABLE_download_statelocal!AV55</f>
        <v>38.799999999999997</v>
      </c>
      <c r="AW55" s="8">
        <f>TABLE_download_statelocal!AW55</f>
        <v>423.20000000000005</v>
      </c>
      <c r="AX55" s="8">
        <f>TABLE_download_statelocal!AX55</f>
        <v>365.1</v>
      </c>
      <c r="AY55" s="8">
        <f>TABLE_download_statelocal!AY55</f>
        <v>115.1</v>
      </c>
      <c r="AZ55" s="8">
        <f>TABLE_download_statelocal!AZ55</f>
        <v>333.09999999999997</v>
      </c>
      <c r="BA55" s="8">
        <f>TABLE_download_statelocal!BA55</f>
        <v>50.300000000000004</v>
      </c>
    </row>
    <row r="56" spans="1:53" x14ac:dyDescent="0.2">
      <c r="A56" s="5">
        <v>34394</v>
      </c>
      <c r="B56" s="8">
        <f>TABLE_download_statelocal!B56</f>
        <v>16147</v>
      </c>
      <c r="C56" s="8">
        <f>TABLE_download_statelocal!C56</f>
        <v>286.8</v>
      </c>
      <c r="D56" s="8">
        <f>TABLE_download_statelocal!D56</f>
        <v>54.599999999999994</v>
      </c>
      <c r="E56" s="8">
        <f>TABLE_download_statelocal!E56</f>
        <v>254</v>
      </c>
      <c r="F56" s="8">
        <f>TABLE_download_statelocal!F56</f>
        <v>149.80000000000001</v>
      </c>
      <c r="G56" s="8">
        <f>TABLE_download_statelocal!G56</f>
        <v>1757.6</v>
      </c>
      <c r="H56" s="8">
        <f>TABLE_download_statelocal!H56</f>
        <v>237.9</v>
      </c>
      <c r="I56" s="8">
        <f>TABLE_download_statelocal!I56</f>
        <v>196.7</v>
      </c>
      <c r="J56" s="8">
        <f>TABLE_download_statelocal!J56</f>
        <v>44.1</v>
      </c>
      <c r="K56" s="8">
        <f>TABLE_download_statelocal!K56</f>
        <v>53.900000000000006</v>
      </c>
      <c r="L56" s="8">
        <f>TABLE_download_statelocal!L56</f>
        <v>781.1</v>
      </c>
      <c r="M56" s="8">
        <f>TABLE_download_statelocal!M56</f>
        <v>480.7</v>
      </c>
      <c r="N56" s="8">
        <f>TABLE_download_statelocal!N56</f>
        <v>80.699999999999989</v>
      </c>
      <c r="O56" s="8">
        <f>TABLE_download_statelocal!O56</f>
        <v>78.300000000000011</v>
      </c>
      <c r="P56" s="8">
        <f>TABLE_download_statelocal!P56</f>
        <v>681.6</v>
      </c>
      <c r="Q56" s="8">
        <f>TABLE_download_statelocal!Q56</f>
        <v>348</v>
      </c>
      <c r="R56" s="8">
        <f>TABLE_download_statelocal!R56</f>
        <v>203.70000000000002</v>
      </c>
      <c r="S56" s="8">
        <f>TABLE_download_statelocal!S56</f>
        <v>202.1</v>
      </c>
      <c r="T56" s="8">
        <f>TABLE_download_statelocal!T56</f>
        <v>224.70000000000002</v>
      </c>
      <c r="U56" s="8">
        <f>TABLE_download_statelocal!U56</f>
        <v>315.59999999999997</v>
      </c>
      <c r="V56" s="8">
        <f>TABLE_download_statelocal!V56</f>
        <v>79.5</v>
      </c>
      <c r="W56" s="8">
        <f>TABLE_download_statelocal!W56</f>
        <v>291.59999999999997</v>
      </c>
      <c r="X56" s="8">
        <f>TABLE_download_statelocal!X56</f>
        <v>336.9</v>
      </c>
      <c r="Y56" s="8">
        <f>TABLE_download_statelocal!Y56</f>
        <v>580.69999999999993</v>
      </c>
      <c r="Z56" s="8">
        <f>TABLE_download_statelocal!Z56</f>
        <v>340.1</v>
      </c>
      <c r="AA56" s="8">
        <f>TABLE_download_statelocal!AA56</f>
        <v>186.2</v>
      </c>
      <c r="AB56" s="8">
        <f>TABLE_download_statelocal!AB56</f>
        <v>313.8</v>
      </c>
      <c r="AC56" s="8">
        <f>TABLE_download_statelocal!AC56</f>
        <v>61.1</v>
      </c>
      <c r="AD56" s="8">
        <f>TABLE_download_statelocal!AD56</f>
        <v>132.89999999999998</v>
      </c>
      <c r="AE56" s="8">
        <f>TABLE_download_statelocal!AE56</f>
        <v>77.099999999999994</v>
      </c>
      <c r="AF56" s="8">
        <f>TABLE_download_statelocal!AF56</f>
        <v>67.5</v>
      </c>
      <c r="AG56" s="8">
        <f>TABLE_download_statelocal!AG56</f>
        <v>497.5</v>
      </c>
      <c r="AH56" s="8">
        <f>TABLE_download_statelocal!AH56</f>
        <v>130.1</v>
      </c>
      <c r="AI56" s="8">
        <f>TABLE_download_statelocal!AI56</f>
        <v>1290</v>
      </c>
      <c r="AJ56" s="8">
        <f>TABLE_download_statelocal!AJ56</f>
        <v>482.70000000000005</v>
      </c>
      <c r="AK56" s="8">
        <f>TABLE_download_statelocal!AK56</f>
        <v>60.2</v>
      </c>
      <c r="AL56" s="8">
        <f>TABLE_download_statelocal!AL56</f>
        <v>646.59999999999991</v>
      </c>
      <c r="AM56" s="8">
        <f>TABLE_download_statelocal!AM56</f>
        <v>232.59999999999997</v>
      </c>
      <c r="AN56" s="8">
        <f>TABLE_download_statelocal!AN56</f>
        <v>209.8</v>
      </c>
      <c r="AO56" s="8">
        <f>TABLE_download_statelocal!AO56</f>
        <v>580.29999999999995</v>
      </c>
      <c r="AP56" s="8">
        <f>TABLE_download_statelocal!AP56</f>
        <v>51.7</v>
      </c>
      <c r="AQ56" s="8">
        <f>TABLE_download_statelocal!AQ56</f>
        <v>258.5</v>
      </c>
      <c r="AR56" s="8">
        <f>TABLE_download_statelocal!AR56</f>
        <v>59.199999999999996</v>
      </c>
      <c r="AS56" s="8">
        <f>TABLE_download_statelocal!AS56</f>
        <v>308.39999999999998</v>
      </c>
      <c r="AT56" s="8">
        <f>TABLE_download_statelocal!AT56</f>
        <v>1232.7</v>
      </c>
      <c r="AU56" s="8">
        <f>TABLE_download_statelocal!AU56</f>
        <v>127.7</v>
      </c>
      <c r="AV56" s="8">
        <f>TABLE_download_statelocal!AV56</f>
        <v>38.799999999999997</v>
      </c>
      <c r="AW56" s="8">
        <f>TABLE_download_statelocal!AW56</f>
        <v>426</v>
      </c>
      <c r="AX56" s="8">
        <f>TABLE_download_statelocal!AX56</f>
        <v>360.8</v>
      </c>
      <c r="AY56" s="8">
        <f>TABLE_download_statelocal!AY56</f>
        <v>114.9</v>
      </c>
      <c r="AZ56" s="8">
        <f>TABLE_download_statelocal!AZ56</f>
        <v>335.9</v>
      </c>
      <c r="BA56" s="8">
        <f>TABLE_download_statelocal!BA56</f>
        <v>50.2</v>
      </c>
    </row>
    <row r="57" spans="1:53" x14ac:dyDescent="0.2">
      <c r="A57" s="5">
        <v>34425</v>
      </c>
      <c r="B57" s="8">
        <f>TABLE_download_statelocal!B57</f>
        <v>16189</v>
      </c>
      <c r="C57" s="8">
        <f>TABLE_download_statelocal!C57</f>
        <v>288.20000000000005</v>
      </c>
      <c r="D57" s="8">
        <f>TABLE_download_statelocal!D57</f>
        <v>54.499999999999993</v>
      </c>
      <c r="E57" s="8">
        <f>TABLE_download_statelocal!E57</f>
        <v>254.4</v>
      </c>
      <c r="F57" s="8">
        <f>TABLE_download_statelocal!F57</f>
        <v>150.39999999999998</v>
      </c>
      <c r="G57" s="8">
        <f>TABLE_download_statelocal!G57</f>
        <v>1760.9</v>
      </c>
      <c r="H57" s="8">
        <f>TABLE_download_statelocal!H57</f>
        <v>239.89999999999998</v>
      </c>
      <c r="I57" s="8">
        <f>TABLE_download_statelocal!I57</f>
        <v>199.6</v>
      </c>
      <c r="J57" s="8">
        <f>TABLE_download_statelocal!J57</f>
        <v>44.300000000000004</v>
      </c>
      <c r="K57" s="8">
        <f>TABLE_download_statelocal!K57</f>
        <v>53.700000000000017</v>
      </c>
      <c r="L57" s="8">
        <f>TABLE_download_statelocal!L57</f>
        <v>783.40000000000009</v>
      </c>
      <c r="M57" s="8">
        <f>TABLE_download_statelocal!M57</f>
        <v>482.8</v>
      </c>
      <c r="N57" s="8">
        <f>TABLE_download_statelocal!N57</f>
        <v>80.599999999999994</v>
      </c>
      <c r="O57" s="8">
        <f>TABLE_download_statelocal!O57</f>
        <v>78.7</v>
      </c>
      <c r="P57" s="8">
        <f>TABLE_download_statelocal!P57</f>
        <v>678.8</v>
      </c>
      <c r="Q57" s="8">
        <f>TABLE_download_statelocal!Q57</f>
        <v>333.90000000000003</v>
      </c>
      <c r="R57" s="8">
        <f>TABLE_download_statelocal!R57</f>
        <v>204.1</v>
      </c>
      <c r="S57" s="8">
        <f>TABLE_download_statelocal!S57</f>
        <v>199</v>
      </c>
      <c r="T57" s="8">
        <f>TABLE_download_statelocal!T57</f>
        <v>225.59999999999997</v>
      </c>
      <c r="U57" s="8">
        <f>TABLE_download_statelocal!U57</f>
        <v>316</v>
      </c>
      <c r="V57" s="8">
        <f>TABLE_download_statelocal!V57</f>
        <v>79.3</v>
      </c>
      <c r="W57" s="8">
        <f>TABLE_download_statelocal!W57</f>
        <v>291.89999999999998</v>
      </c>
      <c r="X57" s="8">
        <f>TABLE_download_statelocal!X57</f>
        <v>336.7</v>
      </c>
      <c r="Y57" s="8">
        <f>TABLE_download_statelocal!Y57</f>
        <v>580.29999999999995</v>
      </c>
      <c r="Z57" s="8">
        <f>TABLE_download_statelocal!Z57</f>
        <v>342.59999999999997</v>
      </c>
      <c r="AA57" s="8">
        <f>TABLE_download_statelocal!AA57</f>
        <v>186.29999999999998</v>
      </c>
      <c r="AB57" s="8">
        <f>TABLE_download_statelocal!AB57</f>
        <v>316.3</v>
      </c>
      <c r="AC57" s="8">
        <f>TABLE_download_statelocal!AC57</f>
        <v>61.6</v>
      </c>
      <c r="AD57" s="8">
        <f>TABLE_download_statelocal!AD57</f>
        <v>132.69999999999999</v>
      </c>
      <c r="AE57" s="8">
        <f>TABLE_download_statelocal!AE57</f>
        <v>77.699999999999989</v>
      </c>
      <c r="AF57" s="8">
        <f>TABLE_download_statelocal!AF57</f>
        <v>67.899999999999991</v>
      </c>
      <c r="AG57" s="8">
        <f>TABLE_download_statelocal!AG57</f>
        <v>498.20000000000005</v>
      </c>
      <c r="AH57" s="8">
        <f>TABLE_download_statelocal!AH57</f>
        <v>130</v>
      </c>
      <c r="AI57" s="8">
        <f>TABLE_download_statelocal!AI57</f>
        <v>1290.4000000000001</v>
      </c>
      <c r="AJ57" s="8">
        <f>TABLE_download_statelocal!AJ57</f>
        <v>484.20000000000005</v>
      </c>
      <c r="AK57" s="8">
        <f>TABLE_download_statelocal!AK57</f>
        <v>60.300000000000004</v>
      </c>
      <c r="AL57" s="8">
        <f>TABLE_download_statelocal!AL57</f>
        <v>650.9</v>
      </c>
      <c r="AM57" s="8">
        <f>TABLE_download_statelocal!AM57</f>
        <v>232.70000000000002</v>
      </c>
      <c r="AN57" s="8">
        <f>TABLE_download_statelocal!AN57</f>
        <v>210.3</v>
      </c>
      <c r="AO57" s="8">
        <f>TABLE_download_statelocal!AO57</f>
        <v>581.5</v>
      </c>
      <c r="AP57" s="8">
        <f>TABLE_download_statelocal!AP57</f>
        <v>51.199999999999996</v>
      </c>
      <c r="AQ57" s="8">
        <f>TABLE_download_statelocal!AQ57</f>
        <v>259.20000000000005</v>
      </c>
      <c r="AR57" s="8">
        <f>TABLE_download_statelocal!AR57</f>
        <v>59</v>
      </c>
      <c r="AS57" s="8">
        <f>TABLE_download_statelocal!AS57</f>
        <v>309.89999999999998</v>
      </c>
      <c r="AT57" s="8">
        <f>TABLE_download_statelocal!AT57</f>
        <v>1238.1000000000001</v>
      </c>
      <c r="AU57" s="8">
        <f>TABLE_download_statelocal!AU57</f>
        <v>127.7</v>
      </c>
      <c r="AV57" s="8">
        <f>TABLE_download_statelocal!AV57</f>
        <v>38.9</v>
      </c>
      <c r="AW57" s="8">
        <f>TABLE_download_statelocal!AW57</f>
        <v>427.7</v>
      </c>
      <c r="AX57" s="8">
        <f>TABLE_download_statelocal!AX57</f>
        <v>362.5</v>
      </c>
      <c r="AY57" s="8">
        <f>TABLE_download_statelocal!AY57</f>
        <v>115.9</v>
      </c>
      <c r="AZ57" s="8">
        <f>TABLE_download_statelocal!AZ57</f>
        <v>336.1</v>
      </c>
      <c r="BA57" s="8">
        <f>TABLE_download_statelocal!BA57</f>
        <v>50.300000000000004</v>
      </c>
    </row>
    <row r="58" spans="1:53" x14ac:dyDescent="0.2">
      <c r="A58" s="5">
        <v>34455</v>
      </c>
      <c r="B58" s="8">
        <f>TABLE_download_statelocal!B58</f>
        <v>16237</v>
      </c>
      <c r="C58" s="8">
        <f>TABLE_download_statelocal!C58</f>
        <v>288.3</v>
      </c>
      <c r="D58" s="8">
        <f>TABLE_download_statelocal!D58</f>
        <v>54.500000000000007</v>
      </c>
      <c r="E58" s="8">
        <f>TABLE_download_statelocal!E58</f>
        <v>255.6</v>
      </c>
      <c r="F58" s="8">
        <f>TABLE_download_statelocal!F58</f>
        <v>150.79999999999998</v>
      </c>
      <c r="G58" s="8">
        <f>TABLE_download_statelocal!G58</f>
        <v>1764.8999999999999</v>
      </c>
      <c r="H58" s="8">
        <f>TABLE_download_statelocal!H58</f>
        <v>239.20000000000002</v>
      </c>
      <c r="I58" s="8">
        <f>TABLE_download_statelocal!I58</f>
        <v>199.29999999999998</v>
      </c>
      <c r="J58" s="8">
        <f>TABLE_download_statelocal!J58</f>
        <v>44.5</v>
      </c>
      <c r="K58" s="8">
        <f>TABLE_download_statelocal!K58</f>
        <v>53.500000000000028</v>
      </c>
      <c r="L58" s="8">
        <f>TABLE_download_statelocal!L58</f>
        <v>784.1</v>
      </c>
      <c r="M58" s="8">
        <f>TABLE_download_statelocal!M58</f>
        <v>482.20000000000005</v>
      </c>
      <c r="N58" s="8">
        <f>TABLE_download_statelocal!N58</f>
        <v>78</v>
      </c>
      <c r="O58" s="8">
        <f>TABLE_download_statelocal!O58</f>
        <v>79.2</v>
      </c>
      <c r="P58" s="8">
        <f>TABLE_download_statelocal!P58</f>
        <v>682.2</v>
      </c>
      <c r="Q58" s="8">
        <f>TABLE_download_statelocal!Q58</f>
        <v>336.6</v>
      </c>
      <c r="R58" s="8">
        <f>TABLE_download_statelocal!R58</f>
        <v>205.6</v>
      </c>
      <c r="S58" s="8">
        <f>TABLE_download_statelocal!S58</f>
        <v>203.29999999999998</v>
      </c>
      <c r="T58" s="8">
        <f>TABLE_download_statelocal!T58</f>
        <v>226.10000000000002</v>
      </c>
      <c r="U58" s="8">
        <f>TABLE_download_statelocal!U58</f>
        <v>317.09999999999997</v>
      </c>
      <c r="V58" s="8">
        <f>TABLE_download_statelocal!V58</f>
        <v>80</v>
      </c>
      <c r="W58" s="8">
        <f>TABLE_download_statelocal!W58</f>
        <v>291.3</v>
      </c>
      <c r="X58" s="8">
        <f>TABLE_download_statelocal!X58</f>
        <v>337</v>
      </c>
      <c r="Y58" s="8">
        <f>TABLE_download_statelocal!Y58</f>
        <v>579.4</v>
      </c>
      <c r="Z58" s="8">
        <f>TABLE_download_statelocal!Z58</f>
        <v>343.5</v>
      </c>
      <c r="AA58" s="8">
        <f>TABLE_download_statelocal!AA58</f>
        <v>186.2</v>
      </c>
      <c r="AB58" s="8">
        <f>TABLE_download_statelocal!AB58</f>
        <v>314.8</v>
      </c>
      <c r="AC58" s="8">
        <f>TABLE_download_statelocal!AC58</f>
        <v>62</v>
      </c>
      <c r="AD58" s="8">
        <f>TABLE_download_statelocal!AD58</f>
        <v>135.5</v>
      </c>
      <c r="AE58" s="8">
        <f>TABLE_download_statelocal!AE58</f>
        <v>78.199999999999989</v>
      </c>
      <c r="AF58" s="8">
        <f>TABLE_download_statelocal!AF58</f>
        <v>67.599999999999994</v>
      </c>
      <c r="AG58" s="8">
        <f>TABLE_download_statelocal!AG58</f>
        <v>499.40000000000003</v>
      </c>
      <c r="AH58" s="8">
        <f>TABLE_download_statelocal!AH58</f>
        <v>130.10000000000002</v>
      </c>
      <c r="AI58" s="8">
        <f>TABLE_download_statelocal!AI58</f>
        <v>1292</v>
      </c>
      <c r="AJ58" s="8">
        <f>TABLE_download_statelocal!AJ58</f>
        <v>485.59999999999997</v>
      </c>
      <c r="AK58" s="8">
        <f>TABLE_download_statelocal!AK58</f>
        <v>60.800000000000004</v>
      </c>
      <c r="AL58" s="8">
        <f>TABLE_download_statelocal!AL58</f>
        <v>649</v>
      </c>
      <c r="AM58" s="8">
        <f>TABLE_download_statelocal!AM58</f>
        <v>232.89999999999998</v>
      </c>
      <c r="AN58" s="8">
        <f>TABLE_download_statelocal!AN58</f>
        <v>212</v>
      </c>
      <c r="AO58" s="8">
        <f>TABLE_download_statelocal!AO58</f>
        <v>580.4</v>
      </c>
      <c r="AP58" s="8">
        <f>TABLE_download_statelocal!AP58</f>
        <v>50.8</v>
      </c>
      <c r="AQ58" s="8">
        <f>TABLE_download_statelocal!AQ58</f>
        <v>260.59999999999997</v>
      </c>
      <c r="AR58" s="8">
        <f>TABLE_download_statelocal!AR58</f>
        <v>58.6</v>
      </c>
      <c r="AS58" s="8">
        <f>TABLE_download_statelocal!AS58</f>
        <v>312.59999999999997</v>
      </c>
      <c r="AT58" s="8">
        <f>TABLE_download_statelocal!AT58</f>
        <v>1242.5</v>
      </c>
      <c r="AU58" s="8">
        <f>TABLE_download_statelocal!AU58</f>
        <v>128.19999999999999</v>
      </c>
      <c r="AV58" s="8">
        <f>TABLE_download_statelocal!AV58</f>
        <v>39.299999999999997</v>
      </c>
      <c r="AW58" s="8">
        <f>TABLE_download_statelocal!AW58</f>
        <v>428.59999999999997</v>
      </c>
      <c r="AX58" s="8">
        <f>TABLE_download_statelocal!AX58</f>
        <v>363.4</v>
      </c>
      <c r="AY58" s="8">
        <f>TABLE_download_statelocal!AY58</f>
        <v>128.5</v>
      </c>
      <c r="AZ58" s="8">
        <f>TABLE_download_statelocal!AZ58</f>
        <v>336.7</v>
      </c>
      <c r="BA58" s="8">
        <f>TABLE_download_statelocal!BA58</f>
        <v>50.300000000000004</v>
      </c>
    </row>
    <row r="59" spans="1:53" x14ac:dyDescent="0.2">
      <c r="A59" s="5">
        <v>34486</v>
      </c>
      <c r="B59" s="8">
        <f>TABLE_download_statelocal!B59</f>
        <v>16257</v>
      </c>
      <c r="C59" s="8">
        <f>TABLE_download_statelocal!C59</f>
        <v>294.40000000000003</v>
      </c>
      <c r="D59" s="8">
        <f>TABLE_download_statelocal!D59</f>
        <v>54.899999999999991</v>
      </c>
      <c r="E59" s="8">
        <f>TABLE_download_statelocal!E59</f>
        <v>258.5</v>
      </c>
      <c r="F59" s="8">
        <f>TABLE_download_statelocal!F59</f>
        <v>152</v>
      </c>
      <c r="G59" s="8">
        <f>TABLE_download_statelocal!G59</f>
        <v>1768.6999999999998</v>
      </c>
      <c r="H59" s="8">
        <f>TABLE_download_statelocal!H59</f>
        <v>238.8</v>
      </c>
      <c r="I59" s="8">
        <f>TABLE_download_statelocal!I59</f>
        <v>201.60000000000002</v>
      </c>
      <c r="J59" s="8">
        <f>TABLE_download_statelocal!J59</f>
        <v>44.7</v>
      </c>
      <c r="K59" s="8">
        <f>TABLE_download_statelocal!K59</f>
        <v>54</v>
      </c>
      <c r="L59" s="8">
        <f>TABLE_download_statelocal!L59</f>
        <v>788.4</v>
      </c>
      <c r="M59" s="8">
        <f>TABLE_download_statelocal!M59</f>
        <v>483.20000000000005</v>
      </c>
      <c r="N59" s="8">
        <f>TABLE_download_statelocal!N59</f>
        <v>81</v>
      </c>
      <c r="O59" s="8">
        <f>TABLE_download_statelocal!O59</f>
        <v>79.400000000000006</v>
      </c>
      <c r="P59" s="8">
        <f>TABLE_download_statelocal!P59</f>
        <v>680.5</v>
      </c>
      <c r="Q59" s="8">
        <f>TABLE_download_statelocal!Q59</f>
        <v>340.90000000000003</v>
      </c>
      <c r="R59" s="8">
        <f>TABLE_download_statelocal!R59</f>
        <v>209.6</v>
      </c>
      <c r="S59" s="8">
        <f>TABLE_download_statelocal!S59</f>
        <v>204.1</v>
      </c>
      <c r="T59" s="8">
        <f>TABLE_download_statelocal!T59</f>
        <v>225.50000000000003</v>
      </c>
      <c r="U59" s="8">
        <f>TABLE_download_statelocal!U59</f>
        <v>317.2</v>
      </c>
      <c r="V59" s="8">
        <f>TABLE_download_statelocal!V59</f>
        <v>79.900000000000006</v>
      </c>
      <c r="W59" s="8">
        <f>TABLE_download_statelocal!W59</f>
        <v>291.90000000000003</v>
      </c>
      <c r="X59" s="8">
        <f>TABLE_download_statelocal!X59</f>
        <v>339.4</v>
      </c>
      <c r="Y59" s="8">
        <f>TABLE_download_statelocal!Y59</f>
        <v>580.30000000000007</v>
      </c>
      <c r="Z59" s="8">
        <f>TABLE_download_statelocal!Z59</f>
        <v>346.09999999999997</v>
      </c>
      <c r="AA59" s="8">
        <f>TABLE_download_statelocal!AA59</f>
        <v>186.1</v>
      </c>
      <c r="AB59" s="8">
        <f>TABLE_download_statelocal!AB59</f>
        <v>317.70000000000005</v>
      </c>
      <c r="AC59" s="8">
        <f>TABLE_download_statelocal!AC59</f>
        <v>62.800000000000004</v>
      </c>
      <c r="AD59" s="8">
        <f>TABLE_download_statelocal!AD59</f>
        <v>133.5</v>
      </c>
      <c r="AE59" s="8">
        <f>TABLE_download_statelocal!AE59</f>
        <v>75.900000000000006</v>
      </c>
      <c r="AF59" s="8">
        <f>TABLE_download_statelocal!AF59</f>
        <v>68.399999999999991</v>
      </c>
      <c r="AG59" s="8">
        <f>TABLE_download_statelocal!AG59</f>
        <v>500.6</v>
      </c>
      <c r="AH59" s="8">
        <f>TABLE_download_statelocal!AH59</f>
        <v>132.9</v>
      </c>
      <c r="AI59" s="8">
        <f>TABLE_download_statelocal!AI59</f>
        <v>1285.6000000000001</v>
      </c>
      <c r="AJ59" s="8">
        <f>TABLE_download_statelocal!AJ59</f>
        <v>489.49999999999994</v>
      </c>
      <c r="AK59" s="8">
        <f>TABLE_download_statelocal!AK59</f>
        <v>60.7</v>
      </c>
      <c r="AL59" s="8">
        <f>TABLE_download_statelocal!AL59</f>
        <v>650.30000000000007</v>
      </c>
      <c r="AM59" s="8">
        <f>TABLE_download_statelocal!AM59</f>
        <v>234.4</v>
      </c>
      <c r="AN59" s="8">
        <f>TABLE_download_statelocal!AN59</f>
        <v>212.4</v>
      </c>
      <c r="AO59" s="8">
        <f>TABLE_download_statelocal!AO59</f>
        <v>591.5</v>
      </c>
      <c r="AP59" s="8">
        <f>TABLE_download_statelocal!AP59</f>
        <v>50.8</v>
      </c>
      <c r="AQ59" s="8">
        <f>TABLE_download_statelocal!AQ59</f>
        <v>260.59999999999997</v>
      </c>
      <c r="AR59" s="8">
        <f>TABLE_download_statelocal!AR59</f>
        <v>59.5</v>
      </c>
      <c r="AS59" s="8">
        <f>TABLE_download_statelocal!AS59</f>
        <v>308.89999999999998</v>
      </c>
      <c r="AT59" s="8">
        <f>TABLE_download_statelocal!AT59</f>
        <v>1249.5</v>
      </c>
      <c r="AU59" s="8">
        <f>TABLE_download_statelocal!AU59</f>
        <v>128.30000000000001</v>
      </c>
      <c r="AV59" s="8">
        <f>TABLE_download_statelocal!AV59</f>
        <v>39.6</v>
      </c>
      <c r="AW59" s="8">
        <f>TABLE_download_statelocal!AW59</f>
        <v>430.59999999999997</v>
      </c>
      <c r="AX59" s="8">
        <f>TABLE_download_statelocal!AX59</f>
        <v>364.7</v>
      </c>
      <c r="AY59" s="8">
        <f>TABLE_download_statelocal!AY59</f>
        <v>115.89999999999999</v>
      </c>
      <c r="AZ59" s="8">
        <f>TABLE_download_statelocal!AZ59</f>
        <v>335.9</v>
      </c>
      <c r="BA59" s="8">
        <f>TABLE_download_statelocal!BA59</f>
        <v>50.2</v>
      </c>
    </row>
    <row r="60" spans="1:53" x14ac:dyDescent="0.2">
      <c r="A60" s="5">
        <v>34516</v>
      </c>
      <c r="B60" s="8">
        <f>TABLE_download_statelocal!B60</f>
        <v>16292</v>
      </c>
      <c r="C60" s="8">
        <f>TABLE_download_statelocal!C60</f>
        <v>290.40000000000003</v>
      </c>
      <c r="D60" s="8">
        <f>TABLE_download_statelocal!D60</f>
        <v>54.8</v>
      </c>
      <c r="E60" s="8">
        <f>TABLE_download_statelocal!E60</f>
        <v>260.2</v>
      </c>
      <c r="F60" s="8">
        <f>TABLE_download_statelocal!F60</f>
        <v>151.79999999999998</v>
      </c>
      <c r="G60" s="8">
        <f>TABLE_download_statelocal!G60</f>
        <v>1773.4</v>
      </c>
      <c r="H60" s="8">
        <f>TABLE_download_statelocal!H60</f>
        <v>238.8</v>
      </c>
      <c r="I60" s="8">
        <f>TABLE_download_statelocal!I60</f>
        <v>201.8</v>
      </c>
      <c r="J60" s="8">
        <f>TABLE_download_statelocal!J60</f>
        <v>44.5</v>
      </c>
      <c r="K60" s="8">
        <f>TABLE_download_statelocal!K60</f>
        <v>56.399999999999977</v>
      </c>
      <c r="L60" s="8">
        <f>TABLE_download_statelocal!L60</f>
        <v>790.8</v>
      </c>
      <c r="M60" s="8">
        <f>TABLE_download_statelocal!M60</f>
        <v>486.3</v>
      </c>
      <c r="N60" s="8">
        <f>TABLE_download_statelocal!N60</f>
        <v>81.399999999999991</v>
      </c>
      <c r="O60" s="8">
        <f>TABLE_download_statelocal!O60</f>
        <v>77.8</v>
      </c>
      <c r="P60" s="8">
        <f>TABLE_download_statelocal!P60</f>
        <v>680.6</v>
      </c>
      <c r="Q60" s="8">
        <f>TABLE_download_statelocal!Q60</f>
        <v>342.9</v>
      </c>
      <c r="R60" s="8">
        <f>TABLE_download_statelocal!R60</f>
        <v>205.5</v>
      </c>
      <c r="S60" s="8">
        <f>TABLE_download_statelocal!S60</f>
        <v>192.7</v>
      </c>
      <c r="T60" s="8">
        <f>TABLE_download_statelocal!T60</f>
        <v>226.39999999999998</v>
      </c>
      <c r="U60" s="8">
        <f>TABLE_download_statelocal!U60</f>
        <v>319.2</v>
      </c>
      <c r="V60" s="8">
        <f>TABLE_download_statelocal!V60</f>
        <v>80</v>
      </c>
      <c r="W60" s="8">
        <f>TABLE_download_statelocal!W60</f>
        <v>294.8</v>
      </c>
      <c r="X60" s="8">
        <f>TABLE_download_statelocal!X60</f>
        <v>338</v>
      </c>
      <c r="Y60" s="8">
        <f>TABLE_download_statelocal!Y60</f>
        <v>580.90000000000009</v>
      </c>
      <c r="Z60" s="8">
        <f>TABLE_download_statelocal!Z60</f>
        <v>346</v>
      </c>
      <c r="AA60" s="8">
        <f>TABLE_download_statelocal!AA60</f>
        <v>185.8</v>
      </c>
      <c r="AB60" s="8">
        <f>TABLE_download_statelocal!AB60</f>
        <v>318.60000000000002</v>
      </c>
      <c r="AC60" s="8">
        <f>TABLE_download_statelocal!AC60</f>
        <v>62.800000000000004</v>
      </c>
      <c r="AD60" s="8">
        <f>TABLE_download_statelocal!AD60</f>
        <v>133.4</v>
      </c>
      <c r="AE60" s="8">
        <f>TABLE_download_statelocal!AE60</f>
        <v>79</v>
      </c>
      <c r="AF60" s="8">
        <f>TABLE_download_statelocal!AF60</f>
        <v>68.5</v>
      </c>
      <c r="AG60" s="8">
        <f>TABLE_download_statelocal!AG60</f>
        <v>503.19999999999993</v>
      </c>
      <c r="AH60" s="8">
        <f>TABLE_download_statelocal!AH60</f>
        <v>132</v>
      </c>
      <c r="AI60" s="8">
        <f>TABLE_download_statelocal!AI60</f>
        <v>1286.4000000000001</v>
      </c>
      <c r="AJ60" s="8">
        <f>TABLE_download_statelocal!AJ60</f>
        <v>486.4</v>
      </c>
      <c r="AK60" s="8">
        <f>TABLE_download_statelocal!AK60</f>
        <v>61.300000000000004</v>
      </c>
      <c r="AL60" s="8">
        <f>TABLE_download_statelocal!AL60</f>
        <v>650.29999999999995</v>
      </c>
      <c r="AM60" s="8">
        <f>TABLE_download_statelocal!AM60</f>
        <v>235.39999999999998</v>
      </c>
      <c r="AN60" s="8">
        <f>TABLE_download_statelocal!AN60</f>
        <v>213.9</v>
      </c>
      <c r="AO60" s="8">
        <f>TABLE_download_statelocal!AO60</f>
        <v>588.29999999999995</v>
      </c>
      <c r="AP60" s="8">
        <f>TABLE_download_statelocal!AP60</f>
        <v>51.599999999999994</v>
      </c>
      <c r="AQ60" s="8">
        <f>TABLE_download_statelocal!AQ60</f>
        <v>259.39999999999998</v>
      </c>
      <c r="AR60" s="8">
        <f>TABLE_download_statelocal!AR60</f>
        <v>59.800000000000004</v>
      </c>
      <c r="AS60" s="8">
        <f>TABLE_download_statelocal!AS60</f>
        <v>309</v>
      </c>
      <c r="AT60" s="8">
        <f>TABLE_download_statelocal!AT60</f>
        <v>1267.2</v>
      </c>
      <c r="AU60" s="8">
        <f>TABLE_download_statelocal!AU60</f>
        <v>128.69999999999999</v>
      </c>
      <c r="AV60" s="8">
        <f>TABLE_download_statelocal!AV60</f>
        <v>38.6</v>
      </c>
      <c r="AW60" s="8">
        <f>TABLE_download_statelocal!AW60</f>
        <v>431.9</v>
      </c>
      <c r="AX60" s="8">
        <f>TABLE_download_statelocal!AX60</f>
        <v>361.8</v>
      </c>
      <c r="AY60" s="8">
        <f>TABLE_download_statelocal!AY60</f>
        <v>116.3</v>
      </c>
      <c r="AZ60" s="8">
        <f>TABLE_download_statelocal!AZ60</f>
        <v>338.20000000000005</v>
      </c>
      <c r="BA60" s="8">
        <f>TABLE_download_statelocal!BA60</f>
        <v>50.300000000000004</v>
      </c>
    </row>
    <row r="61" spans="1:53" x14ac:dyDescent="0.2">
      <c r="A61" s="5">
        <v>34547</v>
      </c>
      <c r="B61" s="8">
        <f>TABLE_download_statelocal!B61</f>
        <v>16304</v>
      </c>
      <c r="C61" s="8">
        <f>TABLE_download_statelocal!C61</f>
        <v>291.7</v>
      </c>
      <c r="D61" s="8">
        <f>TABLE_download_statelocal!D61</f>
        <v>55.4</v>
      </c>
      <c r="E61" s="8">
        <f>TABLE_download_statelocal!E61</f>
        <v>264.8</v>
      </c>
      <c r="F61" s="8">
        <f>TABLE_download_statelocal!F61</f>
        <v>151.30000000000001</v>
      </c>
      <c r="G61" s="8">
        <f>TABLE_download_statelocal!G61</f>
        <v>1776.6000000000001</v>
      </c>
      <c r="H61" s="8">
        <f>TABLE_download_statelocal!H61</f>
        <v>241.10000000000002</v>
      </c>
      <c r="I61" s="8">
        <f>TABLE_download_statelocal!I61</f>
        <v>202.4</v>
      </c>
      <c r="J61" s="8">
        <f>TABLE_download_statelocal!J61</f>
        <v>45.2</v>
      </c>
      <c r="K61" s="8">
        <f>TABLE_download_statelocal!K61</f>
        <v>53.299999999999983</v>
      </c>
      <c r="L61" s="8">
        <f>TABLE_download_statelocal!L61</f>
        <v>777.5</v>
      </c>
      <c r="M61" s="8">
        <f>TABLE_download_statelocal!M61</f>
        <v>486.6</v>
      </c>
      <c r="N61" s="8">
        <f>TABLE_download_statelocal!N61</f>
        <v>81.2</v>
      </c>
      <c r="O61" s="8">
        <f>TABLE_download_statelocal!O61</f>
        <v>78</v>
      </c>
      <c r="P61" s="8">
        <f>TABLE_download_statelocal!P61</f>
        <v>686.5</v>
      </c>
      <c r="Q61" s="8">
        <f>TABLE_download_statelocal!Q61</f>
        <v>348.1</v>
      </c>
      <c r="R61" s="8">
        <f>TABLE_download_statelocal!R61</f>
        <v>207.5</v>
      </c>
      <c r="S61" s="8">
        <f>TABLE_download_statelocal!S61</f>
        <v>204.9</v>
      </c>
      <c r="T61" s="8">
        <f>TABLE_download_statelocal!T61</f>
        <v>226.49999999999997</v>
      </c>
      <c r="U61" s="8">
        <f>TABLE_download_statelocal!U61</f>
        <v>319.60000000000002</v>
      </c>
      <c r="V61" s="8">
        <f>TABLE_download_statelocal!V61</f>
        <v>79.900000000000006</v>
      </c>
      <c r="W61" s="8">
        <f>TABLE_download_statelocal!W61</f>
        <v>286.10000000000002</v>
      </c>
      <c r="X61" s="8">
        <f>TABLE_download_statelocal!X61</f>
        <v>338.7</v>
      </c>
      <c r="Y61" s="8">
        <f>TABLE_download_statelocal!Y61</f>
        <v>588.69999999999993</v>
      </c>
      <c r="Z61" s="8">
        <f>TABLE_download_statelocal!Z61</f>
        <v>347.4</v>
      </c>
      <c r="AA61" s="8">
        <f>TABLE_download_statelocal!AA61</f>
        <v>186.4</v>
      </c>
      <c r="AB61" s="8">
        <f>TABLE_download_statelocal!AB61</f>
        <v>319.20000000000005</v>
      </c>
      <c r="AC61" s="8">
        <f>TABLE_download_statelocal!AC61</f>
        <v>65.800000000000011</v>
      </c>
      <c r="AD61" s="8">
        <f>TABLE_download_statelocal!AD61</f>
        <v>133.80000000000001</v>
      </c>
      <c r="AE61" s="8">
        <f>TABLE_download_statelocal!AE61</f>
        <v>79.399999999999991</v>
      </c>
      <c r="AF61" s="8">
        <f>TABLE_download_statelocal!AF61</f>
        <v>69.8</v>
      </c>
      <c r="AG61" s="8">
        <f>TABLE_download_statelocal!AG61</f>
        <v>503</v>
      </c>
      <c r="AH61" s="8">
        <f>TABLE_download_statelocal!AH61</f>
        <v>130.30000000000001</v>
      </c>
      <c r="AI61" s="8">
        <f>TABLE_download_statelocal!AI61</f>
        <v>1284.6000000000001</v>
      </c>
      <c r="AJ61" s="8">
        <f>TABLE_download_statelocal!AJ61</f>
        <v>482.90000000000003</v>
      </c>
      <c r="AK61" s="8">
        <f>TABLE_download_statelocal!AK61</f>
        <v>60.900000000000006</v>
      </c>
      <c r="AL61" s="8">
        <f>TABLE_download_statelocal!AL61</f>
        <v>649.09999999999991</v>
      </c>
      <c r="AM61" s="8">
        <f>TABLE_download_statelocal!AM61</f>
        <v>234.6</v>
      </c>
      <c r="AN61" s="8">
        <f>TABLE_download_statelocal!AN61</f>
        <v>214.6</v>
      </c>
      <c r="AO61" s="8">
        <f>TABLE_download_statelocal!AO61</f>
        <v>587.70000000000005</v>
      </c>
      <c r="AP61" s="8">
        <f>TABLE_download_statelocal!AP61</f>
        <v>51.599999999999994</v>
      </c>
      <c r="AQ61" s="8">
        <f>TABLE_download_statelocal!AQ61</f>
        <v>259.09999999999997</v>
      </c>
      <c r="AR61" s="8">
        <f>TABLE_download_statelocal!AR61</f>
        <v>59.2</v>
      </c>
      <c r="AS61" s="8">
        <f>TABLE_download_statelocal!AS61</f>
        <v>310.60000000000002</v>
      </c>
      <c r="AT61" s="8">
        <f>TABLE_download_statelocal!AT61</f>
        <v>1256.8999999999999</v>
      </c>
      <c r="AU61" s="8">
        <f>TABLE_download_statelocal!AU61</f>
        <v>128.9</v>
      </c>
      <c r="AV61" s="8">
        <f>TABLE_download_statelocal!AV61</f>
        <v>38.700000000000003</v>
      </c>
      <c r="AW61" s="8">
        <f>TABLE_download_statelocal!AW61</f>
        <v>431.79999999999995</v>
      </c>
      <c r="AX61" s="8">
        <f>TABLE_download_statelocal!AX61</f>
        <v>366.9</v>
      </c>
      <c r="AY61" s="8">
        <f>TABLE_download_statelocal!AY61</f>
        <v>117.79999999999998</v>
      </c>
      <c r="AZ61" s="8">
        <f>TABLE_download_statelocal!AZ61</f>
        <v>335</v>
      </c>
      <c r="BA61" s="8">
        <f>TABLE_download_statelocal!BA61</f>
        <v>53</v>
      </c>
    </row>
    <row r="62" spans="1:53" x14ac:dyDescent="0.2">
      <c r="A62" s="5">
        <v>34578</v>
      </c>
      <c r="B62" s="8">
        <f>TABLE_download_statelocal!B62</f>
        <v>16335</v>
      </c>
      <c r="C62" s="8">
        <f>TABLE_download_statelocal!C62</f>
        <v>291.60000000000002</v>
      </c>
      <c r="D62" s="8">
        <f>TABLE_download_statelocal!D62</f>
        <v>55.3</v>
      </c>
      <c r="E62" s="8">
        <f>TABLE_download_statelocal!E62</f>
        <v>261.60000000000002</v>
      </c>
      <c r="F62" s="8">
        <f>TABLE_download_statelocal!F62</f>
        <v>152.6</v>
      </c>
      <c r="G62" s="8">
        <f>TABLE_download_statelocal!G62</f>
        <v>1774.2999999999997</v>
      </c>
      <c r="H62" s="8">
        <f>TABLE_download_statelocal!H62</f>
        <v>241.6</v>
      </c>
      <c r="I62" s="8">
        <f>TABLE_download_statelocal!I62</f>
        <v>203.1</v>
      </c>
      <c r="J62" s="8">
        <f>TABLE_download_statelocal!J62</f>
        <v>44</v>
      </c>
      <c r="K62" s="8">
        <f>TABLE_download_statelocal!K62</f>
        <v>54.099999999999994</v>
      </c>
      <c r="L62" s="8">
        <f>TABLE_download_statelocal!L62</f>
        <v>791.4</v>
      </c>
      <c r="M62" s="8">
        <f>TABLE_download_statelocal!M62</f>
        <v>485.30000000000007</v>
      </c>
      <c r="N62" s="8">
        <f>TABLE_download_statelocal!N62</f>
        <v>80.2</v>
      </c>
      <c r="O62" s="8">
        <f>TABLE_download_statelocal!O62</f>
        <v>81.100000000000009</v>
      </c>
      <c r="P62" s="8">
        <f>TABLE_download_statelocal!P62</f>
        <v>684.2</v>
      </c>
      <c r="Q62" s="8">
        <f>TABLE_download_statelocal!Q62</f>
        <v>344.2</v>
      </c>
      <c r="R62" s="8">
        <f>TABLE_download_statelocal!R62</f>
        <v>206.8</v>
      </c>
      <c r="S62" s="8">
        <f>TABLE_download_statelocal!S62</f>
        <v>205.1</v>
      </c>
      <c r="T62" s="8">
        <f>TABLE_download_statelocal!T62</f>
        <v>229.5</v>
      </c>
      <c r="U62" s="8">
        <f>TABLE_download_statelocal!U62</f>
        <v>319</v>
      </c>
      <c r="V62" s="8">
        <f>TABLE_download_statelocal!V62</f>
        <v>79.8</v>
      </c>
      <c r="W62" s="8">
        <f>TABLE_download_statelocal!W62</f>
        <v>290.89999999999998</v>
      </c>
      <c r="X62" s="8">
        <f>TABLE_download_statelocal!X62</f>
        <v>338.3</v>
      </c>
      <c r="Y62" s="8">
        <f>TABLE_download_statelocal!Y62</f>
        <v>581</v>
      </c>
      <c r="Z62" s="8">
        <f>TABLE_download_statelocal!Z62</f>
        <v>347.6</v>
      </c>
      <c r="AA62" s="8">
        <f>TABLE_download_statelocal!AA62</f>
        <v>186.4</v>
      </c>
      <c r="AB62" s="8">
        <f>TABLE_download_statelocal!AB62</f>
        <v>318.39999999999998</v>
      </c>
      <c r="AC62" s="8">
        <f>TABLE_download_statelocal!AC62</f>
        <v>65.399999999999991</v>
      </c>
      <c r="AD62" s="8">
        <f>TABLE_download_statelocal!AD62</f>
        <v>134.5</v>
      </c>
      <c r="AE62" s="8">
        <f>TABLE_download_statelocal!AE62</f>
        <v>81.2</v>
      </c>
      <c r="AF62" s="8">
        <f>TABLE_download_statelocal!AF62</f>
        <v>68.3</v>
      </c>
      <c r="AG62" s="8">
        <f>TABLE_download_statelocal!AG62</f>
        <v>500.19999999999993</v>
      </c>
      <c r="AH62" s="8">
        <f>TABLE_download_statelocal!AH62</f>
        <v>131.5</v>
      </c>
      <c r="AI62" s="8">
        <f>TABLE_download_statelocal!AI62</f>
        <v>1277</v>
      </c>
      <c r="AJ62" s="8">
        <f>TABLE_download_statelocal!AJ62</f>
        <v>490.29999999999995</v>
      </c>
      <c r="AK62" s="8">
        <f>TABLE_download_statelocal!AK62</f>
        <v>60.900000000000006</v>
      </c>
      <c r="AL62" s="8">
        <f>TABLE_download_statelocal!AL62</f>
        <v>654.20000000000005</v>
      </c>
      <c r="AM62" s="8">
        <f>TABLE_download_statelocal!AM62</f>
        <v>233.99999999999997</v>
      </c>
      <c r="AN62" s="8">
        <f>TABLE_download_statelocal!AN62</f>
        <v>215.60000000000002</v>
      </c>
      <c r="AO62" s="8">
        <f>TABLE_download_statelocal!AO62</f>
        <v>587.80000000000007</v>
      </c>
      <c r="AP62" s="8">
        <f>TABLE_download_statelocal!AP62</f>
        <v>51.099999999999994</v>
      </c>
      <c r="AQ62" s="8">
        <f>TABLE_download_statelocal!AQ62</f>
        <v>259.29999999999995</v>
      </c>
      <c r="AR62" s="8">
        <f>TABLE_download_statelocal!AR62</f>
        <v>59</v>
      </c>
      <c r="AS62" s="8">
        <f>TABLE_download_statelocal!AS62</f>
        <v>311.2</v>
      </c>
      <c r="AT62" s="8">
        <f>TABLE_download_statelocal!AT62</f>
        <v>1254.8</v>
      </c>
      <c r="AU62" s="8">
        <f>TABLE_download_statelocal!AU62</f>
        <v>129.30000000000001</v>
      </c>
      <c r="AV62" s="8">
        <f>TABLE_download_statelocal!AV62</f>
        <v>39.299999999999997</v>
      </c>
      <c r="AW62" s="8">
        <f>TABLE_download_statelocal!AW62</f>
        <v>431.50000000000006</v>
      </c>
      <c r="AX62" s="8">
        <f>TABLE_download_statelocal!AX62</f>
        <v>367.90000000000003</v>
      </c>
      <c r="AY62" s="8">
        <f>TABLE_download_statelocal!AY62</f>
        <v>117</v>
      </c>
      <c r="AZ62" s="8">
        <f>TABLE_download_statelocal!AZ62</f>
        <v>338.5</v>
      </c>
      <c r="BA62" s="8">
        <f>TABLE_download_statelocal!BA62</f>
        <v>50.5</v>
      </c>
    </row>
    <row r="63" spans="1:53" x14ac:dyDescent="0.2">
      <c r="A63" s="5">
        <v>34608</v>
      </c>
      <c r="B63" s="8">
        <f>TABLE_download_statelocal!B63</f>
        <v>16347</v>
      </c>
      <c r="C63" s="8">
        <f>TABLE_download_statelocal!C63</f>
        <v>291.29999999999995</v>
      </c>
      <c r="D63" s="8">
        <f>TABLE_download_statelocal!D63</f>
        <v>54.600000000000009</v>
      </c>
      <c r="E63" s="8">
        <f>TABLE_download_statelocal!E63</f>
        <v>260.2</v>
      </c>
      <c r="F63" s="8">
        <f>TABLE_download_statelocal!F63</f>
        <v>152</v>
      </c>
      <c r="G63" s="8">
        <f>TABLE_download_statelocal!G63</f>
        <v>1777.6000000000001</v>
      </c>
      <c r="H63" s="8">
        <f>TABLE_download_statelocal!H63</f>
        <v>242.90000000000003</v>
      </c>
      <c r="I63" s="8">
        <f>TABLE_download_statelocal!I63</f>
        <v>202.8</v>
      </c>
      <c r="J63" s="8">
        <f>TABLE_download_statelocal!J63</f>
        <v>44.6</v>
      </c>
      <c r="K63" s="8">
        <f>TABLE_download_statelocal!K63</f>
        <v>52.900000000000034</v>
      </c>
      <c r="L63" s="8">
        <f>TABLE_download_statelocal!L63</f>
        <v>794.7</v>
      </c>
      <c r="M63" s="8">
        <f>TABLE_download_statelocal!M63</f>
        <v>490.5</v>
      </c>
      <c r="N63" s="8">
        <f>TABLE_download_statelocal!N63</f>
        <v>81.5</v>
      </c>
      <c r="O63" s="8">
        <f>TABLE_download_statelocal!O63</f>
        <v>81.399999999999991</v>
      </c>
      <c r="P63" s="8">
        <f>TABLE_download_statelocal!P63</f>
        <v>689.19999999999993</v>
      </c>
      <c r="Q63" s="8">
        <f>TABLE_download_statelocal!Q63</f>
        <v>345.5</v>
      </c>
      <c r="R63" s="8">
        <f>TABLE_download_statelocal!R63</f>
        <v>207</v>
      </c>
      <c r="S63" s="8">
        <f>TABLE_download_statelocal!S63</f>
        <v>206.8</v>
      </c>
      <c r="T63" s="8">
        <f>TABLE_download_statelocal!T63</f>
        <v>230.3</v>
      </c>
      <c r="U63" s="8">
        <f>TABLE_download_statelocal!U63</f>
        <v>319.89999999999998</v>
      </c>
      <c r="V63" s="8">
        <f>TABLE_download_statelocal!V63</f>
        <v>79.7</v>
      </c>
      <c r="W63" s="8">
        <f>TABLE_download_statelocal!W63</f>
        <v>295.20000000000005</v>
      </c>
      <c r="X63" s="8">
        <f>TABLE_download_statelocal!X63</f>
        <v>340.1</v>
      </c>
      <c r="Y63" s="8">
        <f>TABLE_download_statelocal!Y63</f>
        <v>580.69999999999993</v>
      </c>
      <c r="Z63" s="8">
        <f>TABLE_download_statelocal!Z63</f>
        <v>348.29999999999995</v>
      </c>
      <c r="AA63" s="8">
        <f>TABLE_download_statelocal!AA63</f>
        <v>186.2</v>
      </c>
      <c r="AB63" s="8">
        <f>TABLE_download_statelocal!AB63</f>
        <v>319</v>
      </c>
      <c r="AC63" s="8">
        <f>TABLE_download_statelocal!AC63</f>
        <v>64.100000000000009</v>
      </c>
      <c r="AD63" s="8">
        <f>TABLE_download_statelocal!AD63</f>
        <v>134.80000000000001</v>
      </c>
      <c r="AE63" s="8">
        <f>TABLE_download_statelocal!AE63</f>
        <v>80.2</v>
      </c>
      <c r="AF63" s="8">
        <f>TABLE_download_statelocal!AF63</f>
        <v>68.899999999999991</v>
      </c>
      <c r="AG63" s="8">
        <f>TABLE_download_statelocal!AG63</f>
        <v>500.69999999999993</v>
      </c>
      <c r="AH63" s="8">
        <f>TABLE_download_statelocal!AH63</f>
        <v>132.4</v>
      </c>
      <c r="AI63" s="8">
        <f>TABLE_download_statelocal!AI63</f>
        <v>1286.5</v>
      </c>
      <c r="AJ63" s="8">
        <f>TABLE_download_statelocal!AJ63</f>
        <v>490.40000000000003</v>
      </c>
      <c r="AK63" s="8">
        <f>TABLE_download_statelocal!AK63</f>
        <v>60.8</v>
      </c>
      <c r="AL63" s="8">
        <f>TABLE_download_statelocal!AL63</f>
        <v>653.5</v>
      </c>
      <c r="AM63" s="8">
        <f>TABLE_download_statelocal!AM63</f>
        <v>233.6</v>
      </c>
      <c r="AN63" s="8">
        <f>TABLE_download_statelocal!AN63</f>
        <v>215</v>
      </c>
      <c r="AO63" s="8">
        <f>TABLE_download_statelocal!AO63</f>
        <v>588.80000000000007</v>
      </c>
      <c r="AP63" s="8">
        <f>TABLE_download_statelocal!AP63</f>
        <v>51.400000000000006</v>
      </c>
      <c r="AQ63" s="8">
        <f>TABLE_download_statelocal!AQ63</f>
        <v>258.3</v>
      </c>
      <c r="AR63" s="8">
        <f>TABLE_download_statelocal!AR63</f>
        <v>58.9</v>
      </c>
      <c r="AS63" s="8">
        <f>TABLE_download_statelocal!AS63</f>
        <v>315.10000000000002</v>
      </c>
      <c r="AT63" s="8">
        <f>TABLE_download_statelocal!AT63</f>
        <v>1262.1000000000001</v>
      </c>
      <c r="AU63" s="8">
        <f>TABLE_download_statelocal!AU63</f>
        <v>130.1</v>
      </c>
      <c r="AV63" s="8">
        <f>TABLE_download_statelocal!AV63</f>
        <v>39.4</v>
      </c>
      <c r="AW63" s="8">
        <f>TABLE_download_statelocal!AW63</f>
        <v>431.9</v>
      </c>
      <c r="AX63" s="8">
        <f>TABLE_download_statelocal!AX63</f>
        <v>371.1</v>
      </c>
      <c r="AY63" s="8">
        <f>TABLE_download_statelocal!AY63</f>
        <v>116</v>
      </c>
      <c r="AZ63" s="8">
        <f>TABLE_download_statelocal!AZ63</f>
        <v>337.1</v>
      </c>
      <c r="BA63" s="8">
        <f>TABLE_download_statelocal!BA63</f>
        <v>50.6</v>
      </c>
    </row>
    <row r="64" spans="1:53" x14ac:dyDescent="0.2">
      <c r="A64" s="5">
        <v>34639</v>
      </c>
      <c r="B64" s="8">
        <f>TABLE_download_statelocal!B64</f>
        <v>16383</v>
      </c>
      <c r="C64" s="8">
        <f>TABLE_download_statelocal!C64</f>
        <v>305.2</v>
      </c>
      <c r="D64" s="8">
        <f>TABLE_download_statelocal!D64</f>
        <v>54.800000000000004</v>
      </c>
      <c r="E64" s="8">
        <f>TABLE_download_statelocal!E64</f>
        <v>263</v>
      </c>
      <c r="F64" s="8">
        <f>TABLE_download_statelocal!F64</f>
        <v>152.89999999999998</v>
      </c>
      <c r="G64" s="8">
        <f>TABLE_download_statelocal!G64</f>
        <v>1778.3</v>
      </c>
      <c r="H64" s="8">
        <f>TABLE_download_statelocal!H64</f>
        <v>242.60000000000002</v>
      </c>
      <c r="I64" s="8">
        <f>TABLE_download_statelocal!I64</f>
        <v>203.29999999999998</v>
      </c>
      <c r="J64" s="8">
        <f>TABLE_download_statelocal!J64</f>
        <v>44.6</v>
      </c>
      <c r="K64" s="8">
        <f>TABLE_download_statelocal!K64</f>
        <v>53.099999999999966</v>
      </c>
      <c r="L64" s="8">
        <f>TABLE_download_statelocal!L64</f>
        <v>836.1</v>
      </c>
      <c r="M64" s="8">
        <f>TABLE_download_statelocal!M64</f>
        <v>492</v>
      </c>
      <c r="N64" s="8">
        <f>TABLE_download_statelocal!N64</f>
        <v>81.300000000000011</v>
      </c>
      <c r="O64" s="8">
        <f>TABLE_download_statelocal!O64</f>
        <v>81.5</v>
      </c>
      <c r="P64" s="8">
        <f>TABLE_download_statelocal!P64</f>
        <v>689.5</v>
      </c>
      <c r="Q64" s="8">
        <f>TABLE_download_statelocal!Q64</f>
        <v>346.79999999999995</v>
      </c>
      <c r="R64" s="8">
        <f>TABLE_download_statelocal!R64</f>
        <v>210.3</v>
      </c>
      <c r="S64" s="8">
        <f>TABLE_download_statelocal!S64</f>
        <v>214.4</v>
      </c>
      <c r="T64" s="8">
        <f>TABLE_download_statelocal!T64</f>
        <v>231.20000000000002</v>
      </c>
      <c r="U64" s="8">
        <f>TABLE_download_statelocal!U64</f>
        <v>320.39999999999998</v>
      </c>
      <c r="V64" s="8">
        <f>TABLE_download_statelocal!V64</f>
        <v>80.400000000000006</v>
      </c>
      <c r="W64" s="8">
        <f>TABLE_download_statelocal!W64</f>
        <v>296</v>
      </c>
      <c r="X64" s="8">
        <f>TABLE_download_statelocal!X64</f>
        <v>341.1</v>
      </c>
      <c r="Y64" s="8">
        <f>TABLE_download_statelocal!Y64</f>
        <v>585.4</v>
      </c>
      <c r="Z64" s="8">
        <f>TABLE_download_statelocal!Z64</f>
        <v>352.7</v>
      </c>
      <c r="AA64" s="8">
        <f>TABLE_download_statelocal!AA64</f>
        <v>187.3</v>
      </c>
      <c r="AB64" s="8">
        <f>TABLE_download_statelocal!AB64</f>
        <v>319.39999999999998</v>
      </c>
      <c r="AC64" s="8">
        <f>TABLE_download_statelocal!AC64</f>
        <v>64.2</v>
      </c>
      <c r="AD64" s="8">
        <f>TABLE_download_statelocal!AD64</f>
        <v>140.4</v>
      </c>
      <c r="AE64" s="8">
        <f>TABLE_download_statelocal!AE64</f>
        <v>81.7</v>
      </c>
      <c r="AF64" s="8">
        <f>TABLE_download_statelocal!AF64</f>
        <v>69.300000000000011</v>
      </c>
      <c r="AG64" s="8">
        <f>TABLE_download_statelocal!AG64</f>
        <v>500.5</v>
      </c>
      <c r="AH64" s="8">
        <f>TABLE_download_statelocal!AH64</f>
        <v>134.5</v>
      </c>
      <c r="AI64" s="8">
        <f>TABLE_download_statelocal!AI64</f>
        <v>1286.9000000000001</v>
      </c>
      <c r="AJ64" s="8">
        <f>TABLE_download_statelocal!AJ64</f>
        <v>492.70000000000005</v>
      </c>
      <c r="AK64" s="8">
        <f>TABLE_download_statelocal!AK64</f>
        <v>60.899999999999991</v>
      </c>
      <c r="AL64" s="8">
        <f>TABLE_download_statelocal!AL64</f>
        <v>653.59999999999991</v>
      </c>
      <c r="AM64" s="8">
        <f>TABLE_download_statelocal!AM64</f>
        <v>234.2</v>
      </c>
      <c r="AN64" s="8">
        <f>TABLE_download_statelocal!AN64</f>
        <v>218.7</v>
      </c>
      <c r="AO64" s="8">
        <f>TABLE_download_statelocal!AO64</f>
        <v>588.9</v>
      </c>
      <c r="AP64" s="8">
        <f>TABLE_download_statelocal!AP64</f>
        <v>53.2</v>
      </c>
      <c r="AQ64" s="8">
        <f>TABLE_download_statelocal!AQ64</f>
        <v>258.40000000000003</v>
      </c>
      <c r="AR64" s="8">
        <f>TABLE_download_statelocal!AR64</f>
        <v>59</v>
      </c>
      <c r="AS64" s="8">
        <f>TABLE_download_statelocal!AS64</f>
        <v>336.3</v>
      </c>
      <c r="AT64" s="8">
        <f>TABLE_download_statelocal!AT64</f>
        <v>1264.1000000000001</v>
      </c>
      <c r="AU64" s="8">
        <f>TABLE_download_statelocal!AU64</f>
        <v>129.80000000000001</v>
      </c>
      <c r="AV64" s="8">
        <f>TABLE_download_statelocal!AV64</f>
        <v>39.9</v>
      </c>
      <c r="AW64" s="8">
        <f>TABLE_download_statelocal!AW64</f>
        <v>432.80000000000007</v>
      </c>
      <c r="AX64" s="8">
        <f>TABLE_download_statelocal!AX64</f>
        <v>371.20000000000005</v>
      </c>
      <c r="AY64" s="8">
        <f>TABLE_download_statelocal!AY64</f>
        <v>128.30000000000001</v>
      </c>
      <c r="AZ64" s="8">
        <f>TABLE_download_statelocal!AZ64</f>
        <v>340.8</v>
      </c>
      <c r="BA64" s="8">
        <f>TABLE_download_statelocal!BA64</f>
        <v>52.3</v>
      </c>
    </row>
    <row r="65" spans="1:53" x14ac:dyDescent="0.2">
      <c r="A65" s="5">
        <v>34669</v>
      </c>
      <c r="B65" s="8">
        <f>TABLE_download_statelocal!B65</f>
        <v>16405</v>
      </c>
      <c r="C65" s="8">
        <f>TABLE_download_statelocal!C65</f>
        <v>290.7</v>
      </c>
      <c r="D65" s="8">
        <f>TABLE_download_statelocal!D65</f>
        <v>54.7</v>
      </c>
      <c r="E65" s="8">
        <f>TABLE_download_statelocal!E65</f>
        <v>261.90000000000003</v>
      </c>
      <c r="F65" s="8">
        <f>TABLE_download_statelocal!F65</f>
        <v>153</v>
      </c>
      <c r="G65" s="8">
        <f>TABLE_download_statelocal!G65</f>
        <v>1784</v>
      </c>
      <c r="H65" s="8">
        <f>TABLE_download_statelocal!H65</f>
        <v>242.60000000000002</v>
      </c>
      <c r="I65" s="8">
        <f>TABLE_download_statelocal!I65</f>
        <v>203</v>
      </c>
      <c r="J65" s="8">
        <f>TABLE_download_statelocal!J65</f>
        <v>44.800000000000004</v>
      </c>
      <c r="K65" s="8">
        <f>TABLE_download_statelocal!K65</f>
        <v>52.599999999999994</v>
      </c>
      <c r="L65" s="8">
        <f>TABLE_download_statelocal!L65</f>
        <v>794.2</v>
      </c>
      <c r="M65" s="8">
        <f>TABLE_download_statelocal!M65</f>
        <v>491.9</v>
      </c>
      <c r="N65" s="8">
        <f>TABLE_download_statelocal!N65</f>
        <v>81.5</v>
      </c>
      <c r="O65" s="8">
        <f>TABLE_download_statelocal!O65</f>
        <v>82.2</v>
      </c>
      <c r="P65" s="8">
        <f>TABLE_download_statelocal!P65</f>
        <v>691.3</v>
      </c>
      <c r="Q65" s="8">
        <f>TABLE_download_statelocal!Q65</f>
        <v>345.6</v>
      </c>
      <c r="R65" s="8">
        <f>TABLE_download_statelocal!R65</f>
        <v>209.1</v>
      </c>
      <c r="S65" s="8">
        <f>TABLE_download_statelocal!S65</f>
        <v>207.1</v>
      </c>
      <c r="T65" s="8">
        <f>TABLE_download_statelocal!T65</f>
        <v>232.1</v>
      </c>
      <c r="U65" s="8">
        <f>TABLE_download_statelocal!U65</f>
        <v>321.09999999999997</v>
      </c>
      <c r="V65" s="8">
        <f>TABLE_download_statelocal!V65</f>
        <v>79.900000000000006</v>
      </c>
      <c r="W65" s="8">
        <f>TABLE_download_statelocal!W65</f>
        <v>296.39999999999998</v>
      </c>
      <c r="X65" s="8">
        <f>TABLE_download_statelocal!X65</f>
        <v>341.7</v>
      </c>
      <c r="Y65" s="8">
        <f>TABLE_download_statelocal!Y65</f>
        <v>581.5</v>
      </c>
      <c r="Z65" s="8">
        <f>TABLE_download_statelocal!Z65</f>
        <v>351.4</v>
      </c>
      <c r="AA65" s="8">
        <f>TABLE_download_statelocal!AA65</f>
        <v>186.8</v>
      </c>
      <c r="AB65" s="8">
        <f>TABLE_download_statelocal!AB65</f>
        <v>320.10000000000002</v>
      </c>
      <c r="AC65" s="8">
        <f>TABLE_download_statelocal!AC65</f>
        <v>63.3</v>
      </c>
      <c r="AD65" s="8">
        <f>TABLE_download_statelocal!AD65</f>
        <v>135.19999999999999</v>
      </c>
      <c r="AE65" s="8">
        <f>TABLE_download_statelocal!AE65</f>
        <v>80.900000000000006</v>
      </c>
      <c r="AF65" s="8">
        <f>TABLE_download_statelocal!AF65</f>
        <v>69.7</v>
      </c>
      <c r="AG65" s="8">
        <f>TABLE_download_statelocal!AG65</f>
        <v>502.5</v>
      </c>
      <c r="AH65" s="8">
        <f>TABLE_download_statelocal!AH65</f>
        <v>133.39999999999998</v>
      </c>
      <c r="AI65" s="8">
        <f>TABLE_download_statelocal!AI65</f>
        <v>1284.3999999999999</v>
      </c>
      <c r="AJ65" s="8">
        <f>TABLE_download_statelocal!AJ65</f>
        <v>492.70000000000005</v>
      </c>
      <c r="AK65" s="8">
        <f>TABLE_download_statelocal!AK65</f>
        <v>60.8</v>
      </c>
      <c r="AL65" s="8">
        <f>TABLE_download_statelocal!AL65</f>
        <v>653.9</v>
      </c>
      <c r="AM65" s="8">
        <f>TABLE_download_statelocal!AM65</f>
        <v>234.3</v>
      </c>
      <c r="AN65" s="8">
        <f>TABLE_download_statelocal!AN65</f>
        <v>217.8</v>
      </c>
      <c r="AO65" s="8">
        <f>TABLE_download_statelocal!AO65</f>
        <v>590.6</v>
      </c>
      <c r="AP65" s="8">
        <f>TABLE_download_statelocal!AP65</f>
        <v>51.3</v>
      </c>
      <c r="AQ65" s="8">
        <f>TABLE_download_statelocal!AQ65</f>
        <v>257.60000000000002</v>
      </c>
      <c r="AR65" s="8">
        <f>TABLE_download_statelocal!AR65</f>
        <v>59.1</v>
      </c>
      <c r="AS65" s="8">
        <f>TABLE_download_statelocal!AS65</f>
        <v>314.89999999999998</v>
      </c>
      <c r="AT65" s="8">
        <f>TABLE_download_statelocal!AT65</f>
        <v>1266.5</v>
      </c>
      <c r="AU65" s="8">
        <f>TABLE_download_statelocal!AU65</f>
        <v>130.4</v>
      </c>
      <c r="AV65" s="8">
        <f>TABLE_download_statelocal!AV65</f>
        <v>39.9</v>
      </c>
      <c r="AW65" s="8">
        <f>TABLE_download_statelocal!AW65</f>
        <v>433.30000000000007</v>
      </c>
      <c r="AX65" s="8">
        <f>TABLE_download_statelocal!AX65</f>
        <v>371.6</v>
      </c>
      <c r="AY65" s="8">
        <f>TABLE_download_statelocal!AY65</f>
        <v>116</v>
      </c>
      <c r="AZ65" s="8">
        <f>TABLE_download_statelocal!AZ65</f>
        <v>339.2</v>
      </c>
      <c r="BA65" s="8">
        <f>TABLE_download_statelocal!BA65</f>
        <v>50.8</v>
      </c>
    </row>
    <row r="66" spans="1:53" x14ac:dyDescent="0.2">
      <c r="A66" s="5">
        <v>34700</v>
      </c>
      <c r="B66" s="8">
        <f>TABLE_download_statelocal!B66</f>
        <v>16424</v>
      </c>
      <c r="C66" s="8">
        <f>TABLE_download_statelocal!C66</f>
        <v>290.10000000000002</v>
      </c>
      <c r="D66" s="8">
        <f>TABLE_download_statelocal!D66</f>
        <v>54.8</v>
      </c>
      <c r="E66" s="8">
        <f>TABLE_download_statelocal!E66</f>
        <v>262.8</v>
      </c>
      <c r="F66" s="8">
        <f>TABLE_download_statelocal!F66</f>
        <v>153.20000000000002</v>
      </c>
      <c r="G66" s="8">
        <f>TABLE_download_statelocal!G66</f>
        <v>1789.1</v>
      </c>
      <c r="H66" s="8">
        <f>TABLE_download_statelocal!H66</f>
        <v>243.49999999999997</v>
      </c>
      <c r="I66" s="8">
        <f>TABLE_download_statelocal!I66</f>
        <v>204.3</v>
      </c>
      <c r="J66" s="8">
        <f>TABLE_download_statelocal!J66</f>
        <v>45.2</v>
      </c>
      <c r="K66" s="8">
        <f>TABLE_download_statelocal!K66</f>
        <v>51.199999999999989</v>
      </c>
      <c r="L66" s="8">
        <f>TABLE_download_statelocal!L66</f>
        <v>793.9</v>
      </c>
      <c r="M66" s="8">
        <f>TABLE_download_statelocal!M66</f>
        <v>492.6</v>
      </c>
      <c r="N66" s="8">
        <f>TABLE_download_statelocal!N66</f>
        <v>82.699999999999989</v>
      </c>
      <c r="O66" s="8">
        <f>TABLE_download_statelocal!O66</f>
        <v>81.599999999999994</v>
      </c>
      <c r="P66" s="8">
        <f>TABLE_download_statelocal!P66</f>
        <v>693.1</v>
      </c>
      <c r="Q66" s="8">
        <f>TABLE_download_statelocal!Q66</f>
        <v>344.7</v>
      </c>
      <c r="R66" s="8">
        <f>TABLE_download_statelocal!R66</f>
        <v>208.5</v>
      </c>
      <c r="S66" s="8">
        <f>TABLE_download_statelocal!S66</f>
        <v>207.5</v>
      </c>
      <c r="T66" s="8">
        <f>TABLE_download_statelocal!T66</f>
        <v>227.10000000000002</v>
      </c>
      <c r="U66" s="8">
        <f>TABLE_download_statelocal!U66</f>
        <v>322</v>
      </c>
      <c r="V66" s="8">
        <f>TABLE_download_statelocal!V66</f>
        <v>79.600000000000009</v>
      </c>
      <c r="W66" s="8">
        <f>TABLE_download_statelocal!W66</f>
        <v>295.10000000000002</v>
      </c>
      <c r="X66" s="8">
        <f>TABLE_download_statelocal!X66</f>
        <v>341</v>
      </c>
      <c r="Y66" s="8">
        <f>TABLE_download_statelocal!Y66</f>
        <v>576.20000000000005</v>
      </c>
      <c r="Z66" s="8">
        <f>TABLE_download_statelocal!Z66</f>
        <v>353.90000000000003</v>
      </c>
      <c r="AA66" s="8">
        <f>TABLE_download_statelocal!AA66</f>
        <v>186.8</v>
      </c>
      <c r="AB66" s="8">
        <f>TABLE_download_statelocal!AB66</f>
        <v>318.70000000000005</v>
      </c>
      <c r="AC66" s="8">
        <f>TABLE_download_statelocal!AC66</f>
        <v>63.8</v>
      </c>
      <c r="AD66" s="8">
        <f>TABLE_download_statelocal!AD66</f>
        <v>135.10000000000002</v>
      </c>
      <c r="AE66" s="8">
        <f>TABLE_download_statelocal!AE66</f>
        <v>81</v>
      </c>
      <c r="AF66" s="8">
        <f>TABLE_download_statelocal!AF66</f>
        <v>68.099999999999994</v>
      </c>
      <c r="AG66" s="8">
        <f>TABLE_download_statelocal!AG66</f>
        <v>501.2</v>
      </c>
      <c r="AH66" s="8">
        <f>TABLE_download_statelocal!AH66</f>
        <v>133.5</v>
      </c>
      <c r="AI66" s="8">
        <f>TABLE_download_statelocal!AI66</f>
        <v>1282.5999999999999</v>
      </c>
      <c r="AJ66" s="8">
        <f>TABLE_download_statelocal!AJ66</f>
        <v>493.90000000000003</v>
      </c>
      <c r="AK66" s="8">
        <f>TABLE_download_statelocal!AK66</f>
        <v>61.3</v>
      </c>
      <c r="AL66" s="8">
        <f>TABLE_download_statelocal!AL66</f>
        <v>655</v>
      </c>
      <c r="AM66" s="8">
        <f>TABLE_download_statelocal!AM66</f>
        <v>233.79999999999998</v>
      </c>
      <c r="AN66" s="8">
        <f>TABLE_download_statelocal!AN66</f>
        <v>217.4</v>
      </c>
      <c r="AO66" s="8">
        <f>TABLE_download_statelocal!AO66</f>
        <v>589.5</v>
      </c>
      <c r="AP66" s="8">
        <f>TABLE_download_statelocal!AP66</f>
        <v>51.300000000000004</v>
      </c>
      <c r="AQ66" s="8">
        <f>TABLE_download_statelocal!AQ66</f>
        <v>260.59999999999997</v>
      </c>
      <c r="AR66" s="8">
        <f>TABLE_download_statelocal!AR66</f>
        <v>58.100000000000009</v>
      </c>
      <c r="AS66" s="8">
        <f>TABLE_download_statelocal!AS66</f>
        <v>313</v>
      </c>
      <c r="AT66" s="8">
        <f>TABLE_download_statelocal!AT66</f>
        <v>1268.5999999999999</v>
      </c>
      <c r="AU66" s="8">
        <f>TABLE_download_statelocal!AU66</f>
        <v>130.1</v>
      </c>
      <c r="AV66" s="8">
        <f>TABLE_download_statelocal!AV66</f>
        <v>39.799999999999997</v>
      </c>
      <c r="AW66" s="8">
        <f>TABLE_download_statelocal!AW66</f>
        <v>433.5</v>
      </c>
      <c r="AX66" s="8">
        <f>TABLE_download_statelocal!AX66</f>
        <v>371.8</v>
      </c>
      <c r="AY66" s="8">
        <f>TABLE_download_statelocal!AY66</f>
        <v>115.89999999999999</v>
      </c>
      <c r="AZ66" s="8">
        <f>TABLE_download_statelocal!AZ66</f>
        <v>349.3</v>
      </c>
      <c r="BA66" s="8">
        <f>TABLE_download_statelocal!BA66</f>
        <v>50.6</v>
      </c>
    </row>
    <row r="67" spans="1:53" x14ac:dyDescent="0.2">
      <c r="A67" s="5">
        <v>34731</v>
      </c>
      <c r="B67" s="8">
        <f>TABLE_download_statelocal!B67</f>
        <v>16437</v>
      </c>
      <c r="C67" s="8">
        <f>TABLE_download_statelocal!C67</f>
        <v>290.7</v>
      </c>
      <c r="D67" s="8">
        <f>TABLE_download_statelocal!D67</f>
        <v>54.7</v>
      </c>
      <c r="E67" s="8">
        <f>TABLE_download_statelocal!E67</f>
        <v>262.70000000000005</v>
      </c>
      <c r="F67" s="8">
        <f>TABLE_download_statelocal!F67</f>
        <v>153.30000000000001</v>
      </c>
      <c r="G67" s="8">
        <f>TABLE_download_statelocal!G67</f>
        <v>1789.1000000000001</v>
      </c>
      <c r="H67" s="8">
        <f>TABLE_download_statelocal!H67</f>
        <v>244.2</v>
      </c>
      <c r="I67" s="8">
        <f>TABLE_download_statelocal!I67</f>
        <v>203.8</v>
      </c>
      <c r="J67" s="8">
        <f>TABLE_download_statelocal!J67</f>
        <v>44.6</v>
      </c>
      <c r="K67" s="8">
        <f>TABLE_download_statelocal!K67</f>
        <v>50.900000000000006</v>
      </c>
      <c r="L67" s="8">
        <f>TABLE_download_statelocal!L67</f>
        <v>797.1</v>
      </c>
      <c r="M67" s="8">
        <f>TABLE_download_statelocal!M67</f>
        <v>492.90000000000003</v>
      </c>
      <c r="N67" s="8">
        <f>TABLE_download_statelocal!N67</f>
        <v>82.1</v>
      </c>
      <c r="O67" s="8">
        <f>TABLE_download_statelocal!O67</f>
        <v>82.3</v>
      </c>
      <c r="P67" s="8">
        <f>TABLE_download_statelocal!P67</f>
        <v>696.2</v>
      </c>
      <c r="Q67" s="8">
        <f>TABLE_download_statelocal!Q67</f>
        <v>344.9</v>
      </c>
      <c r="R67" s="8">
        <f>TABLE_download_statelocal!R67</f>
        <v>209</v>
      </c>
      <c r="S67" s="8">
        <f>TABLE_download_statelocal!S67</f>
        <v>207.5</v>
      </c>
      <c r="T67" s="8">
        <f>TABLE_download_statelocal!T67</f>
        <v>233.39999999999998</v>
      </c>
      <c r="U67" s="8">
        <f>TABLE_download_statelocal!U67</f>
        <v>321.3</v>
      </c>
      <c r="V67" s="8">
        <f>TABLE_download_statelocal!V67</f>
        <v>80.099999999999994</v>
      </c>
      <c r="W67" s="8">
        <f>TABLE_download_statelocal!W67</f>
        <v>293.40000000000003</v>
      </c>
      <c r="X67" s="8">
        <f>TABLE_download_statelocal!X67</f>
        <v>342.09999999999997</v>
      </c>
      <c r="Y67" s="8">
        <f>TABLE_download_statelocal!Y67</f>
        <v>581</v>
      </c>
      <c r="Z67" s="8">
        <f>TABLE_download_statelocal!Z67</f>
        <v>354.7</v>
      </c>
      <c r="AA67" s="8">
        <f>TABLE_download_statelocal!AA67</f>
        <v>187.8</v>
      </c>
      <c r="AB67" s="8">
        <f>TABLE_download_statelocal!AB67</f>
        <v>319.5</v>
      </c>
      <c r="AC67" s="8">
        <f>TABLE_download_statelocal!AC67</f>
        <v>64</v>
      </c>
      <c r="AD67" s="8">
        <f>TABLE_download_statelocal!AD67</f>
        <v>134.69999999999999</v>
      </c>
      <c r="AE67" s="8">
        <f>TABLE_download_statelocal!AE67</f>
        <v>81.7</v>
      </c>
      <c r="AF67" s="8">
        <f>TABLE_download_statelocal!AF67</f>
        <v>68.5</v>
      </c>
      <c r="AG67" s="8">
        <f>TABLE_download_statelocal!AG67</f>
        <v>499.8</v>
      </c>
      <c r="AH67" s="8">
        <f>TABLE_download_statelocal!AH67</f>
        <v>134.10000000000002</v>
      </c>
      <c r="AI67" s="8">
        <f>TABLE_download_statelocal!AI67</f>
        <v>1279.3999999999999</v>
      </c>
      <c r="AJ67" s="8">
        <f>TABLE_download_statelocal!AJ67</f>
        <v>494.79999999999995</v>
      </c>
      <c r="AK67" s="8">
        <f>TABLE_download_statelocal!AK67</f>
        <v>61.3</v>
      </c>
      <c r="AL67" s="8">
        <f>TABLE_download_statelocal!AL67</f>
        <v>655</v>
      </c>
      <c r="AM67" s="8">
        <f>TABLE_download_statelocal!AM67</f>
        <v>234.29999999999998</v>
      </c>
      <c r="AN67" s="8">
        <f>TABLE_download_statelocal!AN67</f>
        <v>217.3</v>
      </c>
      <c r="AO67" s="8">
        <f>TABLE_download_statelocal!AO67</f>
        <v>592.5</v>
      </c>
      <c r="AP67" s="8">
        <f>TABLE_download_statelocal!AP67</f>
        <v>51.4</v>
      </c>
      <c r="AQ67" s="8">
        <f>TABLE_download_statelocal!AQ67</f>
        <v>261.3</v>
      </c>
      <c r="AR67" s="8">
        <f>TABLE_download_statelocal!AR67</f>
        <v>58</v>
      </c>
      <c r="AS67" s="8">
        <f>TABLE_download_statelocal!AS67</f>
        <v>313.79999999999995</v>
      </c>
      <c r="AT67" s="8">
        <f>TABLE_download_statelocal!AT67</f>
        <v>1273.0999999999999</v>
      </c>
      <c r="AU67" s="8">
        <f>TABLE_download_statelocal!AU67</f>
        <v>130.5</v>
      </c>
      <c r="AV67" s="8">
        <f>TABLE_download_statelocal!AV67</f>
        <v>39.6</v>
      </c>
      <c r="AW67" s="8">
        <f>TABLE_download_statelocal!AW67</f>
        <v>432.9</v>
      </c>
      <c r="AX67" s="8">
        <f>TABLE_download_statelocal!AX67</f>
        <v>372.70000000000005</v>
      </c>
      <c r="AY67" s="8">
        <f>TABLE_download_statelocal!AY67</f>
        <v>115.9</v>
      </c>
      <c r="AZ67" s="8">
        <f>TABLE_download_statelocal!AZ67</f>
        <v>349.09999999999997</v>
      </c>
      <c r="BA67" s="8">
        <f>TABLE_download_statelocal!BA67</f>
        <v>50.699999999999996</v>
      </c>
    </row>
    <row r="68" spans="1:53" x14ac:dyDescent="0.2">
      <c r="A68" s="5">
        <v>34759</v>
      </c>
      <c r="B68" s="8">
        <f>TABLE_download_statelocal!B68</f>
        <v>16462</v>
      </c>
      <c r="C68" s="8">
        <f>TABLE_download_statelocal!C68</f>
        <v>290.60000000000002</v>
      </c>
      <c r="D68" s="8">
        <f>TABLE_download_statelocal!D68</f>
        <v>54.6</v>
      </c>
      <c r="E68" s="8">
        <f>TABLE_download_statelocal!E68</f>
        <v>260.8</v>
      </c>
      <c r="F68" s="8">
        <f>TABLE_download_statelocal!F68</f>
        <v>154.10000000000002</v>
      </c>
      <c r="G68" s="8">
        <f>TABLE_download_statelocal!G68</f>
        <v>1789.5</v>
      </c>
      <c r="H68" s="8">
        <f>TABLE_download_statelocal!H68</f>
        <v>245</v>
      </c>
      <c r="I68" s="8">
        <f>TABLE_download_statelocal!I68</f>
        <v>204</v>
      </c>
      <c r="J68" s="8">
        <f>TABLE_download_statelocal!J68</f>
        <v>44.6</v>
      </c>
      <c r="K68" s="8">
        <f>TABLE_download_statelocal!K68</f>
        <v>50.100000000000023</v>
      </c>
      <c r="L68" s="8">
        <f>TABLE_download_statelocal!L68</f>
        <v>803.1</v>
      </c>
      <c r="M68" s="8">
        <f>TABLE_download_statelocal!M68</f>
        <v>494</v>
      </c>
      <c r="N68" s="8">
        <f>TABLE_download_statelocal!N68</f>
        <v>82.300000000000011</v>
      </c>
      <c r="O68" s="8">
        <f>TABLE_download_statelocal!O68</f>
        <v>82.4</v>
      </c>
      <c r="P68" s="8">
        <f>TABLE_download_statelocal!P68</f>
        <v>696</v>
      </c>
      <c r="Q68" s="8">
        <f>TABLE_download_statelocal!Q68</f>
        <v>345.9</v>
      </c>
      <c r="R68" s="8">
        <f>TABLE_download_statelocal!R68</f>
        <v>209.5</v>
      </c>
      <c r="S68" s="8">
        <f>TABLE_download_statelocal!S68</f>
        <v>207.5</v>
      </c>
      <c r="T68" s="8">
        <f>TABLE_download_statelocal!T68</f>
        <v>234.49999999999997</v>
      </c>
      <c r="U68" s="8">
        <f>TABLE_download_statelocal!U68</f>
        <v>323.40000000000003</v>
      </c>
      <c r="V68" s="8">
        <f>TABLE_download_statelocal!V68</f>
        <v>79.5</v>
      </c>
      <c r="W68" s="8">
        <f>TABLE_download_statelocal!W68</f>
        <v>294.40000000000003</v>
      </c>
      <c r="X68" s="8">
        <f>TABLE_download_statelocal!X68</f>
        <v>342.8</v>
      </c>
      <c r="Y68" s="8">
        <f>TABLE_download_statelocal!Y68</f>
        <v>581.5</v>
      </c>
      <c r="Z68" s="8">
        <f>TABLE_download_statelocal!Z68</f>
        <v>356.1</v>
      </c>
      <c r="AA68" s="8">
        <f>TABLE_download_statelocal!AA68</f>
        <v>188.3</v>
      </c>
      <c r="AB68" s="8">
        <f>TABLE_download_statelocal!AB68</f>
        <v>322.20000000000005</v>
      </c>
      <c r="AC68" s="8">
        <f>TABLE_download_statelocal!AC68</f>
        <v>64.099999999999994</v>
      </c>
      <c r="AD68" s="8">
        <f>TABLE_download_statelocal!AD68</f>
        <v>134.9</v>
      </c>
      <c r="AE68" s="8">
        <f>TABLE_download_statelocal!AE68</f>
        <v>82.5</v>
      </c>
      <c r="AF68" s="8">
        <f>TABLE_download_statelocal!AF68</f>
        <v>68.5</v>
      </c>
      <c r="AG68" s="8">
        <f>TABLE_download_statelocal!AG68</f>
        <v>500.5</v>
      </c>
      <c r="AH68" s="8">
        <f>TABLE_download_statelocal!AH68</f>
        <v>134.29999999999998</v>
      </c>
      <c r="AI68" s="8">
        <f>TABLE_download_statelocal!AI68</f>
        <v>1274.8</v>
      </c>
      <c r="AJ68" s="8">
        <f>TABLE_download_statelocal!AJ68</f>
        <v>496.19999999999993</v>
      </c>
      <c r="AK68" s="8">
        <f>TABLE_download_statelocal!AK68</f>
        <v>61.3</v>
      </c>
      <c r="AL68" s="8">
        <f>TABLE_download_statelocal!AL68</f>
        <v>657</v>
      </c>
      <c r="AM68" s="8">
        <f>TABLE_download_statelocal!AM68</f>
        <v>234.20000000000002</v>
      </c>
      <c r="AN68" s="8">
        <f>TABLE_download_statelocal!AN68</f>
        <v>217.6</v>
      </c>
      <c r="AO68" s="8">
        <f>TABLE_download_statelocal!AO68</f>
        <v>591.29999999999995</v>
      </c>
      <c r="AP68" s="8">
        <f>TABLE_download_statelocal!AP68</f>
        <v>51.1</v>
      </c>
      <c r="AQ68" s="8">
        <f>TABLE_download_statelocal!AQ68</f>
        <v>262</v>
      </c>
      <c r="AR68" s="8">
        <f>TABLE_download_statelocal!AR68</f>
        <v>58</v>
      </c>
      <c r="AS68" s="8">
        <f>TABLE_download_statelocal!AS68</f>
        <v>314.39999999999998</v>
      </c>
      <c r="AT68" s="8">
        <f>TABLE_download_statelocal!AT68</f>
        <v>1275.5999999999999</v>
      </c>
      <c r="AU68" s="8">
        <f>TABLE_download_statelocal!AU68</f>
        <v>131.29999999999998</v>
      </c>
      <c r="AV68" s="8">
        <f>TABLE_download_statelocal!AV68</f>
        <v>39.699999999999996</v>
      </c>
      <c r="AW68" s="8">
        <f>TABLE_download_statelocal!AW68</f>
        <v>432.99999999999994</v>
      </c>
      <c r="AX68" s="8">
        <f>TABLE_download_statelocal!AX68</f>
        <v>374.79999999999995</v>
      </c>
      <c r="AY68" s="8">
        <f>TABLE_download_statelocal!AY68</f>
        <v>116.6</v>
      </c>
      <c r="AZ68" s="8">
        <f>TABLE_download_statelocal!AZ68</f>
        <v>348.4</v>
      </c>
      <c r="BA68" s="8">
        <f>TABLE_download_statelocal!BA68</f>
        <v>50.699999999999996</v>
      </c>
    </row>
    <row r="69" spans="1:53" x14ac:dyDescent="0.2">
      <c r="A69" s="5">
        <v>34790</v>
      </c>
      <c r="B69" s="8">
        <f>TABLE_download_statelocal!B69</f>
        <v>16470</v>
      </c>
      <c r="C69" s="8">
        <f>TABLE_download_statelocal!C69</f>
        <v>289.8</v>
      </c>
      <c r="D69" s="8">
        <f>TABLE_download_statelocal!D69</f>
        <v>54.600000000000009</v>
      </c>
      <c r="E69" s="8">
        <f>TABLE_download_statelocal!E69</f>
        <v>266.3</v>
      </c>
      <c r="F69" s="8">
        <f>TABLE_download_statelocal!F69</f>
        <v>153.79999999999998</v>
      </c>
      <c r="G69" s="8">
        <f>TABLE_download_statelocal!G69</f>
        <v>1792.9</v>
      </c>
      <c r="H69" s="8">
        <f>TABLE_download_statelocal!H69</f>
        <v>245.1</v>
      </c>
      <c r="I69" s="8">
        <f>TABLE_download_statelocal!I69</f>
        <v>203.8</v>
      </c>
      <c r="J69" s="8">
        <f>TABLE_download_statelocal!J69</f>
        <v>44.6</v>
      </c>
      <c r="K69" s="8">
        <f>TABLE_download_statelocal!K69</f>
        <v>49.399999999999977</v>
      </c>
      <c r="L69" s="8">
        <f>TABLE_download_statelocal!L69</f>
        <v>800.5</v>
      </c>
      <c r="M69" s="8">
        <f>TABLE_download_statelocal!M69</f>
        <v>494.9</v>
      </c>
      <c r="N69" s="8">
        <f>TABLE_download_statelocal!N69</f>
        <v>82.4</v>
      </c>
      <c r="O69" s="8">
        <f>TABLE_download_statelocal!O69</f>
        <v>82.7</v>
      </c>
      <c r="P69" s="8">
        <f>TABLE_download_statelocal!P69</f>
        <v>698.4</v>
      </c>
      <c r="Q69" s="8">
        <f>TABLE_download_statelocal!Q69</f>
        <v>345</v>
      </c>
      <c r="R69" s="8">
        <f>TABLE_download_statelocal!R69</f>
        <v>209.10000000000002</v>
      </c>
      <c r="S69" s="8">
        <f>TABLE_download_statelocal!S69</f>
        <v>207.7</v>
      </c>
      <c r="T69" s="8">
        <f>TABLE_download_statelocal!T69</f>
        <v>234.79999999999998</v>
      </c>
      <c r="U69" s="8">
        <f>TABLE_download_statelocal!U69</f>
        <v>324</v>
      </c>
      <c r="V69" s="8">
        <f>TABLE_download_statelocal!V69</f>
        <v>79.900000000000006</v>
      </c>
      <c r="W69" s="8">
        <f>TABLE_download_statelocal!W69</f>
        <v>295.7</v>
      </c>
      <c r="X69" s="8">
        <f>TABLE_download_statelocal!X69</f>
        <v>344.09999999999997</v>
      </c>
      <c r="Y69" s="8">
        <f>TABLE_download_statelocal!Y69</f>
        <v>583.4</v>
      </c>
      <c r="Z69" s="8">
        <f>TABLE_download_statelocal!Z69</f>
        <v>355</v>
      </c>
      <c r="AA69" s="8">
        <f>TABLE_download_statelocal!AA69</f>
        <v>188.3</v>
      </c>
      <c r="AB69" s="8">
        <f>TABLE_download_statelocal!AB69</f>
        <v>321.20000000000005</v>
      </c>
      <c r="AC69" s="8">
        <f>TABLE_download_statelocal!AC69</f>
        <v>64.2</v>
      </c>
      <c r="AD69" s="8">
        <f>TABLE_download_statelocal!AD69</f>
        <v>134.5</v>
      </c>
      <c r="AE69" s="8">
        <f>TABLE_download_statelocal!AE69</f>
        <v>82.7</v>
      </c>
      <c r="AF69" s="8">
        <f>TABLE_download_statelocal!AF69</f>
        <v>68</v>
      </c>
      <c r="AG69" s="8">
        <f>TABLE_download_statelocal!AG69</f>
        <v>501.6</v>
      </c>
      <c r="AH69" s="8">
        <f>TABLE_download_statelocal!AH69</f>
        <v>134.1</v>
      </c>
      <c r="AI69" s="8">
        <f>TABLE_download_statelocal!AI69</f>
        <v>1276.7</v>
      </c>
      <c r="AJ69" s="8">
        <f>TABLE_download_statelocal!AJ69</f>
        <v>495.70000000000005</v>
      </c>
      <c r="AK69" s="8">
        <f>TABLE_download_statelocal!AK69</f>
        <v>61</v>
      </c>
      <c r="AL69" s="8">
        <f>TABLE_download_statelocal!AL69</f>
        <v>657.1</v>
      </c>
      <c r="AM69" s="8">
        <f>TABLE_download_statelocal!AM69</f>
        <v>234.20000000000002</v>
      </c>
      <c r="AN69" s="8">
        <f>TABLE_download_statelocal!AN69</f>
        <v>218.4</v>
      </c>
      <c r="AO69" s="8">
        <f>TABLE_download_statelocal!AO69</f>
        <v>591.6</v>
      </c>
      <c r="AP69" s="8">
        <f>TABLE_download_statelocal!AP69</f>
        <v>51.5</v>
      </c>
      <c r="AQ69" s="8">
        <f>TABLE_download_statelocal!AQ69</f>
        <v>262.90000000000003</v>
      </c>
      <c r="AR69" s="8">
        <f>TABLE_download_statelocal!AR69</f>
        <v>58.599999999999994</v>
      </c>
      <c r="AS69" s="8">
        <f>TABLE_download_statelocal!AS69</f>
        <v>314.7</v>
      </c>
      <c r="AT69" s="8">
        <f>TABLE_download_statelocal!AT69</f>
        <v>1278.3</v>
      </c>
      <c r="AU69" s="8">
        <f>TABLE_download_statelocal!AU69</f>
        <v>131.20000000000002</v>
      </c>
      <c r="AV69" s="8">
        <f>TABLE_download_statelocal!AV69</f>
        <v>39.700000000000003</v>
      </c>
      <c r="AW69" s="8">
        <f>TABLE_download_statelocal!AW69</f>
        <v>432.90000000000003</v>
      </c>
      <c r="AX69" s="8">
        <f>TABLE_download_statelocal!AX69</f>
        <v>374.1</v>
      </c>
      <c r="AY69" s="8">
        <f>TABLE_download_statelocal!AY69</f>
        <v>117.19999999999999</v>
      </c>
      <c r="AZ69" s="8">
        <f>TABLE_download_statelocal!AZ69</f>
        <v>349.2</v>
      </c>
      <c r="BA69" s="8">
        <f>TABLE_download_statelocal!BA69</f>
        <v>50.699999999999996</v>
      </c>
    </row>
    <row r="70" spans="1:53" x14ac:dyDescent="0.2">
      <c r="A70" s="5">
        <v>34820</v>
      </c>
      <c r="B70" s="8">
        <f>TABLE_download_statelocal!B70</f>
        <v>16459</v>
      </c>
      <c r="C70" s="8">
        <f>TABLE_download_statelocal!C70</f>
        <v>290</v>
      </c>
      <c r="D70" s="8">
        <f>TABLE_download_statelocal!D70</f>
        <v>54.8</v>
      </c>
      <c r="E70" s="8">
        <f>TABLE_download_statelocal!E70</f>
        <v>269.2</v>
      </c>
      <c r="F70" s="8">
        <f>TABLE_download_statelocal!F70</f>
        <v>154.6</v>
      </c>
      <c r="G70" s="8">
        <f>TABLE_download_statelocal!G70</f>
        <v>1792.7999999999997</v>
      </c>
      <c r="H70" s="8">
        <f>TABLE_download_statelocal!H70</f>
        <v>245.39999999999998</v>
      </c>
      <c r="I70" s="8">
        <f>TABLE_download_statelocal!I70</f>
        <v>203.7</v>
      </c>
      <c r="J70" s="8">
        <f>TABLE_download_statelocal!J70</f>
        <v>44.7</v>
      </c>
      <c r="K70" s="8">
        <f>TABLE_download_statelocal!K70</f>
        <v>48.599999999999994</v>
      </c>
      <c r="L70" s="8">
        <f>TABLE_download_statelocal!L70</f>
        <v>803.2</v>
      </c>
      <c r="M70" s="8">
        <f>TABLE_download_statelocal!M70</f>
        <v>495.70000000000005</v>
      </c>
      <c r="N70" s="8">
        <f>TABLE_download_statelocal!N70</f>
        <v>81.199999999999989</v>
      </c>
      <c r="O70" s="8">
        <f>TABLE_download_statelocal!O70</f>
        <v>82.2</v>
      </c>
      <c r="P70" s="8">
        <f>TABLE_download_statelocal!P70</f>
        <v>697.8</v>
      </c>
      <c r="Q70" s="8">
        <f>TABLE_download_statelocal!Q70</f>
        <v>344.1</v>
      </c>
      <c r="R70" s="8">
        <f>TABLE_download_statelocal!R70</f>
        <v>209.20000000000002</v>
      </c>
      <c r="S70" s="8">
        <f>TABLE_download_statelocal!S70</f>
        <v>207.8</v>
      </c>
      <c r="T70" s="8">
        <f>TABLE_download_statelocal!T70</f>
        <v>235.9</v>
      </c>
      <c r="U70" s="8">
        <f>TABLE_download_statelocal!U70</f>
        <v>324.39999999999998</v>
      </c>
      <c r="V70" s="8">
        <f>TABLE_download_statelocal!V70</f>
        <v>80.2</v>
      </c>
      <c r="W70" s="8">
        <f>TABLE_download_statelocal!W70</f>
        <v>295.60000000000002</v>
      </c>
      <c r="X70" s="8">
        <f>TABLE_download_statelocal!X70</f>
        <v>344.5</v>
      </c>
      <c r="Y70" s="8">
        <f>TABLE_download_statelocal!Y70</f>
        <v>582.20000000000005</v>
      </c>
      <c r="Z70" s="8">
        <f>TABLE_download_statelocal!Z70</f>
        <v>354.7</v>
      </c>
      <c r="AA70" s="8">
        <f>TABLE_download_statelocal!AA70</f>
        <v>188.39999999999998</v>
      </c>
      <c r="AB70" s="8">
        <f>TABLE_download_statelocal!AB70</f>
        <v>322.7</v>
      </c>
      <c r="AC70" s="8">
        <f>TABLE_download_statelocal!AC70</f>
        <v>64.3</v>
      </c>
      <c r="AD70" s="8">
        <f>TABLE_download_statelocal!AD70</f>
        <v>133.30000000000001</v>
      </c>
      <c r="AE70" s="8">
        <f>TABLE_download_statelocal!AE70</f>
        <v>82.8</v>
      </c>
      <c r="AF70" s="8">
        <f>TABLE_download_statelocal!AF70</f>
        <v>67.7</v>
      </c>
      <c r="AG70" s="8">
        <f>TABLE_download_statelocal!AG70</f>
        <v>501.6</v>
      </c>
      <c r="AH70" s="8">
        <f>TABLE_download_statelocal!AH70</f>
        <v>134.4</v>
      </c>
      <c r="AI70" s="8">
        <f>TABLE_download_statelocal!AI70</f>
        <v>1267.5</v>
      </c>
      <c r="AJ70" s="8">
        <f>TABLE_download_statelocal!AJ70</f>
        <v>494.8</v>
      </c>
      <c r="AK70" s="8">
        <f>TABLE_download_statelocal!AK70</f>
        <v>61</v>
      </c>
      <c r="AL70" s="8">
        <f>TABLE_download_statelocal!AL70</f>
        <v>655.30000000000007</v>
      </c>
      <c r="AM70" s="8">
        <f>TABLE_download_statelocal!AM70</f>
        <v>234.49999999999997</v>
      </c>
      <c r="AN70" s="8">
        <f>TABLE_download_statelocal!AN70</f>
        <v>218.6</v>
      </c>
      <c r="AO70" s="8">
        <f>TABLE_download_statelocal!AO70</f>
        <v>593.5</v>
      </c>
      <c r="AP70" s="8">
        <f>TABLE_download_statelocal!AP70</f>
        <v>51.2</v>
      </c>
      <c r="AQ70" s="8">
        <f>TABLE_download_statelocal!AQ70</f>
        <v>263.79999999999995</v>
      </c>
      <c r="AR70" s="8">
        <f>TABLE_download_statelocal!AR70</f>
        <v>58.7</v>
      </c>
      <c r="AS70" s="8">
        <f>TABLE_download_statelocal!AS70</f>
        <v>315.3</v>
      </c>
      <c r="AT70" s="8">
        <f>TABLE_download_statelocal!AT70</f>
        <v>1280.6000000000001</v>
      </c>
      <c r="AU70" s="8">
        <f>TABLE_download_statelocal!AU70</f>
        <v>131.4</v>
      </c>
      <c r="AV70" s="8">
        <f>TABLE_download_statelocal!AV70</f>
        <v>39.200000000000003</v>
      </c>
      <c r="AW70" s="8">
        <f>TABLE_download_statelocal!AW70</f>
        <v>429.79999999999995</v>
      </c>
      <c r="AX70" s="8">
        <f>TABLE_download_statelocal!AX70</f>
        <v>374.8</v>
      </c>
      <c r="AY70" s="8">
        <f>TABLE_download_statelocal!AY70</f>
        <v>117.4</v>
      </c>
      <c r="AZ70" s="8">
        <f>TABLE_download_statelocal!AZ70</f>
        <v>348.2</v>
      </c>
      <c r="BA70" s="8">
        <f>TABLE_download_statelocal!BA70</f>
        <v>50.2</v>
      </c>
    </row>
    <row r="71" spans="1:53" x14ac:dyDescent="0.2">
      <c r="A71" s="5">
        <v>34851</v>
      </c>
      <c r="B71" s="8">
        <f>TABLE_download_statelocal!B71</f>
        <v>16486</v>
      </c>
      <c r="C71" s="8">
        <f>TABLE_download_statelocal!C71</f>
        <v>293.5</v>
      </c>
      <c r="D71" s="8">
        <f>TABLE_download_statelocal!D71</f>
        <v>55.599999999999994</v>
      </c>
      <c r="E71" s="8">
        <f>TABLE_download_statelocal!E71</f>
        <v>268</v>
      </c>
      <c r="F71" s="8">
        <f>TABLE_download_statelocal!F71</f>
        <v>155.4</v>
      </c>
      <c r="G71" s="8">
        <f>TABLE_download_statelocal!G71</f>
        <v>1795.6</v>
      </c>
      <c r="H71" s="8">
        <f>TABLE_download_statelocal!H71</f>
        <v>246.1</v>
      </c>
      <c r="I71" s="8">
        <f>TABLE_download_statelocal!I71</f>
        <v>203</v>
      </c>
      <c r="J71" s="8">
        <f>TABLE_download_statelocal!J71</f>
        <v>45.1</v>
      </c>
      <c r="K71" s="8">
        <f>TABLE_download_statelocal!K71</f>
        <v>47.099999999999994</v>
      </c>
      <c r="L71" s="8">
        <f>TABLE_download_statelocal!L71</f>
        <v>807.2</v>
      </c>
      <c r="M71" s="8">
        <f>TABLE_download_statelocal!M71</f>
        <v>498.7</v>
      </c>
      <c r="N71" s="8">
        <f>TABLE_download_statelocal!N71</f>
        <v>80.699999999999989</v>
      </c>
      <c r="O71" s="8">
        <f>TABLE_download_statelocal!O71</f>
        <v>82.7</v>
      </c>
      <c r="P71" s="8">
        <f>TABLE_download_statelocal!P71</f>
        <v>698.9</v>
      </c>
      <c r="Q71" s="8">
        <f>TABLE_download_statelocal!Q71</f>
        <v>343</v>
      </c>
      <c r="R71" s="8">
        <f>TABLE_download_statelocal!R71</f>
        <v>210.20000000000002</v>
      </c>
      <c r="S71" s="8">
        <f>TABLE_download_statelocal!S71</f>
        <v>208.4</v>
      </c>
      <c r="T71" s="8">
        <f>TABLE_download_statelocal!T71</f>
        <v>236.5</v>
      </c>
      <c r="U71" s="8">
        <f>TABLE_download_statelocal!U71</f>
        <v>324.59999999999997</v>
      </c>
      <c r="V71" s="8">
        <f>TABLE_download_statelocal!V71</f>
        <v>79.2</v>
      </c>
      <c r="W71" s="8">
        <f>TABLE_download_statelocal!W71</f>
        <v>298.89999999999998</v>
      </c>
      <c r="X71" s="8">
        <f>TABLE_download_statelocal!X71</f>
        <v>344.5</v>
      </c>
      <c r="Y71" s="8">
        <f>TABLE_download_statelocal!Y71</f>
        <v>582.1</v>
      </c>
      <c r="Z71" s="8">
        <f>TABLE_download_statelocal!Z71</f>
        <v>355.4</v>
      </c>
      <c r="AA71" s="8">
        <f>TABLE_download_statelocal!AA71</f>
        <v>188.60000000000002</v>
      </c>
      <c r="AB71" s="8">
        <f>TABLE_download_statelocal!AB71</f>
        <v>322.8</v>
      </c>
      <c r="AC71" s="8">
        <f>TABLE_download_statelocal!AC71</f>
        <v>64.400000000000006</v>
      </c>
      <c r="AD71" s="8">
        <f>TABLE_download_statelocal!AD71</f>
        <v>133.79999999999998</v>
      </c>
      <c r="AE71" s="8">
        <f>TABLE_download_statelocal!AE71</f>
        <v>81.100000000000009</v>
      </c>
      <c r="AF71" s="8">
        <f>TABLE_download_statelocal!AF71</f>
        <v>68.599999999999994</v>
      </c>
      <c r="AG71" s="8">
        <f>TABLE_download_statelocal!AG71</f>
        <v>501</v>
      </c>
      <c r="AH71" s="8">
        <f>TABLE_download_statelocal!AH71</f>
        <v>134.6</v>
      </c>
      <c r="AI71" s="8">
        <f>TABLE_download_statelocal!AI71</f>
        <v>1267</v>
      </c>
      <c r="AJ71" s="8">
        <f>TABLE_download_statelocal!AJ71</f>
        <v>500.59999999999997</v>
      </c>
      <c r="AK71" s="8">
        <f>TABLE_download_statelocal!AK71</f>
        <v>61.8</v>
      </c>
      <c r="AL71" s="8">
        <f>TABLE_download_statelocal!AL71</f>
        <v>655.69999999999993</v>
      </c>
      <c r="AM71" s="8">
        <f>TABLE_download_statelocal!AM71</f>
        <v>234.60000000000002</v>
      </c>
      <c r="AN71" s="8">
        <f>TABLE_download_statelocal!AN71</f>
        <v>219.5</v>
      </c>
      <c r="AO71" s="8">
        <f>TABLE_download_statelocal!AO71</f>
        <v>599.69999999999993</v>
      </c>
      <c r="AP71" s="8">
        <f>TABLE_download_statelocal!AP71</f>
        <v>49.3</v>
      </c>
      <c r="AQ71" s="8">
        <f>TABLE_download_statelocal!AQ71</f>
        <v>263.5</v>
      </c>
      <c r="AR71" s="8">
        <f>TABLE_download_statelocal!AR71</f>
        <v>58.499999999999993</v>
      </c>
      <c r="AS71" s="8">
        <f>TABLE_download_statelocal!AS71</f>
        <v>313.70000000000005</v>
      </c>
      <c r="AT71" s="8">
        <f>TABLE_download_statelocal!AT71</f>
        <v>1284.0999999999999</v>
      </c>
      <c r="AU71" s="8">
        <f>TABLE_download_statelocal!AU71</f>
        <v>131.80000000000001</v>
      </c>
      <c r="AV71" s="8">
        <f>TABLE_download_statelocal!AV71</f>
        <v>39.700000000000003</v>
      </c>
      <c r="AW71" s="8">
        <f>TABLE_download_statelocal!AW71</f>
        <v>429.29999999999995</v>
      </c>
      <c r="AX71" s="8">
        <f>TABLE_download_statelocal!AX71</f>
        <v>375.1</v>
      </c>
      <c r="AY71" s="8">
        <f>TABLE_download_statelocal!AY71</f>
        <v>116.99999999999999</v>
      </c>
      <c r="AZ71" s="8">
        <f>TABLE_download_statelocal!AZ71</f>
        <v>350.1</v>
      </c>
      <c r="BA71" s="8">
        <f>TABLE_download_statelocal!BA71</f>
        <v>50.800000000000004</v>
      </c>
    </row>
    <row r="72" spans="1:53" x14ac:dyDescent="0.2">
      <c r="A72" s="5">
        <v>34881</v>
      </c>
      <c r="B72" s="8">
        <f>TABLE_download_statelocal!B72</f>
        <v>16488</v>
      </c>
      <c r="C72" s="8">
        <f>TABLE_download_statelocal!C72</f>
        <v>289.7</v>
      </c>
      <c r="D72" s="8">
        <f>TABLE_download_statelocal!D72</f>
        <v>54.500000000000007</v>
      </c>
      <c r="E72" s="8">
        <f>TABLE_download_statelocal!E72</f>
        <v>269.7</v>
      </c>
      <c r="F72" s="8">
        <f>TABLE_download_statelocal!F72</f>
        <v>155.9</v>
      </c>
      <c r="G72" s="8">
        <f>TABLE_download_statelocal!G72</f>
        <v>1796.3999999999999</v>
      </c>
      <c r="H72" s="8">
        <f>TABLE_download_statelocal!H72</f>
        <v>246.3</v>
      </c>
      <c r="I72" s="8">
        <f>TABLE_download_statelocal!I72</f>
        <v>203.7</v>
      </c>
      <c r="J72" s="8">
        <f>TABLE_download_statelocal!J72</f>
        <v>44.8</v>
      </c>
      <c r="K72" s="8">
        <f>TABLE_download_statelocal!K72</f>
        <v>50.199999999999989</v>
      </c>
      <c r="L72" s="8">
        <f>TABLE_download_statelocal!L72</f>
        <v>800.19999999999993</v>
      </c>
      <c r="M72" s="8">
        <f>TABLE_download_statelocal!M72</f>
        <v>490.90000000000003</v>
      </c>
      <c r="N72" s="8">
        <f>TABLE_download_statelocal!N72</f>
        <v>80.399999999999991</v>
      </c>
      <c r="O72" s="8">
        <f>TABLE_download_statelocal!O72</f>
        <v>82.4</v>
      </c>
      <c r="P72" s="8">
        <f>TABLE_download_statelocal!P72</f>
        <v>673.19999999999993</v>
      </c>
      <c r="Q72" s="8">
        <f>TABLE_download_statelocal!Q72</f>
        <v>343</v>
      </c>
      <c r="R72" s="8">
        <f>TABLE_download_statelocal!R72</f>
        <v>209.2</v>
      </c>
      <c r="S72" s="8">
        <f>TABLE_download_statelocal!S72</f>
        <v>207.60000000000002</v>
      </c>
      <c r="T72" s="8">
        <f>TABLE_download_statelocal!T72</f>
        <v>232.00000000000003</v>
      </c>
      <c r="U72" s="8">
        <f>TABLE_download_statelocal!U72</f>
        <v>326.20000000000005</v>
      </c>
      <c r="V72" s="8">
        <f>TABLE_download_statelocal!V72</f>
        <v>79.2</v>
      </c>
      <c r="W72" s="8">
        <f>TABLE_download_statelocal!W72</f>
        <v>293.10000000000002</v>
      </c>
      <c r="X72" s="8">
        <f>TABLE_download_statelocal!X72</f>
        <v>345.8</v>
      </c>
      <c r="Y72" s="8">
        <f>TABLE_download_statelocal!Y72</f>
        <v>585</v>
      </c>
      <c r="Z72" s="8">
        <f>TABLE_download_statelocal!Z72</f>
        <v>354.5</v>
      </c>
      <c r="AA72" s="8">
        <f>TABLE_download_statelocal!AA72</f>
        <v>185.8</v>
      </c>
      <c r="AB72" s="8">
        <f>TABLE_download_statelocal!AB72</f>
        <v>326.60000000000002</v>
      </c>
      <c r="AC72" s="8">
        <f>TABLE_download_statelocal!AC72</f>
        <v>65.5</v>
      </c>
      <c r="AD72" s="8">
        <f>TABLE_download_statelocal!AD72</f>
        <v>134.29999999999998</v>
      </c>
      <c r="AE72" s="8">
        <f>TABLE_download_statelocal!AE72</f>
        <v>83.5</v>
      </c>
      <c r="AF72" s="8">
        <f>TABLE_download_statelocal!AF72</f>
        <v>67.099999999999994</v>
      </c>
      <c r="AG72" s="8">
        <f>TABLE_download_statelocal!AG72</f>
        <v>502.19999999999993</v>
      </c>
      <c r="AH72" s="8">
        <f>TABLE_download_statelocal!AH72</f>
        <v>135.19999999999999</v>
      </c>
      <c r="AI72" s="8">
        <f>TABLE_download_statelocal!AI72</f>
        <v>1273.7</v>
      </c>
      <c r="AJ72" s="8">
        <f>TABLE_download_statelocal!AJ72</f>
        <v>502.1</v>
      </c>
      <c r="AK72" s="8">
        <f>TABLE_download_statelocal!AK72</f>
        <v>62.099999999999994</v>
      </c>
      <c r="AL72" s="8">
        <f>TABLE_download_statelocal!AL72</f>
        <v>656.1</v>
      </c>
      <c r="AM72" s="8">
        <f>TABLE_download_statelocal!AM72</f>
        <v>235.2</v>
      </c>
      <c r="AN72" s="8">
        <f>TABLE_download_statelocal!AN72</f>
        <v>220.10000000000002</v>
      </c>
      <c r="AO72" s="8">
        <f>TABLE_download_statelocal!AO72</f>
        <v>592.9</v>
      </c>
      <c r="AP72" s="8">
        <f>TABLE_download_statelocal!AP72</f>
        <v>51</v>
      </c>
      <c r="AQ72" s="8">
        <f>TABLE_download_statelocal!AQ72</f>
        <v>263.5</v>
      </c>
      <c r="AR72" s="8">
        <f>TABLE_download_statelocal!AR72</f>
        <v>58.2</v>
      </c>
      <c r="AS72" s="8">
        <f>TABLE_download_statelocal!AS72</f>
        <v>314.7</v>
      </c>
      <c r="AT72" s="8">
        <f>TABLE_download_statelocal!AT72</f>
        <v>1301.2</v>
      </c>
      <c r="AU72" s="8">
        <f>TABLE_download_statelocal!AU72</f>
        <v>131.5</v>
      </c>
      <c r="AV72" s="8">
        <f>TABLE_download_statelocal!AV72</f>
        <v>39.5</v>
      </c>
      <c r="AW72" s="8">
        <f>TABLE_download_statelocal!AW72</f>
        <v>427.9</v>
      </c>
      <c r="AX72" s="8">
        <f>TABLE_download_statelocal!AX72</f>
        <v>372.1</v>
      </c>
      <c r="AY72" s="8">
        <f>TABLE_download_statelocal!AY72</f>
        <v>118.19999999999999</v>
      </c>
      <c r="AZ72" s="8">
        <f>TABLE_download_statelocal!AZ72</f>
        <v>349.8</v>
      </c>
      <c r="BA72" s="8">
        <f>TABLE_download_statelocal!BA72</f>
        <v>48.7</v>
      </c>
    </row>
    <row r="73" spans="1:53" x14ac:dyDescent="0.2">
      <c r="A73" s="5">
        <v>34912</v>
      </c>
      <c r="B73" s="8">
        <f>TABLE_download_statelocal!B73</f>
        <v>16486</v>
      </c>
      <c r="C73" s="8">
        <f>TABLE_download_statelocal!C73</f>
        <v>290.10000000000002</v>
      </c>
      <c r="D73" s="8">
        <f>TABLE_download_statelocal!D73</f>
        <v>55.400000000000006</v>
      </c>
      <c r="E73" s="8">
        <f>TABLE_download_statelocal!E73</f>
        <v>268.40000000000003</v>
      </c>
      <c r="F73" s="8">
        <f>TABLE_download_statelocal!F73</f>
        <v>155.4</v>
      </c>
      <c r="G73" s="8">
        <f>TABLE_download_statelocal!G73</f>
        <v>1795.5000000000002</v>
      </c>
      <c r="H73" s="8">
        <f>TABLE_download_statelocal!H73</f>
        <v>248.2</v>
      </c>
      <c r="I73" s="8">
        <f>TABLE_download_statelocal!I73</f>
        <v>204.4</v>
      </c>
      <c r="J73" s="8">
        <f>TABLE_download_statelocal!J73</f>
        <v>45.300000000000004</v>
      </c>
      <c r="K73" s="8">
        <f>TABLE_download_statelocal!K73</f>
        <v>47.099999999999994</v>
      </c>
      <c r="L73" s="8">
        <f>TABLE_download_statelocal!L73</f>
        <v>779.90000000000009</v>
      </c>
      <c r="M73" s="8">
        <f>TABLE_download_statelocal!M73</f>
        <v>492.09999999999997</v>
      </c>
      <c r="N73" s="8">
        <f>TABLE_download_statelocal!N73</f>
        <v>78.5</v>
      </c>
      <c r="O73" s="8">
        <f>TABLE_download_statelocal!O73</f>
        <v>82.4</v>
      </c>
      <c r="P73" s="8">
        <f>TABLE_download_statelocal!P73</f>
        <v>674.8</v>
      </c>
      <c r="Q73" s="8">
        <f>TABLE_download_statelocal!Q73</f>
        <v>343.1</v>
      </c>
      <c r="R73" s="8">
        <f>TABLE_download_statelocal!R73</f>
        <v>209.89999999999998</v>
      </c>
      <c r="S73" s="8">
        <f>TABLE_download_statelocal!S73</f>
        <v>208.7</v>
      </c>
      <c r="T73" s="8">
        <f>TABLE_download_statelocal!T73</f>
        <v>240.1</v>
      </c>
      <c r="U73" s="8">
        <f>TABLE_download_statelocal!U73</f>
        <v>325.70000000000005</v>
      </c>
      <c r="V73" s="8">
        <f>TABLE_download_statelocal!V73</f>
        <v>79.599999999999994</v>
      </c>
      <c r="W73" s="8">
        <f>TABLE_download_statelocal!W73</f>
        <v>294.89999999999998</v>
      </c>
      <c r="X73" s="8">
        <f>TABLE_download_statelocal!X73</f>
        <v>346.59999999999997</v>
      </c>
      <c r="Y73" s="8">
        <f>TABLE_download_statelocal!Y73</f>
        <v>586.1</v>
      </c>
      <c r="Z73" s="8">
        <f>TABLE_download_statelocal!Z73</f>
        <v>352.4</v>
      </c>
      <c r="AA73" s="8">
        <f>TABLE_download_statelocal!AA73</f>
        <v>189.5</v>
      </c>
      <c r="AB73" s="8">
        <f>TABLE_download_statelocal!AB73</f>
        <v>327.29999999999995</v>
      </c>
      <c r="AC73" s="8">
        <f>TABLE_download_statelocal!AC73</f>
        <v>64.8</v>
      </c>
      <c r="AD73" s="8">
        <f>TABLE_download_statelocal!AD73</f>
        <v>134.69999999999999</v>
      </c>
      <c r="AE73" s="8">
        <f>TABLE_download_statelocal!AE73</f>
        <v>80.900000000000006</v>
      </c>
      <c r="AF73" s="8">
        <f>TABLE_download_statelocal!AF73</f>
        <v>67.900000000000006</v>
      </c>
      <c r="AG73" s="8">
        <f>TABLE_download_statelocal!AG73</f>
        <v>503.1</v>
      </c>
      <c r="AH73" s="8">
        <f>TABLE_download_statelocal!AH73</f>
        <v>135.69999999999999</v>
      </c>
      <c r="AI73" s="8">
        <f>TABLE_download_statelocal!AI73</f>
        <v>1270.1000000000001</v>
      </c>
      <c r="AJ73" s="8">
        <f>TABLE_download_statelocal!AJ73</f>
        <v>489.19999999999993</v>
      </c>
      <c r="AK73" s="8">
        <f>TABLE_download_statelocal!AK73</f>
        <v>61.899999999999991</v>
      </c>
      <c r="AL73" s="8">
        <f>TABLE_download_statelocal!AL73</f>
        <v>655.4</v>
      </c>
      <c r="AM73" s="8">
        <f>TABLE_download_statelocal!AM73</f>
        <v>234.8</v>
      </c>
      <c r="AN73" s="8">
        <f>TABLE_download_statelocal!AN73</f>
        <v>220.8</v>
      </c>
      <c r="AO73" s="8">
        <f>TABLE_download_statelocal!AO73</f>
        <v>596.80000000000007</v>
      </c>
      <c r="AP73" s="8">
        <f>TABLE_download_statelocal!AP73</f>
        <v>51.4</v>
      </c>
      <c r="AQ73" s="8">
        <f>TABLE_download_statelocal!AQ73</f>
        <v>266.7</v>
      </c>
      <c r="AR73" s="8">
        <f>TABLE_download_statelocal!AR73</f>
        <v>58.3</v>
      </c>
      <c r="AS73" s="8">
        <f>TABLE_download_statelocal!AS73</f>
        <v>313.3</v>
      </c>
      <c r="AT73" s="8">
        <f>TABLE_download_statelocal!AT73</f>
        <v>1286.5</v>
      </c>
      <c r="AU73" s="8">
        <f>TABLE_download_statelocal!AU73</f>
        <v>131.60000000000002</v>
      </c>
      <c r="AV73" s="8">
        <f>TABLE_download_statelocal!AV73</f>
        <v>39.5</v>
      </c>
      <c r="AW73" s="8">
        <f>TABLE_download_statelocal!AW73</f>
        <v>428.59999999999997</v>
      </c>
      <c r="AX73" s="8">
        <f>TABLE_download_statelocal!AX73</f>
        <v>374.5</v>
      </c>
      <c r="AY73" s="8">
        <f>TABLE_download_statelocal!AY73</f>
        <v>118.30000000000001</v>
      </c>
      <c r="AZ73" s="8">
        <f>TABLE_download_statelocal!AZ73</f>
        <v>348.40000000000003</v>
      </c>
      <c r="BA73" s="8">
        <f>TABLE_download_statelocal!BA73</f>
        <v>49.2</v>
      </c>
    </row>
    <row r="74" spans="1:53" x14ac:dyDescent="0.2">
      <c r="A74" s="5">
        <v>34943</v>
      </c>
      <c r="B74" s="8">
        <f>TABLE_download_statelocal!B74</f>
        <v>16501</v>
      </c>
      <c r="C74" s="8">
        <f>TABLE_download_statelocal!C74</f>
        <v>289</v>
      </c>
      <c r="D74" s="8">
        <f>TABLE_download_statelocal!D74</f>
        <v>54.899999999999991</v>
      </c>
      <c r="E74" s="8">
        <f>TABLE_download_statelocal!E74</f>
        <v>269</v>
      </c>
      <c r="F74" s="8">
        <f>TABLE_download_statelocal!F74</f>
        <v>155.4</v>
      </c>
      <c r="G74" s="8">
        <f>TABLE_download_statelocal!G74</f>
        <v>1798.4999999999998</v>
      </c>
      <c r="H74" s="8">
        <f>TABLE_download_statelocal!H74</f>
        <v>249.4</v>
      </c>
      <c r="I74" s="8">
        <f>TABLE_download_statelocal!I74</f>
        <v>204.6</v>
      </c>
      <c r="J74" s="8">
        <f>TABLE_download_statelocal!J74</f>
        <v>44.4</v>
      </c>
      <c r="K74" s="8">
        <f>TABLE_download_statelocal!K74</f>
        <v>48.699999999999989</v>
      </c>
      <c r="L74" s="8">
        <f>TABLE_download_statelocal!L74</f>
        <v>799</v>
      </c>
      <c r="M74" s="8">
        <f>TABLE_download_statelocal!M74</f>
        <v>493.79999999999995</v>
      </c>
      <c r="N74" s="8">
        <f>TABLE_download_statelocal!N74</f>
        <v>77.599999999999994</v>
      </c>
      <c r="O74" s="8">
        <f>TABLE_download_statelocal!O74</f>
        <v>83.2</v>
      </c>
      <c r="P74" s="8">
        <f>TABLE_download_statelocal!P74</f>
        <v>710.59999999999991</v>
      </c>
      <c r="Q74" s="8">
        <f>TABLE_download_statelocal!Q74</f>
        <v>346.8</v>
      </c>
      <c r="R74" s="8">
        <f>TABLE_download_statelocal!R74</f>
        <v>209.6</v>
      </c>
      <c r="S74" s="8">
        <f>TABLE_download_statelocal!S74</f>
        <v>208.6</v>
      </c>
      <c r="T74" s="8">
        <f>TABLE_download_statelocal!T74</f>
        <v>235.8</v>
      </c>
      <c r="U74" s="8">
        <f>TABLE_download_statelocal!U74</f>
        <v>326.5</v>
      </c>
      <c r="V74" s="8">
        <f>TABLE_download_statelocal!V74</f>
        <v>79.099999999999994</v>
      </c>
      <c r="W74" s="8">
        <f>TABLE_download_statelocal!W74</f>
        <v>297.70000000000005</v>
      </c>
      <c r="X74" s="8">
        <f>TABLE_download_statelocal!X74</f>
        <v>345.4</v>
      </c>
      <c r="Y74" s="8">
        <f>TABLE_download_statelocal!Y74</f>
        <v>590.30000000000007</v>
      </c>
      <c r="Z74" s="8">
        <f>TABLE_download_statelocal!Z74</f>
        <v>345.4</v>
      </c>
      <c r="AA74" s="8">
        <f>TABLE_download_statelocal!AA74</f>
        <v>188.8</v>
      </c>
      <c r="AB74" s="8">
        <f>TABLE_download_statelocal!AB74</f>
        <v>329.3</v>
      </c>
      <c r="AC74" s="8">
        <f>TABLE_download_statelocal!AC74</f>
        <v>65.100000000000009</v>
      </c>
      <c r="AD74" s="8">
        <f>TABLE_download_statelocal!AD74</f>
        <v>133.20000000000002</v>
      </c>
      <c r="AE74" s="8">
        <f>TABLE_download_statelocal!AE74</f>
        <v>84</v>
      </c>
      <c r="AF74" s="8">
        <f>TABLE_download_statelocal!AF74</f>
        <v>68.599999999999994</v>
      </c>
      <c r="AG74" s="8">
        <f>TABLE_download_statelocal!AG74</f>
        <v>500.50000000000006</v>
      </c>
      <c r="AH74" s="8">
        <f>TABLE_download_statelocal!AH74</f>
        <v>135.9</v>
      </c>
      <c r="AI74" s="8">
        <f>TABLE_download_statelocal!AI74</f>
        <v>1261.3</v>
      </c>
      <c r="AJ74" s="8">
        <f>TABLE_download_statelocal!AJ74</f>
        <v>499.29999999999995</v>
      </c>
      <c r="AK74" s="8">
        <f>TABLE_download_statelocal!AK74</f>
        <v>61.400000000000006</v>
      </c>
      <c r="AL74" s="8">
        <f>TABLE_download_statelocal!AL74</f>
        <v>660.9</v>
      </c>
      <c r="AM74" s="8">
        <f>TABLE_download_statelocal!AM74</f>
        <v>234.7</v>
      </c>
      <c r="AN74" s="8">
        <f>TABLE_download_statelocal!AN74</f>
        <v>221.5</v>
      </c>
      <c r="AO74" s="8">
        <f>TABLE_download_statelocal!AO74</f>
        <v>596.5</v>
      </c>
      <c r="AP74" s="8">
        <f>TABLE_download_statelocal!AP74</f>
        <v>50</v>
      </c>
      <c r="AQ74" s="8">
        <f>TABLE_download_statelocal!AQ74</f>
        <v>265.3</v>
      </c>
      <c r="AR74" s="8">
        <f>TABLE_download_statelocal!AR74</f>
        <v>58.3</v>
      </c>
      <c r="AS74" s="8">
        <f>TABLE_download_statelocal!AS74</f>
        <v>320.09999999999997</v>
      </c>
      <c r="AT74" s="8">
        <f>TABLE_download_statelocal!AT74</f>
        <v>1288.3</v>
      </c>
      <c r="AU74" s="8">
        <f>TABLE_download_statelocal!AU74</f>
        <v>131.6</v>
      </c>
      <c r="AV74" s="8">
        <f>TABLE_download_statelocal!AV74</f>
        <v>39.200000000000003</v>
      </c>
      <c r="AW74" s="8">
        <f>TABLE_download_statelocal!AW74</f>
        <v>427.90000000000003</v>
      </c>
      <c r="AX74" s="8">
        <f>TABLE_download_statelocal!AX74</f>
        <v>373.5</v>
      </c>
      <c r="AY74" s="8">
        <f>TABLE_download_statelocal!AY74</f>
        <v>116.19999999999999</v>
      </c>
      <c r="AZ74" s="8">
        <f>TABLE_download_statelocal!AZ74</f>
        <v>347.59999999999997</v>
      </c>
      <c r="BA74" s="8">
        <f>TABLE_download_statelocal!BA74</f>
        <v>50.2</v>
      </c>
    </row>
    <row r="75" spans="1:53" x14ac:dyDescent="0.2">
      <c r="A75" s="5">
        <v>34973</v>
      </c>
      <c r="B75" s="8">
        <f>TABLE_download_statelocal!B75</f>
        <v>16530</v>
      </c>
      <c r="C75" s="8">
        <f>TABLE_download_statelocal!C75</f>
        <v>290.70000000000005</v>
      </c>
      <c r="D75" s="8">
        <f>TABLE_download_statelocal!D75</f>
        <v>55.100000000000009</v>
      </c>
      <c r="E75" s="8">
        <f>TABLE_download_statelocal!E75</f>
        <v>268.89999999999998</v>
      </c>
      <c r="F75" s="8">
        <f>TABLE_download_statelocal!F75</f>
        <v>155.1</v>
      </c>
      <c r="G75" s="8">
        <f>TABLE_download_statelocal!G75</f>
        <v>1798.3000000000002</v>
      </c>
      <c r="H75" s="8">
        <f>TABLE_download_statelocal!H75</f>
        <v>248.9</v>
      </c>
      <c r="I75" s="8">
        <f>TABLE_download_statelocal!I75</f>
        <v>204.1</v>
      </c>
      <c r="J75" s="8">
        <f>TABLE_download_statelocal!J75</f>
        <v>44.800000000000004</v>
      </c>
      <c r="K75" s="8">
        <f>TABLE_download_statelocal!K75</f>
        <v>47.299999999999983</v>
      </c>
      <c r="L75" s="8">
        <f>TABLE_download_statelocal!L75</f>
        <v>797.2</v>
      </c>
      <c r="M75" s="8">
        <f>TABLE_download_statelocal!M75</f>
        <v>494.3</v>
      </c>
      <c r="N75" s="8">
        <f>TABLE_download_statelocal!N75</f>
        <v>78.800000000000011</v>
      </c>
      <c r="O75" s="8">
        <f>TABLE_download_statelocal!O75</f>
        <v>83.2</v>
      </c>
      <c r="P75" s="8">
        <f>TABLE_download_statelocal!P75</f>
        <v>700.69999999999993</v>
      </c>
      <c r="Q75" s="8">
        <f>TABLE_download_statelocal!Q75</f>
        <v>347.79999999999995</v>
      </c>
      <c r="R75" s="8">
        <f>TABLE_download_statelocal!R75</f>
        <v>210.20000000000002</v>
      </c>
      <c r="S75" s="8">
        <f>TABLE_download_statelocal!S75</f>
        <v>207.4</v>
      </c>
      <c r="T75" s="8">
        <f>TABLE_download_statelocal!T75</f>
        <v>234.70000000000002</v>
      </c>
      <c r="U75" s="8">
        <f>TABLE_download_statelocal!U75</f>
        <v>326.59999999999997</v>
      </c>
      <c r="V75" s="8">
        <f>TABLE_download_statelocal!V75</f>
        <v>79.5</v>
      </c>
      <c r="W75" s="8">
        <f>TABLE_download_statelocal!W75</f>
        <v>298.10000000000002</v>
      </c>
      <c r="X75" s="8">
        <f>TABLE_download_statelocal!X75</f>
        <v>348.4</v>
      </c>
      <c r="Y75" s="8">
        <f>TABLE_download_statelocal!Y75</f>
        <v>584.1</v>
      </c>
      <c r="Z75" s="8">
        <f>TABLE_download_statelocal!Z75</f>
        <v>350.1</v>
      </c>
      <c r="AA75" s="8">
        <f>TABLE_download_statelocal!AA75</f>
        <v>186.29999999999998</v>
      </c>
      <c r="AB75" s="8">
        <f>TABLE_download_statelocal!AB75</f>
        <v>329.9</v>
      </c>
      <c r="AC75" s="8">
        <f>TABLE_download_statelocal!AC75</f>
        <v>64.8</v>
      </c>
      <c r="AD75" s="8">
        <f>TABLE_download_statelocal!AD75</f>
        <v>134.5</v>
      </c>
      <c r="AE75" s="8">
        <f>TABLE_download_statelocal!AE75</f>
        <v>84.300000000000011</v>
      </c>
      <c r="AF75" s="8">
        <f>TABLE_download_statelocal!AF75</f>
        <v>69.7</v>
      </c>
      <c r="AG75" s="8">
        <f>TABLE_download_statelocal!AG75</f>
        <v>499.20000000000005</v>
      </c>
      <c r="AH75" s="8">
        <f>TABLE_download_statelocal!AH75</f>
        <v>136.4</v>
      </c>
      <c r="AI75" s="8">
        <f>TABLE_download_statelocal!AI75</f>
        <v>1258.5</v>
      </c>
      <c r="AJ75" s="8">
        <f>TABLE_download_statelocal!AJ75</f>
        <v>500.6</v>
      </c>
      <c r="AK75" s="8">
        <f>TABLE_download_statelocal!AK75</f>
        <v>61.2</v>
      </c>
      <c r="AL75" s="8">
        <f>TABLE_download_statelocal!AL75</f>
        <v>660.9</v>
      </c>
      <c r="AM75" s="8">
        <f>TABLE_download_statelocal!AM75</f>
        <v>234.70000000000002</v>
      </c>
      <c r="AN75" s="8">
        <f>TABLE_download_statelocal!AN75</f>
        <v>222.10000000000002</v>
      </c>
      <c r="AO75" s="8">
        <f>TABLE_download_statelocal!AO75</f>
        <v>599.20000000000005</v>
      </c>
      <c r="AP75" s="8">
        <f>TABLE_download_statelocal!AP75</f>
        <v>50.5</v>
      </c>
      <c r="AQ75" s="8">
        <f>TABLE_download_statelocal!AQ75</f>
        <v>262.5</v>
      </c>
      <c r="AR75" s="8">
        <f>TABLE_download_statelocal!AR75</f>
        <v>58.199999999999996</v>
      </c>
      <c r="AS75" s="8">
        <f>TABLE_download_statelocal!AS75</f>
        <v>322</v>
      </c>
      <c r="AT75" s="8">
        <f>TABLE_download_statelocal!AT75</f>
        <v>1288.1000000000001</v>
      </c>
      <c r="AU75" s="8">
        <f>TABLE_download_statelocal!AU75</f>
        <v>132.19999999999999</v>
      </c>
      <c r="AV75" s="8">
        <f>TABLE_download_statelocal!AV75</f>
        <v>39.5</v>
      </c>
      <c r="AW75" s="8">
        <f>TABLE_download_statelocal!AW75</f>
        <v>428.5</v>
      </c>
      <c r="AX75" s="8">
        <f>TABLE_download_statelocal!AX75</f>
        <v>374.4</v>
      </c>
      <c r="AY75" s="8">
        <f>TABLE_download_statelocal!AY75</f>
        <v>116.7</v>
      </c>
      <c r="AZ75" s="8">
        <f>TABLE_download_statelocal!AZ75</f>
        <v>349.2</v>
      </c>
      <c r="BA75" s="8">
        <f>TABLE_download_statelocal!BA75</f>
        <v>50.6</v>
      </c>
    </row>
    <row r="76" spans="1:53" x14ac:dyDescent="0.2">
      <c r="A76" s="5">
        <v>35004</v>
      </c>
      <c r="B76" s="8">
        <f>TABLE_download_statelocal!B76</f>
        <v>16550</v>
      </c>
      <c r="C76" s="8">
        <f>TABLE_download_statelocal!C76</f>
        <v>289.90000000000003</v>
      </c>
      <c r="D76" s="8">
        <f>TABLE_download_statelocal!D76</f>
        <v>55.2</v>
      </c>
      <c r="E76" s="8">
        <f>TABLE_download_statelocal!E76</f>
        <v>268.7</v>
      </c>
      <c r="F76" s="8">
        <f>TABLE_download_statelocal!F76</f>
        <v>155.10000000000002</v>
      </c>
      <c r="G76" s="8">
        <f>TABLE_download_statelocal!G76</f>
        <v>1801.1</v>
      </c>
      <c r="H76" s="8">
        <f>TABLE_download_statelocal!H76</f>
        <v>249.3</v>
      </c>
      <c r="I76" s="8">
        <f>TABLE_download_statelocal!I76</f>
        <v>204.5</v>
      </c>
      <c r="J76" s="8">
        <f>TABLE_download_statelocal!J76</f>
        <v>45.300000000000004</v>
      </c>
      <c r="K76" s="8">
        <f>TABLE_download_statelocal!K76</f>
        <v>47.199999999999989</v>
      </c>
      <c r="L76" s="8">
        <f>TABLE_download_statelocal!L76</f>
        <v>800</v>
      </c>
      <c r="M76" s="8">
        <f>TABLE_download_statelocal!M76</f>
        <v>494.3</v>
      </c>
      <c r="N76" s="8">
        <f>TABLE_download_statelocal!N76</f>
        <v>79</v>
      </c>
      <c r="O76" s="8">
        <f>TABLE_download_statelocal!O76</f>
        <v>83.399999999999991</v>
      </c>
      <c r="P76" s="8">
        <f>TABLE_download_statelocal!P76</f>
        <v>702.8</v>
      </c>
      <c r="Q76" s="8">
        <f>TABLE_download_statelocal!Q76</f>
        <v>347.59999999999997</v>
      </c>
      <c r="R76" s="8">
        <f>TABLE_download_statelocal!R76</f>
        <v>210.3</v>
      </c>
      <c r="S76" s="8">
        <f>TABLE_download_statelocal!S76</f>
        <v>207.6</v>
      </c>
      <c r="T76" s="8">
        <f>TABLE_download_statelocal!T76</f>
        <v>234.8</v>
      </c>
      <c r="U76" s="8">
        <f>TABLE_download_statelocal!U76</f>
        <v>327.3</v>
      </c>
      <c r="V76" s="8">
        <f>TABLE_download_statelocal!V76</f>
        <v>79.7</v>
      </c>
      <c r="W76" s="8">
        <f>TABLE_download_statelocal!W76</f>
        <v>297.20000000000005</v>
      </c>
      <c r="X76" s="8">
        <f>TABLE_download_statelocal!X76</f>
        <v>348.9</v>
      </c>
      <c r="Y76" s="8">
        <f>TABLE_download_statelocal!Y76</f>
        <v>584.40000000000009</v>
      </c>
      <c r="Z76" s="8">
        <f>TABLE_download_statelocal!Z76</f>
        <v>350.5</v>
      </c>
      <c r="AA76" s="8">
        <f>TABLE_download_statelocal!AA76</f>
        <v>186.79999999999998</v>
      </c>
      <c r="AB76" s="8">
        <f>TABLE_download_statelocal!AB76</f>
        <v>330.9</v>
      </c>
      <c r="AC76" s="8">
        <f>TABLE_download_statelocal!AC76</f>
        <v>64.900000000000006</v>
      </c>
      <c r="AD76" s="8">
        <f>TABLE_download_statelocal!AD76</f>
        <v>134.6</v>
      </c>
      <c r="AE76" s="8">
        <f>TABLE_download_statelocal!AE76</f>
        <v>85.4</v>
      </c>
      <c r="AF76" s="8">
        <f>TABLE_download_statelocal!AF76</f>
        <v>68.7</v>
      </c>
      <c r="AG76" s="8">
        <f>TABLE_download_statelocal!AG76</f>
        <v>498.49999999999994</v>
      </c>
      <c r="AH76" s="8">
        <f>TABLE_download_statelocal!AH76</f>
        <v>137.1</v>
      </c>
      <c r="AI76" s="8">
        <f>TABLE_download_statelocal!AI76</f>
        <v>1260.5</v>
      </c>
      <c r="AJ76" s="8">
        <f>TABLE_download_statelocal!AJ76</f>
        <v>500.19999999999993</v>
      </c>
      <c r="AK76" s="8">
        <f>TABLE_download_statelocal!AK76</f>
        <v>61.1</v>
      </c>
      <c r="AL76" s="8">
        <f>TABLE_download_statelocal!AL76</f>
        <v>660.6</v>
      </c>
      <c r="AM76" s="8">
        <f>TABLE_download_statelocal!AM76</f>
        <v>234.8</v>
      </c>
      <c r="AN76" s="8">
        <f>TABLE_download_statelocal!AN76</f>
        <v>222.20000000000002</v>
      </c>
      <c r="AO76" s="8">
        <f>TABLE_download_statelocal!AO76</f>
        <v>599.6</v>
      </c>
      <c r="AP76" s="8">
        <f>TABLE_download_statelocal!AP76</f>
        <v>50.6</v>
      </c>
      <c r="AQ76" s="8">
        <f>TABLE_download_statelocal!AQ76</f>
        <v>262.89999999999998</v>
      </c>
      <c r="AR76" s="8">
        <f>TABLE_download_statelocal!AR76</f>
        <v>58.400000000000006</v>
      </c>
      <c r="AS76" s="8">
        <f>TABLE_download_statelocal!AS76</f>
        <v>321.89999999999998</v>
      </c>
      <c r="AT76" s="8">
        <f>TABLE_download_statelocal!AT76</f>
        <v>1290.3999999999999</v>
      </c>
      <c r="AU76" s="8">
        <f>TABLE_download_statelocal!AU76</f>
        <v>132.60000000000002</v>
      </c>
      <c r="AV76" s="8">
        <f>TABLE_download_statelocal!AV76</f>
        <v>39.6</v>
      </c>
      <c r="AW76" s="8">
        <f>TABLE_download_statelocal!AW76</f>
        <v>428.59999999999997</v>
      </c>
      <c r="AX76" s="8">
        <f>TABLE_download_statelocal!AX76</f>
        <v>375.9</v>
      </c>
      <c r="AY76" s="8">
        <f>TABLE_download_statelocal!AY76</f>
        <v>116.80000000000001</v>
      </c>
      <c r="AZ76" s="8">
        <f>TABLE_download_statelocal!AZ76</f>
        <v>346.7</v>
      </c>
      <c r="BA76" s="8">
        <f>TABLE_download_statelocal!BA76</f>
        <v>50.2</v>
      </c>
    </row>
    <row r="77" spans="1:53" x14ac:dyDescent="0.2">
      <c r="A77" s="5">
        <v>35034</v>
      </c>
      <c r="B77" s="8">
        <f>TABLE_download_statelocal!B77</f>
        <v>16563</v>
      </c>
      <c r="C77" s="8">
        <f>TABLE_download_statelocal!C77</f>
        <v>290.39999999999998</v>
      </c>
      <c r="D77" s="8">
        <f>TABLE_download_statelocal!D77</f>
        <v>54.8</v>
      </c>
      <c r="E77" s="8">
        <f>TABLE_download_statelocal!E77</f>
        <v>269.60000000000002</v>
      </c>
      <c r="F77" s="8">
        <f>TABLE_download_statelocal!F77</f>
        <v>155.5</v>
      </c>
      <c r="G77" s="8">
        <f>TABLE_download_statelocal!G77</f>
        <v>1801.6</v>
      </c>
      <c r="H77" s="8">
        <f>TABLE_download_statelocal!H77</f>
        <v>250.5</v>
      </c>
      <c r="I77" s="8">
        <f>TABLE_download_statelocal!I77</f>
        <v>205.39999999999998</v>
      </c>
      <c r="J77" s="8">
        <f>TABLE_download_statelocal!J77</f>
        <v>45.5</v>
      </c>
      <c r="K77" s="8">
        <f>TABLE_download_statelocal!K77</f>
        <v>46.799999999999983</v>
      </c>
      <c r="L77" s="8">
        <f>TABLE_download_statelocal!L77</f>
        <v>802</v>
      </c>
      <c r="M77" s="8">
        <f>TABLE_download_statelocal!M77</f>
        <v>495.29999999999995</v>
      </c>
      <c r="N77" s="8">
        <f>TABLE_download_statelocal!N77</f>
        <v>78.900000000000006</v>
      </c>
      <c r="O77" s="8">
        <f>TABLE_download_statelocal!O77</f>
        <v>83.8</v>
      </c>
      <c r="P77" s="8">
        <f>TABLE_download_statelocal!P77</f>
        <v>702.5</v>
      </c>
      <c r="Q77" s="8">
        <f>TABLE_download_statelocal!Q77</f>
        <v>347.4</v>
      </c>
      <c r="R77" s="8">
        <f>TABLE_download_statelocal!R77</f>
        <v>210.3</v>
      </c>
      <c r="S77" s="8">
        <f>TABLE_download_statelocal!S77</f>
        <v>208.20000000000002</v>
      </c>
      <c r="T77" s="8">
        <f>TABLE_download_statelocal!T77</f>
        <v>235.20000000000002</v>
      </c>
      <c r="U77" s="8">
        <f>TABLE_download_statelocal!U77</f>
        <v>327.2</v>
      </c>
      <c r="V77" s="8">
        <f>TABLE_download_statelocal!V77</f>
        <v>79.8</v>
      </c>
      <c r="W77" s="8">
        <f>TABLE_download_statelocal!W77</f>
        <v>299.70000000000005</v>
      </c>
      <c r="X77" s="8">
        <f>TABLE_download_statelocal!X77</f>
        <v>349.8</v>
      </c>
      <c r="Y77" s="8">
        <f>TABLE_download_statelocal!Y77</f>
        <v>587.30000000000007</v>
      </c>
      <c r="Z77" s="8">
        <f>TABLE_download_statelocal!Z77</f>
        <v>351.3</v>
      </c>
      <c r="AA77" s="8">
        <f>TABLE_download_statelocal!AA77</f>
        <v>186.7</v>
      </c>
      <c r="AB77" s="8">
        <f>TABLE_download_statelocal!AB77</f>
        <v>332.5</v>
      </c>
      <c r="AC77" s="8">
        <f>TABLE_download_statelocal!AC77</f>
        <v>64.7</v>
      </c>
      <c r="AD77" s="8">
        <f>TABLE_download_statelocal!AD77</f>
        <v>134.69999999999999</v>
      </c>
      <c r="AE77" s="8">
        <f>TABLE_download_statelocal!AE77</f>
        <v>85.1</v>
      </c>
      <c r="AF77" s="8">
        <f>TABLE_download_statelocal!AF77</f>
        <v>69.399999999999991</v>
      </c>
      <c r="AG77" s="8">
        <f>TABLE_download_statelocal!AG77</f>
        <v>498.40000000000003</v>
      </c>
      <c r="AH77" s="8">
        <f>TABLE_download_statelocal!AH77</f>
        <v>137.6</v>
      </c>
      <c r="AI77" s="8">
        <f>TABLE_download_statelocal!AI77</f>
        <v>1259.3000000000002</v>
      </c>
      <c r="AJ77" s="8">
        <f>TABLE_download_statelocal!AJ77</f>
        <v>501.90000000000003</v>
      </c>
      <c r="AK77" s="8">
        <f>TABLE_download_statelocal!AK77</f>
        <v>60.9</v>
      </c>
      <c r="AL77" s="8">
        <f>TABLE_download_statelocal!AL77</f>
        <v>661.9</v>
      </c>
      <c r="AM77" s="8">
        <f>TABLE_download_statelocal!AM77</f>
        <v>234.99999999999997</v>
      </c>
      <c r="AN77" s="8">
        <f>TABLE_download_statelocal!AN77</f>
        <v>222.4</v>
      </c>
      <c r="AO77" s="8">
        <f>TABLE_download_statelocal!AO77</f>
        <v>600.5</v>
      </c>
      <c r="AP77" s="8">
        <f>TABLE_download_statelocal!AP77</f>
        <v>51</v>
      </c>
      <c r="AQ77" s="8">
        <f>TABLE_download_statelocal!AQ77</f>
        <v>265.8</v>
      </c>
      <c r="AR77" s="8">
        <f>TABLE_download_statelocal!AR77</f>
        <v>58.4</v>
      </c>
      <c r="AS77" s="8">
        <f>TABLE_download_statelocal!AS77</f>
        <v>322.40000000000003</v>
      </c>
      <c r="AT77" s="8">
        <f>TABLE_download_statelocal!AT77</f>
        <v>1294.7</v>
      </c>
      <c r="AU77" s="8">
        <f>TABLE_download_statelocal!AU77</f>
        <v>133.1</v>
      </c>
      <c r="AV77" s="8">
        <f>TABLE_download_statelocal!AV77</f>
        <v>39.799999999999997</v>
      </c>
      <c r="AW77" s="8">
        <f>TABLE_download_statelocal!AW77</f>
        <v>429.29999999999995</v>
      </c>
      <c r="AX77" s="8">
        <f>TABLE_download_statelocal!AX77</f>
        <v>376.29999999999995</v>
      </c>
      <c r="AY77" s="8">
        <f>TABLE_download_statelocal!AY77</f>
        <v>116.30000000000001</v>
      </c>
      <c r="AZ77" s="8">
        <f>TABLE_download_statelocal!AZ77</f>
        <v>348.8</v>
      </c>
      <c r="BA77" s="8">
        <f>TABLE_download_statelocal!BA77</f>
        <v>50.4</v>
      </c>
    </row>
    <row r="78" spans="1:53" x14ac:dyDescent="0.2">
      <c r="A78" s="5">
        <v>35065</v>
      </c>
      <c r="B78" s="8">
        <f>TABLE_download_statelocal!B78</f>
        <v>16550</v>
      </c>
      <c r="C78" s="8">
        <f>TABLE_download_statelocal!C78</f>
        <v>289.7</v>
      </c>
      <c r="D78" s="8">
        <f>TABLE_download_statelocal!D78</f>
        <v>55.100000000000009</v>
      </c>
      <c r="E78" s="8">
        <f>TABLE_download_statelocal!E78</f>
        <v>272</v>
      </c>
      <c r="F78" s="8">
        <f>TABLE_download_statelocal!F78</f>
        <v>156.70000000000002</v>
      </c>
      <c r="G78" s="8">
        <f>TABLE_download_statelocal!G78</f>
        <v>1799.8000000000002</v>
      </c>
      <c r="H78" s="8">
        <f>TABLE_download_statelocal!H78</f>
        <v>251</v>
      </c>
      <c r="I78" s="8">
        <f>TABLE_download_statelocal!I78</f>
        <v>203.2</v>
      </c>
      <c r="J78" s="8">
        <f>TABLE_download_statelocal!J78</f>
        <v>45.800000000000004</v>
      </c>
      <c r="K78" s="8">
        <f>TABLE_download_statelocal!K78</f>
        <v>46.900000000000006</v>
      </c>
      <c r="L78" s="8">
        <f>TABLE_download_statelocal!L78</f>
        <v>801.7</v>
      </c>
      <c r="M78" s="8">
        <f>TABLE_download_statelocal!M78</f>
        <v>493.99999999999994</v>
      </c>
      <c r="N78" s="8">
        <f>TABLE_download_statelocal!N78</f>
        <v>78.3</v>
      </c>
      <c r="O78" s="8">
        <f>TABLE_download_statelocal!O78</f>
        <v>83</v>
      </c>
      <c r="P78" s="8">
        <f>TABLE_download_statelocal!P78</f>
        <v>702.1</v>
      </c>
      <c r="Q78" s="8">
        <f>TABLE_download_statelocal!Q78</f>
        <v>345.9</v>
      </c>
      <c r="R78" s="8">
        <f>TABLE_download_statelocal!R78</f>
        <v>211.5</v>
      </c>
      <c r="S78" s="8">
        <f>TABLE_download_statelocal!S78</f>
        <v>205</v>
      </c>
      <c r="T78" s="8">
        <f>TABLE_download_statelocal!T78</f>
        <v>230.9</v>
      </c>
      <c r="U78" s="8">
        <f>TABLE_download_statelocal!U78</f>
        <v>327.9</v>
      </c>
      <c r="V78" s="8">
        <f>TABLE_download_statelocal!V78</f>
        <v>79.7</v>
      </c>
      <c r="W78" s="8">
        <f>TABLE_download_statelocal!W78</f>
        <v>299.5</v>
      </c>
      <c r="X78" s="8">
        <f>TABLE_download_statelocal!X78</f>
        <v>350.59999999999997</v>
      </c>
      <c r="Y78" s="8">
        <f>TABLE_download_statelocal!Y78</f>
        <v>583.6</v>
      </c>
      <c r="Z78" s="8">
        <f>TABLE_download_statelocal!Z78</f>
        <v>351.40000000000003</v>
      </c>
      <c r="AA78" s="8">
        <f>TABLE_download_statelocal!AA78</f>
        <v>188.7</v>
      </c>
      <c r="AB78" s="8">
        <f>TABLE_download_statelocal!AB78</f>
        <v>331.6</v>
      </c>
      <c r="AC78" s="8">
        <f>TABLE_download_statelocal!AC78</f>
        <v>64</v>
      </c>
      <c r="AD78" s="8">
        <f>TABLE_download_statelocal!AD78</f>
        <v>134.6</v>
      </c>
      <c r="AE78" s="8">
        <f>TABLE_download_statelocal!AE78</f>
        <v>86.3</v>
      </c>
      <c r="AF78" s="8">
        <f>TABLE_download_statelocal!AF78</f>
        <v>68.900000000000006</v>
      </c>
      <c r="AG78" s="8">
        <f>TABLE_download_statelocal!AG78</f>
        <v>496.7</v>
      </c>
      <c r="AH78" s="8">
        <f>TABLE_download_statelocal!AH78</f>
        <v>137.79999999999998</v>
      </c>
      <c r="AI78" s="8">
        <f>TABLE_download_statelocal!AI78</f>
        <v>1255.3999999999999</v>
      </c>
      <c r="AJ78" s="8">
        <f>TABLE_download_statelocal!AJ78</f>
        <v>499.79999999999995</v>
      </c>
      <c r="AK78" s="8">
        <f>TABLE_download_statelocal!AK78</f>
        <v>60.400000000000006</v>
      </c>
      <c r="AL78" s="8">
        <f>TABLE_download_statelocal!AL78</f>
        <v>659.5</v>
      </c>
      <c r="AM78" s="8">
        <f>TABLE_download_statelocal!AM78</f>
        <v>235.5</v>
      </c>
      <c r="AN78" s="8">
        <f>TABLE_download_statelocal!AN78</f>
        <v>223.4</v>
      </c>
      <c r="AO78" s="8">
        <f>TABLE_download_statelocal!AO78</f>
        <v>586.30000000000007</v>
      </c>
      <c r="AP78" s="8">
        <f>TABLE_download_statelocal!AP78</f>
        <v>50.8</v>
      </c>
      <c r="AQ78" s="8">
        <f>TABLE_download_statelocal!AQ78</f>
        <v>265.3</v>
      </c>
      <c r="AR78" s="8">
        <f>TABLE_download_statelocal!AR78</f>
        <v>58.400000000000006</v>
      </c>
      <c r="AS78" s="8">
        <f>TABLE_download_statelocal!AS78</f>
        <v>323.70000000000005</v>
      </c>
      <c r="AT78" s="8">
        <f>TABLE_download_statelocal!AT78</f>
        <v>1287.2</v>
      </c>
      <c r="AU78" s="8">
        <f>TABLE_download_statelocal!AU78</f>
        <v>133.6</v>
      </c>
      <c r="AV78" s="8">
        <f>TABLE_download_statelocal!AV78</f>
        <v>39.700000000000003</v>
      </c>
      <c r="AW78" s="8">
        <f>TABLE_download_statelocal!AW78</f>
        <v>429.2</v>
      </c>
      <c r="AX78" s="8">
        <f>TABLE_download_statelocal!AX78</f>
        <v>377.7</v>
      </c>
      <c r="AY78" s="8">
        <f>TABLE_download_statelocal!AY78</f>
        <v>117.39999999999999</v>
      </c>
      <c r="AZ78" s="8">
        <f>TABLE_download_statelocal!AZ78</f>
        <v>354.4</v>
      </c>
      <c r="BA78" s="8">
        <f>TABLE_download_statelocal!BA78</f>
        <v>50.7</v>
      </c>
    </row>
    <row r="79" spans="1:53" x14ac:dyDescent="0.2">
      <c r="A79" s="5">
        <v>35096</v>
      </c>
      <c r="B79" s="8">
        <f>TABLE_download_statelocal!B79</f>
        <v>16580</v>
      </c>
      <c r="C79" s="8">
        <f>TABLE_download_statelocal!C79</f>
        <v>289.89999999999998</v>
      </c>
      <c r="D79" s="8">
        <f>TABLE_download_statelocal!D79</f>
        <v>55.2</v>
      </c>
      <c r="E79" s="8">
        <f>TABLE_download_statelocal!E79</f>
        <v>273.7</v>
      </c>
      <c r="F79" s="8">
        <f>TABLE_download_statelocal!F79</f>
        <v>156.80000000000001</v>
      </c>
      <c r="G79" s="8">
        <f>TABLE_download_statelocal!G79</f>
        <v>1803</v>
      </c>
      <c r="H79" s="8">
        <f>TABLE_download_statelocal!H79</f>
        <v>251.5</v>
      </c>
      <c r="I79" s="8">
        <f>TABLE_download_statelocal!I79</f>
        <v>204.5</v>
      </c>
      <c r="J79" s="8">
        <f>TABLE_download_statelocal!J79</f>
        <v>46</v>
      </c>
      <c r="K79" s="8">
        <f>TABLE_download_statelocal!K79</f>
        <v>46.400000000000006</v>
      </c>
      <c r="L79" s="8">
        <f>TABLE_download_statelocal!L79</f>
        <v>803.6</v>
      </c>
      <c r="M79" s="8">
        <f>TABLE_download_statelocal!M79</f>
        <v>495</v>
      </c>
      <c r="N79" s="8">
        <f>TABLE_download_statelocal!N79</f>
        <v>79.599999999999994</v>
      </c>
      <c r="O79" s="8">
        <f>TABLE_download_statelocal!O79</f>
        <v>82.8</v>
      </c>
      <c r="P79" s="8">
        <f>TABLE_download_statelocal!P79</f>
        <v>704.69999999999993</v>
      </c>
      <c r="Q79" s="8">
        <f>TABLE_download_statelocal!Q79</f>
        <v>347</v>
      </c>
      <c r="R79" s="8">
        <f>TABLE_download_statelocal!R79</f>
        <v>209.9</v>
      </c>
      <c r="S79" s="8">
        <f>TABLE_download_statelocal!S79</f>
        <v>207.2</v>
      </c>
      <c r="T79" s="8">
        <f>TABLE_download_statelocal!T79</f>
        <v>235.7</v>
      </c>
      <c r="U79" s="8">
        <f>TABLE_download_statelocal!U79</f>
        <v>328.70000000000005</v>
      </c>
      <c r="V79" s="8">
        <f>TABLE_download_statelocal!V79</f>
        <v>79.8</v>
      </c>
      <c r="W79" s="8">
        <f>TABLE_download_statelocal!W79</f>
        <v>299.60000000000002</v>
      </c>
      <c r="X79" s="8">
        <f>TABLE_download_statelocal!X79</f>
        <v>351.6</v>
      </c>
      <c r="Y79" s="8">
        <f>TABLE_download_statelocal!Y79</f>
        <v>585.19999999999993</v>
      </c>
      <c r="Z79" s="8">
        <f>TABLE_download_statelocal!Z79</f>
        <v>350.8</v>
      </c>
      <c r="AA79" s="8">
        <f>TABLE_download_statelocal!AA79</f>
        <v>189</v>
      </c>
      <c r="AB79" s="8">
        <f>TABLE_download_statelocal!AB79</f>
        <v>333.1</v>
      </c>
      <c r="AC79" s="8">
        <f>TABLE_download_statelocal!AC79</f>
        <v>64.900000000000006</v>
      </c>
      <c r="AD79" s="8">
        <f>TABLE_download_statelocal!AD79</f>
        <v>135</v>
      </c>
      <c r="AE79" s="8">
        <f>TABLE_download_statelocal!AE79</f>
        <v>85.600000000000009</v>
      </c>
      <c r="AF79" s="8">
        <f>TABLE_download_statelocal!AF79</f>
        <v>69.400000000000006</v>
      </c>
      <c r="AG79" s="8">
        <f>TABLE_download_statelocal!AG79</f>
        <v>496.2</v>
      </c>
      <c r="AH79" s="8">
        <f>TABLE_download_statelocal!AH79</f>
        <v>138.39999999999998</v>
      </c>
      <c r="AI79" s="8">
        <f>TABLE_download_statelocal!AI79</f>
        <v>1258.0999999999999</v>
      </c>
      <c r="AJ79" s="8">
        <f>TABLE_download_statelocal!AJ79</f>
        <v>501.9</v>
      </c>
      <c r="AK79" s="8">
        <f>TABLE_download_statelocal!AK79</f>
        <v>60.500000000000007</v>
      </c>
      <c r="AL79" s="8">
        <f>TABLE_download_statelocal!AL79</f>
        <v>662.5</v>
      </c>
      <c r="AM79" s="8">
        <f>TABLE_download_statelocal!AM79</f>
        <v>235.3</v>
      </c>
      <c r="AN79" s="8">
        <f>TABLE_download_statelocal!AN79</f>
        <v>224.5</v>
      </c>
      <c r="AO79" s="8">
        <f>TABLE_download_statelocal!AO79</f>
        <v>598.80000000000007</v>
      </c>
      <c r="AP79" s="8">
        <f>TABLE_download_statelocal!AP79</f>
        <v>51.2</v>
      </c>
      <c r="AQ79" s="8">
        <f>TABLE_download_statelocal!AQ79</f>
        <v>266.40000000000003</v>
      </c>
      <c r="AR79" s="8">
        <f>TABLE_download_statelocal!AR79</f>
        <v>58</v>
      </c>
      <c r="AS79" s="8">
        <f>TABLE_download_statelocal!AS79</f>
        <v>323.40000000000003</v>
      </c>
      <c r="AT79" s="8">
        <f>TABLE_download_statelocal!AT79</f>
        <v>1286.4000000000001</v>
      </c>
      <c r="AU79" s="8">
        <f>TABLE_download_statelocal!AU79</f>
        <v>133.80000000000001</v>
      </c>
      <c r="AV79" s="8">
        <f>TABLE_download_statelocal!AV79</f>
        <v>39.799999999999997</v>
      </c>
      <c r="AW79" s="8">
        <f>TABLE_download_statelocal!AW79</f>
        <v>427.6</v>
      </c>
      <c r="AX79" s="8">
        <f>TABLE_download_statelocal!AX79</f>
        <v>379.5</v>
      </c>
      <c r="AY79" s="8">
        <f>TABLE_download_statelocal!AY79</f>
        <v>118.60000000000001</v>
      </c>
      <c r="AZ79" s="8">
        <f>TABLE_download_statelocal!AZ79</f>
        <v>349.3</v>
      </c>
      <c r="BA79" s="8">
        <f>TABLE_download_statelocal!BA79</f>
        <v>50.8</v>
      </c>
    </row>
    <row r="80" spans="1:53" x14ac:dyDescent="0.2">
      <c r="A80" s="5">
        <v>35125</v>
      </c>
      <c r="B80" s="8">
        <f>TABLE_download_statelocal!B80</f>
        <v>16632</v>
      </c>
      <c r="C80" s="8">
        <f>TABLE_download_statelocal!C80</f>
        <v>290.7</v>
      </c>
      <c r="D80" s="8">
        <f>TABLE_download_statelocal!D80</f>
        <v>55.599999999999994</v>
      </c>
      <c r="E80" s="8">
        <f>TABLE_download_statelocal!E80</f>
        <v>273.3</v>
      </c>
      <c r="F80" s="8">
        <f>TABLE_download_statelocal!F80</f>
        <v>157.20000000000002</v>
      </c>
      <c r="G80" s="8">
        <f>TABLE_download_statelocal!G80</f>
        <v>1801.4</v>
      </c>
      <c r="H80" s="8">
        <f>TABLE_download_statelocal!H80</f>
        <v>252.5</v>
      </c>
      <c r="I80" s="8">
        <f>TABLE_download_statelocal!I80</f>
        <v>204.2</v>
      </c>
      <c r="J80" s="8">
        <f>TABLE_download_statelocal!J80</f>
        <v>46.400000000000006</v>
      </c>
      <c r="K80" s="8">
        <f>TABLE_download_statelocal!K80</f>
        <v>46.5</v>
      </c>
      <c r="L80" s="8">
        <f>TABLE_download_statelocal!L80</f>
        <v>832.30000000000007</v>
      </c>
      <c r="M80" s="8">
        <f>TABLE_download_statelocal!M80</f>
        <v>495.59999999999997</v>
      </c>
      <c r="N80" s="8">
        <f>TABLE_download_statelocal!N80</f>
        <v>79.900000000000006</v>
      </c>
      <c r="O80" s="8">
        <f>TABLE_download_statelocal!O80</f>
        <v>83.3</v>
      </c>
      <c r="P80" s="8">
        <f>TABLE_download_statelocal!P80</f>
        <v>710</v>
      </c>
      <c r="Q80" s="8">
        <f>TABLE_download_statelocal!Q80</f>
        <v>348</v>
      </c>
      <c r="R80" s="8">
        <f>TABLE_download_statelocal!R80</f>
        <v>211.6</v>
      </c>
      <c r="S80" s="8">
        <f>TABLE_download_statelocal!S80</f>
        <v>208.3</v>
      </c>
      <c r="T80" s="8">
        <f>TABLE_download_statelocal!T80</f>
        <v>236.29999999999998</v>
      </c>
      <c r="U80" s="8">
        <f>TABLE_download_statelocal!U80</f>
        <v>328.40000000000003</v>
      </c>
      <c r="V80" s="8">
        <f>TABLE_download_statelocal!V80</f>
        <v>79.899999999999991</v>
      </c>
      <c r="W80" s="8">
        <f>TABLE_download_statelocal!W80</f>
        <v>298.5</v>
      </c>
      <c r="X80" s="8">
        <f>TABLE_download_statelocal!X80</f>
        <v>353.29999999999995</v>
      </c>
      <c r="Y80" s="8">
        <f>TABLE_download_statelocal!Y80</f>
        <v>585.5</v>
      </c>
      <c r="Z80" s="8">
        <f>TABLE_download_statelocal!Z80</f>
        <v>351.8</v>
      </c>
      <c r="AA80" s="8">
        <f>TABLE_download_statelocal!AA80</f>
        <v>190</v>
      </c>
      <c r="AB80" s="8">
        <f>TABLE_download_statelocal!AB80</f>
        <v>335.7</v>
      </c>
      <c r="AC80" s="8">
        <f>TABLE_download_statelocal!AC80</f>
        <v>65.199999999999989</v>
      </c>
      <c r="AD80" s="8">
        <f>TABLE_download_statelocal!AD80</f>
        <v>134.79999999999998</v>
      </c>
      <c r="AE80" s="8">
        <f>TABLE_download_statelocal!AE80</f>
        <v>86.1</v>
      </c>
      <c r="AF80" s="8">
        <f>TABLE_download_statelocal!AF80</f>
        <v>69.600000000000009</v>
      </c>
      <c r="AG80" s="8">
        <f>TABLE_download_statelocal!AG80</f>
        <v>497.6</v>
      </c>
      <c r="AH80" s="8">
        <f>TABLE_download_statelocal!AH80</f>
        <v>138.60000000000002</v>
      </c>
      <c r="AI80" s="8">
        <f>TABLE_download_statelocal!AI80</f>
        <v>1258.3</v>
      </c>
      <c r="AJ80" s="8">
        <f>TABLE_download_statelocal!AJ80</f>
        <v>503.40000000000003</v>
      </c>
      <c r="AK80" s="8">
        <f>TABLE_download_statelocal!AK80</f>
        <v>60.1</v>
      </c>
      <c r="AL80" s="8">
        <f>TABLE_download_statelocal!AL80</f>
        <v>663.6</v>
      </c>
      <c r="AM80" s="8">
        <f>TABLE_download_statelocal!AM80</f>
        <v>236.10000000000002</v>
      </c>
      <c r="AN80" s="8">
        <f>TABLE_download_statelocal!AN80</f>
        <v>225</v>
      </c>
      <c r="AO80" s="8">
        <f>TABLE_download_statelocal!AO80</f>
        <v>600</v>
      </c>
      <c r="AP80" s="8">
        <f>TABLE_download_statelocal!AP80</f>
        <v>51.400000000000006</v>
      </c>
      <c r="AQ80" s="8">
        <f>TABLE_download_statelocal!AQ80</f>
        <v>266.8</v>
      </c>
      <c r="AR80" s="8">
        <f>TABLE_download_statelocal!AR80</f>
        <v>58.2</v>
      </c>
      <c r="AS80" s="8">
        <f>TABLE_download_statelocal!AS80</f>
        <v>344.40000000000003</v>
      </c>
      <c r="AT80" s="8">
        <f>TABLE_download_statelocal!AT80</f>
        <v>1287.2</v>
      </c>
      <c r="AU80" s="8">
        <f>TABLE_download_statelocal!AU80</f>
        <v>134.4</v>
      </c>
      <c r="AV80" s="8">
        <f>TABLE_download_statelocal!AV80</f>
        <v>39.9</v>
      </c>
      <c r="AW80" s="8">
        <f>TABLE_download_statelocal!AW80</f>
        <v>429.79999999999995</v>
      </c>
      <c r="AX80" s="8">
        <f>TABLE_download_statelocal!AX80</f>
        <v>381.6</v>
      </c>
      <c r="AY80" s="8">
        <f>TABLE_download_statelocal!AY80</f>
        <v>118.8</v>
      </c>
      <c r="AZ80" s="8">
        <f>TABLE_download_statelocal!AZ80</f>
        <v>351.6</v>
      </c>
      <c r="BA80" s="8">
        <f>TABLE_download_statelocal!BA80</f>
        <v>51</v>
      </c>
    </row>
    <row r="81" spans="1:53" x14ac:dyDescent="0.2">
      <c r="A81" s="5">
        <v>35156</v>
      </c>
      <c r="B81" s="8">
        <f>TABLE_download_statelocal!B81</f>
        <v>16621</v>
      </c>
      <c r="C81" s="8">
        <f>TABLE_download_statelocal!C81</f>
        <v>291.2</v>
      </c>
      <c r="D81" s="8">
        <f>TABLE_download_statelocal!D81</f>
        <v>55.400000000000006</v>
      </c>
      <c r="E81" s="8">
        <f>TABLE_download_statelocal!E81</f>
        <v>266.5</v>
      </c>
      <c r="F81" s="8">
        <f>TABLE_download_statelocal!F81</f>
        <v>157.5</v>
      </c>
      <c r="G81" s="8">
        <f>TABLE_download_statelocal!G81</f>
        <v>1806.3</v>
      </c>
      <c r="H81" s="8">
        <f>TABLE_download_statelocal!H81</f>
        <v>252.89999999999998</v>
      </c>
      <c r="I81" s="8">
        <f>TABLE_download_statelocal!I81</f>
        <v>206.9</v>
      </c>
      <c r="J81" s="8">
        <f>TABLE_download_statelocal!J81</f>
        <v>46.7</v>
      </c>
      <c r="K81" s="8">
        <f>TABLE_download_statelocal!K81</f>
        <v>46.299999999999983</v>
      </c>
      <c r="L81" s="8">
        <f>TABLE_download_statelocal!L81</f>
        <v>805.4</v>
      </c>
      <c r="M81" s="8">
        <f>TABLE_download_statelocal!M81</f>
        <v>494.9</v>
      </c>
      <c r="N81" s="8">
        <f>TABLE_download_statelocal!N81</f>
        <v>80.099999999999994</v>
      </c>
      <c r="O81" s="8">
        <f>TABLE_download_statelocal!O81</f>
        <v>83.5</v>
      </c>
      <c r="P81" s="8">
        <f>TABLE_download_statelocal!P81</f>
        <v>707.4</v>
      </c>
      <c r="Q81" s="8">
        <f>TABLE_download_statelocal!Q81</f>
        <v>347.8</v>
      </c>
      <c r="R81" s="8">
        <f>TABLE_download_statelocal!R81</f>
        <v>211.5</v>
      </c>
      <c r="S81" s="8">
        <f>TABLE_download_statelocal!S81</f>
        <v>207.5</v>
      </c>
      <c r="T81" s="8">
        <f>TABLE_download_statelocal!T81</f>
        <v>236.5</v>
      </c>
      <c r="U81" s="8">
        <f>TABLE_download_statelocal!U81</f>
        <v>328.90000000000003</v>
      </c>
      <c r="V81" s="8">
        <f>TABLE_download_statelocal!V81</f>
        <v>79.400000000000006</v>
      </c>
      <c r="W81" s="8">
        <f>TABLE_download_statelocal!W81</f>
        <v>297.89999999999998</v>
      </c>
      <c r="X81" s="8">
        <f>TABLE_download_statelocal!X81</f>
        <v>352.2</v>
      </c>
      <c r="Y81" s="8">
        <f>TABLE_download_statelocal!Y81</f>
        <v>584.90000000000009</v>
      </c>
      <c r="Z81" s="8">
        <f>TABLE_download_statelocal!Z81</f>
        <v>352.9</v>
      </c>
      <c r="AA81" s="8">
        <f>TABLE_download_statelocal!AA81</f>
        <v>190.1</v>
      </c>
      <c r="AB81" s="8">
        <f>TABLE_download_statelocal!AB81</f>
        <v>336</v>
      </c>
      <c r="AC81" s="8">
        <f>TABLE_download_statelocal!AC81</f>
        <v>65.400000000000006</v>
      </c>
      <c r="AD81" s="8">
        <f>TABLE_download_statelocal!AD81</f>
        <v>135.39999999999998</v>
      </c>
      <c r="AE81" s="8">
        <f>TABLE_download_statelocal!AE81</f>
        <v>85.300000000000011</v>
      </c>
      <c r="AF81" s="8">
        <f>TABLE_download_statelocal!AF81</f>
        <v>69.600000000000009</v>
      </c>
      <c r="AG81" s="8">
        <f>TABLE_download_statelocal!AG81</f>
        <v>498.1</v>
      </c>
      <c r="AH81" s="8">
        <f>TABLE_download_statelocal!AH81</f>
        <v>139.69999999999999</v>
      </c>
      <c r="AI81" s="8">
        <f>TABLE_download_statelocal!AI81</f>
        <v>1257.5</v>
      </c>
      <c r="AJ81" s="8">
        <f>TABLE_download_statelocal!AJ81</f>
        <v>505.19999999999993</v>
      </c>
      <c r="AK81" s="8">
        <f>TABLE_download_statelocal!AK81</f>
        <v>60.400000000000006</v>
      </c>
      <c r="AL81" s="8">
        <f>TABLE_download_statelocal!AL81</f>
        <v>663</v>
      </c>
      <c r="AM81" s="8">
        <f>TABLE_download_statelocal!AM81</f>
        <v>236.39999999999998</v>
      </c>
      <c r="AN81" s="8">
        <f>TABLE_download_statelocal!AN81</f>
        <v>225.5</v>
      </c>
      <c r="AO81" s="8">
        <f>TABLE_download_statelocal!AO81</f>
        <v>600.6</v>
      </c>
      <c r="AP81" s="8">
        <f>TABLE_download_statelocal!AP81</f>
        <v>50.2</v>
      </c>
      <c r="AQ81" s="8">
        <f>TABLE_download_statelocal!AQ81</f>
        <v>267.3</v>
      </c>
      <c r="AR81" s="8">
        <f>TABLE_download_statelocal!AR81</f>
        <v>58.099999999999994</v>
      </c>
      <c r="AS81" s="8">
        <f>TABLE_download_statelocal!AS81</f>
        <v>323.8</v>
      </c>
      <c r="AT81" s="8">
        <f>TABLE_download_statelocal!AT81</f>
        <v>1289.8</v>
      </c>
      <c r="AU81" s="8">
        <f>TABLE_download_statelocal!AU81</f>
        <v>135</v>
      </c>
      <c r="AV81" s="8">
        <f>TABLE_download_statelocal!AV81</f>
        <v>39.9</v>
      </c>
      <c r="AW81" s="8">
        <f>TABLE_download_statelocal!AW81</f>
        <v>431.29999999999995</v>
      </c>
      <c r="AX81" s="8">
        <f>TABLE_download_statelocal!AX81</f>
        <v>380</v>
      </c>
      <c r="AY81" s="8">
        <f>TABLE_download_statelocal!AY81</f>
        <v>117.60000000000001</v>
      </c>
      <c r="AZ81" s="8">
        <f>TABLE_download_statelocal!AZ81</f>
        <v>346.5</v>
      </c>
      <c r="BA81" s="8">
        <f>TABLE_download_statelocal!BA81</f>
        <v>51</v>
      </c>
    </row>
    <row r="82" spans="1:53" x14ac:dyDescent="0.2">
      <c r="A82" s="5">
        <v>35186</v>
      </c>
      <c r="B82" s="8">
        <f>TABLE_download_statelocal!B82</f>
        <v>16642</v>
      </c>
      <c r="C82" s="8">
        <f>TABLE_download_statelocal!C82</f>
        <v>291.10000000000002</v>
      </c>
      <c r="D82" s="8">
        <f>TABLE_download_statelocal!D82</f>
        <v>54.9</v>
      </c>
      <c r="E82" s="8">
        <f>TABLE_download_statelocal!E82</f>
        <v>268.60000000000002</v>
      </c>
      <c r="F82" s="8">
        <f>TABLE_download_statelocal!F82</f>
        <v>158</v>
      </c>
      <c r="G82" s="8">
        <f>TABLE_download_statelocal!G82</f>
        <v>1810.3000000000002</v>
      </c>
      <c r="H82" s="8">
        <f>TABLE_download_statelocal!H82</f>
        <v>253.50000000000003</v>
      </c>
      <c r="I82" s="8">
        <f>TABLE_download_statelocal!I82</f>
        <v>206.8</v>
      </c>
      <c r="J82" s="8">
        <f>TABLE_download_statelocal!J82</f>
        <v>46.7</v>
      </c>
      <c r="K82" s="8">
        <f>TABLE_download_statelocal!K82</f>
        <v>45.800000000000011</v>
      </c>
      <c r="L82" s="8">
        <f>TABLE_download_statelocal!L82</f>
        <v>805.2</v>
      </c>
      <c r="M82" s="8">
        <f>TABLE_download_statelocal!M82</f>
        <v>495.69999999999993</v>
      </c>
      <c r="N82" s="8">
        <f>TABLE_download_statelocal!N82</f>
        <v>80.2</v>
      </c>
      <c r="O82" s="8">
        <f>TABLE_download_statelocal!O82</f>
        <v>83.3</v>
      </c>
      <c r="P82" s="8">
        <f>TABLE_download_statelocal!P82</f>
        <v>706.19999999999993</v>
      </c>
      <c r="Q82" s="8">
        <f>TABLE_download_statelocal!Q82</f>
        <v>347.2</v>
      </c>
      <c r="R82" s="8">
        <f>TABLE_download_statelocal!R82</f>
        <v>211.70000000000002</v>
      </c>
      <c r="S82" s="8">
        <f>TABLE_download_statelocal!S82</f>
        <v>199.60000000000002</v>
      </c>
      <c r="T82" s="8">
        <f>TABLE_download_statelocal!T82</f>
        <v>237.1</v>
      </c>
      <c r="U82" s="8">
        <f>TABLE_download_statelocal!U82</f>
        <v>328.40000000000003</v>
      </c>
      <c r="V82" s="8">
        <f>TABLE_download_statelocal!V82</f>
        <v>78.8</v>
      </c>
      <c r="W82" s="8">
        <f>TABLE_download_statelocal!W82</f>
        <v>299.8</v>
      </c>
      <c r="X82" s="8">
        <f>TABLE_download_statelocal!X82</f>
        <v>353</v>
      </c>
      <c r="Y82" s="8">
        <f>TABLE_download_statelocal!Y82</f>
        <v>585.9</v>
      </c>
      <c r="Z82" s="8">
        <f>TABLE_download_statelocal!Z82</f>
        <v>354.5</v>
      </c>
      <c r="AA82" s="8">
        <f>TABLE_download_statelocal!AA82</f>
        <v>190.6</v>
      </c>
      <c r="AB82" s="8">
        <f>TABLE_download_statelocal!AB82</f>
        <v>334.8</v>
      </c>
      <c r="AC82" s="8">
        <f>TABLE_download_statelocal!AC82</f>
        <v>65.400000000000006</v>
      </c>
      <c r="AD82" s="8">
        <f>TABLE_download_statelocal!AD82</f>
        <v>135.80000000000001</v>
      </c>
      <c r="AE82" s="8">
        <f>TABLE_download_statelocal!AE82</f>
        <v>85.9</v>
      </c>
      <c r="AF82" s="8">
        <f>TABLE_download_statelocal!AF82</f>
        <v>69.5</v>
      </c>
      <c r="AG82" s="8">
        <f>TABLE_download_statelocal!AG82</f>
        <v>496.79999999999995</v>
      </c>
      <c r="AH82" s="8">
        <f>TABLE_download_statelocal!AH82</f>
        <v>139.5</v>
      </c>
      <c r="AI82" s="8">
        <f>TABLE_download_statelocal!AI82</f>
        <v>1258.5</v>
      </c>
      <c r="AJ82" s="8">
        <f>TABLE_download_statelocal!AJ82</f>
        <v>507.5</v>
      </c>
      <c r="AK82" s="8">
        <f>TABLE_download_statelocal!AK82</f>
        <v>60.4</v>
      </c>
      <c r="AL82" s="8">
        <f>TABLE_download_statelocal!AL82</f>
        <v>665.1</v>
      </c>
      <c r="AM82" s="8">
        <f>TABLE_download_statelocal!AM82</f>
        <v>236.3</v>
      </c>
      <c r="AN82" s="8">
        <f>TABLE_download_statelocal!AN82</f>
        <v>226.9</v>
      </c>
      <c r="AO82" s="8">
        <f>TABLE_download_statelocal!AO82</f>
        <v>600.09999999999991</v>
      </c>
      <c r="AP82" s="8">
        <f>TABLE_download_statelocal!AP82</f>
        <v>50.8</v>
      </c>
      <c r="AQ82" s="8">
        <f>TABLE_download_statelocal!AQ82</f>
        <v>266.60000000000002</v>
      </c>
      <c r="AR82" s="8">
        <f>TABLE_download_statelocal!AR82</f>
        <v>58.099999999999994</v>
      </c>
      <c r="AS82" s="8">
        <f>TABLE_download_statelocal!AS82</f>
        <v>323.89999999999998</v>
      </c>
      <c r="AT82" s="8">
        <f>TABLE_download_statelocal!AT82</f>
        <v>1292.5999999999999</v>
      </c>
      <c r="AU82" s="8">
        <f>TABLE_download_statelocal!AU82</f>
        <v>135.29999999999998</v>
      </c>
      <c r="AV82" s="8">
        <f>TABLE_download_statelocal!AV82</f>
        <v>40.1</v>
      </c>
      <c r="AW82" s="8">
        <f>TABLE_download_statelocal!AW82</f>
        <v>432.19999999999993</v>
      </c>
      <c r="AX82" s="8">
        <f>TABLE_download_statelocal!AX82</f>
        <v>381.6</v>
      </c>
      <c r="AY82" s="8">
        <f>TABLE_download_statelocal!AY82</f>
        <v>130.69999999999999</v>
      </c>
      <c r="AZ82" s="8">
        <f>TABLE_download_statelocal!AZ82</f>
        <v>350.4</v>
      </c>
      <c r="BA82" s="8">
        <f>TABLE_download_statelocal!BA82</f>
        <v>51.2</v>
      </c>
    </row>
    <row r="83" spans="1:53" x14ac:dyDescent="0.2">
      <c r="A83" s="5">
        <v>35217</v>
      </c>
      <c r="B83" s="8">
        <f>TABLE_download_statelocal!B83</f>
        <v>16644</v>
      </c>
      <c r="C83" s="8">
        <f>TABLE_download_statelocal!C83</f>
        <v>290.70000000000005</v>
      </c>
      <c r="D83" s="8">
        <f>TABLE_download_statelocal!D83</f>
        <v>56</v>
      </c>
      <c r="E83" s="8">
        <f>TABLE_download_statelocal!E83</f>
        <v>271.7</v>
      </c>
      <c r="F83" s="8">
        <f>TABLE_download_statelocal!F83</f>
        <v>157.10000000000002</v>
      </c>
      <c r="G83" s="8">
        <f>TABLE_download_statelocal!G83</f>
        <v>1811.7999999999997</v>
      </c>
      <c r="H83" s="8">
        <f>TABLE_download_statelocal!H83</f>
        <v>253.49999999999997</v>
      </c>
      <c r="I83" s="8">
        <f>TABLE_download_statelocal!I83</f>
        <v>206.6</v>
      </c>
      <c r="J83" s="8">
        <f>TABLE_download_statelocal!J83</f>
        <v>46.800000000000004</v>
      </c>
      <c r="K83" s="8">
        <f>TABLE_download_statelocal!K83</f>
        <v>45.699999999999989</v>
      </c>
      <c r="L83" s="8">
        <f>TABLE_download_statelocal!L83</f>
        <v>811.3</v>
      </c>
      <c r="M83" s="8">
        <f>TABLE_download_statelocal!M83</f>
        <v>496.9</v>
      </c>
      <c r="N83" s="8">
        <f>TABLE_download_statelocal!N83</f>
        <v>80</v>
      </c>
      <c r="O83" s="8">
        <f>TABLE_download_statelocal!O83</f>
        <v>83.9</v>
      </c>
      <c r="P83" s="8">
        <f>TABLE_download_statelocal!P83</f>
        <v>714.5</v>
      </c>
      <c r="Q83" s="8">
        <f>TABLE_download_statelocal!Q83</f>
        <v>343.90000000000003</v>
      </c>
      <c r="R83" s="8">
        <f>TABLE_download_statelocal!R83</f>
        <v>211.9</v>
      </c>
      <c r="S83" s="8">
        <f>TABLE_download_statelocal!S83</f>
        <v>207.9</v>
      </c>
      <c r="T83" s="8">
        <f>TABLE_download_statelocal!T83</f>
        <v>237.3</v>
      </c>
      <c r="U83" s="8">
        <f>TABLE_download_statelocal!U83</f>
        <v>328.40000000000003</v>
      </c>
      <c r="V83" s="8">
        <f>TABLE_download_statelocal!V83</f>
        <v>80.2</v>
      </c>
      <c r="W83" s="8">
        <f>TABLE_download_statelocal!W83</f>
        <v>301.20000000000005</v>
      </c>
      <c r="X83" s="8">
        <f>TABLE_download_statelocal!X83</f>
        <v>353.2</v>
      </c>
      <c r="Y83" s="8">
        <f>TABLE_download_statelocal!Y83</f>
        <v>588.90000000000009</v>
      </c>
      <c r="Z83" s="8">
        <f>TABLE_download_statelocal!Z83</f>
        <v>353.6</v>
      </c>
      <c r="AA83" s="8">
        <f>TABLE_download_statelocal!AA83</f>
        <v>191.2</v>
      </c>
      <c r="AB83" s="8">
        <f>TABLE_download_statelocal!AB83</f>
        <v>336</v>
      </c>
      <c r="AC83" s="8">
        <f>TABLE_download_statelocal!AC83</f>
        <v>65.3</v>
      </c>
      <c r="AD83" s="8">
        <f>TABLE_download_statelocal!AD83</f>
        <v>135.4</v>
      </c>
      <c r="AE83" s="8">
        <f>TABLE_download_statelocal!AE83</f>
        <v>84.300000000000011</v>
      </c>
      <c r="AF83" s="8">
        <f>TABLE_download_statelocal!AF83</f>
        <v>69.599999999999994</v>
      </c>
      <c r="AG83" s="8">
        <f>TABLE_download_statelocal!AG83</f>
        <v>500.6</v>
      </c>
      <c r="AH83" s="8">
        <f>TABLE_download_statelocal!AH83</f>
        <v>141.4</v>
      </c>
      <c r="AI83" s="8">
        <f>TABLE_download_statelocal!AI83</f>
        <v>1259.8999999999999</v>
      </c>
      <c r="AJ83" s="8">
        <f>TABLE_download_statelocal!AJ83</f>
        <v>515.6</v>
      </c>
      <c r="AK83" s="8">
        <f>TABLE_download_statelocal!AK83</f>
        <v>62.400000000000006</v>
      </c>
      <c r="AL83" s="8">
        <f>TABLE_download_statelocal!AL83</f>
        <v>665.4</v>
      </c>
      <c r="AM83" s="8">
        <f>TABLE_download_statelocal!AM83</f>
        <v>236.39999999999998</v>
      </c>
      <c r="AN83" s="8">
        <f>TABLE_download_statelocal!AN83</f>
        <v>226.59999999999997</v>
      </c>
      <c r="AO83" s="8">
        <f>TABLE_download_statelocal!AO83</f>
        <v>597.20000000000005</v>
      </c>
      <c r="AP83" s="8">
        <f>TABLE_download_statelocal!AP83</f>
        <v>49.400000000000006</v>
      </c>
      <c r="AQ83" s="8">
        <f>TABLE_download_statelocal!AQ83</f>
        <v>267.5</v>
      </c>
      <c r="AR83" s="8">
        <f>TABLE_download_statelocal!AR83</f>
        <v>57.400000000000006</v>
      </c>
      <c r="AS83" s="8">
        <f>TABLE_download_statelocal!AS83</f>
        <v>324.2</v>
      </c>
      <c r="AT83" s="8">
        <f>TABLE_download_statelocal!AT83</f>
        <v>1289.2</v>
      </c>
      <c r="AU83" s="8">
        <f>TABLE_download_statelocal!AU83</f>
        <v>135.6</v>
      </c>
      <c r="AV83" s="8">
        <f>TABLE_download_statelocal!AV83</f>
        <v>39.799999999999997</v>
      </c>
      <c r="AW83" s="8">
        <f>TABLE_download_statelocal!AW83</f>
        <v>432.1</v>
      </c>
      <c r="AX83" s="8">
        <f>TABLE_download_statelocal!AX83</f>
        <v>380.59999999999997</v>
      </c>
      <c r="AY83" s="8">
        <f>TABLE_download_statelocal!AY83</f>
        <v>117.39999999999999</v>
      </c>
      <c r="AZ83" s="8">
        <f>TABLE_download_statelocal!AZ83</f>
        <v>354.59999999999997</v>
      </c>
      <c r="BA83" s="8">
        <f>TABLE_download_statelocal!BA83</f>
        <v>51.400000000000006</v>
      </c>
    </row>
    <row r="84" spans="1:53" x14ac:dyDescent="0.2">
      <c r="A84" s="5">
        <v>35247</v>
      </c>
      <c r="B84" s="8">
        <f>TABLE_download_statelocal!B84</f>
        <v>16670</v>
      </c>
      <c r="C84" s="8">
        <f>TABLE_download_statelocal!C84</f>
        <v>291.8</v>
      </c>
      <c r="D84" s="8">
        <f>TABLE_download_statelocal!D84</f>
        <v>55.8</v>
      </c>
      <c r="E84" s="8">
        <f>TABLE_download_statelocal!E84</f>
        <v>272.7</v>
      </c>
      <c r="F84" s="8">
        <f>TABLE_download_statelocal!F84</f>
        <v>162.80000000000001</v>
      </c>
      <c r="G84" s="8">
        <f>TABLE_download_statelocal!G84</f>
        <v>1818.5</v>
      </c>
      <c r="H84" s="8">
        <f>TABLE_download_statelocal!H84</f>
        <v>253.20000000000002</v>
      </c>
      <c r="I84" s="8">
        <f>TABLE_download_statelocal!I84</f>
        <v>205.4</v>
      </c>
      <c r="J84" s="8">
        <f>TABLE_download_statelocal!J84</f>
        <v>46</v>
      </c>
      <c r="K84" s="8">
        <f>TABLE_download_statelocal!K84</f>
        <v>47</v>
      </c>
      <c r="L84" s="8">
        <f>TABLE_download_statelocal!L84</f>
        <v>804.9</v>
      </c>
      <c r="M84" s="8">
        <f>TABLE_download_statelocal!M84</f>
        <v>498.5</v>
      </c>
      <c r="N84" s="8">
        <f>TABLE_download_statelocal!N84</f>
        <v>80.199999999999989</v>
      </c>
      <c r="O84" s="8">
        <f>TABLE_download_statelocal!O84</f>
        <v>84</v>
      </c>
      <c r="P84" s="8">
        <f>TABLE_download_statelocal!P84</f>
        <v>707.9</v>
      </c>
      <c r="Q84" s="8">
        <f>TABLE_download_statelocal!Q84</f>
        <v>337.3</v>
      </c>
      <c r="R84" s="8">
        <f>TABLE_download_statelocal!R84</f>
        <v>214.4</v>
      </c>
      <c r="S84" s="8">
        <f>TABLE_download_statelocal!S84</f>
        <v>197</v>
      </c>
      <c r="T84" s="8">
        <f>TABLE_download_statelocal!T84</f>
        <v>238.70000000000002</v>
      </c>
      <c r="U84" s="8">
        <f>TABLE_download_statelocal!U84</f>
        <v>326.8</v>
      </c>
      <c r="V84" s="8">
        <f>TABLE_download_statelocal!V84</f>
        <v>80.2</v>
      </c>
      <c r="W84" s="8">
        <f>TABLE_download_statelocal!W84</f>
        <v>298.5</v>
      </c>
      <c r="X84" s="8">
        <f>TABLE_download_statelocal!X84</f>
        <v>352.5</v>
      </c>
      <c r="Y84" s="8">
        <f>TABLE_download_statelocal!Y84</f>
        <v>584.6</v>
      </c>
      <c r="Z84" s="8">
        <f>TABLE_download_statelocal!Z84</f>
        <v>356.1</v>
      </c>
      <c r="AA84" s="8">
        <f>TABLE_download_statelocal!AA84</f>
        <v>188.7</v>
      </c>
      <c r="AB84" s="8">
        <f>TABLE_download_statelocal!AB84</f>
        <v>337.1</v>
      </c>
      <c r="AC84" s="8">
        <f>TABLE_download_statelocal!AC84</f>
        <v>65.600000000000009</v>
      </c>
      <c r="AD84" s="8">
        <f>TABLE_download_statelocal!AD84</f>
        <v>134.9</v>
      </c>
      <c r="AE84" s="8">
        <f>TABLE_download_statelocal!AE84</f>
        <v>88.8</v>
      </c>
      <c r="AF84" s="8">
        <f>TABLE_download_statelocal!AF84</f>
        <v>69.800000000000011</v>
      </c>
      <c r="AG84" s="8">
        <f>TABLE_download_statelocal!AG84</f>
        <v>503.6</v>
      </c>
      <c r="AH84" s="8">
        <f>TABLE_download_statelocal!AH84</f>
        <v>142.69999999999999</v>
      </c>
      <c r="AI84" s="8">
        <f>TABLE_download_statelocal!AI84</f>
        <v>1251.2</v>
      </c>
      <c r="AJ84" s="8">
        <f>TABLE_download_statelocal!AJ84</f>
        <v>507.1</v>
      </c>
      <c r="AK84" s="8">
        <f>TABLE_download_statelocal!AK84</f>
        <v>62.6</v>
      </c>
      <c r="AL84" s="8">
        <f>TABLE_download_statelocal!AL84</f>
        <v>663.30000000000007</v>
      </c>
      <c r="AM84" s="8">
        <f>TABLE_download_statelocal!AM84</f>
        <v>236.3</v>
      </c>
      <c r="AN84" s="8">
        <f>TABLE_download_statelocal!AN84</f>
        <v>226.70000000000002</v>
      </c>
      <c r="AO84" s="8">
        <f>TABLE_download_statelocal!AO84</f>
        <v>600.9</v>
      </c>
      <c r="AP84" s="8">
        <f>TABLE_download_statelocal!AP84</f>
        <v>50</v>
      </c>
      <c r="AQ84" s="8">
        <f>TABLE_download_statelocal!AQ84</f>
        <v>267.2</v>
      </c>
      <c r="AR84" s="8">
        <f>TABLE_download_statelocal!AR84</f>
        <v>57.5</v>
      </c>
      <c r="AS84" s="8">
        <f>TABLE_download_statelocal!AS84</f>
        <v>324</v>
      </c>
      <c r="AT84" s="8">
        <f>TABLE_download_statelocal!AT84</f>
        <v>1309.7</v>
      </c>
      <c r="AU84" s="8">
        <f>TABLE_download_statelocal!AU84</f>
        <v>134.6</v>
      </c>
      <c r="AV84" s="8">
        <f>TABLE_download_statelocal!AV84</f>
        <v>39.700000000000003</v>
      </c>
      <c r="AW84" s="8">
        <f>TABLE_download_statelocal!AW84</f>
        <v>432.70000000000005</v>
      </c>
      <c r="AX84" s="8">
        <f>TABLE_download_statelocal!AX84</f>
        <v>382.90000000000003</v>
      </c>
      <c r="AY84" s="8">
        <f>TABLE_download_statelocal!AY84</f>
        <v>117.3</v>
      </c>
      <c r="AZ84" s="8">
        <f>TABLE_download_statelocal!AZ84</f>
        <v>354.3</v>
      </c>
      <c r="BA84" s="8">
        <f>TABLE_download_statelocal!BA84</f>
        <v>48.9</v>
      </c>
    </row>
    <row r="85" spans="1:53" x14ac:dyDescent="0.2">
      <c r="A85" s="5">
        <v>35278</v>
      </c>
      <c r="B85" s="8">
        <f>TABLE_download_statelocal!B85</f>
        <v>16631</v>
      </c>
      <c r="C85" s="8">
        <f>TABLE_download_statelocal!C85</f>
        <v>292.89999999999998</v>
      </c>
      <c r="D85" s="8">
        <f>TABLE_download_statelocal!D85</f>
        <v>55.7</v>
      </c>
      <c r="E85" s="8">
        <f>TABLE_download_statelocal!E85</f>
        <v>276.3</v>
      </c>
      <c r="F85" s="8">
        <f>TABLE_download_statelocal!F85</f>
        <v>162.70000000000002</v>
      </c>
      <c r="G85" s="8">
        <f>TABLE_download_statelocal!G85</f>
        <v>1825.1999999999998</v>
      </c>
      <c r="H85" s="8">
        <f>TABLE_download_statelocal!H85</f>
        <v>253.70000000000002</v>
      </c>
      <c r="I85" s="8">
        <f>TABLE_download_statelocal!I85</f>
        <v>205.29999999999998</v>
      </c>
      <c r="J85" s="8">
        <f>TABLE_download_statelocal!J85</f>
        <v>46.8</v>
      </c>
      <c r="K85" s="8">
        <f>TABLE_download_statelocal!K85</f>
        <v>44.5</v>
      </c>
      <c r="L85" s="8">
        <f>TABLE_download_statelocal!L85</f>
        <v>778.3</v>
      </c>
      <c r="M85" s="8">
        <f>TABLE_download_statelocal!M85</f>
        <v>491.70000000000005</v>
      </c>
      <c r="N85" s="8">
        <f>TABLE_download_statelocal!N85</f>
        <v>79.800000000000011</v>
      </c>
      <c r="O85" s="8">
        <f>TABLE_download_statelocal!O85</f>
        <v>84.9</v>
      </c>
      <c r="P85" s="8">
        <f>TABLE_download_statelocal!P85</f>
        <v>709.3</v>
      </c>
      <c r="Q85" s="8">
        <f>TABLE_download_statelocal!Q85</f>
        <v>334.6</v>
      </c>
      <c r="R85" s="8">
        <f>TABLE_download_statelocal!R85</f>
        <v>212.5</v>
      </c>
      <c r="S85" s="8">
        <f>TABLE_download_statelocal!S85</f>
        <v>202.6</v>
      </c>
      <c r="T85" s="8">
        <f>TABLE_download_statelocal!T85</f>
        <v>238</v>
      </c>
      <c r="U85" s="8">
        <f>TABLE_download_statelocal!U85</f>
        <v>328.09999999999997</v>
      </c>
      <c r="V85" s="8">
        <f>TABLE_download_statelocal!V85</f>
        <v>80.3</v>
      </c>
      <c r="W85" s="8">
        <f>TABLE_download_statelocal!W85</f>
        <v>300</v>
      </c>
      <c r="X85" s="8">
        <f>TABLE_download_statelocal!X85</f>
        <v>354.2</v>
      </c>
      <c r="Y85" s="8">
        <f>TABLE_download_statelocal!Y85</f>
        <v>585.6</v>
      </c>
      <c r="Z85" s="8">
        <f>TABLE_download_statelocal!Z85</f>
        <v>356.3</v>
      </c>
      <c r="AA85" s="8">
        <f>TABLE_download_statelocal!AA85</f>
        <v>189.89999999999998</v>
      </c>
      <c r="AB85" s="8">
        <f>TABLE_download_statelocal!AB85</f>
        <v>338.8</v>
      </c>
      <c r="AC85" s="8">
        <f>TABLE_download_statelocal!AC85</f>
        <v>65.7</v>
      </c>
      <c r="AD85" s="8">
        <f>TABLE_download_statelocal!AD85</f>
        <v>135.80000000000001</v>
      </c>
      <c r="AE85" s="8">
        <f>TABLE_download_statelocal!AE85</f>
        <v>86.5</v>
      </c>
      <c r="AF85" s="8">
        <f>TABLE_download_statelocal!AF85</f>
        <v>70.2</v>
      </c>
      <c r="AG85" s="8">
        <f>TABLE_download_statelocal!AG85</f>
        <v>502.70000000000005</v>
      </c>
      <c r="AH85" s="8">
        <f>TABLE_download_statelocal!AH85</f>
        <v>142.1</v>
      </c>
      <c r="AI85" s="8">
        <f>TABLE_download_statelocal!AI85</f>
        <v>1251.5</v>
      </c>
      <c r="AJ85" s="8">
        <f>TABLE_download_statelocal!AJ85</f>
        <v>501</v>
      </c>
      <c r="AK85" s="8">
        <f>TABLE_download_statelocal!AK85</f>
        <v>62.800000000000004</v>
      </c>
      <c r="AL85" s="8">
        <f>TABLE_download_statelocal!AL85</f>
        <v>665.5</v>
      </c>
      <c r="AM85" s="8">
        <f>TABLE_download_statelocal!AM85</f>
        <v>237.5</v>
      </c>
      <c r="AN85" s="8">
        <f>TABLE_download_statelocal!AN85</f>
        <v>225.10000000000002</v>
      </c>
      <c r="AO85" s="8">
        <f>TABLE_download_statelocal!AO85</f>
        <v>603.9</v>
      </c>
      <c r="AP85" s="8">
        <f>TABLE_download_statelocal!AP85</f>
        <v>50.4</v>
      </c>
      <c r="AQ85" s="8">
        <f>TABLE_download_statelocal!AQ85</f>
        <v>271.90000000000003</v>
      </c>
      <c r="AR85" s="8">
        <f>TABLE_download_statelocal!AR85</f>
        <v>56.9</v>
      </c>
      <c r="AS85" s="8">
        <f>TABLE_download_statelocal!AS85</f>
        <v>324.10000000000002</v>
      </c>
      <c r="AT85" s="8">
        <f>TABLE_download_statelocal!AT85</f>
        <v>1300.7</v>
      </c>
      <c r="AU85" s="8">
        <f>TABLE_download_statelocal!AU85</f>
        <v>136</v>
      </c>
      <c r="AV85" s="8">
        <f>TABLE_download_statelocal!AV85</f>
        <v>39.700000000000003</v>
      </c>
      <c r="AW85" s="8">
        <f>TABLE_download_statelocal!AW85</f>
        <v>432.69999999999993</v>
      </c>
      <c r="AX85" s="8">
        <f>TABLE_download_statelocal!AX85</f>
        <v>382.20000000000005</v>
      </c>
      <c r="AY85" s="8">
        <f>TABLE_download_statelocal!AY85</f>
        <v>117.20000000000002</v>
      </c>
      <c r="AZ85" s="8">
        <f>TABLE_download_statelocal!AZ85</f>
        <v>358</v>
      </c>
      <c r="BA85" s="8">
        <f>TABLE_download_statelocal!BA85</f>
        <v>50.4</v>
      </c>
    </row>
    <row r="86" spans="1:53" x14ac:dyDescent="0.2">
      <c r="A86" s="5">
        <v>35309</v>
      </c>
      <c r="B86" s="8">
        <f>TABLE_download_statelocal!B86</f>
        <v>16701</v>
      </c>
      <c r="C86" s="8">
        <f>TABLE_download_statelocal!C86</f>
        <v>291.09999999999997</v>
      </c>
      <c r="D86" s="8">
        <f>TABLE_download_statelocal!D86</f>
        <v>55.099999999999994</v>
      </c>
      <c r="E86" s="8">
        <f>TABLE_download_statelocal!E86</f>
        <v>275</v>
      </c>
      <c r="F86" s="8">
        <f>TABLE_download_statelocal!F86</f>
        <v>159</v>
      </c>
      <c r="G86" s="8">
        <f>TABLE_download_statelocal!G86</f>
        <v>1830.3</v>
      </c>
      <c r="H86" s="8">
        <f>TABLE_download_statelocal!H86</f>
        <v>255.29999999999998</v>
      </c>
      <c r="I86" s="8">
        <f>TABLE_download_statelocal!I86</f>
        <v>203.89999999999998</v>
      </c>
      <c r="J86" s="8">
        <f>TABLE_download_statelocal!J86</f>
        <v>46.7</v>
      </c>
      <c r="K86" s="8">
        <f>TABLE_download_statelocal!K86</f>
        <v>45.199999999999989</v>
      </c>
      <c r="L86" s="8">
        <f>TABLE_download_statelocal!L86</f>
        <v>809.9</v>
      </c>
      <c r="M86" s="8">
        <f>TABLE_download_statelocal!M86</f>
        <v>494.09999999999997</v>
      </c>
      <c r="N86" s="8">
        <f>TABLE_download_statelocal!N86</f>
        <v>76.699999999999989</v>
      </c>
      <c r="O86" s="8">
        <f>TABLE_download_statelocal!O86</f>
        <v>84.8</v>
      </c>
      <c r="P86" s="8">
        <f>TABLE_download_statelocal!P86</f>
        <v>707.5</v>
      </c>
      <c r="Q86" s="8">
        <f>TABLE_download_statelocal!Q86</f>
        <v>350.2</v>
      </c>
      <c r="R86" s="8">
        <f>TABLE_download_statelocal!R86</f>
        <v>211.8</v>
      </c>
      <c r="S86" s="8">
        <f>TABLE_download_statelocal!S86</f>
        <v>209.20000000000002</v>
      </c>
      <c r="T86" s="8">
        <f>TABLE_download_statelocal!T86</f>
        <v>237.5</v>
      </c>
      <c r="U86" s="8">
        <f>TABLE_download_statelocal!U86</f>
        <v>328.29999999999995</v>
      </c>
      <c r="V86" s="8">
        <f>TABLE_download_statelocal!V86</f>
        <v>79.699999999999989</v>
      </c>
      <c r="W86" s="8">
        <f>TABLE_download_statelocal!W86</f>
        <v>300.89999999999998</v>
      </c>
      <c r="X86" s="8">
        <f>TABLE_download_statelocal!X86</f>
        <v>354.7</v>
      </c>
      <c r="Y86" s="8">
        <f>TABLE_download_statelocal!Y86</f>
        <v>590.4</v>
      </c>
      <c r="Z86" s="8">
        <f>TABLE_download_statelocal!Z86</f>
        <v>354.9</v>
      </c>
      <c r="AA86" s="8">
        <f>TABLE_download_statelocal!AA86</f>
        <v>190.9</v>
      </c>
      <c r="AB86" s="8">
        <f>TABLE_download_statelocal!AB86</f>
        <v>338.8</v>
      </c>
      <c r="AC86" s="8">
        <f>TABLE_download_statelocal!AC86</f>
        <v>66</v>
      </c>
      <c r="AD86" s="8">
        <f>TABLE_download_statelocal!AD86</f>
        <v>135.69999999999999</v>
      </c>
      <c r="AE86" s="8">
        <f>TABLE_download_statelocal!AE86</f>
        <v>89.6</v>
      </c>
      <c r="AF86" s="8">
        <f>TABLE_download_statelocal!AF86</f>
        <v>70</v>
      </c>
      <c r="AG86" s="8">
        <f>TABLE_download_statelocal!AG86</f>
        <v>499.8</v>
      </c>
      <c r="AH86" s="8">
        <f>TABLE_download_statelocal!AH86</f>
        <v>143.1</v>
      </c>
      <c r="AI86" s="8">
        <f>TABLE_download_statelocal!AI86</f>
        <v>1253.1000000000001</v>
      </c>
      <c r="AJ86" s="8">
        <f>TABLE_download_statelocal!AJ86</f>
        <v>510.40000000000003</v>
      </c>
      <c r="AK86" s="8">
        <f>TABLE_download_statelocal!AK86</f>
        <v>61.900000000000006</v>
      </c>
      <c r="AL86" s="8">
        <f>TABLE_download_statelocal!AL86</f>
        <v>658.6</v>
      </c>
      <c r="AM86" s="8">
        <f>TABLE_download_statelocal!AM86</f>
        <v>235.49999999999997</v>
      </c>
      <c r="AN86" s="8">
        <f>TABLE_download_statelocal!AN86</f>
        <v>227.60000000000002</v>
      </c>
      <c r="AO86" s="8">
        <f>TABLE_download_statelocal!AO86</f>
        <v>599.40000000000009</v>
      </c>
      <c r="AP86" s="8">
        <f>TABLE_download_statelocal!AP86</f>
        <v>51.3</v>
      </c>
      <c r="AQ86" s="8">
        <f>TABLE_download_statelocal!AQ86</f>
        <v>270.7</v>
      </c>
      <c r="AR86" s="8">
        <f>TABLE_download_statelocal!AR86</f>
        <v>57.699999999999996</v>
      </c>
      <c r="AS86" s="8">
        <f>TABLE_download_statelocal!AS86</f>
        <v>326.89999999999998</v>
      </c>
      <c r="AT86" s="8">
        <f>TABLE_download_statelocal!AT86</f>
        <v>1301.8000000000002</v>
      </c>
      <c r="AU86" s="8">
        <f>TABLE_download_statelocal!AU86</f>
        <v>135.19999999999999</v>
      </c>
      <c r="AV86" s="8">
        <f>TABLE_download_statelocal!AV86</f>
        <v>40.299999999999997</v>
      </c>
      <c r="AW86" s="8">
        <f>TABLE_download_statelocal!AW86</f>
        <v>433.40000000000003</v>
      </c>
      <c r="AX86" s="8">
        <f>TABLE_download_statelocal!AX86</f>
        <v>383.8</v>
      </c>
      <c r="AY86" s="8">
        <f>TABLE_download_statelocal!AY86</f>
        <v>117.9</v>
      </c>
      <c r="AZ86" s="8">
        <f>TABLE_download_statelocal!AZ86</f>
        <v>356.5</v>
      </c>
      <c r="BA86" s="8">
        <f>TABLE_download_statelocal!BA86</f>
        <v>51.1</v>
      </c>
    </row>
    <row r="87" spans="1:53" x14ac:dyDescent="0.2">
      <c r="A87" s="5">
        <v>35339</v>
      </c>
      <c r="B87" s="8">
        <f>TABLE_download_statelocal!B87</f>
        <v>16709</v>
      </c>
      <c r="C87" s="8">
        <f>TABLE_download_statelocal!C87</f>
        <v>292.5</v>
      </c>
      <c r="D87" s="8">
        <f>TABLE_download_statelocal!D87</f>
        <v>55.8</v>
      </c>
      <c r="E87" s="8">
        <f>TABLE_download_statelocal!E87</f>
        <v>275.2</v>
      </c>
      <c r="F87" s="8">
        <f>TABLE_download_statelocal!F87</f>
        <v>159.30000000000001</v>
      </c>
      <c r="G87" s="8">
        <f>TABLE_download_statelocal!G87</f>
        <v>1833.4</v>
      </c>
      <c r="H87" s="8">
        <f>TABLE_download_statelocal!H87</f>
        <v>255.5</v>
      </c>
      <c r="I87" s="8">
        <f>TABLE_download_statelocal!I87</f>
        <v>210.3</v>
      </c>
      <c r="J87" s="8">
        <f>TABLE_download_statelocal!J87</f>
        <v>47.2</v>
      </c>
      <c r="K87" s="8">
        <f>TABLE_download_statelocal!K87</f>
        <v>43.599999999999994</v>
      </c>
      <c r="L87" s="8">
        <f>TABLE_download_statelocal!L87</f>
        <v>811.4</v>
      </c>
      <c r="M87" s="8">
        <f>TABLE_download_statelocal!M87</f>
        <v>495.50000000000006</v>
      </c>
      <c r="N87" s="8">
        <f>TABLE_download_statelocal!N87</f>
        <v>79.400000000000006</v>
      </c>
      <c r="O87" s="8">
        <f>TABLE_download_statelocal!O87</f>
        <v>84.899999999999991</v>
      </c>
      <c r="P87" s="8">
        <f>TABLE_download_statelocal!P87</f>
        <v>704.7</v>
      </c>
      <c r="Q87" s="8">
        <f>TABLE_download_statelocal!Q87</f>
        <v>348.3</v>
      </c>
      <c r="R87" s="8">
        <f>TABLE_download_statelocal!R87</f>
        <v>212.6</v>
      </c>
      <c r="S87" s="8">
        <f>TABLE_download_statelocal!S87</f>
        <v>209.6</v>
      </c>
      <c r="T87" s="8">
        <f>TABLE_download_statelocal!T87</f>
        <v>238</v>
      </c>
      <c r="U87" s="8">
        <f>TABLE_download_statelocal!U87</f>
        <v>327.8</v>
      </c>
      <c r="V87" s="8">
        <f>TABLE_download_statelocal!V87</f>
        <v>79.7</v>
      </c>
      <c r="W87" s="8">
        <f>TABLE_download_statelocal!W87</f>
        <v>302.5</v>
      </c>
      <c r="X87" s="8">
        <f>TABLE_download_statelocal!X87</f>
        <v>354.70000000000005</v>
      </c>
      <c r="Y87" s="8">
        <f>TABLE_download_statelocal!Y87</f>
        <v>590.20000000000005</v>
      </c>
      <c r="Z87" s="8">
        <f>TABLE_download_statelocal!Z87</f>
        <v>356.6</v>
      </c>
      <c r="AA87" s="8">
        <f>TABLE_download_statelocal!AA87</f>
        <v>191.2</v>
      </c>
      <c r="AB87" s="8">
        <f>TABLE_download_statelocal!AB87</f>
        <v>343.5</v>
      </c>
      <c r="AC87" s="8">
        <f>TABLE_download_statelocal!AC87</f>
        <v>66.3</v>
      </c>
      <c r="AD87" s="8">
        <f>TABLE_download_statelocal!AD87</f>
        <v>135.30000000000001</v>
      </c>
      <c r="AE87" s="8">
        <f>TABLE_download_statelocal!AE87</f>
        <v>89.8</v>
      </c>
      <c r="AF87" s="8">
        <f>TABLE_download_statelocal!AF87</f>
        <v>70.099999999999994</v>
      </c>
      <c r="AG87" s="8">
        <f>TABLE_download_statelocal!AG87</f>
        <v>496.1</v>
      </c>
      <c r="AH87" s="8">
        <f>TABLE_download_statelocal!AH87</f>
        <v>143.39999999999998</v>
      </c>
      <c r="AI87" s="8">
        <f>TABLE_download_statelocal!AI87</f>
        <v>1255.4000000000001</v>
      </c>
      <c r="AJ87" s="8">
        <f>TABLE_download_statelocal!AJ87</f>
        <v>510.79999999999995</v>
      </c>
      <c r="AK87" s="8">
        <f>TABLE_download_statelocal!AK87</f>
        <v>61.5</v>
      </c>
      <c r="AL87" s="8">
        <f>TABLE_download_statelocal!AL87</f>
        <v>664.69999999999993</v>
      </c>
      <c r="AM87" s="8">
        <f>TABLE_download_statelocal!AM87</f>
        <v>236</v>
      </c>
      <c r="AN87" s="8">
        <f>TABLE_download_statelocal!AN87</f>
        <v>227.50000000000003</v>
      </c>
      <c r="AO87" s="8">
        <f>TABLE_download_statelocal!AO87</f>
        <v>600</v>
      </c>
      <c r="AP87" s="8">
        <f>TABLE_download_statelocal!AP87</f>
        <v>51.3</v>
      </c>
      <c r="AQ87" s="8">
        <f>TABLE_download_statelocal!AQ87</f>
        <v>270.7</v>
      </c>
      <c r="AR87" s="8">
        <f>TABLE_download_statelocal!AR87</f>
        <v>57.600000000000009</v>
      </c>
      <c r="AS87" s="8">
        <f>TABLE_download_statelocal!AS87</f>
        <v>323.89999999999998</v>
      </c>
      <c r="AT87" s="8">
        <f>TABLE_download_statelocal!AT87</f>
        <v>1304.3999999999999</v>
      </c>
      <c r="AU87" s="8">
        <f>TABLE_download_statelocal!AU87</f>
        <v>136.80000000000001</v>
      </c>
      <c r="AV87" s="8">
        <f>TABLE_download_statelocal!AV87</f>
        <v>39.6</v>
      </c>
      <c r="AW87" s="8">
        <f>TABLE_download_statelocal!AW87</f>
        <v>433.6</v>
      </c>
      <c r="AX87" s="8">
        <f>TABLE_download_statelocal!AX87</f>
        <v>384.1</v>
      </c>
      <c r="AY87" s="8">
        <f>TABLE_download_statelocal!AY87</f>
        <v>117.9</v>
      </c>
      <c r="AZ87" s="8">
        <f>TABLE_download_statelocal!AZ87</f>
        <v>355.1</v>
      </c>
      <c r="BA87" s="8">
        <f>TABLE_download_statelocal!BA87</f>
        <v>51</v>
      </c>
    </row>
    <row r="88" spans="1:53" x14ac:dyDescent="0.2">
      <c r="A88" s="5">
        <v>35370</v>
      </c>
      <c r="B88" s="8">
        <f>TABLE_download_statelocal!B88</f>
        <v>16720</v>
      </c>
      <c r="C88" s="8">
        <f>TABLE_download_statelocal!C88</f>
        <v>293.10000000000002</v>
      </c>
      <c r="D88" s="8">
        <f>TABLE_download_statelocal!D88</f>
        <v>55.600000000000009</v>
      </c>
      <c r="E88" s="8">
        <f>TABLE_download_statelocal!E88</f>
        <v>282.59999999999997</v>
      </c>
      <c r="F88" s="8">
        <f>TABLE_download_statelocal!F88</f>
        <v>159.70000000000002</v>
      </c>
      <c r="G88" s="8">
        <f>TABLE_download_statelocal!G88</f>
        <v>1836.9</v>
      </c>
      <c r="H88" s="8">
        <f>TABLE_download_statelocal!H88</f>
        <v>256.3</v>
      </c>
      <c r="I88" s="8">
        <f>TABLE_download_statelocal!I88</f>
        <v>209.5</v>
      </c>
      <c r="J88" s="8">
        <f>TABLE_download_statelocal!J88</f>
        <v>47.1</v>
      </c>
      <c r="K88" s="8">
        <f>TABLE_download_statelocal!K88</f>
        <v>43.800000000000011</v>
      </c>
      <c r="L88" s="8">
        <f>TABLE_download_statelocal!L88</f>
        <v>814.2</v>
      </c>
      <c r="M88" s="8">
        <f>TABLE_download_statelocal!M88</f>
        <v>496.4</v>
      </c>
      <c r="N88" s="8">
        <f>TABLE_download_statelocal!N88</f>
        <v>79.800000000000011</v>
      </c>
      <c r="O88" s="8">
        <f>TABLE_download_statelocal!O88</f>
        <v>85.5</v>
      </c>
      <c r="P88" s="8">
        <f>TABLE_download_statelocal!P88</f>
        <v>712.1</v>
      </c>
      <c r="Q88" s="8">
        <f>TABLE_download_statelocal!Q88</f>
        <v>348</v>
      </c>
      <c r="R88" s="8">
        <f>TABLE_download_statelocal!R88</f>
        <v>212.70000000000002</v>
      </c>
      <c r="S88" s="8">
        <f>TABLE_download_statelocal!S88</f>
        <v>212.6</v>
      </c>
      <c r="T88" s="8">
        <f>TABLE_download_statelocal!T88</f>
        <v>238.3</v>
      </c>
      <c r="U88" s="8">
        <f>TABLE_download_statelocal!U88</f>
        <v>328.1</v>
      </c>
      <c r="V88" s="8">
        <f>TABLE_download_statelocal!V88</f>
        <v>80.399999999999991</v>
      </c>
      <c r="W88" s="8">
        <f>TABLE_download_statelocal!W88</f>
        <v>298.10000000000002</v>
      </c>
      <c r="X88" s="8">
        <f>TABLE_download_statelocal!X88</f>
        <v>355.2</v>
      </c>
      <c r="Y88" s="8">
        <f>TABLE_download_statelocal!Y88</f>
        <v>591.69999999999993</v>
      </c>
      <c r="Z88" s="8">
        <f>TABLE_download_statelocal!Z88</f>
        <v>359.2</v>
      </c>
      <c r="AA88" s="8">
        <f>TABLE_download_statelocal!AA88</f>
        <v>191.70000000000002</v>
      </c>
      <c r="AB88" s="8">
        <f>TABLE_download_statelocal!AB88</f>
        <v>348.4</v>
      </c>
      <c r="AC88" s="8">
        <f>TABLE_download_statelocal!AC88</f>
        <v>67.2</v>
      </c>
      <c r="AD88" s="8">
        <f>TABLE_download_statelocal!AD88</f>
        <v>136.69999999999999</v>
      </c>
      <c r="AE88" s="8">
        <f>TABLE_download_statelocal!AE88</f>
        <v>93.3</v>
      </c>
      <c r="AF88" s="8">
        <f>TABLE_download_statelocal!AF88</f>
        <v>70.800000000000011</v>
      </c>
      <c r="AG88" s="8">
        <f>TABLE_download_statelocal!AG88</f>
        <v>496</v>
      </c>
      <c r="AH88" s="8">
        <f>TABLE_download_statelocal!AH88</f>
        <v>144</v>
      </c>
      <c r="AI88" s="8">
        <f>TABLE_download_statelocal!AI88</f>
        <v>1253</v>
      </c>
      <c r="AJ88" s="8">
        <f>TABLE_download_statelocal!AJ88</f>
        <v>513.5</v>
      </c>
      <c r="AK88" s="8">
        <f>TABLE_download_statelocal!AK88</f>
        <v>61.300000000000004</v>
      </c>
      <c r="AL88" s="8">
        <f>TABLE_download_statelocal!AL88</f>
        <v>666.30000000000007</v>
      </c>
      <c r="AM88" s="8">
        <f>TABLE_download_statelocal!AM88</f>
        <v>236.2</v>
      </c>
      <c r="AN88" s="8">
        <f>TABLE_download_statelocal!AN88</f>
        <v>232.4</v>
      </c>
      <c r="AO88" s="8">
        <f>TABLE_download_statelocal!AO88</f>
        <v>599.5</v>
      </c>
      <c r="AP88" s="8">
        <f>TABLE_download_statelocal!AP88</f>
        <v>51.5</v>
      </c>
      <c r="AQ88" s="8">
        <f>TABLE_download_statelocal!AQ88</f>
        <v>270.89999999999998</v>
      </c>
      <c r="AR88" s="8">
        <f>TABLE_download_statelocal!AR88</f>
        <v>58.5</v>
      </c>
      <c r="AS88" s="8">
        <f>TABLE_download_statelocal!AS88</f>
        <v>324.10000000000002</v>
      </c>
      <c r="AT88" s="8">
        <f>TABLE_download_statelocal!AT88</f>
        <v>1306.5999999999999</v>
      </c>
      <c r="AU88" s="8">
        <f>TABLE_download_statelocal!AU88</f>
        <v>137.9</v>
      </c>
      <c r="AV88" s="8">
        <f>TABLE_download_statelocal!AV88</f>
        <v>40.1</v>
      </c>
      <c r="AW88" s="8">
        <f>TABLE_download_statelocal!AW88</f>
        <v>435.49999999999994</v>
      </c>
      <c r="AX88" s="8">
        <f>TABLE_download_statelocal!AX88</f>
        <v>385</v>
      </c>
      <c r="AY88" s="8">
        <f>TABLE_download_statelocal!AY88</f>
        <v>117.89999999999999</v>
      </c>
      <c r="AZ88" s="8">
        <f>TABLE_download_statelocal!AZ88</f>
        <v>357.59999999999997</v>
      </c>
      <c r="BA88" s="8">
        <f>TABLE_download_statelocal!BA88</f>
        <v>51.4</v>
      </c>
    </row>
    <row r="89" spans="1:53" x14ac:dyDescent="0.2">
      <c r="A89" s="5">
        <v>35400</v>
      </c>
      <c r="B89" s="8">
        <f>TABLE_download_statelocal!B89</f>
        <v>16732</v>
      </c>
      <c r="C89" s="8">
        <f>TABLE_download_statelocal!C89</f>
        <v>291.5</v>
      </c>
      <c r="D89" s="8">
        <f>TABLE_download_statelocal!D89</f>
        <v>55.7</v>
      </c>
      <c r="E89" s="8">
        <f>TABLE_download_statelocal!E89</f>
        <v>277.60000000000002</v>
      </c>
      <c r="F89" s="8">
        <f>TABLE_download_statelocal!F89</f>
        <v>159.9</v>
      </c>
      <c r="G89" s="8">
        <f>TABLE_download_statelocal!G89</f>
        <v>1835.5000000000002</v>
      </c>
      <c r="H89" s="8">
        <f>TABLE_download_statelocal!H89</f>
        <v>256.3</v>
      </c>
      <c r="I89" s="8">
        <f>TABLE_download_statelocal!I89</f>
        <v>209.89999999999998</v>
      </c>
      <c r="J89" s="8">
        <f>TABLE_download_statelocal!J89</f>
        <v>47.199999999999996</v>
      </c>
      <c r="K89" s="8">
        <f>TABLE_download_statelocal!K89</f>
        <v>43.5</v>
      </c>
      <c r="L89" s="8">
        <f>TABLE_download_statelocal!L89</f>
        <v>814.30000000000007</v>
      </c>
      <c r="M89" s="8">
        <f>TABLE_download_statelocal!M89</f>
        <v>496.1</v>
      </c>
      <c r="N89" s="8">
        <f>TABLE_download_statelocal!N89</f>
        <v>79.900000000000006</v>
      </c>
      <c r="O89" s="8">
        <f>TABLE_download_statelocal!O89</f>
        <v>85</v>
      </c>
      <c r="P89" s="8">
        <f>TABLE_download_statelocal!P89</f>
        <v>706.4</v>
      </c>
      <c r="Q89" s="8">
        <f>TABLE_download_statelocal!Q89</f>
        <v>344.3</v>
      </c>
      <c r="R89" s="8">
        <f>TABLE_download_statelocal!R89</f>
        <v>212.3</v>
      </c>
      <c r="S89" s="8">
        <f>TABLE_download_statelocal!S89</f>
        <v>210.9</v>
      </c>
      <c r="T89" s="8">
        <f>TABLE_download_statelocal!T89</f>
        <v>238.70000000000002</v>
      </c>
      <c r="U89" s="8">
        <f>TABLE_download_statelocal!U89</f>
        <v>327.8</v>
      </c>
      <c r="V89" s="8">
        <f>TABLE_download_statelocal!V89</f>
        <v>79.599999999999994</v>
      </c>
      <c r="W89" s="8">
        <f>TABLE_download_statelocal!W89</f>
        <v>297.70000000000005</v>
      </c>
      <c r="X89" s="8">
        <f>TABLE_download_statelocal!X89</f>
        <v>354.79999999999995</v>
      </c>
      <c r="Y89" s="8">
        <f>TABLE_download_statelocal!Y89</f>
        <v>591.4</v>
      </c>
      <c r="Z89" s="8">
        <f>TABLE_download_statelocal!Z89</f>
        <v>356.7</v>
      </c>
      <c r="AA89" s="8">
        <f>TABLE_download_statelocal!AA89</f>
        <v>192</v>
      </c>
      <c r="AB89" s="8">
        <f>TABLE_download_statelocal!AB89</f>
        <v>343.9</v>
      </c>
      <c r="AC89" s="8">
        <f>TABLE_download_statelocal!AC89</f>
        <v>66.5</v>
      </c>
      <c r="AD89" s="8">
        <f>TABLE_download_statelocal!AD89</f>
        <v>135.30000000000001</v>
      </c>
      <c r="AE89" s="8">
        <f>TABLE_download_statelocal!AE89</f>
        <v>90.3</v>
      </c>
      <c r="AF89" s="8">
        <f>TABLE_download_statelocal!AF89</f>
        <v>70.2</v>
      </c>
      <c r="AG89" s="8">
        <f>TABLE_download_statelocal!AG89</f>
        <v>494.8</v>
      </c>
      <c r="AH89" s="8">
        <f>TABLE_download_statelocal!AH89</f>
        <v>144.4</v>
      </c>
      <c r="AI89" s="8">
        <f>TABLE_download_statelocal!AI89</f>
        <v>1251.9000000000001</v>
      </c>
      <c r="AJ89" s="8">
        <f>TABLE_download_statelocal!AJ89</f>
        <v>514</v>
      </c>
      <c r="AK89" s="8">
        <f>TABLE_download_statelocal!AK89</f>
        <v>61.199999999999996</v>
      </c>
      <c r="AL89" s="8">
        <f>TABLE_download_statelocal!AL89</f>
        <v>666.9</v>
      </c>
      <c r="AM89" s="8">
        <f>TABLE_download_statelocal!AM89</f>
        <v>236</v>
      </c>
      <c r="AN89" s="8">
        <f>TABLE_download_statelocal!AN89</f>
        <v>229.29999999999998</v>
      </c>
      <c r="AO89" s="8">
        <f>TABLE_download_statelocal!AO89</f>
        <v>601</v>
      </c>
      <c r="AP89" s="8">
        <f>TABLE_download_statelocal!AP89</f>
        <v>51.5</v>
      </c>
      <c r="AQ89" s="8">
        <f>TABLE_download_statelocal!AQ89</f>
        <v>270.59999999999997</v>
      </c>
      <c r="AR89" s="8">
        <f>TABLE_download_statelocal!AR89</f>
        <v>57.5</v>
      </c>
      <c r="AS89" s="8">
        <f>TABLE_download_statelocal!AS89</f>
        <v>324.2</v>
      </c>
      <c r="AT89" s="8">
        <f>TABLE_download_statelocal!AT89</f>
        <v>1308.4000000000001</v>
      </c>
      <c r="AU89" s="8">
        <f>TABLE_download_statelocal!AU89</f>
        <v>137.9</v>
      </c>
      <c r="AV89" s="8">
        <f>TABLE_download_statelocal!AV89</f>
        <v>40.4</v>
      </c>
      <c r="AW89" s="8">
        <f>TABLE_download_statelocal!AW89</f>
        <v>434.50000000000006</v>
      </c>
      <c r="AX89" s="8">
        <f>TABLE_download_statelocal!AX89</f>
        <v>385.6</v>
      </c>
      <c r="AY89" s="8">
        <f>TABLE_download_statelocal!AY89</f>
        <v>117.39999999999999</v>
      </c>
      <c r="AZ89" s="8">
        <f>TABLE_download_statelocal!AZ89</f>
        <v>355.2</v>
      </c>
      <c r="BA89" s="8">
        <f>TABLE_download_statelocal!BA89</f>
        <v>50.699999999999996</v>
      </c>
    </row>
    <row r="90" spans="1:53" x14ac:dyDescent="0.2">
      <c r="A90" s="5">
        <v>35431</v>
      </c>
      <c r="B90" s="8">
        <f>TABLE_download_statelocal!B90</f>
        <v>16748</v>
      </c>
      <c r="C90" s="8">
        <f>TABLE_download_statelocal!C90</f>
        <v>293.3</v>
      </c>
      <c r="D90" s="8">
        <f>TABLE_download_statelocal!D90</f>
        <v>55.8</v>
      </c>
      <c r="E90" s="8">
        <f>TABLE_download_statelocal!E90</f>
        <v>275</v>
      </c>
      <c r="F90" s="8">
        <f>TABLE_download_statelocal!F90</f>
        <v>159.4</v>
      </c>
      <c r="G90" s="8">
        <f>TABLE_download_statelocal!G90</f>
        <v>1841.6999999999998</v>
      </c>
      <c r="H90" s="8">
        <f>TABLE_download_statelocal!H90</f>
        <v>258.60000000000002</v>
      </c>
      <c r="I90" s="8">
        <f>TABLE_download_statelocal!I90</f>
        <v>210</v>
      </c>
      <c r="J90" s="8">
        <f>TABLE_download_statelocal!J90</f>
        <v>47.1</v>
      </c>
      <c r="K90" s="8">
        <f>TABLE_download_statelocal!K90</f>
        <v>43.800000000000011</v>
      </c>
      <c r="L90" s="8">
        <f>TABLE_download_statelocal!L90</f>
        <v>821.09999999999991</v>
      </c>
      <c r="M90" s="8">
        <f>TABLE_download_statelocal!M90</f>
        <v>497.2</v>
      </c>
      <c r="N90" s="8">
        <f>TABLE_download_statelocal!N90</f>
        <v>80.3</v>
      </c>
      <c r="O90" s="8">
        <f>TABLE_download_statelocal!O90</f>
        <v>85.9</v>
      </c>
      <c r="P90" s="8">
        <f>TABLE_download_statelocal!P90</f>
        <v>708.9</v>
      </c>
      <c r="Q90" s="8">
        <f>TABLE_download_statelocal!Q90</f>
        <v>345.20000000000005</v>
      </c>
      <c r="R90" s="8">
        <f>TABLE_download_statelocal!R90</f>
        <v>213.5</v>
      </c>
      <c r="S90" s="8">
        <f>TABLE_download_statelocal!S90</f>
        <v>207.1</v>
      </c>
      <c r="T90" s="8">
        <f>TABLE_download_statelocal!T90</f>
        <v>235.2</v>
      </c>
      <c r="U90" s="8">
        <f>TABLE_download_statelocal!U90</f>
        <v>328</v>
      </c>
      <c r="V90" s="8">
        <f>TABLE_download_statelocal!V90</f>
        <v>79.600000000000009</v>
      </c>
      <c r="W90" s="8">
        <f>TABLE_download_statelocal!W90</f>
        <v>296.8</v>
      </c>
      <c r="X90" s="8">
        <f>TABLE_download_statelocal!X90</f>
        <v>355.3</v>
      </c>
      <c r="Y90" s="8">
        <f>TABLE_download_statelocal!Y90</f>
        <v>590.79999999999995</v>
      </c>
      <c r="Z90" s="8">
        <f>TABLE_download_statelocal!Z90</f>
        <v>352.9</v>
      </c>
      <c r="AA90" s="8">
        <f>TABLE_download_statelocal!AA90</f>
        <v>191.9</v>
      </c>
      <c r="AB90" s="8">
        <f>TABLE_download_statelocal!AB90</f>
        <v>341.7</v>
      </c>
      <c r="AC90" s="8">
        <f>TABLE_download_statelocal!AC90</f>
        <v>66.8</v>
      </c>
      <c r="AD90" s="8">
        <f>TABLE_download_statelocal!AD90</f>
        <v>136</v>
      </c>
      <c r="AE90" s="8">
        <f>TABLE_download_statelocal!AE90</f>
        <v>91</v>
      </c>
      <c r="AF90" s="8">
        <f>TABLE_download_statelocal!AF90</f>
        <v>70.7</v>
      </c>
      <c r="AG90" s="8">
        <f>TABLE_download_statelocal!AG90</f>
        <v>495.70000000000005</v>
      </c>
      <c r="AH90" s="8">
        <f>TABLE_download_statelocal!AH90</f>
        <v>144.69999999999999</v>
      </c>
      <c r="AI90" s="8">
        <f>TABLE_download_statelocal!AI90</f>
        <v>1255.1999999999998</v>
      </c>
      <c r="AJ90" s="8">
        <f>TABLE_download_statelocal!AJ90</f>
        <v>516.30000000000007</v>
      </c>
      <c r="AK90" s="8">
        <f>TABLE_download_statelocal!AK90</f>
        <v>60.900000000000006</v>
      </c>
      <c r="AL90" s="8">
        <f>TABLE_download_statelocal!AL90</f>
        <v>667.9</v>
      </c>
      <c r="AM90" s="8">
        <f>TABLE_download_statelocal!AM90</f>
        <v>237.8</v>
      </c>
      <c r="AN90" s="8">
        <f>TABLE_download_statelocal!AN90</f>
        <v>228.9</v>
      </c>
      <c r="AO90" s="8">
        <f>TABLE_download_statelocal!AO90</f>
        <v>601.79999999999995</v>
      </c>
      <c r="AP90" s="8">
        <f>TABLE_download_statelocal!AP90</f>
        <v>51.5</v>
      </c>
      <c r="AQ90" s="8">
        <f>TABLE_download_statelocal!AQ90</f>
        <v>271.3</v>
      </c>
      <c r="AR90" s="8">
        <f>TABLE_download_statelocal!AR90</f>
        <v>57.800000000000004</v>
      </c>
      <c r="AS90" s="8">
        <f>TABLE_download_statelocal!AS90</f>
        <v>325.60000000000002</v>
      </c>
      <c r="AT90" s="8">
        <f>TABLE_download_statelocal!AT90</f>
        <v>1310.3</v>
      </c>
      <c r="AU90" s="8">
        <f>TABLE_download_statelocal!AU90</f>
        <v>138.80000000000001</v>
      </c>
      <c r="AV90" s="8">
        <f>TABLE_download_statelocal!AV90</f>
        <v>39.5</v>
      </c>
      <c r="AW90" s="8">
        <f>TABLE_download_statelocal!AW90</f>
        <v>436.9</v>
      </c>
      <c r="AX90" s="8">
        <f>TABLE_download_statelocal!AX90</f>
        <v>385.70000000000005</v>
      </c>
      <c r="AY90" s="8">
        <f>TABLE_download_statelocal!AY90</f>
        <v>117.6</v>
      </c>
      <c r="AZ90" s="8">
        <f>TABLE_download_statelocal!AZ90</f>
        <v>355.90000000000003</v>
      </c>
      <c r="BA90" s="8">
        <f>TABLE_download_statelocal!BA90</f>
        <v>50.699999999999996</v>
      </c>
    </row>
    <row r="91" spans="1:53" x14ac:dyDescent="0.2">
      <c r="A91" s="5">
        <v>35462</v>
      </c>
      <c r="B91" s="8">
        <f>TABLE_download_statelocal!B91</f>
        <v>16760</v>
      </c>
      <c r="C91" s="8">
        <f>TABLE_download_statelocal!C91</f>
        <v>293.5</v>
      </c>
      <c r="D91" s="8">
        <f>TABLE_download_statelocal!D91</f>
        <v>56.000000000000007</v>
      </c>
      <c r="E91" s="8">
        <f>TABLE_download_statelocal!E91</f>
        <v>275.2</v>
      </c>
      <c r="F91" s="8">
        <f>TABLE_download_statelocal!F91</f>
        <v>160.20000000000002</v>
      </c>
      <c r="G91" s="8">
        <f>TABLE_download_statelocal!G91</f>
        <v>1845</v>
      </c>
      <c r="H91" s="8">
        <f>TABLE_download_statelocal!H91</f>
        <v>258.10000000000002</v>
      </c>
      <c r="I91" s="8">
        <f>TABLE_download_statelocal!I91</f>
        <v>210.39999999999998</v>
      </c>
      <c r="J91" s="8">
        <f>TABLE_download_statelocal!J91</f>
        <v>47.6</v>
      </c>
      <c r="K91" s="8">
        <f>TABLE_download_statelocal!K91</f>
        <v>43.599999999999994</v>
      </c>
      <c r="L91" s="8">
        <f>TABLE_download_statelocal!L91</f>
        <v>817.6</v>
      </c>
      <c r="M91" s="8">
        <f>TABLE_download_statelocal!M91</f>
        <v>497.90000000000003</v>
      </c>
      <c r="N91" s="8">
        <f>TABLE_download_statelocal!N91</f>
        <v>80.7</v>
      </c>
      <c r="O91" s="8">
        <f>TABLE_download_statelocal!O91</f>
        <v>85.699999999999989</v>
      </c>
      <c r="P91" s="8">
        <f>TABLE_download_statelocal!P91</f>
        <v>708.4</v>
      </c>
      <c r="Q91" s="8">
        <f>TABLE_download_statelocal!Q91</f>
        <v>347.2</v>
      </c>
      <c r="R91" s="8">
        <f>TABLE_download_statelocal!R91</f>
        <v>213.2</v>
      </c>
      <c r="S91" s="8">
        <f>TABLE_download_statelocal!S91</f>
        <v>209</v>
      </c>
      <c r="T91" s="8">
        <f>TABLE_download_statelocal!T91</f>
        <v>239.90000000000003</v>
      </c>
      <c r="U91" s="8">
        <f>TABLE_download_statelocal!U91</f>
        <v>328.2</v>
      </c>
      <c r="V91" s="8">
        <f>TABLE_download_statelocal!V91</f>
        <v>79.400000000000006</v>
      </c>
      <c r="W91" s="8">
        <f>TABLE_download_statelocal!W91</f>
        <v>297.2</v>
      </c>
      <c r="X91" s="8">
        <f>TABLE_download_statelocal!X91</f>
        <v>355.2</v>
      </c>
      <c r="Y91" s="8">
        <f>TABLE_download_statelocal!Y91</f>
        <v>591.9</v>
      </c>
      <c r="Z91" s="8">
        <f>TABLE_download_statelocal!Z91</f>
        <v>354</v>
      </c>
      <c r="AA91" s="8">
        <f>TABLE_download_statelocal!AA91</f>
        <v>192.3</v>
      </c>
      <c r="AB91" s="8">
        <f>TABLE_download_statelocal!AB91</f>
        <v>345.6</v>
      </c>
      <c r="AC91" s="8">
        <f>TABLE_download_statelocal!AC91</f>
        <v>67</v>
      </c>
      <c r="AD91" s="8">
        <f>TABLE_download_statelocal!AD91</f>
        <v>135.20000000000002</v>
      </c>
      <c r="AE91" s="8">
        <f>TABLE_download_statelocal!AE91</f>
        <v>91.4</v>
      </c>
      <c r="AF91" s="8">
        <f>TABLE_download_statelocal!AF91</f>
        <v>70.399999999999991</v>
      </c>
      <c r="AG91" s="8">
        <f>TABLE_download_statelocal!AG91</f>
        <v>495</v>
      </c>
      <c r="AH91" s="8">
        <f>TABLE_download_statelocal!AH91</f>
        <v>145.19999999999999</v>
      </c>
      <c r="AI91" s="8">
        <f>TABLE_download_statelocal!AI91</f>
        <v>1255.1999999999998</v>
      </c>
      <c r="AJ91" s="8">
        <f>TABLE_download_statelocal!AJ91</f>
        <v>516.40000000000009</v>
      </c>
      <c r="AK91" s="8">
        <f>TABLE_download_statelocal!AK91</f>
        <v>60.900000000000006</v>
      </c>
      <c r="AL91" s="8">
        <f>TABLE_download_statelocal!AL91</f>
        <v>669.9</v>
      </c>
      <c r="AM91" s="8">
        <f>TABLE_download_statelocal!AM91</f>
        <v>237.9</v>
      </c>
      <c r="AN91" s="8">
        <f>TABLE_download_statelocal!AN91</f>
        <v>229.5</v>
      </c>
      <c r="AO91" s="8">
        <f>TABLE_download_statelocal!AO91</f>
        <v>601.59999999999991</v>
      </c>
      <c r="AP91" s="8">
        <f>TABLE_download_statelocal!AP91</f>
        <v>51.9</v>
      </c>
      <c r="AQ91" s="8">
        <f>TABLE_download_statelocal!AQ91</f>
        <v>272</v>
      </c>
      <c r="AR91" s="8">
        <f>TABLE_download_statelocal!AR91</f>
        <v>58</v>
      </c>
      <c r="AS91" s="8">
        <f>TABLE_download_statelocal!AS91</f>
        <v>325.60000000000002</v>
      </c>
      <c r="AT91" s="8">
        <f>TABLE_download_statelocal!AT91</f>
        <v>1311</v>
      </c>
      <c r="AU91" s="8">
        <f>TABLE_download_statelocal!AU91</f>
        <v>139.19999999999999</v>
      </c>
      <c r="AV91" s="8">
        <f>TABLE_download_statelocal!AV91</f>
        <v>40.1</v>
      </c>
      <c r="AW91" s="8">
        <f>TABLE_download_statelocal!AW91</f>
        <v>437.8</v>
      </c>
      <c r="AX91" s="8">
        <f>TABLE_download_statelocal!AX91</f>
        <v>385.8</v>
      </c>
      <c r="AY91" s="8">
        <f>TABLE_download_statelocal!AY91</f>
        <v>117.9</v>
      </c>
      <c r="AZ91" s="8">
        <f>TABLE_download_statelocal!AZ91</f>
        <v>355.4</v>
      </c>
      <c r="BA91" s="8">
        <f>TABLE_download_statelocal!BA91</f>
        <v>50.7</v>
      </c>
    </row>
    <row r="92" spans="1:53" x14ac:dyDescent="0.2">
      <c r="A92" s="5">
        <v>35490</v>
      </c>
      <c r="B92" s="8">
        <f>TABLE_download_statelocal!B92</f>
        <v>16772</v>
      </c>
      <c r="C92" s="8">
        <f>TABLE_download_statelocal!C92</f>
        <v>294.10000000000002</v>
      </c>
      <c r="D92" s="8">
        <f>TABLE_download_statelocal!D92</f>
        <v>55.699999999999996</v>
      </c>
      <c r="E92" s="8">
        <f>TABLE_download_statelocal!E92</f>
        <v>275.89999999999998</v>
      </c>
      <c r="F92" s="8">
        <f>TABLE_download_statelocal!F92</f>
        <v>160.4</v>
      </c>
      <c r="G92" s="8">
        <f>TABLE_download_statelocal!G92</f>
        <v>1849.3</v>
      </c>
      <c r="H92" s="8">
        <f>TABLE_download_statelocal!H92</f>
        <v>258.59999999999997</v>
      </c>
      <c r="I92" s="8">
        <f>TABLE_download_statelocal!I92</f>
        <v>210.5</v>
      </c>
      <c r="J92" s="8">
        <f>TABLE_download_statelocal!J92</f>
        <v>47.6</v>
      </c>
      <c r="K92" s="8">
        <f>TABLE_download_statelocal!K92</f>
        <v>43.199999999999989</v>
      </c>
      <c r="L92" s="8">
        <f>TABLE_download_statelocal!L92</f>
        <v>818.40000000000009</v>
      </c>
      <c r="M92" s="8">
        <f>TABLE_download_statelocal!M92</f>
        <v>499.3</v>
      </c>
      <c r="N92" s="8">
        <f>TABLE_download_statelocal!N92</f>
        <v>80.3</v>
      </c>
      <c r="O92" s="8">
        <f>TABLE_download_statelocal!O92</f>
        <v>85.699999999999989</v>
      </c>
      <c r="P92" s="8">
        <f>TABLE_download_statelocal!P92</f>
        <v>708.6</v>
      </c>
      <c r="Q92" s="8">
        <f>TABLE_download_statelocal!Q92</f>
        <v>346.1</v>
      </c>
      <c r="R92" s="8">
        <f>TABLE_download_statelocal!R92</f>
        <v>213.1</v>
      </c>
      <c r="S92" s="8">
        <f>TABLE_download_statelocal!S92</f>
        <v>209.89999999999998</v>
      </c>
      <c r="T92" s="8">
        <f>TABLE_download_statelocal!T92</f>
        <v>239.9</v>
      </c>
      <c r="U92" s="8">
        <f>TABLE_download_statelocal!U92</f>
        <v>328.7</v>
      </c>
      <c r="V92" s="8">
        <f>TABLE_download_statelocal!V92</f>
        <v>79.7</v>
      </c>
      <c r="W92" s="8">
        <f>TABLE_download_statelocal!W92</f>
        <v>297.79999999999995</v>
      </c>
      <c r="X92" s="8">
        <f>TABLE_download_statelocal!X92</f>
        <v>356.09999999999997</v>
      </c>
      <c r="Y92" s="8">
        <f>TABLE_download_statelocal!Y92</f>
        <v>592.69999999999993</v>
      </c>
      <c r="Z92" s="8">
        <f>TABLE_download_statelocal!Z92</f>
        <v>354</v>
      </c>
      <c r="AA92" s="8">
        <f>TABLE_download_statelocal!AA92</f>
        <v>192.10000000000002</v>
      </c>
      <c r="AB92" s="8">
        <f>TABLE_download_statelocal!AB92</f>
        <v>346.79999999999995</v>
      </c>
      <c r="AC92" s="8">
        <f>TABLE_download_statelocal!AC92</f>
        <v>66.7</v>
      </c>
      <c r="AD92" s="8">
        <f>TABLE_download_statelocal!AD92</f>
        <v>135.5</v>
      </c>
      <c r="AE92" s="8">
        <f>TABLE_download_statelocal!AE92</f>
        <v>91.5</v>
      </c>
      <c r="AF92" s="8">
        <f>TABLE_download_statelocal!AF92</f>
        <v>70.099999999999994</v>
      </c>
      <c r="AG92" s="8">
        <f>TABLE_download_statelocal!AG92</f>
        <v>494.49999999999994</v>
      </c>
      <c r="AH92" s="8">
        <f>TABLE_download_statelocal!AH92</f>
        <v>144.1</v>
      </c>
      <c r="AI92" s="8">
        <f>TABLE_download_statelocal!AI92</f>
        <v>1256.1999999999998</v>
      </c>
      <c r="AJ92" s="8">
        <f>TABLE_download_statelocal!AJ92</f>
        <v>517.79999999999995</v>
      </c>
      <c r="AK92" s="8">
        <f>TABLE_download_statelocal!AK92</f>
        <v>60.8</v>
      </c>
      <c r="AL92" s="8">
        <f>TABLE_download_statelocal!AL92</f>
        <v>670.1</v>
      </c>
      <c r="AM92" s="8">
        <f>TABLE_download_statelocal!AM92</f>
        <v>238.1</v>
      </c>
      <c r="AN92" s="8">
        <f>TABLE_download_statelocal!AN92</f>
        <v>229.90000000000003</v>
      </c>
      <c r="AO92" s="8">
        <f>TABLE_download_statelocal!AO92</f>
        <v>601.19999999999993</v>
      </c>
      <c r="AP92" s="8">
        <f>TABLE_download_statelocal!AP92</f>
        <v>51.7</v>
      </c>
      <c r="AQ92" s="8">
        <f>TABLE_download_statelocal!AQ92</f>
        <v>272.5</v>
      </c>
      <c r="AR92" s="8">
        <f>TABLE_download_statelocal!AR92</f>
        <v>57.7</v>
      </c>
      <c r="AS92" s="8">
        <f>TABLE_download_statelocal!AS92</f>
        <v>325.70000000000005</v>
      </c>
      <c r="AT92" s="8">
        <f>TABLE_download_statelocal!AT92</f>
        <v>1314.3</v>
      </c>
      <c r="AU92" s="8">
        <f>TABLE_download_statelocal!AU92</f>
        <v>139.6</v>
      </c>
      <c r="AV92" s="8">
        <f>TABLE_download_statelocal!AV92</f>
        <v>39.800000000000004</v>
      </c>
      <c r="AW92" s="8">
        <f>TABLE_download_statelocal!AW92</f>
        <v>437.79999999999995</v>
      </c>
      <c r="AX92" s="8">
        <f>TABLE_download_statelocal!AX92</f>
        <v>386.40000000000003</v>
      </c>
      <c r="AY92" s="8">
        <f>TABLE_download_statelocal!AY92</f>
        <v>118.10000000000001</v>
      </c>
      <c r="AZ92" s="8">
        <f>TABLE_download_statelocal!AZ92</f>
        <v>356.3</v>
      </c>
      <c r="BA92" s="8">
        <f>TABLE_download_statelocal!BA92</f>
        <v>50.8</v>
      </c>
    </row>
    <row r="93" spans="1:53" x14ac:dyDescent="0.2">
      <c r="A93" s="5">
        <v>35521</v>
      </c>
      <c r="B93" s="8">
        <f>TABLE_download_statelocal!B93</f>
        <v>16787</v>
      </c>
      <c r="C93" s="8">
        <f>TABLE_download_statelocal!C93</f>
        <v>294.79999999999995</v>
      </c>
      <c r="D93" s="8">
        <f>TABLE_download_statelocal!D93</f>
        <v>55.7</v>
      </c>
      <c r="E93" s="8">
        <f>TABLE_download_statelocal!E93</f>
        <v>285.59999999999997</v>
      </c>
      <c r="F93" s="8">
        <f>TABLE_download_statelocal!F93</f>
        <v>160.9</v>
      </c>
      <c r="G93" s="8">
        <f>TABLE_download_statelocal!G93</f>
        <v>1848.2</v>
      </c>
      <c r="H93" s="8">
        <f>TABLE_download_statelocal!H93</f>
        <v>259.60000000000002</v>
      </c>
      <c r="I93" s="8">
        <f>TABLE_download_statelocal!I93</f>
        <v>209.5</v>
      </c>
      <c r="J93" s="8">
        <f>TABLE_download_statelocal!J93</f>
        <v>47.4</v>
      </c>
      <c r="K93" s="8">
        <f>TABLE_download_statelocal!K93</f>
        <v>42.099999999999994</v>
      </c>
      <c r="L93" s="8">
        <f>TABLE_download_statelocal!L93</f>
        <v>820.1</v>
      </c>
      <c r="M93" s="8">
        <f>TABLE_download_statelocal!M93</f>
        <v>500.5</v>
      </c>
      <c r="N93" s="8">
        <f>TABLE_download_statelocal!N93</f>
        <v>80.8</v>
      </c>
      <c r="O93" s="8">
        <f>TABLE_download_statelocal!O93</f>
        <v>86.199999999999989</v>
      </c>
      <c r="P93" s="8">
        <f>TABLE_download_statelocal!P93</f>
        <v>701.7</v>
      </c>
      <c r="Q93" s="8">
        <f>TABLE_download_statelocal!Q93</f>
        <v>346.9</v>
      </c>
      <c r="R93" s="8">
        <f>TABLE_download_statelocal!R93</f>
        <v>213.5</v>
      </c>
      <c r="S93" s="8">
        <f>TABLE_download_statelocal!S93</f>
        <v>209.5</v>
      </c>
      <c r="T93" s="8">
        <f>TABLE_download_statelocal!T93</f>
        <v>240.79999999999998</v>
      </c>
      <c r="U93" s="8">
        <f>TABLE_download_statelocal!U93</f>
        <v>329.59999999999997</v>
      </c>
      <c r="V93" s="8">
        <f>TABLE_download_statelocal!V93</f>
        <v>80.099999999999994</v>
      </c>
      <c r="W93" s="8">
        <f>TABLE_download_statelocal!W93</f>
        <v>298</v>
      </c>
      <c r="X93" s="8">
        <f>TABLE_download_statelocal!X93</f>
        <v>357.6</v>
      </c>
      <c r="Y93" s="8">
        <f>TABLE_download_statelocal!Y93</f>
        <v>591.9</v>
      </c>
      <c r="Z93" s="8">
        <f>TABLE_download_statelocal!Z93</f>
        <v>354.2</v>
      </c>
      <c r="AA93" s="8">
        <f>TABLE_download_statelocal!AA93</f>
        <v>192.60000000000002</v>
      </c>
      <c r="AB93" s="8">
        <f>TABLE_download_statelocal!AB93</f>
        <v>349.5</v>
      </c>
      <c r="AC93" s="8">
        <f>TABLE_download_statelocal!AC93</f>
        <v>66.599999999999994</v>
      </c>
      <c r="AD93" s="8">
        <f>TABLE_download_statelocal!AD93</f>
        <v>135.70000000000002</v>
      </c>
      <c r="AE93" s="8">
        <f>TABLE_download_statelocal!AE93</f>
        <v>91.699999999999989</v>
      </c>
      <c r="AF93" s="8">
        <f>TABLE_download_statelocal!AF93</f>
        <v>70.7</v>
      </c>
      <c r="AG93" s="8">
        <f>TABLE_download_statelocal!AG93</f>
        <v>496.40000000000003</v>
      </c>
      <c r="AH93" s="8">
        <f>TABLE_download_statelocal!AH93</f>
        <v>145.80000000000001</v>
      </c>
      <c r="AI93" s="8">
        <f>TABLE_download_statelocal!AI93</f>
        <v>1256.3000000000002</v>
      </c>
      <c r="AJ93" s="8">
        <f>TABLE_download_statelocal!AJ93</f>
        <v>522.4</v>
      </c>
      <c r="AK93" s="8">
        <f>TABLE_download_statelocal!AK93</f>
        <v>60.5</v>
      </c>
      <c r="AL93" s="8">
        <f>TABLE_download_statelocal!AL93</f>
        <v>670.2</v>
      </c>
      <c r="AM93" s="8">
        <f>TABLE_download_statelocal!AM93</f>
        <v>238.60000000000002</v>
      </c>
      <c r="AN93" s="8">
        <f>TABLE_download_statelocal!AN93</f>
        <v>230</v>
      </c>
      <c r="AO93" s="8">
        <f>TABLE_download_statelocal!AO93</f>
        <v>601.9</v>
      </c>
      <c r="AP93" s="8">
        <f>TABLE_download_statelocal!AP93</f>
        <v>52.3</v>
      </c>
      <c r="AQ93" s="8">
        <f>TABLE_download_statelocal!AQ93</f>
        <v>272.60000000000002</v>
      </c>
      <c r="AR93" s="8">
        <f>TABLE_download_statelocal!AR93</f>
        <v>58.300000000000004</v>
      </c>
      <c r="AS93" s="8">
        <f>TABLE_download_statelocal!AS93</f>
        <v>323</v>
      </c>
      <c r="AT93" s="8">
        <f>TABLE_download_statelocal!AT93</f>
        <v>1317</v>
      </c>
      <c r="AU93" s="8">
        <f>TABLE_download_statelocal!AU93</f>
        <v>139.6</v>
      </c>
      <c r="AV93" s="8">
        <f>TABLE_download_statelocal!AV93</f>
        <v>40.300000000000004</v>
      </c>
      <c r="AW93" s="8">
        <f>TABLE_download_statelocal!AW93</f>
        <v>439</v>
      </c>
      <c r="AX93" s="8">
        <f>TABLE_download_statelocal!AX93</f>
        <v>388.7</v>
      </c>
      <c r="AY93" s="8">
        <f>TABLE_download_statelocal!AY93</f>
        <v>117</v>
      </c>
      <c r="AZ93" s="8">
        <f>TABLE_download_statelocal!AZ93</f>
        <v>354.4</v>
      </c>
      <c r="BA93" s="8">
        <f>TABLE_download_statelocal!BA93</f>
        <v>50.9</v>
      </c>
    </row>
    <row r="94" spans="1:53" x14ac:dyDescent="0.2">
      <c r="A94" s="5">
        <v>35551</v>
      </c>
      <c r="B94" s="8">
        <f>TABLE_download_statelocal!B94</f>
        <v>16788</v>
      </c>
      <c r="C94" s="8">
        <f>TABLE_download_statelocal!C94</f>
        <v>295.2</v>
      </c>
      <c r="D94" s="8">
        <f>TABLE_download_statelocal!D94</f>
        <v>55.400000000000006</v>
      </c>
      <c r="E94" s="8">
        <f>TABLE_download_statelocal!E94</f>
        <v>287.8</v>
      </c>
      <c r="F94" s="8">
        <f>TABLE_download_statelocal!F94</f>
        <v>160.6</v>
      </c>
      <c r="G94" s="8">
        <f>TABLE_download_statelocal!G94</f>
        <v>1852.1000000000001</v>
      </c>
      <c r="H94" s="8">
        <f>TABLE_download_statelocal!H94</f>
        <v>260.10000000000002</v>
      </c>
      <c r="I94" s="8">
        <f>TABLE_download_statelocal!I94</f>
        <v>209.10000000000002</v>
      </c>
      <c r="J94" s="8">
        <f>TABLE_download_statelocal!J94</f>
        <v>47.7</v>
      </c>
      <c r="K94" s="8">
        <f>TABLE_download_statelocal!K94</f>
        <v>42.100000000000023</v>
      </c>
      <c r="L94" s="8">
        <f>TABLE_download_statelocal!L94</f>
        <v>821.1</v>
      </c>
      <c r="M94" s="8">
        <f>TABLE_download_statelocal!M94</f>
        <v>502.1</v>
      </c>
      <c r="N94" s="8">
        <f>TABLE_download_statelocal!N94</f>
        <v>80.8</v>
      </c>
      <c r="O94" s="8">
        <f>TABLE_download_statelocal!O94</f>
        <v>86.199999999999989</v>
      </c>
      <c r="P94" s="8">
        <f>TABLE_download_statelocal!P94</f>
        <v>711.9</v>
      </c>
      <c r="Q94" s="8">
        <f>TABLE_download_statelocal!Q94</f>
        <v>347.7</v>
      </c>
      <c r="R94" s="8">
        <f>TABLE_download_statelocal!R94</f>
        <v>213.6</v>
      </c>
      <c r="S94" s="8">
        <f>TABLE_download_statelocal!S94</f>
        <v>209.29999999999998</v>
      </c>
      <c r="T94" s="8">
        <f>TABLE_download_statelocal!T94</f>
        <v>240.89999999999998</v>
      </c>
      <c r="U94" s="8">
        <f>TABLE_download_statelocal!U94</f>
        <v>329.7</v>
      </c>
      <c r="V94" s="8">
        <f>TABLE_download_statelocal!V94</f>
        <v>79.5</v>
      </c>
      <c r="W94" s="8">
        <f>TABLE_download_statelocal!W94</f>
        <v>298.90000000000003</v>
      </c>
      <c r="X94" s="8">
        <f>TABLE_download_statelocal!X94</f>
        <v>358.8</v>
      </c>
      <c r="Y94" s="8">
        <f>TABLE_download_statelocal!Y94</f>
        <v>593.70000000000005</v>
      </c>
      <c r="Z94" s="8">
        <f>TABLE_download_statelocal!Z94</f>
        <v>354.90000000000003</v>
      </c>
      <c r="AA94" s="8">
        <f>TABLE_download_statelocal!AA94</f>
        <v>192.3</v>
      </c>
      <c r="AB94" s="8">
        <f>TABLE_download_statelocal!AB94</f>
        <v>350.79999999999995</v>
      </c>
      <c r="AC94" s="8">
        <f>TABLE_download_statelocal!AC94</f>
        <v>66.2</v>
      </c>
      <c r="AD94" s="8">
        <f>TABLE_download_statelocal!AD94</f>
        <v>135.5</v>
      </c>
      <c r="AE94" s="8">
        <f>TABLE_download_statelocal!AE94</f>
        <v>92.1</v>
      </c>
      <c r="AF94" s="8">
        <f>TABLE_download_statelocal!AF94</f>
        <v>70.800000000000011</v>
      </c>
      <c r="AG94" s="8">
        <f>TABLE_download_statelocal!AG94</f>
        <v>497.09999999999997</v>
      </c>
      <c r="AH94" s="8">
        <f>TABLE_download_statelocal!AH94</f>
        <v>146.69999999999999</v>
      </c>
      <c r="AI94" s="8">
        <f>TABLE_download_statelocal!AI94</f>
        <v>1260.3</v>
      </c>
      <c r="AJ94" s="8">
        <f>TABLE_download_statelocal!AJ94</f>
        <v>521.4</v>
      </c>
      <c r="AK94" s="8">
        <f>TABLE_download_statelocal!AK94</f>
        <v>60.699999999999996</v>
      </c>
      <c r="AL94" s="8">
        <f>TABLE_download_statelocal!AL94</f>
        <v>671.1</v>
      </c>
      <c r="AM94" s="8">
        <f>TABLE_download_statelocal!AM94</f>
        <v>239</v>
      </c>
      <c r="AN94" s="8">
        <f>TABLE_download_statelocal!AN94</f>
        <v>229.2</v>
      </c>
      <c r="AO94" s="8">
        <f>TABLE_download_statelocal!AO94</f>
        <v>603.4</v>
      </c>
      <c r="AP94" s="8">
        <f>TABLE_download_statelocal!AP94</f>
        <v>52.1</v>
      </c>
      <c r="AQ94" s="8">
        <f>TABLE_download_statelocal!AQ94</f>
        <v>273.2</v>
      </c>
      <c r="AR94" s="8">
        <f>TABLE_download_statelocal!AR94</f>
        <v>58.2</v>
      </c>
      <c r="AS94" s="8">
        <f>TABLE_download_statelocal!AS94</f>
        <v>322.59999999999997</v>
      </c>
      <c r="AT94" s="8">
        <f>TABLE_download_statelocal!AT94</f>
        <v>1319.2</v>
      </c>
      <c r="AU94" s="8">
        <f>TABLE_download_statelocal!AU94</f>
        <v>140.79999999999998</v>
      </c>
      <c r="AV94" s="8">
        <f>TABLE_download_statelocal!AV94</f>
        <v>40.200000000000003</v>
      </c>
      <c r="AW94" s="8">
        <f>TABLE_download_statelocal!AW94</f>
        <v>439.29999999999995</v>
      </c>
      <c r="AX94" s="8">
        <f>TABLE_download_statelocal!AX94</f>
        <v>388.59999999999997</v>
      </c>
      <c r="AY94" s="8">
        <f>TABLE_download_statelocal!AY94</f>
        <v>117</v>
      </c>
      <c r="AZ94" s="8">
        <f>TABLE_download_statelocal!AZ94</f>
        <v>356.40000000000003</v>
      </c>
      <c r="BA94" s="8">
        <f>TABLE_download_statelocal!BA94</f>
        <v>51</v>
      </c>
    </row>
    <row r="95" spans="1:53" x14ac:dyDescent="0.2">
      <c r="A95" s="5">
        <v>35582</v>
      </c>
      <c r="B95" s="8">
        <f>TABLE_download_statelocal!B95</f>
        <v>16845</v>
      </c>
      <c r="C95" s="8">
        <f>TABLE_download_statelocal!C95</f>
        <v>294.70000000000005</v>
      </c>
      <c r="D95" s="8">
        <f>TABLE_download_statelocal!D95</f>
        <v>55.400000000000006</v>
      </c>
      <c r="E95" s="8">
        <f>TABLE_download_statelocal!E95</f>
        <v>286.70000000000005</v>
      </c>
      <c r="F95" s="8">
        <f>TABLE_download_statelocal!F95</f>
        <v>161</v>
      </c>
      <c r="G95" s="8">
        <f>TABLE_download_statelocal!G95</f>
        <v>1850.1999999999998</v>
      </c>
      <c r="H95" s="8">
        <f>TABLE_download_statelocal!H95</f>
        <v>261.20000000000005</v>
      </c>
      <c r="I95" s="8">
        <f>TABLE_download_statelocal!I95</f>
        <v>209.5</v>
      </c>
      <c r="J95" s="8">
        <f>TABLE_download_statelocal!J95</f>
        <v>47.8</v>
      </c>
      <c r="K95" s="8">
        <f>TABLE_download_statelocal!K95</f>
        <v>42.5</v>
      </c>
      <c r="L95" s="8">
        <f>TABLE_download_statelocal!L95</f>
        <v>834.2</v>
      </c>
      <c r="M95" s="8">
        <f>TABLE_download_statelocal!M95</f>
        <v>504.7</v>
      </c>
      <c r="N95" s="8">
        <f>TABLE_download_statelocal!N95</f>
        <v>81.100000000000009</v>
      </c>
      <c r="O95" s="8">
        <f>TABLE_download_statelocal!O95</f>
        <v>86.2</v>
      </c>
      <c r="P95" s="8">
        <f>TABLE_download_statelocal!P95</f>
        <v>714.3</v>
      </c>
      <c r="Q95" s="8">
        <f>TABLE_download_statelocal!Q95</f>
        <v>349.9</v>
      </c>
      <c r="R95" s="8">
        <f>TABLE_download_statelocal!R95</f>
        <v>214.4</v>
      </c>
      <c r="S95" s="8">
        <f>TABLE_download_statelocal!S95</f>
        <v>207.8</v>
      </c>
      <c r="T95" s="8">
        <f>TABLE_download_statelocal!T95</f>
        <v>240.9</v>
      </c>
      <c r="U95" s="8">
        <f>TABLE_download_statelocal!U95</f>
        <v>332.3</v>
      </c>
      <c r="V95" s="8">
        <f>TABLE_download_statelocal!V95</f>
        <v>79.7</v>
      </c>
      <c r="W95" s="8">
        <f>TABLE_download_statelocal!W95</f>
        <v>300.89999999999998</v>
      </c>
      <c r="X95" s="8">
        <f>TABLE_download_statelocal!X95</f>
        <v>359.5</v>
      </c>
      <c r="Y95" s="8">
        <f>TABLE_download_statelocal!Y95</f>
        <v>584.90000000000009</v>
      </c>
      <c r="Z95" s="8">
        <f>TABLE_download_statelocal!Z95</f>
        <v>356.09999999999997</v>
      </c>
      <c r="AA95" s="8">
        <f>TABLE_download_statelocal!AA95</f>
        <v>190.8</v>
      </c>
      <c r="AB95" s="8">
        <f>TABLE_download_statelocal!AB95</f>
        <v>351.1</v>
      </c>
      <c r="AC95" s="8">
        <f>TABLE_download_statelocal!AC95</f>
        <v>65.5</v>
      </c>
      <c r="AD95" s="8">
        <f>TABLE_download_statelocal!AD95</f>
        <v>135.80000000000001</v>
      </c>
      <c r="AE95" s="8">
        <f>TABLE_download_statelocal!AE95</f>
        <v>93</v>
      </c>
      <c r="AF95" s="8">
        <f>TABLE_download_statelocal!AF95</f>
        <v>70.400000000000006</v>
      </c>
      <c r="AG95" s="8">
        <f>TABLE_download_statelocal!AG95</f>
        <v>500.4</v>
      </c>
      <c r="AH95" s="8">
        <f>TABLE_download_statelocal!AH95</f>
        <v>147</v>
      </c>
      <c r="AI95" s="8">
        <f>TABLE_download_statelocal!AI95</f>
        <v>1260.5</v>
      </c>
      <c r="AJ95" s="8">
        <f>TABLE_download_statelocal!AJ95</f>
        <v>530.29999999999995</v>
      </c>
      <c r="AK95" s="8">
        <f>TABLE_download_statelocal!AK95</f>
        <v>60.1</v>
      </c>
      <c r="AL95" s="8">
        <f>TABLE_download_statelocal!AL95</f>
        <v>674.5</v>
      </c>
      <c r="AM95" s="8">
        <f>TABLE_download_statelocal!AM95</f>
        <v>240.10000000000002</v>
      </c>
      <c r="AN95" s="8">
        <f>TABLE_download_statelocal!AN95</f>
        <v>229.7</v>
      </c>
      <c r="AO95" s="8">
        <f>TABLE_download_statelocal!AO95</f>
        <v>601</v>
      </c>
      <c r="AP95" s="8">
        <f>TABLE_download_statelocal!AP95</f>
        <v>52.5</v>
      </c>
      <c r="AQ95" s="8">
        <f>TABLE_download_statelocal!AQ95</f>
        <v>274.2</v>
      </c>
      <c r="AR95" s="8">
        <f>TABLE_download_statelocal!AR95</f>
        <v>57.599999999999994</v>
      </c>
      <c r="AS95" s="8">
        <f>TABLE_download_statelocal!AS95</f>
        <v>327.90000000000003</v>
      </c>
      <c r="AT95" s="8">
        <f>TABLE_download_statelocal!AT95</f>
        <v>1318.1</v>
      </c>
      <c r="AU95" s="8">
        <f>TABLE_download_statelocal!AU95</f>
        <v>141.1</v>
      </c>
      <c r="AV95" s="8">
        <f>TABLE_download_statelocal!AV95</f>
        <v>40.300000000000004</v>
      </c>
      <c r="AW95" s="8">
        <f>TABLE_download_statelocal!AW95</f>
        <v>440.09999999999997</v>
      </c>
      <c r="AX95" s="8">
        <f>TABLE_download_statelocal!AX95</f>
        <v>393.3</v>
      </c>
      <c r="AY95" s="8">
        <f>TABLE_download_statelocal!AY95</f>
        <v>117.39999999999999</v>
      </c>
      <c r="AZ95" s="8">
        <f>TABLE_download_statelocal!AZ95</f>
        <v>357.79999999999995</v>
      </c>
      <c r="BA95" s="8">
        <f>TABLE_download_statelocal!BA95</f>
        <v>50.4</v>
      </c>
    </row>
    <row r="96" spans="1:53" x14ac:dyDescent="0.2">
      <c r="A96" s="5">
        <v>35612</v>
      </c>
      <c r="B96" s="8">
        <f>TABLE_download_statelocal!B96</f>
        <v>16908</v>
      </c>
      <c r="C96" s="8">
        <f>TABLE_download_statelocal!C96</f>
        <v>297.39999999999998</v>
      </c>
      <c r="D96" s="8">
        <f>TABLE_download_statelocal!D96</f>
        <v>55.4</v>
      </c>
      <c r="E96" s="8">
        <f>TABLE_download_statelocal!E96</f>
        <v>282</v>
      </c>
      <c r="F96" s="8">
        <f>TABLE_download_statelocal!F96</f>
        <v>164.79999999999998</v>
      </c>
      <c r="G96" s="8">
        <f>TABLE_download_statelocal!G96</f>
        <v>1848.6</v>
      </c>
      <c r="H96" s="8">
        <f>TABLE_download_statelocal!H96</f>
        <v>262.10000000000002</v>
      </c>
      <c r="I96" s="8">
        <f>TABLE_download_statelocal!I96</f>
        <v>211.6</v>
      </c>
      <c r="J96" s="8">
        <f>TABLE_download_statelocal!J96</f>
        <v>47.1</v>
      </c>
      <c r="K96" s="8">
        <f>TABLE_download_statelocal!K96</f>
        <v>47.099999999999994</v>
      </c>
      <c r="L96" s="8">
        <f>TABLE_download_statelocal!L96</f>
        <v>825.5</v>
      </c>
      <c r="M96" s="8">
        <f>TABLE_download_statelocal!M96</f>
        <v>503.9</v>
      </c>
      <c r="N96" s="8">
        <f>TABLE_download_statelocal!N96</f>
        <v>81.099999999999994</v>
      </c>
      <c r="O96" s="8">
        <f>TABLE_download_statelocal!O96</f>
        <v>86.8</v>
      </c>
      <c r="P96" s="8">
        <f>TABLE_download_statelocal!P96</f>
        <v>711.59999999999991</v>
      </c>
      <c r="Q96" s="8">
        <f>TABLE_download_statelocal!Q96</f>
        <v>351.5</v>
      </c>
      <c r="R96" s="8">
        <f>TABLE_download_statelocal!R96</f>
        <v>214.5</v>
      </c>
      <c r="S96" s="8">
        <f>TABLE_download_statelocal!S96</f>
        <v>208.29999999999998</v>
      </c>
      <c r="T96" s="8">
        <f>TABLE_download_statelocal!T96</f>
        <v>241.2</v>
      </c>
      <c r="U96" s="8">
        <f>TABLE_download_statelocal!U96</f>
        <v>332.8</v>
      </c>
      <c r="V96" s="8">
        <f>TABLE_download_statelocal!V96</f>
        <v>79.5</v>
      </c>
      <c r="W96" s="8">
        <f>TABLE_download_statelocal!W96</f>
        <v>303</v>
      </c>
      <c r="X96" s="8">
        <f>TABLE_download_statelocal!X96</f>
        <v>360</v>
      </c>
      <c r="Y96" s="8">
        <f>TABLE_download_statelocal!Y96</f>
        <v>582.6</v>
      </c>
      <c r="Z96" s="8">
        <f>TABLE_download_statelocal!Z96</f>
        <v>355.9</v>
      </c>
      <c r="AA96" s="8">
        <f>TABLE_download_statelocal!AA96</f>
        <v>192.3</v>
      </c>
      <c r="AB96" s="8">
        <f>TABLE_download_statelocal!AB96</f>
        <v>353.2</v>
      </c>
      <c r="AC96" s="8">
        <f>TABLE_download_statelocal!AC96</f>
        <v>66.3</v>
      </c>
      <c r="AD96" s="8">
        <f>TABLE_download_statelocal!AD96</f>
        <v>137.6</v>
      </c>
      <c r="AE96" s="8">
        <f>TABLE_download_statelocal!AE96</f>
        <v>93.800000000000011</v>
      </c>
      <c r="AF96" s="8">
        <f>TABLE_download_statelocal!AF96</f>
        <v>71.5</v>
      </c>
      <c r="AG96" s="8">
        <f>TABLE_download_statelocal!AG96</f>
        <v>502.3</v>
      </c>
      <c r="AH96" s="8">
        <f>TABLE_download_statelocal!AH96</f>
        <v>148.20000000000002</v>
      </c>
      <c r="AI96" s="8">
        <f>TABLE_download_statelocal!AI96</f>
        <v>1266.8999999999999</v>
      </c>
      <c r="AJ96" s="8">
        <f>TABLE_download_statelocal!AJ96</f>
        <v>523.29999999999995</v>
      </c>
      <c r="AK96" s="8">
        <f>TABLE_download_statelocal!AK96</f>
        <v>60.999999999999993</v>
      </c>
      <c r="AL96" s="8">
        <f>TABLE_download_statelocal!AL96</f>
        <v>676.3</v>
      </c>
      <c r="AM96" s="8">
        <f>TABLE_download_statelocal!AM96</f>
        <v>240.90000000000003</v>
      </c>
      <c r="AN96" s="8">
        <f>TABLE_download_statelocal!AN96</f>
        <v>228</v>
      </c>
      <c r="AO96" s="8">
        <f>TABLE_download_statelocal!AO96</f>
        <v>605.59999999999991</v>
      </c>
      <c r="AP96" s="8">
        <f>TABLE_download_statelocal!AP96</f>
        <v>52.3</v>
      </c>
      <c r="AQ96" s="8">
        <f>TABLE_download_statelocal!AQ96</f>
        <v>275.40000000000003</v>
      </c>
      <c r="AR96" s="8">
        <f>TABLE_download_statelocal!AR96</f>
        <v>57.5</v>
      </c>
      <c r="AS96" s="8">
        <f>TABLE_download_statelocal!AS96</f>
        <v>327</v>
      </c>
      <c r="AT96" s="8">
        <f>TABLE_download_statelocal!AT96</f>
        <v>1333.7</v>
      </c>
      <c r="AU96" s="8">
        <f>TABLE_download_statelocal!AU96</f>
        <v>141.5</v>
      </c>
      <c r="AV96" s="8">
        <f>TABLE_download_statelocal!AV96</f>
        <v>40.5</v>
      </c>
      <c r="AW96" s="8">
        <f>TABLE_download_statelocal!AW96</f>
        <v>440.19999999999993</v>
      </c>
      <c r="AX96" s="8">
        <f>TABLE_download_statelocal!AX96</f>
        <v>392.70000000000005</v>
      </c>
      <c r="AY96" s="8">
        <f>TABLE_download_statelocal!AY96</f>
        <v>116.60000000000001</v>
      </c>
      <c r="AZ96" s="8">
        <f>TABLE_download_statelocal!AZ96</f>
        <v>355.09999999999997</v>
      </c>
      <c r="BA96" s="8">
        <f>TABLE_download_statelocal!BA96</f>
        <v>50.8</v>
      </c>
    </row>
    <row r="97" spans="1:53" x14ac:dyDescent="0.2">
      <c r="A97" s="5">
        <v>35643</v>
      </c>
      <c r="B97" s="8">
        <f>TABLE_download_statelocal!B97</f>
        <v>16840</v>
      </c>
      <c r="C97" s="8">
        <f>TABLE_download_statelocal!C97</f>
        <v>295.09999999999997</v>
      </c>
      <c r="D97" s="8">
        <f>TABLE_download_statelocal!D97</f>
        <v>55.4</v>
      </c>
      <c r="E97" s="8">
        <f>TABLE_download_statelocal!E97</f>
        <v>281.70000000000005</v>
      </c>
      <c r="F97" s="8">
        <f>TABLE_download_statelocal!F97</f>
        <v>164.2</v>
      </c>
      <c r="G97" s="8">
        <f>TABLE_download_statelocal!G97</f>
        <v>1857.4</v>
      </c>
      <c r="H97" s="8">
        <f>TABLE_download_statelocal!H97</f>
        <v>260.40000000000003</v>
      </c>
      <c r="I97" s="8">
        <f>TABLE_download_statelocal!I97</f>
        <v>211.3</v>
      </c>
      <c r="J97" s="8">
        <f>TABLE_download_statelocal!J97</f>
        <v>48.2</v>
      </c>
      <c r="K97" s="8">
        <f>TABLE_download_statelocal!K97</f>
        <v>40.099999999999994</v>
      </c>
      <c r="L97" s="8">
        <f>TABLE_download_statelocal!L97</f>
        <v>790.7</v>
      </c>
      <c r="M97" s="8">
        <f>TABLE_download_statelocal!M97</f>
        <v>503.30000000000007</v>
      </c>
      <c r="N97" s="8">
        <f>TABLE_download_statelocal!N97</f>
        <v>82.5</v>
      </c>
      <c r="O97" s="8">
        <f>TABLE_download_statelocal!O97</f>
        <v>87.399999999999991</v>
      </c>
      <c r="P97" s="8">
        <f>TABLE_download_statelocal!P97</f>
        <v>713.6</v>
      </c>
      <c r="Q97" s="8">
        <f>TABLE_download_statelocal!Q97</f>
        <v>344</v>
      </c>
      <c r="R97" s="8">
        <f>TABLE_download_statelocal!R97</f>
        <v>215.29999999999998</v>
      </c>
      <c r="S97" s="8">
        <f>TABLE_download_statelocal!S97</f>
        <v>207.39999999999998</v>
      </c>
      <c r="T97" s="8">
        <f>TABLE_download_statelocal!T97</f>
        <v>241.1</v>
      </c>
      <c r="U97" s="8">
        <f>TABLE_download_statelocal!U97</f>
        <v>331</v>
      </c>
      <c r="V97" s="8">
        <f>TABLE_download_statelocal!V97</f>
        <v>80.3</v>
      </c>
      <c r="W97" s="8">
        <f>TABLE_download_statelocal!W97</f>
        <v>302.39999999999998</v>
      </c>
      <c r="X97" s="8">
        <f>TABLE_download_statelocal!X97</f>
        <v>360.2</v>
      </c>
      <c r="Y97" s="8">
        <f>TABLE_download_statelocal!Y97</f>
        <v>584.19999999999993</v>
      </c>
      <c r="Z97" s="8">
        <f>TABLE_download_statelocal!Z97</f>
        <v>356.6</v>
      </c>
      <c r="AA97" s="8">
        <f>TABLE_download_statelocal!AA97</f>
        <v>194</v>
      </c>
      <c r="AB97" s="8">
        <f>TABLE_download_statelocal!AB97</f>
        <v>354.90000000000003</v>
      </c>
      <c r="AC97" s="8">
        <f>TABLE_download_statelocal!AC97</f>
        <v>66.3</v>
      </c>
      <c r="AD97" s="8">
        <f>TABLE_download_statelocal!AD97</f>
        <v>136.5</v>
      </c>
      <c r="AE97" s="8">
        <f>TABLE_download_statelocal!AE97</f>
        <v>92.300000000000011</v>
      </c>
      <c r="AF97" s="8">
        <f>TABLE_download_statelocal!AF97</f>
        <v>71.300000000000011</v>
      </c>
      <c r="AG97" s="8">
        <f>TABLE_download_statelocal!AG97</f>
        <v>501.9</v>
      </c>
      <c r="AH97" s="8">
        <f>TABLE_download_statelocal!AH97</f>
        <v>147.29999999999998</v>
      </c>
      <c r="AI97" s="8">
        <f>TABLE_download_statelocal!AI97</f>
        <v>1267.6000000000001</v>
      </c>
      <c r="AJ97" s="8">
        <f>TABLE_download_statelocal!AJ97</f>
        <v>519.40000000000009</v>
      </c>
      <c r="AK97" s="8">
        <f>TABLE_download_statelocal!AK97</f>
        <v>61.1</v>
      </c>
      <c r="AL97" s="8">
        <f>TABLE_download_statelocal!AL97</f>
        <v>676.4</v>
      </c>
      <c r="AM97" s="8">
        <f>TABLE_download_statelocal!AM97</f>
        <v>241.90000000000003</v>
      </c>
      <c r="AN97" s="8">
        <f>TABLE_download_statelocal!AN97</f>
        <v>228.8</v>
      </c>
      <c r="AO97" s="8">
        <f>TABLE_download_statelocal!AO97</f>
        <v>603.80000000000007</v>
      </c>
      <c r="AP97" s="8">
        <f>TABLE_download_statelocal!AP97</f>
        <v>52.5</v>
      </c>
      <c r="AQ97" s="8">
        <f>TABLE_download_statelocal!AQ97</f>
        <v>275.39999999999998</v>
      </c>
      <c r="AR97" s="8">
        <f>TABLE_download_statelocal!AR97</f>
        <v>57.7</v>
      </c>
      <c r="AS97" s="8">
        <f>TABLE_download_statelocal!AS97</f>
        <v>327</v>
      </c>
      <c r="AT97" s="8">
        <f>TABLE_download_statelocal!AT97</f>
        <v>1333</v>
      </c>
      <c r="AU97" s="8">
        <f>TABLE_download_statelocal!AU97</f>
        <v>141.79999999999998</v>
      </c>
      <c r="AV97" s="8">
        <f>TABLE_download_statelocal!AV97</f>
        <v>40.700000000000003</v>
      </c>
      <c r="AW97" s="8">
        <f>TABLE_download_statelocal!AW97</f>
        <v>440.9</v>
      </c>
      <c r="AX97" s="8">
        <f>TABLE_download_statelocal!AX97</f>
        <v>391.79999999999995</v>
      </c>
      <c r="AY97" s="8">
        <f>TABLE_download_statelocal!AY97</f>
        <v>117.1</v>
      </c>
      <c r="AZ97" s="8">
        <f>TABLE_download_statelocal!AZ97</f>
        <v>356.09999999999997</v>
      </c>
      <c r="BA97" s="8">
        <f>TABLE_download_statelocal!BA97</f>
        <v>51.3</v>
      </c>
    </row>
    <row r="98" spans="1:53" x14ac:dyDescent="0.2">
      <c r="A98" s="5">
        <v>35674</v>
      </c>
      <c r="B98" s="8">
        <f>TABLE_download_statelocal!B98</f>
        <v>16907</v>
      </c>
      <c r="C98" s="8">
        <f>TABLE_download_statelocal!C98</f>
        <v>294.89999999999998</v>
      </c>
      <c r="D98" s="8">
        <f>TABLE_download_statelocal!D98</f>
        <v>55.600000000000009</v>
      </c>
      <c r="E98" s="8">
        <f>TABLE_download_statelocal!E98</f>
        <v>286.89999999999998</v>
      </c>
      <c r="F98" s="8">
        <f>TABLE_download_statelocal!F98</f>
        <v>162.1</v>
      </c>
      <c r="G98" s="8">
        <f>TABLE_download_statelocal!G98</f>
        <v>1869.4</v>
      </c>
      <c r="H98" s="8">
        <f>TABLE_download_statelocal!H98</f>
        <v>262.7</v>
      </c>
      <c r="I98" s="8">
        <f>TABLE_download_statelocal!I98</f>
        <v>211.9</v>
      </c>
      <c r="J98" s="8">
        <f>TABLE_download_statelocal!J98</f>
        <v>47.1</v>
      </c>
      <c r="K98" s="8">
        <f>TABLE_download_statelocal!K98</f>
        <v>41.200000000000017</v>
      </c>
      <c r="L98" s="8">
        <f>TABLE_download_statelocal!L98</f>
        <v>823.3</v>
      </c>
      <c r="M98" s="8">
        <f>TABLE_download_statelocal!M98</f>
        <v>505.09999999999997</v>
      </c>
      <c r="N98" s="8">
        <f>TABLE_download_statelocal!N98</f>
        <v>80.2</v>
      </c>
      <c r="O98" s="8">
        <f>TABLE_download_statelocal!O98</f>
        <v>88.100000000000009</v>
      </c>
      <c r="P98" s="8">
        <f>TABLE_download_statelocal!P98</f>
        <v>710.7</v>
      </c>
      <c r="Q98" s="8">
        <f>TABLE_download_statelocal!Q98</f>
        <v>349.4</v>
      </c>
      <c r="R98" s="8">
        <f>TABLE_download_statelocal!R98</f>
        <v>214.7</v>
      </c>
      <c r="S98" s="8">
        <f>TABLE_download_statelocal!S98</f>
        <v>207.29999999999998</v>
      </c>
      <c r="T98" s="8">
        <f>TABLE_download_statelocal!T98</f>
        <v>238.70000000000002</v>
      </c>
      <c r="U98" s="8">
        <f>TABLE_download_statelocal!U98</f>
        <v>332.40000000000003</v>
      </c>
      <c r="V98" s="8">
        <f>TABLE_download_statelocal!V98</f>
        <v>79.699999999999989</v>
      </c>
      <c r="W98" s="8">
        <f>TABLE_download_statelocal!W98</f>
        <v>300.5</v>
      </c>
      <c r="X98" s="8">
        <f>TABLE_download_statelocal!X98</f>
        <v>359.9</v>
      </c>
      <c r="Y98" s="8">
        <f>TABLE_download_statelocal!Y98</f>
        <v>596.69999999999993</v>
      </c>
      <c r="Z98" s="8">
        <f>TABLE_download_statelocal!Z98</f>
        <v>352.79999999999995</v>
      </c>
      <c r="AA98" s="8">
        <f>TABLE_download_statelocal!AA98</f>
        <v>193.5</v>
      </c>
      <c r="AB98" s="8">
        <f>TABLE_download_statelocal!AB98</f>
        <v>353.5</v>
      </c>
      <c r="AC98" s="8">
        <f>TABLE_download_statelocal!AC98</f>
        <v>67</v>
      </c>
      <c r="AD98" s="8">
        <f>TABLE_download_statelocal!AD98</f>
        <v>135.80000000000001</v>
      </c>
      <c r="AE98" s="8">
        <f>TABLE_download_statelocal!AE98</f>
        <v>94</v>
      </c>
      <c r="AF98" s="8">
        <f>TABLE_download_statelocal!AF98</f>
        <v>70.7</v>
      </c>
      <c r="AG98" s="8">
        <f>TABLE_download_statelocal!AG98</f>
        <v>502.5</v>
      </c>
      <c r="AH98" s="8">
        <f>TABLE_download_statelocal!AH98</f>
        <v>148.30000000000001</v>
      </c>
      <c r="AI98" s="8">
        <f>TABLE_download_statelocal!AI98</f>
        <v>1272.3</v>
      </c>
      <c r="AJ98" s="8">
        <f>TABLE_download_statelocal!AJ98</f>
        <v>523.6</v>
      </c>
      <c r="AK98" s="8">
        <f>TABLE_download_statelocal!AK98</f>
        <v>62.199999999999996</v>
      </c>
      <c r="AL98" s="8">
        <f>TABLE_download_statelocal!AL98</f>
        <v>671.30000000000007</v>
      </c>
      <c r="AM98" s="8">
        <f>TABLE_download_statelocal!AM98</f>
        <v>241.60000000000002</v>
      </c>
      <c r="AN98" s="8">
        <f>TABLE_download_statelocal!AN98</f>
        <v>232.39999999999998</v>
      </c>
      <c r="AO98" s="8">
        <f>TABLE_download_statelocal!AO98</f>
        <v>604.80000000000007</v>
      </c>
      <c r="AP98" s="8">
        <f>TABLE_download_statelocal!AP98</f>
        <v>52.699999999999996</v>
      </c>
      <c r="AQ98" s="8">
        <f>TABLE_download_statelocal!AQ98</f>
        <v>276.39999999999998</v>
      </c>
      <c r="AR98" s="8">
        <f>TABLE_download_statelocal!AR98</f>
        <v>58.3</v>
      </c>
      <c r="AS98" s="8">
        <f>TABLE_download_statelocal!AS98</f>
        <v>327.59999999999997</v>
      </c>
      <c r="AT98" s="8">
        <f>TABLE_download_statelocal!AT98</f>
        <v>1333.1999999999998</v>
      </c>
      <c r="AU98" s="8">
        <f>TABLE_download_statelocal!AU98</f>
        <v>140.5</v>
      </c>
      <c r="AV98" s="8">
        <f>TABLE_download_statelocal!AV98</f>
        <v>40.5</v>
      </c>
      <c r="AW98" s="8">
        <f>TABLE_download_statelocal!AW98</f>
        <v>442.4</v>
      </c>
      <c r="AX98" s="8">
        <f>TABLE_download_statelocal!AX98</f>
        <v>391.59999999999997</v>
      </c>
      <c r="AY98" s="8">
        <f>TABLE_download_statelocal!AY98</f>
        <v>116.19999999999999</v>
      </c>
      <c r="AZ98" s="8">
        <f>TABLE_download_statelocal!AZ98</f>
        <v>356.59999999999997</v>
      </c>
      <c r="BA98" s="8">
        <f>TABLE_download_statelocal!BA98</f>
        <v>51.3</v>
      </c>
    </row>
    <row r="99" spans="1:53" x14ac:dyDescent="0.2">
      <c r="A99" s="5">
        <v>35704</v>
      </c>
      <c r="B99" s="8">
        <f>TABLE_download_statelocal!B99</f>
        <v>16947</v>
      </c>
      <c r="C99" s="8">
        <f>TABLE_download_statelocal!C99</f>
        <v>295.5</v>
      </c>
      <c r="D99" s="8">
        <f>TABLE_download_statelocal!D99</f>
        <v>55.500000000000007</v>
      </c>
      <c r="E99" s="8">
        <f>TABLE_download_statelocal!E99</f>
        <v>288.7</v>
      </c>
      <c r="F99" s="8">
        <f>TABLE_download_statelocal!F99</f>
        <v>162.29999999999998</v>
      </c>
      <c r="G99" s="8">
        <f>TABLE_download_statelocal!G99</f>
        <v>1868.9</v>
      </c>
      <c r="H99" s="8">
        <f>TABLE_download_statelocal!H99</f>
        <v>263.7</v>
      </c>
      <c r="I99" s="8">
        <f>TABLE_download_statelocal!I99</f>
        <v>210.5</v>
      </c>
      <c r="J99" s="8">
        <f>TABLE_download_statelocal!J99</f>
        <v>47.8</v>
      </c>
      <c r="K99" s="8">
        <f>TABLE_download_statelocal!K99</f>
        <v>40</v>
      </c>
      <c r="L99" s="8">
        <f>TABLE_download_statelocal!L99</f>
        <v>826.69999999999993</v>
      </c>
      <c r="M99" s="8">
        <f>TABLE_download_statelocal!M99</f>
        <v>508.1</v>
      </c>
      <c r="N99" s="8">
        <f>TABLE_download_statelocal!N99</f>
        <v>81.199999999999989</v>
      </c>
      <c r="O99" s="8">
        <f>TABLE_download_statelocal!O99</f>
        <v>89</v>
      </c>
      <c r="P99" s="8">
        <f>TABLE_download_statelocal!P99</f>
        <v>702.90000000000009</v>
      </c>
      <c r="Q99" s="8">
        <f>TABLE_download_statelocal!Q99</f>
        <v>349.8</v>
      </c>
      <c r="R99" s="8">
        <f>TABLE_download_statelocal!R99</f>
        <v>215.2</v>
      </c>
      <c r="S99" s="8">
        <f>TABLE_download_statelocal!S99</f>
        <v>209</v>
      </c>
      <c r="T99" s="8">
        <f>TABLE_download_statelocal!T99</f>
        <v>239.90000000000003</v>
      </c>
      <c r="U99" s="8">
        <f>TABLE_download_statelocal!U99</f>
        <v>332.6</v>
      </c>
      <c r="V99" s="8">
        <f>TABLE_download_statelocal!V99</f>
        <v>80.2</v>
      </c>
      <c r="W99" s="8">
        <f>TABLE_download_statelocal!W99</f>
        <v>302.79999999999995</v>
      </c>
      <c r="X99" s="8">
        <f>TABLE_download_statelocal!X99</f>
        <v>361.79999999999995</v>
      </c>
      <c r="Y99" s="8">
        <f>TABLE_download_statelocal!Y99</f>
        <v>592.29999999999995</v>
      </c>
      <c r="Z99" s="8">
        <f>TABLE_download_statelocal!Z99</f>
        <v>354.90000000000003</v>
      </c>
      <c r="AA99" s="8">
        <f>TABLE_download_statelocal!AA99</f>
        <v>193.7</v>
      </c>
      <c r="AB99" s="8">
        <f>TABLE_download_statelocal!AB99</f>
        <v>354.8</v>
      </c>
      <c r="AC99" s="8">
        <f>TABLE_download_statelocal!AC99</f>
        <v>67.8</v>
      </c>
      <c r="AD99" s="8">
        <f>TABLE_download_statelocal!AD99</f>
        <v>136</v>
      </c>
      <c r="AE99" s="8">
        <f>TABLE_download_statelocal!AE99</f>
        <v>94.100000000000009</v>
      </c>
      <c r="AF99" s="8">
        <f>TABLE_download_statelocal!AF99</f>
        <v>70.800000000000011</v>
      </c>
      <c r="AG99" s="8">
        <f>TABLE_download_statelocal!AG99</f>
        <v>501.5</v>
      </c>
      <c r="AH99" s="8">
        <f>TABLE_download_statelocal!AH99</f>
        <v>148.1</v>
      </c>
      <c r="AI99" s="8">
        <f>TABLE_download_statelocal!AI99</f>
        <v>1278.8</v>
      </c>
      <c r="AJ99" s="8">
        <f>TABLE_download_statelocal!AJ99</f>
        <v>526.1</v>
      </c>
      <c r="AK99" s="8">
        <f>TABLE_download_statelocal!AK99</f>
        <v>62.000000000000007</v>
      </c>
      <c r="AL99" s="8">
        <f>TABLE_download_statelocal!AL99</f>
        <v>671.69999999999993</v>
      </c>
      <c r="AM99" s="8">
        <f>TABLE_download_statelocal!AM99</f>
        <v>241.70000000000002</v>
      </c>
      <c r="AN99" s="8">
        <f>TABLE_download_statelocal!AN99</f>
        <v>229.89999999999998</v>
      </c>
      <c r="AO99" s="8">
        <f>TABLE_download_statelocal!AO99</f>
        <v>604.9</v>
      </c>
      <c r="AP99" s="8">
        <f>TABLE_download_statelocal!AP99</f>
        <v>52.3</v>
      </c>
      <c r="AQ99" s="8">
        <f>TABLE_download_statelocal!AQ99</f>
        <v>277.59999999999997</v>
      </c>
      <c r="AR99" s="8">
        <f>TABLE_download_statelocal!AR99</f>
        <v>58.099999999999994</v>
      </c>
      <c r="AS99" s="8">
        <f>TABLE_download_statelocal!AS99</f>
        <v>327</v>
      </c>
      <c r="AT99" s="8">
        <f>TABLE_download_statelocal!AT99</f>
        <v>1332.8</v>
      </c>
      <c r="AU99" s="8">
        <f>TABLE_download_statelocal!AU99</f>
        <v>142.5</v>
      </c>
      <c r="AV99" s="8">
        <f>TABLE_download_statelocal!AV99</f>
        <v>40.700000000000003</v>
      </c>
      <c r="AW99" s="8">
        <f>TABLE_download_statelocal!AW99</f>
        <v>443.1</v>
      </c>
      <c r="AX99" s="8">
        <f>TABLE_download_statelocal!AX99</f>
        <v>391.8</v>
      </c>
      <c r="AY99" s="8">
        <f>TABLE_download_statelocal!AY99</f>
        <v>116.1</v>
      </c>
      <c r="AZ99" s="8">
        <f>TABLE_download_statelocal!AZ99</f>
        <v>360.1</v>
      </c>
      <c r="BA99" s="8">
        <f>TABLE_download_statelocal!BA99</f>
        <v>51.3</v>
      </c>
    </row>
    <row r="100" spans="1:53" x14ac:dyDescent="0.2">
      <c r="A100" s="5">
        <v>35735</v>
      </c>
      <c r="B100" s="8">
        <f>TABLE_download_statelocal!B100</f>
        <v>16965</v>
      </c>
      <c r="C100" s="8">
        <f>TABLE_download_statelocal!C100</f>
        <v>295.8</v>
      </c>
      <c r="D100" s="8">
        <f>TABLE_download_statelocal!D100</f>
        <v>55.6</v>
      </c>
      <c r="E100" s="8">
        <f>TABLE_download_statelocal!E100</f>
        <v>291.5</v>
      </c>
      <c r="F100" s="8">
        <f>TABLE_download_statelocal!F100</f>
        <v>162.5</v>
      </c>
      <c r="G100" s="8">
        <f>TABLE_download_statelocal!G100</f>
        <v>1871.4</v>
      </c>
      <c r="H100" s="8">
        <f>TABLE_download_statelocal!H100</f>
        <v>264.10000000000002</v>
      </c>
      <c r="I100" s="8">
        <f>TABLE_download_statelocal!I100</f>
        <v>210.29999999999998</v>
      </c>
      <c r="J100" s="8">
        <f>TABLE_download_statelocal!J100</f>
        <v>47.9</v>
      </c>
      <c r="K100" s="8">
        <f>TABLE_download_statelocal!K100</f>
        <v>39.800000000000011</v>
      </c>
      <c r="L100" s="8">
        <f>TABLE_download_statelocal!L100</f>
        <v>827.8</v>
      </c>
      <c r="M100" s="8">
        <f>TABLE_download_statelocal!M100</f>
        <v>507.40000000000003</v>
      </c>
      <c r="N100" s="8">
        <f>TABLE_download_statelocal!N100</f>
        <v>81.099999999999994</v>
      </c>
      <c r="O100" s="8">
        <f>TABLE_download_statelocal!O100</f>
        <v>89</v>
      </c>
      <c r="P100" s="8">
        <f>TABLE_download_statelocal!P100</f>
        <v>713.8</v>
      </c>
      <c r="Q100" s="8">
        <f>TABLE_download_statelocal!Q100</f>
        <v>350.2</v>
      </c>
      <c r="R100" s="8">
        <f>TABLE_download_statelocal!R100</f>
        <v>214.6</v>
      </c>
      <c r="S100" s="8">
        <f>TABLE_download_statelocal!S100</f>
        <v>209.4</v>
      </c>
      <c r="T100" s="8">
        <f>TABLE_download_statelocal!T100</f>
        <v>240.79999999999998</v>
      </c>
      <c r="U100" s="8">
        <f>TABLE_download_statelocal!U100</f>
        <v>332.3</v>
      </c>
      <c r="V100" s="8">
        <f>TABLE_download_statelocal!V100</f>
        <v>80.400000000000006</v>
      </c>
      <c r="W100" s="8">
        <f>TABLE_download_statelocal!W100</f>
        <v>302.29999999999995</v>
      </c>
      <c r="X100" s="8">
        <f>TABLE_download_statelocal!X100</f>
        <v>362.3</v>
      </c>
      <c r="Y100" s="8">
        <f>TABLE_download_statelocal!Y100</f>
        <v>591</v>
      </c>
      <c r="Z100" s="8">
        <f>TABLE_download_statelocal!Z100</f>
        <v>355.90000000000003</v>
      </c>
      <c r="AA100" s="8">
        <f>TABLE_download_statelocal!AA100</f>
        <v>193.70000000000002</v>
      </c>
      <c r="AB100" s="8">
        <f>TABLE_download_statelocal!AB100</f>
        <v>355.09999999999997</v>
      </c>
      <c r="AC100" s="8">
        <f>TABLE_download_statelocal!AC100</f>
        <v>67.400000000000006</v>
      </c>
      <c r="AD100" s="8">
        <f>TABLE_download_statelocal!AD100</f>
        <v>137.29999999999998</v>
      </c>
      <c r="AE100" s="8">
        <f>TABLE_download_statelocal!AE100</f>
        <v>94.899999999999991</v>
      </c>
      <c r="AF100" s="8">
        <f>TABLE_download_statelocal!AF100</f>
        <v>71</v>
      </c>
      <c r="AG100" s="8">
        <f>TABLE_download_statelocal!AG100</f>
        <v>500.3</v>
      </c>
      <c r="AH100" s="8">
        <f>TABLE_download_statelocal!AH100</f>
        <v>148.20000000000002</v>
      </c>
      <c r="AI100" s="8">
        <f>TABLE_download_statelocal!AI100</f>
        <v>1275.0999999999999</v>
      </c>
      <c r="AJ100" s="8">
        <f>TABLE_download_statelocal!AJ100</f>
        <v>527</v>
      </c>
      <c r="AK100" s="8">
        <f>TABLE_download_statelocal!AK100</f>
        <v>61.699999999999996</v>
      </c>
      <c r="AL100" s="8">
        <f>TABLE_download_statelocal!AL100</f>
        <v>672.8</v>
      </c>
      <c r="AM100" s="8">
        <f>TABLE_download_statelocal!AM100</f>
        <v>241.9</v>
      </c>
      <c r="AN100" s="8">
        <f>TABLE_download_statelocal!AN100</f>
        <v>230.2</v>
      </c>
      <c r="AO100" s="8">
        <f>TABLE_download_statelocal!AO100</f>
        <v>604.20000000000005</v>
      </c>
      <c r="AP100" s="8">
        <f>TABLE_download_statelocal!AP100</f>
        <v>52.3</v>
      </c>
      <c r="AQ100" s="8">
        <f>TABLE_download_statelocal!AQ100</f>
        <v>277.5</v>
      </c>
      <c r="AR100" s="8">
        <f>TABLE_download_statelocal!AR100</f>
        <v>58.2</v>
      </c>
      <c r="AS100" s="8">
        <f>TABLE_download_statelocal!AS100</f>
        <v>327.59999999999997</v>
      </c>
      <c r="AT100" s="8">
        <f>TABLE_download_statelocal!AT100</f>
        <v>1333</v>
      </c>
      <c r="AU100" s="8">
        <f>TABLE_download_statelocal!AU100</f>
        <v>143</v>
      </c>
      <c r="AV100" s="8">
        <f>TABLE_download_statelocal!AV100</f>
        <v>40.300000000000004</v>
      </c>
      <c r="AW100" s="8">
        <f>TABLE_download_statelocal!AW100</f>
        <v>442.50000000000006</v>
      </c>
      <c r="AX100" s="8">
        <f>TABLE_download_statelocal!AX100</f>
        <v>391.9</v>
      </c>
      <c r="AY100" s="8">
        <f>TABLE_download_statelocal!AY100</f>
        <v>117.3</v>
      </c>
      <c r="AZ100" s="8">
        <f>TABLE_download_statelocal!AZ100</f>
        <v>359</v>
      </c>
      <c r="BA100" s="8">
        <f>TABLE_download_statelocal!BA100</f>
        <v>51.2</v>
      </c>
    </row>
    <row r="101" spans="1:53" x14ac:dyDescent="0.2">
      <c r="A101" s="5">
        <v>35765</v>
      </c>
      <c r="B101" s="8">
        <f>TABLE_download_statelocal!B101</f>
        <v>16977</v>
      </c>
      <c r="C101" s="8">
        <f>TABLE_download_statelocal!C101</f>
        <v>295.59999999999997</v>
      </c>
      <c r="D101" s="8">
        <f>TABLE_download_statelocal!D101</f>
        <v>55.9</v>
      </c>
      <c r="E101" s="8">
        <f>TABLE_download_statelocal!E101</f>
        <v>292.39999999999998</v>
      </c>
      <c r="F101" s="8">
        <f>TABLE_download_statelocal!F101</f>
        <v>162.9</v>
      </c>
      <c r="G101" s="8">
        <f>TABLE_download_statelocal!G101</f>
        <v>1876.8</v>
      </c>
      <c r="H101" s="8">
        <f>TABLE_download_statelocal!H101</f>
        <v>264.29999999999995</v>
      </c>
      <c r="I101" s="8">
        <f>TABLE_download_statelocal!I101</f>
        <v>210.4</v>
      </c>
      <c r="J101" s="8">
        <f>TABLE_download_statelocal!J101</f>
        <v>48</v>
      </c>
      <c r="K101" s="8">
        <f>TABLE_download_statelocal!K101</f>
        <v>39.5</v>
      </c>
      <c r="L101" s="8">
        <f>TABLE_download_statelocal!L101</f>
        <v>830</v>
      </c>
      <c r="M101" s="8">
        <f>TABLE_download_statelocal!M101</f>
        <v>509.09999999999997</v>
      </c>
      <c r="N101" s="8">
        <f>TABLE_download_statelocal!N101</f>
        <v>81</v>
      </c>
      <c r="O101" s="8">
        <f>TABLE_download_statelocal!O101</f>
        <v>88.899999999999991</v>
      </c>
      <c r="P101" s="8">
        <f>TABLE_download_statelocal!P101</f>
        <v>714.90000000000009</v>
      </c>
      <c r="Q101" s="8">
        <f>TABLE_download_statelocal!Q101</f>
        <v>350.7</v>
      </c>
      <c r="R101" s="8">
        <f>TABLE_download_statelocal!R101</f>
        <v>215.4</v>
      </c>
      <c r="S101" s="8">
        <f>TABLE_download_statelocal!S101</f>
        <v>210.1</v>
      </c>
      <c r="T101" s="8">
        <f>TABLE_download_statelocal!T101</f>
        <v>241.40000000000003</v>
      </c>
      <c r="U101" s="8">
        <f>TABLE_download_statelocal!U101</f>
        <v>332.40000000000003</v>
      </c>
      <c r="V101" s="8">
        <f>TABLE_download_statelocal!V101</f>
        <v>80.3</v>
      </c>
      <c r="W101" s="8">
        <f>TABLE_download_statelocal!W101</f>
        <v>303.10000000000002</v>
      </c>
      <c r="X101" s="8">
        <f>TABLE_download_statelocal!X101</f>
        <v>363.6</v>
      </c>
      <c r="Y101" s="8">
        <f>TABLE_download_statelocal!Y101</f>
        <v>593.6</v>
      </c>
      <c r="Z101" s="8">
        <f>TABLE_download_statelocal!Z101</f>
        <v>357</v>
      </c>
      <c r="AA101" s="8">
        <f>TABLE_download_statelocal!AA101</f>
        <v>194.4</v>
      </c>
      <c r="AB101" s="8">
        <f>TABLE_download_statelocal!AB101</f>
        <v>354.6</v>
      </c>
      <c r="AC101" s="8">
        <f>TABLE_download_statelocal!AC101</f>
        <v>68</v>
      </c>
      <c r="AD101" s="8">
        <f>TABLE_download_statelocal!AD101</f>
        <v>136.79999999999998</v>
      </c>
      <c r="AE101" s="8">
        <f>TABLE_download_statelocal!AE101</f>
        <v>96.1</v>
      </c>
      <c r="AF101" s="8">
        <f>TABLE_download_statelocal!AF101</f>
        <v>69.600000000000009</v>
      </c>
      <c r="AG101" s="8">
        <f>TABLE_download_statelocal!AG101</f>
        <v>501.70000000000005</v>
      </c>
      <c r="AH101" s="8">
        <f>TABLE_download_statelocal!AH101</f>
        <v>149.29999999999998</v>
      </c>
      <c r="AI101" s="8">
        <f>TABLE_download_statelocal!AI101</f>
        <v>1276.0999999999999</v>
      </c>
      <c r="AJ101" s="8">
        <f>TABLE_download_statelocal!AJ101</f>
        <v>528.5</v>
      </c>
      <c r="AK101" s="8">
        <f>TABLE_download_statelocal!AK101</f>
        <v>61.699999999999996</v>
      </c>
      <c r="AL101" s="8">
        <f>TABLE_download_statelocal!AL101</f>
        <v>673.2</v>
      </c>
      <c r="AM101" s="8">
        <f>TABLE_download_statelocal!AM101</f>
        <v>242.1</v>
      </c>
      <c r="AN101" s="8">
        <f>TABLE_download_statelocal!AN101</f>
        <v>231.4</v>
      </c>
      <c r="AO101" s="8">
        <f>TABLE_download_statelocal!AO101</f>
        <v>603</v>
      </c>
      <c r="AP101" s="8">
        <f>TABLE_download_statelocal!AP101</f>
        <v>52.7</v>
      </c>
      <c r="AQ101" s="8">
        <f>TABLE_download_statelocal!AQ101</f>
        <v>278</v>
      </c>
      <c r="AR101" s="8">
        <f>TABLE_download_statelocal!AR101</f>
        <v>58.399999999999991</v>
      </c>
      <c r="AS101" s="8">
        <f>TABLE_download_statelocal!AS101</f>
        <v>327.9</v>
      </c>
      <c r="AT101" s="8">
        <f>TABLE_download_statelocal!AT101</f>
        <v>1329.9</v>
      </c>
      <c r="AU101" s="8">
        <f>TABLE_download_statelocal!AU101</f>
        <v>143.30000000000001</v>
      </c>
      <c r="AV101" s="8">
        <f>TABLE_download_statelocal!AV101</f>
        <v>40.800000000000004</v>
      </c>
      <c r="AW101" s="8">
        <f>TABLE_download_statelocal!AW101</f>
        <v>443.3</v>
      </c>
      <c r="AX101" s="8">
        <f>TABLE_download_statelocal!AX101</f>
        <v>393.9</v>
      </c>
      <c r="AY101" s="8">
        <f>TABLE_download_statelocal!AY101</f>
        <v>116.30000000000001</v>
      </c>
      <c r="AZ101" s="8">
        <f>TABLE_download_statelocal!AZ101</f>
        <v>359.90000000000003</v>
      </c>
      <c r="BA101" s="8">
        <f>TABLE_download_statelocal!BA101</f>
        <v>51.3</v>
      </c>
    </row>
    <row r="102" spans="1:53" x14ac:dyDescent="0.2">
      <c r="A102" s="5">
        <v>35796</v>
      </c>
      <c r="B102" s="8">
        <f>TABLE_download_statelocal!B102</f>
        <v>16998</v>
      </c>
      <c r="C102" s="8">
        <f>TABLE_download_statelocal!C102</f>
        <v>296.7</v>
      </c>
      <c r="D102" s="8">
        <f>TABLE_download_statelocal!D102</f>
        <v>56.1</v>
      </c>
      <c r="E102" s="8">
        <f>TABLE_download_statelocal!E102</f>
        <v>296.90000000000003</v>
      </c>
      <c r="F102" s="8">
        <f>TABLE_download_statelocal!F102</f>
        <v>163.1</v>
      </c>
      <c r="G102" s="8">
        <f>TABLE_download_statelocal!G102</f>
        <v>1867.8999999999999</v>
      </c>
      <c r="H102" s="8">
        <f>TABLE_download_statelocal!H102</f>
        <v>266.2</v>
      </c>
      <c r="I102" s="8">
        <f>TABLE_download_statelocal!I102</f>
        <v>210</v>
      </c>
      <c r="J102" s="8">
        <f>TABLE_download_statelocal!J102</f>
        <v>48.4</v>
      </c>
      <c r="K102" s="8">
        <f>TABLE_download_statelocal!K102</f>
        <v>39.5</v>
      </c>
      <c r="L102" s="8">
        <f>TABLE_download_statelocal!L102</f>
        <v>836.6</v>
      </c>
      <c r="M102" s="8">
        <f>TABLE_download_statelocal!M102</f>
        <v>509.8</v>
      </c>
      <c r="N102" s="8">
        <f>TABLE_download_statelocal!N102</f>
        <v>81.099999999999994</v>
      </c>
      <c r="O102" s="8">
        <f>TABLE_download_statelocal!O102</f>
        <v>89.4</v>
      </c>
      <c r="P102" s="8">
        <f>TABLE_download_statelocal!P102</f>
        <v>715.40000000000009</v>
      </c>
      <c r="Q102" s="8">
        <f>TABLE_download_statelocal!Q102</f>
        <v>353.70000000000005</v>
      </c>
      <c r="R102" s="8">
        <f>TABLE_download_statelocal!R102</f>
        <v>215.5</v>
      </c>
      <c r="S102" s="8">
        <f>TABLE_download_statelocal!S102</f>
        <v>211.10000000000002</v>
      </c>
      <c r="T102" s="8">
        <f>TABLE_download_statelocal!T102</f>
        <v>242.2</v>
      </c>
      <c r="U102" s="8">
        <f>TABLE_download_statelocal!U102</f>
        <v>332.70000000000005</v>
      </c>
      <c r="V102" s="8">
        <f>TABLE_download_statelocal!V102</f>
        <v>79.3</v>
      </c>
      <c r="W102" s="8">
        <f>TABLE_download_statelocal!W102</f>
        <v>307.2</v>
      </c>
      <c r="X102" s="8">
        <f>TABLE_download_statelocal!X102</f>
        <v>362.5</v>
      </c>
      <c r="Y102" s="8">
        <f>TABLE_download_statelocal!Y102</f>
        <v>596.5</v>
      </c>
      <c r="Z102" s="8">
        <f>TABLE_download_statelocal!Z102</f>
        <v>356.7</v>
      </c>
      <c r="AA102" s="8">
        <f>TABLE_download_statelocal!AA102</f>
        <v>195.4</v>
      </c>
      <c r="AB102" s="8">
        <f>TABLE_download_statelocal!AB102</f>
        <v>350.9</v>
      </c>
      <c r="AC102" s="8">
        <f>TABLE_download_statelocal!AC102</f>
        <v>68</v>
      </c>
      <c r="AD102" s="8">
        <f>TABLE_download_statelocal!AD102</f>
        <v>135.70000000000002</v>
      </c>
      <c r="AE102" s="8">
        <f>TABLE_download_statelocal!AE102</f>
        <v>95.399999999999991</v>
      </c>
      <c r="AF102" s="8">
        <f>TABLE_download_statelocal!AF102</f>
        <v>71</v>
      </c>
      <c r="AG102" s="8">
        <f>TABLE_download_statelocal!AG102</f>
        <v>501.90000000000003</v>
      </c>
      <c r="AH102" s="8">
        <f>TABLE_download_statelocal!AH102</f>
        <v>148.6</v>
      </c>
      <c r="AI102" s="8">
        <f>TABLE_download_statelocal!AI102</f>
        <v>1265.5</v>
      </c>
      <c r="AJ102" s="8">
        <f>TABLE_download_statelocal!AJ102</f>
        <v>530.19999999999993</v>
      </c>
      <c r="AK102" s="8">
        <f>TABLE_download_statelocal!AK102</f>
        <v>61.9</v>
      </c>
      <c r="AL102" s="8">
        <f>TABLE_download_statelocal!AL102</f>
        <v>677.19999999999993</v>
      </c>
      <c r="AM102" s="8">
        <f>TABLE_download_statelocal!AM102</f>
        <v>240.7</v>
      </c>
      <c r="AN102" s="8">
        <f>TABLE_download_statelocal!AN102</f>
        <v>232.6</v>
      </c>
      <c r="AO102" s="8">
        <f>TABLE_download_statelocal!AO102</f>
        <v>602.70000000000005</v>
      </c>
      <c r="AP102" s="8">
        <f>TABLE_download_statelocal!AP102</f>
        <v>52.599999999999994</v>
      </c>
      <c r="AQ102" s="8">
        <f>TABLE_download_statelocal!AQ102</f>
        <v>278.60000000000002</v>
      </c>
      <c r="AR102" s="8">
        <f>TABLE_download_statelocal!AR102</f>
        <v>58.2</v>
      </c>
      <c r="AS102" s="8">
        <f>TABLE_download_statelocal!AS102</f>
        <v>328.59999999999997</v>
      </c>
      <c r="AT102" s="8">
        <f>TABLE_download_statelocal!AT102</f>
        <v>1335.4</v>
      </c>
      <c r="AU102" s="8">
        <f>TABLE_download_statelocal!AU102</f>
        <v>143.30000000000001</v>
      </c>
      <c r="AV102" s="8">
        <f>TABLE_download_statelocal!AV102</f>
        <v>40</v>
      </c>
      <c r="AW102" s="8">
        <f>TABLE_download_statelocal!AW102</f>
        <v>444.59999999999997</v>
      </c>
      <c r="AX102" s="8">
        <f>TABLE_download_statelocal!AX102</f>
        <v>394.8</v>
      </c>
      <c r="AY102" s="8">
        <f>TABLE_download_statelocal!AY102</f>
        <v>116.5</v>
      </c>
      <c r="AZ102" s="8">
        <f>TABLE_download_statelocal!AZ102</f>
        <v>360</v>
      </c>
      <c r="BA102" s="8">
        <f>TABLE_download_statelocal!BA102</f>
        <v>51.2</v>
      </c>
    </row>
    <row r="103" spans="1:53" x14ac:dyDescent="0.2">
      <c r="A103" s="5">
        <v>35827</v>
      </c>
      <c r="B103" s="8">
        <f>TABLE_download_statelocal!B103</f>
        <v>17018</v>
      </c>
      <c r="C103" s="8">
        <f>TABLE_download_statelocal!C103</f>
        <v>296.70000000000005</v>
      </c>
      <c r="D103" s="8">
        <f>TABLE_download_statelocal!D103</f>
        <v>56.000000000000007</v>
      </c>
      <c r="E103" s="8">
        <f>TABLE_download_statelocal!E103</f>
        <v>295.3</v>
      </c>
      <c r="F103" s="8">
        <f>TABLE_download_statelocal!F103</f>
        <v>163.10000000000002</v>
      </c>
      <c r="G103" s="8">
        <f>TABLE_download_statelocal!G103</f>
        <v>1868.3999999999999</v>
      </c>
      <c r="H103" s="8">
        <f>TABLE_download_statelocal!H103</f>
        <v>265.39999999999998</v>
      </c>
      <c r="I103" s="8">
        <f>TABLE_download_statelocal!I103</f>
        <v>209.29999999999998</v>
      </c>
      <c r="J103" s="8">
        <f>TABLE_download_statelocal!J103</f>
        <v>48.7</v>
      </c>
      <c r="K103" s="8">
        <f>TABLE_download_statelocal!K103</f>
        <v>39.5</v>
      </c>
      <c r="L103" s="8">
        <f>TABLE_download_statelocal!L103</f>
        <v>832.9</v>
      </c>
      <c r="M103" s="8">
        <f>TABLE_download_statelocal!M103</f>
        <v>509.90000000000003</v>
      </c>
      <c r="N103" s="8">
        <f>TABLE_download_statelocal!N103</f>
        <v>80.900000000000006</v>
      </c>
      <c r="O103" s="8">
        <f>TABLE_download_statelocal!O103</f>
        <v>90.100000000000009</v>
      </c>
      <c r="P103" s="8">
        <f>TABLE_download_statelocal!P103</f>
        <v>713.1</v>
      </c>
      <c r="Q103" s="8">
        <f>TABLE_download_statelocal!Q103</f>
        <v>353.40000000000003</v>
      </c>
      <c r="R103" s="8">
        <f>TABLE_download_statelocal!R103</f>
        <v>215.3</v>
      </c>
      <c r="S103" s="8">
        <f>TABLE_download_statelocal!S103</f>
        <v>212.5</v>
      </c>
      <c r="T103" s="8">
        <f>TABLE_download_statelocal!T103</f>
        <v>242.2</v>
      </c>
      <c r="U103" s="8">
        <f>TABLE_download_statelocal!U103</f>
        <v>333</v>
      </c>
      <c r="V103" s="8">
        <f>TABLE_download_statelocal!V103</f>
        <v>81.7</v>
      </c>
      <c r="W103" s="8">
        <f>TABLE_download_statelocal!W103</f>
        <v>307.60000000000002</v>
      </c>
      <c r="X103" s="8">
        <f>TABLE_download_statelocal!X103</f>
        <v>363</v>
      </c>
      <c r="Y103" s="8">
        <f>TABLE_download_statelocal!Y103</f>
        <v>595.9</v>
      </c>
      <c r="Z103" s="8">
        <f>TABLE_download_statelocal!Z103</f>
        <v>357.2</v>
      </c>
      <c r="AA103" s="8">
        <f>TABLE_download_statelocal!AA103</f>
        <v>195.5</v>
      </c>
      <c r="AB103" s="8">
        <f>TABLE_download_statelocal!AB103</f>
        <v>357.4</v>
      </c>
      <c r="AC103" s="8">
        <f>TABLE_download_statelocal!AC103</f>
        <v>68.100000000000009</v>
      </c>
      <c r="AD103" s="8">
        <f>TABLE_download_statelocal!AD103</f>
        <v>136.20000000000002</v>
      </c>
      <c r="AE103" s="8">
        <f>TABLE_download_statelocal!AE103</f>
        <v>95.800000000000011</v>
      </c>
      <c r="AF103" s="8">
        <f>TABLE_download_statelocal!AF103</f>
        <v>71</v>
      </c>
      <c r="AG103" s="8">
        <f>TABLE_download_statelocal!AG103</f>
        <v>500.69999999999993</v>
      </c>
      <c r="AH103" s="8">
        <f>TABLE_download_statelocal!AH103</f>
        <v>149.30000000000001</v>
      </c>
      <c r="AI103" s="8">
        <f>TABLE_download_statelocal!AI103</f>
        <v>1277.3</v>
      </c>
      <c r="AJ103" s="8">
        <f>TABLE_download_statelocal!AJ103</f>
        <v>532.1</v>
      </c>
      <c r="AK103" s="8">
        <f>TABLE_download_statelocal!AK103</f>
        <v>61.4</v>
      </c>
      <c r="AL103" s="8">
        <f>TABLE_download_statelocal!AL103</f>
        <v>675.2</v>
      </c>
      <c r="AM103" s="8">
        <f>TABLE_download_statelocal!AM103</f>
        <v>240.29999999999998</v>
      </c>
      <c r="AN103" s="8">
        <f>TABLE_download_statelocal!AN103</f>
        <v>232.9</v>
      </c>
      <c r="AO103" s="8">
        <f>TABLE_download_statelocal!AO103</f>
        <v>601.6</v>
      </c>
      <c r="AP103" s="8">
        <f>TABLE_download_statelocal!AP103</f>
        <v>52.7</v>
      </c>
      <c r="AQ103" s="8">
        <f>TABLE_download_statelocal!AQ103</f>
        <v>279.3</v>
      </c>
      <c r="AR103" s="8">
        <f>TABLE_download_statelocal!AR103</f>
        <v>58.400000000000006</v>
      </c>
      <c r="AS103" s="8">
        <f>TABLE_download_statelocal!AS103</f>
        <v>328.3</v>
      </c>
      <c r="AT103" s="8">
        <f>TABLE_download_statelocal!AT103</f>
        <v>1336</v>
      </c>
      <c r="AU103" s="8">
        <f>TABLE_download_statelocal!AU103</f>
        <v>143.9</v>
      </c>
      <c r="AV103" s="8">
        <f>TABLE_download_statelocal!AV103</f>
        <v>40.700000000000003</v>
      </c>
      <c r="AW103" s="8">
        <f>TABLE_download_statelocal!AW103</f>
        <v>445.00000000000006</v>
      </c>
      <c r="AX103" s="8">
        <f>TABLE_download_statelocal!AX103</f>
        <v>398.1</v>
      </c>
      <c r="AY103" s="8">
        <f>TABLE_download_statelocal!AY103</f>
        <v>117.2</v>
      </c>
      <c r="AZ103" s="8">
        <f>TABLE_download_statelocal!AZ103</f>
        <v>361.8</v>
      </c>
      <c r="BA103" s="8">
        <f>TABLE_download_statelocal!BA103</f>
        <v>51.3</v>
      </c>
    </row>
    <row r="104" spans="1:53" x14ac:dyDescent="0.2">
      <c r="A104" s="5">
        <v>35855</v>
      </c>
      <c r="B104" s="8">
        <f>TABLE_download_statelocal!B104</f>
        <v>17030</v>
      </c>
      <c r="C104" s="8">
        <f>TABLE_download_statelocal!C104</f>
        <v>296.89999999999998</v>
      </c>
      <c r="D104" s="8">
        <f>TABLE_download_statelocal!D104</f>
        <v>55.8</v>
      </c>
      <c r="E104" s="8">
        <f>TABLE_download_statelocal!E104</f>
        <v>296.5</v>
      </c>
      <c r="F104" s="8">
        <f>TABLE_download_statelocal!F104</f>
        <v>163</v>
      </c>
      <c r="G104" s="8">
        <f>TABLE_download_statelocal!G104</f>
        <v>1873.1</v>
      </c>
      <c r="H104" s="8">
        <f>TABLE_download_statelocal!H104</f>
        <v>265.8</v>
      </c>
      <c r="I104" s="8">
        <f>TABLE_download_statelocal!I104</f>
        <v>210.5</v>
      </c>
      <c r="J104" s="8">
        <f>TABLE_download_statelocal!J104</f>
        <v>48.6</v>
      </c>
      <c r="K104" s="8">
        <f>TABLE_download_statelocal!K104</f>
        <v>40.200000000000017</v>
      </c>
      <c r="L104" s="8">
        <f>TABLE_download_statelocal!L104</f>
        <v>836</v>
      </c>
      <c r="M104" s="8">
        <f>TABLE_download_statelocal!M104</f>
        <v>510.4</v>
      </c>
      <c r="N104" s="8">
        <f>TABLE_download_statelocal!N104</f>
        <v>81.400000000000006</v>
      </c>
      <c r="O104" s="8">
        <f>TABLE_download_statelocal!O104</f>
        <v>90.3</v>
      </c>
      <c r="P104" s="8">
        <f>TABLE_download_statelocal!P104</f>
        <v>717.5</v>
      </c>
      <c r="Q104" s="8">
        <f>TABLE_download_statelocal!Q104</f>
        <v>352.5</v>
      </c>
      <c r="R104" s="8">
        <f>TABLE_download_statelocal!R104</f>
        <v>214.9</v>
      </c>
      <c r="S104" s="8">
        <f>TABLE_download_statelocal!S104</f>
        <v>211.9</v>
      </c>
      <c r="T104" s="8">
        <f>TABLE_download_statelocal!T104</f>
        <v>243.1</v>
      </c>
      <c r="U104" s="8">
        <f>TABLE_download_statelocal!U104</f>
        <v>333.6</v>
      </c>
      <c r="V104" s="8">
        <f>TABLE_download_statelocal!V104</f>
        <v>80.899999999999991</v>
      </c>
      <c r="W104" s="8">
        <f>TABLE_download_statelocal!W104</f>
        <v>307.39999999999998</v>
      </c>
      <c r="X104" s="8">
        <f>TABLE_download_statelocal!X104</f>
        <v>363.7</v>
      </c>
      <c r="Y104" s="8">
        <f>TABLE_download_statelocal!Y104</f>
        <v>595.20000000000005</v>
      </c>
      <c r="Z104" s="8">
        <f>TABLE_download_statelocal!Z104</f>
        <v>357.29999999999995</v>
      </c>
      <c r="AA104" s="8">
        <f>TABLE_download_statelocal!AA104</f>
        <v>194.7</v>
      </c>
      <c r="AB104" s="8">
        <f>TABLE_download_statelocal!AB104</f>
        <v>355.8</v>
      </c>
      <c r="AC104" s="8">
        <f>TABLE_download_statelocal!AC104</f>
        <v>68.100000000000009</v>
      </c>
      <c r="AD104" s="8">
        <f>TABLE_download_statelocal!AD104</f>
        <v>136.19999999999999</v>
      </c>
      <c r="AE104" s="8">
        <f>TABLE_download_statelocal!AE104</f>
        <v>95.9</v>
      </c>
      <c r="AF104" s="8">
        <f>TABLE_download_statelocal!AF104</f>
        <v>71.099999999999994</v>
      </c>
      <c r="AG104" s="8">
        <f>TABLE_download_statelocal!AG104</f>
        <v>501.1</v>
      </c>
      <c r="AH104" s="8">
        <f>TABLE_download_statelocal!AH104</f>
        <v>149.80000000000001</v>
      </c>
      <c r="AI104" s="8">
        <f>TABLE_download_statelocal!AI104</f>
        <v>1281.8</v>
      </c>
      <c r="AJ104" s="8">
        <f>TABLE_download_statelocal!AJ104</f>
        <v>533.4</v>
      </c>
      <c r="AK104" s="8">
        <f>TABLE_download_statelocal!AK104</f>
        <v>61.199999999999996</v>
      </c>
      <c r="AL104" s="8">
        <f>TABLE_download_statelocal!AL104</f>
        <v>676</v>
      </c>
      <c r="AM104" s="8">
        <f>TABLE_download_statelocal!AM104</f>
        <v>240.3</v>
      </c>
      <c r="AN104" s="8">
        <f>TABLE_download_statelocal!AN104</f>
        <v>233.2</v>
      </c>
      <c r="AO104" s="8">
        <f>TABLE_download_statelocal!AO104</f>
        <v>601.19999999999993</v>
      </c>
      <c r="AP104" s="8">
        <f>TABLE_download_statelocal!AP104</f>
        <v>52.4</v>
      </c>
      <c r="AQ104" s="8">
        <f>TABLE_download_statelocal!AQ104</f>
        <v>279.7</v>
      </c>
      <c r="AR104" s="8">
        <f>TABLE_download_statelocal!AR104</f>
        <v>58.2</v>
      </c>
      <c r="AS104" s="8">
        <f>TABLE_download_statelocal!AS104</f>
        <v>328.70000000000005</v>
      </c>
      <c r="AT104" s="8">
        <f>TABLE_download_statelocal!AT104</f>
        <v>1337.8</v>
      </c>
      <c r="AU104" s="8">
        <f>TABLE_download_statelocal!AU104</f>
        <v>144.19999999999999</v>
      </c>
      <c r="AV104" s="8">
        <f>TABLE_download_statelocal!AV104</f>
        <v>40.4</v>
      </c>
      <c r="AW104" s="8">
        <f>TABLE_download_statelocal!AW104</f>
        <v>446.1</v>
      </c>
      <c r="AX104" s="8">
        <f>TABLE_download_statelocal!AX104</f>
        <v>395.20000000000005</v>
      </c>
      <c r="AY104" s="8">
        <f>TABLE_download_statelocal!AY104</f>
        <v>117.10000000000001</v>
      </c>
      <c r="AZ104" s="8">
        <f>TABLE_download_statelocal!AZ104</f>
        <v>361.70000000000005</v>
      </c>
      <c r="BA104" s="8">
        <f>TABLE_download_statelocal!BA104</f>
        <v>51.199999999999996</v>
      </c>
    </row>
    <row r="105" spans="1:53" x14ac:dyDescent="0.2">
      <c r="A105" s="5">
        <v>35886</v>
      </c>
      <c r="B105" s="8">
        <f>TABLE_download_statelocal!B105</f>
        <v>17064</v>
      </c>
      <c r="C105" s="8">
        <f>TABLE_download_statelocal!C105</f>
        <v>295.60000000000002</v>
      </c>
      <c r="D105" s="8">
        <f>TABLE_download_statelocal!D105</f>
        <v>55.7</v>
      </c>
      <c r="E105" s="8">
        <f>TABLE_download_statelocal!E105</f>
        <v>295.39999999999998</v>
      </c>
      <c r="F105" s="8">
        <f>TABLE_download_statelocal!F105</f>
        <v>163.19999999999999</v>
      </c>
      <c r="G105" s="8">
        <f>TABLE_download_statelocal!G105</f>
        <v>1877.2999999999997</v>
      </c>
      <c r="H105" s="8">
        <f>TABLE_download_statelocal!H105</f>
        <v>265.7</v>
      </c>
      <c r="I105" s="8">
        <f>TABLE_download_statelocal!I105</f>
        <v>210.20000000000002</v>
      </c>
      <c r="J105" s="8">
        <f>TABLE_download_statelocal!J105</f>
        <v>48.7</v>
      </c>
      <c r="K105" s="8">
        <f>TABLE_download_statelocal!K105</f>
        <v>40</v>
      </c>
      <c r="L105" s="8">
        <f>TABLE_download_statelocal!L105</f>
        <v>833</v>
      </c>
      <c r="M105" s="8">
        <f>TABLE_download_statelocal!M105</f>
        <v>508.70000000000005</v>
      </c>
      <c r="N105" s="8">
        <f>TABLE_download_statelocal!N105</f>
        <v>81.300000000000011</v>
      </c>
      <c r="O105" s="8">
        <f>TABLE_download_statelocal!O105</f>
        <v>87.6</v>
      </c>
      <c r="P105" s="8">
        <f>TABLE_download_statelocal!P105</f>
        <v>715.69999999999993</v>
      </c>
      <c r="Q105" s="8">
        <f>TABLE_download_statelocal!Q105</f>
        <v>354.3</v>
      </c>
      <c r="R105" s="8">
        <f>TABLE_download_statelocal!R105</f>
        <v>214.7</v>
      </c>
      <c r="S105" s="8">
        <f>TABLE_download_statelocal!S105</f>
        <v>211.6</v>
      </c>
      <c r="T105" s="8">
        <f>TABLE_download_statelocal!T105</f>
        <v>243.1</v>
      </c>
      <c r="U105" s="8">
        <f>TABLE_download_statelocal!U105</f>
        <v>333.59999999999997</v>
      </c>
      <c r="V105" s="8">
        <f>TABLE_download_statelocal!V105</f>
        <v>81.2</v>
      </c>
      <c r="W105" s="8">
        <f>TABLE_download_statelocal!W105</f>
        <v>308.60000000000002</v>
      </c>
      <c r="X105" s="8">
        <f>TABLE_download_statelocal!X105</f>
        <v>365.20000000000005</v>
      </c>
      <c r="Y105" s="8">
        <f>TABLE_download_statelocal!Y105</f>
        <v>596.5</v>
      </c>
      <c r="Z105" s="8">
        <f>TABLE_download_statelocal!Z105</f>
        <v>357.29999999999995</v>
      </c>
      <c r="AA105" s="8">
        <f>TABLE_download_statelocal!AA105</f>
        <v>196.3</v>
      </c>
      <c r="AB105" s="8">
        <f>TABLE_download_statelocal!AB105</f>
        <v>356.6</v>
      </c>
      <c r="AC105" s="8">
        <f>TABLE_download_statelocal!AC105</f>
        <v>68.100000000000009</v>
      </c>
      <c r="AD105" s="8">
        <f>TABLE_download_statelocal!AD105</f>
        <v>135.39999999999998</v>
      </c>
      <c r="AE105" s="8">
        <f>TABLE_download_statelocal!AE105</f>
        <v>96.7</v>
      </c>
      <c r="AF105" s="8">
        <f>TABLE_download_statelocal!AF105</f>
        <v>71.7</v>
      </c>
      <c r="AG105" s="8">
        <f>TABLE_download_statelocal!AG105</f>
        <v>499.9</v>
      </c>
      <c r="AH105" s="8">
        <f>TABLE_download_statelocal!AH105</f>
        <v>147.6</v>
      </c>
      <c r="AI105" s="8">
        <f>TABLE_download_statelocal!AI105</f>
        <v>1282.4000000000001</v>
      </c>
      <c r="AJ105" s="8">
        <f>TABLE_download_statelocal!AJ105</f>
        <v>538.09999999999991</v>
      </c>
      <c r="AK105" s="8">
        <f>TABLE_download_statelocal!AK105</f>
        <v>61.199999999999996</v>
      </c>
      <c r="AL105" s="8">
        <f>TABLE_download_statelocal!AL105</f>
        <v>677.2</v>
      </c>
      <c r="AM105" s="8">
        <f>TABLE_download_statelocal!AM105</f>
        <v>239.60000000000002</v>
      </c>
      <c r="AN105" s="8">
        <f>TABLE_download_statelocal!AN105</f>
        <v>233.29999999999998</v>
      </c>
      <c r="AO105" s="8">
        <f>TABLE_download_statelocal!AO105</f>
        <v>600.1</v>
      </c>
      <c r="AP105" s="8">
        <f>TABLE_download_statelocal!AP105</f>
        <v>51.699999999999996</v>
      </c>
      <c r="AQ105" s="8">
        <f>TABLE_download_statelocal!AQ105</f>
        <v>278.3</v>
      </c>
      <c r="AR105" s="8">
        <f>TABLE_download_statelocal!AR105</f>
        <v>58.399999999999991</v>
      </c>
      <c r="AS105" s="8">
        <f>TABLE_download_statelocal!AS105</f>
        <v>330.5</v>
      </c>
      <c r="AT105" s="8">
        <f>TABLE_download_statelocal!AT105</f>
        <v>1337.9</v>
      </c>
      <c r="AU105" s="8">
        <f>TABLE_download_statelocal!AU105</f>
        <v>143.79999999999998</v>
      </c>
      <c r="AV105" s="8">
        <f>TABLE_download_statelocal!AV105</f>
        <v>40.5</v>
      </c>
      <c r="AW105" s="8">
        <f>TABLE_download_statelocal!AW105</f>
        <v>446.09999999999997</v>
      </c>
      <c r="AX105" s="8">
        <f>TABLE_download_statelocal!AX105</f>
        <v>397.2</v>
      </c>
      <c r="AY105" s="8">
        <f>TABLE_download_statelocal!AY105</f>
        <v>116.7</v>
      </c>
      <c r="AZ105" s="8">
        <f>TABLE_download_statelocal!AZ105</f>
        <v>362.5</v>
      </c>
      <c r="BA105" s="8">
        <f>TABLE_download_statelocal!BA105</f>
        <v>51.6</v>
      </c>
    </row>
    <row r="106" spans="1:53" x14ac:dyDescent="0.2">
      <c r="A106" s="5">
        <v>35916</v>
      </c>
      <c r="B106" s="8">
        <f>TABLE_download_statelocal!B106</f>
        <v>17113</v>
      </c>
      <c r="C106" s="8">
        <f>TABLE_download_statelocal!C106</f>
        <v>296.39999999999998</v>
      </c>
      <c r="D106" s="8">
        <f>TABLE_download_statelocal!D106</f>
        <v>56.300000000000004</v>
      </c>
      <c r="E106" s="8">
        <f>TABLE_download_statelocal!E106</f>
        <v>296.60000000000002</v>
      </c>
      <c r="F106" s="8">
        <f>TABLE_download_statelocal!F106</f>
        <v>164.1</v>
      </c>
      <c r="G106" s="8">
        <f>TABLE_download_statelocal!G106</f>
        <v>1881.6000000000001</v>
      </c>
      <c r="H106" s="8">
        <f>TABLE_download_statelocal!H106</f>
        <v>267.2</v>
      </c>
      <c r="I106" s="8">
        <f>TABLE_download_statelocal!I106</f>
        <v>210.5</v>
      </c>
      <c r="J106" s="8">
        <f>TABLE_download_statelocal!J106</f>
        <v>49</v>
      </c>
      <c r="K106" s="8">
        <f>TABLE_download_statelocal!K106</f>
        <v>39.799999999999983</v>
      </c>
      <c r="L106" s="8">
        <f>TABLE_download_statelocal!L106</f>
        <v>835.2</v>
      </c>
      <c r="M106" s="8">
        <f>TABLE_download_statelocal!M106</f>
        <v>510.59999999999997</v>
      </c>
      <c r="N106" s="8">
        <f>TABLE_download_statelocal!N106</f>
        <v>81.600000000000009</v>
      </c>
      <c r="O106" s="8">
        <f>TABLE_download_statelocal!O106</f>
        <v>87.8</v>
      </c>
      <c r="P106" s="8">
        <f>TABLE_download_statelocal!P106</f>
        <v>717.4</v>
      </c>
      <c r="Q106" s="8">
        <f>TABLE_download_statelocal!Q106</f>
        <v>355.7</v>
      </c>
      <c r="R106" s="8">
        <f>TABLE_download_statelocal!R106</f>
        <v>215.6</v>
      </c>
      <c r="S106" s="8">
        <f>TABLE_download_statelocal!S106</f>
        <v>214.5</v>
      </c>
      <c r="T106" s="8">
        <f>TABLE_download_statelocal!T106</f>
        <v>243</v>
      </c>
      <c r="U106" s="8">
        <f>TABLE_download_statelocal!U106</f>
        <v>333.9</v>
      </c>
      <c r="V106" s="8">
        <f>TABLE_download_statelocal!V106</f>
        <v>80.400000000000006</v>
      </c>
      <c r="W106" s="8">
        <f>TABLE_download_statelocal!W106</f>
        <v>309.5</v>
      </c>
      <c r="X106" s="8">
        <f>TABLE_download_statelocal!X106</f>
        <v>366.09999999999997</v>
      </c>
      <c r="Y106" s="8">
        <f>TABLE_download_statelocal!Y106</f>
        <v>597.6</v>
      </c>
      <c r="Z106" s="8">
        <f>TABLE_download_statelocal!Z106</f>
        <v>358.4</v>
      </c>
      <c r="AA106" s="8">
        <f>TABLE_download_statelocal!AA106</f>
        <v>196.8</v>
      </c>
      <c r="AB106" s="8">
        <f>TABLE_download_statelocal!AB106</f>
        <v>358.2</v>
      </c>
      <c r="AC106" s="8">
        <f>TABLE_download_statelocal!AC106</f>
        <v>67.900000000000006</v>
      </c>
      <c r="AD106" s="8">
        <f>TABLE_download_statelocal!AD106</f>
        <v>135.39999999999998</v>
      </c>
      <c r="AE106" s="8">
        <f>TABLE_download_statelocal!AE106</f>
        <v>95.7</v>
      </c>
      <c r="AF106" s="8">
        <f>TABLE_download_statelocal!AF106</f>
        <v>71.5</v>
      </c>
      <c r="AG106" s="8">
        <f>TABLE_download_statelocal!AG106</f>
        <v>499.99999999999994</v>
      </c>
      <c r="AH106" s="8">
        <f>TABLE_download_statelocal!AH106</f>
        <v>147.9</v>
      </c>
      <c r="AI106" s="8">
        <f>TABLE_download_statelocal!AI106</f>
        <v>1282.8</v>
      </c>
      <c r="AJ106" s="8">
        <f>TABLE_download_statelocal!AJ106</f>
        <v>536.6</v>
      </c>
      <c r="AK106" s="8">
        <f>TABLE_download_statelocal!AK106</f>
        <v>61.300000000000004</v>
      </c>
      <c r="AL106" s="8">
        <f>TABLE_download_statelocal!AL106</f>
        <v>679.80000000000007</v>
      </c>
      <c r="AM106" s="8">
        <f>TABLE_download_statelocal!AM106</f>
        <v>241.2</v>
      </c>
      <c r="AN106" s="8">
        <f>TABLE_download_statelocal!AN106</f>
        <v>234.5</v>
      </c>
      <c r="AO106" s="8">
        <f>TABLE_download_statelocal!AO106</f>
        <v>601.6</v>
      </c>
      <c r="AP106" s="8">
        <f>TABLE_download_statelocal!AP106</f>
        <v>52.099999999999994</v>
      </c>
      <c r="AQ106" s="8">
        <f>TABLE_download_statelocal!AQ106</f>
        <v>279.2</v>
      </c>
      <c r="AR106" s="8">
        <f>TABLE_download_statelocal!AR106</f>
        <v>58.099999999999994</v>
      </c>
      <c r="AS106" s="8">
        <f>TABLE_download_statelocal!AS106</f>
        <v>331.5</v>
      </c>
      <c r="AT106" s="8">
        <f>TABLE_download_statelocal!AT106</f>
        <v>1341.8000000000002</v>
      </c>
      <c r="AU106" s="8">
        <f>TABLE_download_statelocal!AU106</f>
        <v>144.39999999999998</v>
      </c>
      <c r="AV106" s="8">
        <f>TABLE_download_statelocal!AV106</f>
        <v>39.9</v>
      </c>
      <c r="AW106" s="8">
        <f>TABLE_download_statelocal!AW106</f>
        <v>447.7</v>
      </c>
      <c r="AX106" s="8">
        <f>TABLE_download_statelocal!AX106</f>
        <v>397.6</v>
      </c>
      <c r="AY106" s="8">
        <f>TABLE_download_statelocal!AY106</f>
        <v>128</v>
      </c>
      <c r="AZ106" s="8">
        <f>TABLE_download_statelocal!AZ106</f>
        <v>363.2</v>
      </c>
      <c r="BA106" s="8">
        <f>TABLE_download_statelocal!BA106</f>
        <v>51.5</v>
      </c>
    </row>
    <row r="107" spans="1:53" x14ac:dyDescent="0.2">
      <c r="A107" s="5">
        <v>35947</v>
      </c>
      <c r="B107" s="8">
        <f>TABLE_download_statelocal!B107</f>
        <v>17117</v>
      </c>
      <c r="C107" s="8">
        <f>TABLE_download_statelocal!C107</f>
        <v>297.10000000000002</v>
      </c>
      <c r="D107" s="8">
        <f>TABLE_download_statelocal!D107</f>
        <v>55.899999999999991</v>
      </c>
      <c r="E107" s="8">
        <f>TABLE_download_statelocal!E107</f>
        <v>292.10000000000002</v>
      </c>
      <c r="F107" s="8">
        <f>TABLE_download_statelocal!F107</f>
        <v>164</v>
      </c>
      <c r="G107" s="8">
        <f>TABLE_download_statelocal!G107</f>
        <v>1887.8000000000002</v>
      </c>
      <c r="H107" s="8">
        <f>TABLE_download_statelocal!H107</f>
        <v>266.8</v>
      </c>
      <c r="I107" s="8">
        <f>TABLE_download_statelocal!I107</f>
        <v>210.8</v>
      </c>
      <c r="J107" s="8">
        <f>TABLE_download_statelocal!J107</f>
        <v>49</v>
      </c>
      <c r="K107" s="8">
        <f>TABLE_download_statelocal!K107</f>
        <v>40</v>
      </c>
      <c r="L107" s="8">
        <f>TABLE_download_statelocal!L107</f>
        <v>848.80000000000007</v>
      </c>
      <c r="M107" s="8">
        <f>TABLE_download_statelocal!M107</f>
        <v>514.70000000000005</v>
      </c>
      <c r="N107" s="8">
        <f>TABLE_download_statelocal!N107</f>
        <v>81.300000000000011</v>
      </c>
      <c r="O107" s="8">
        <f>TABLE_download_statelocal!O107</f>
        <v>88.2</v>
      </c>
      <c r="P107" s="8">
        <f>TABLE_download_statelocal!P107</f>
        <v>718.9</v>
      </c>
      <c r="Q107" s="8">
        <f>TABLE_download_statelocal!Q107</f>
        <v>356</v>
      </c>
      <c r="R107" s="8">
        <f>TABLE_download_statelocal!R107</f>
        <v>215.4</v>
      </c>
      <c r="S107" s="8">
        <f>TABLE_download_statelocal!S107</f>
        <v>212.5</v>
      </c>
      <c r="T107" s="8">
        <f>TABLE_download_statelocal!T107</f>
        <v>244.5</v>
      </c>
      <c r="U107" s="8">
        <f>TABLE_download_statelocal!U107</f>
        <v>333.8</v>
      </c>
      <c r="V107" s="8">
        <f>TABLE_download_statelocal!V107</f>
        <v>81.8</v>
      </c>
      <c r="W107" s="8">
        <f>TABLE_download_statelocal!W107</f>
        <v>309</v>
      </c>
      <c r="X107" s="8">
        <f>TABLE_download_statelocal!X107</f>
        <v>367.7</v>
      </c>
      <c r="Y107" s="8">
        <f>TABLE_download_statelocal!Y107</f>
        <v>602.29999999999995</v>
      </c>
      <c r="Z107" s="8">
        <f>TABLE_download_statelocal!Z107</f>
        <v>357.8</v>
      </c>
      <c r="AA107" s="8">
        <f>TABLE_download_statelocal!AA107</f>
        <v>195.4</v>
      </c>
      <c r="AB107" s="8">
        <f>TABLE_download_statelocal!AB107</f>
        <v>362.3</v>
      </c>
      <c r="AC107" s="8">
        <f>TABLE_download_statelocal!AC107</f>
        <v>68.5</v>
      </c>
      <c r="AD107" s="8">
        <f>TABLE_download_statelocal!AD107</f>
        <v>134.5</v>
      </c>
      <c r="AE107" s="8">
        <f>TABLE_download_statelocal!AE107</f>
        <v>97.5</v>
      </c>
      <c r="AF107" s="8">
        <f>TABLE_download_statelocal!AF107</f>
        <v>71.600000000000009</v>
      </c>
      <c r="AG107" s="8">
        <f>TABLE_download_statelocal!AG107</f>
        <v>500.1</v>
      </c>
      <c r="AH107" s="8">
        <f>TABLE_download_statelocal!AH107</f>
        <v>148.69999999999999</v>
      </c>
      <c r="AI107" s="8">
        <f>TABLE_download_statelocal!AI107</f>
        <v>1281.4000000000001</v>
      </c>
      <c r="AJ107" s="8">
        <f>TABLE_download_statelocal!AJ107</f>
        <v>539.5</v>
      </c>
      <c r="AK107" s="8">
        <f>TABLE_download_statelocal!AK107</f>
        <v>60.699999999999996</v>
      </c>
      <c r="AL107" s="8">
        <f>TABLE_download_statelocal!AL107</f>
        <v>680</v>
      </c>
      <c r="AM107" s="8">
        <f>TABLE_download_statelocal!AM107</f>
        <v>241.8</v>
      </c>
      <c r="AN107" s="8">
        <f>TABLE_download_statelocal!AN107</f>
        <v>235.60000000000002</v>
      </c>
      <c r="AO107" s="8">
        <f>TABLE_download_statelocal!AO107</f>
        <v>591.79999999999995</v>
      </c>
      <c r="AP107" s="8">
        <f>TABLE_download_statelocal!AP107</f>
        <v>52</v>
      </c>
      <c r="AQ107" s="8">
        <f>TABLE_download_statelocal!AQ107</f>
        <v>280.89999999999998</v>
      </c>
      <c r="AR107" s="8">
        <f>TABLE_download_statelocal!AR107</f>
        <v>58.2</v>
      </c>
      <c r="AS107" s="8">
        <f>TABLE_download_statelocal!AS107</f>
        <v>332.8</v>
      </c>
      <c r="AT107" s="8">
        <f>TABLE_download_statelocal!AT107</f>
        <v>1341.3999999999999</v>
      </c>
      <c r="AU107" s="8">
        <f>TABLE_download_statelocal!AU107</f>
        <v>145.69999999999999</v>
      </c>
      <c r="AV107" s="8">
        <f>TABLE_download_statelocal!AV107</f>
        <v>40.5</v>
      </c>
      <c r="AW107" s="8">
        <f>TABLE_download_statelocal!AW107</f>
        <v>448.20000000000005</v>
      </c>
      <c r="AX107" s="8">
        <f>TABLE_download_statelocal!AX107</f>
        <v>399.5</v>
      </c>
      <c r="AY107" s="8">
        <f>TABLE_download_statelocal!AY107</f>
        <v>116.89999999999999</v>
      </c>
      <c r="AZ107" s="8">
        <f>TABLE_download_statelocal!AZ107</f>
        <v>363.7</v>
      </c>
      <c r="BA107" s="8">
        <f>TABLE_download_statelocal!BA107</f>
        <v>50.8</v>
      </c>
    </row>
    <row r="108" spans="1:53" x14ac:dyDescent="0.2">
      <c r="A108" s="5">
        <v>35977</v>
      </c>
      <c r="B108" s="8">
        <f>TABLE_download_statelocal!B108</f>
        <v>17159</v>
      </c>
      <c r="C108" s="8">
        <f>TABLE_download_statelocal!C108</f>
        <v>291.90000000000003</v>
      </c>
      <c r="D108" s="8">
        <f>TABLE_download_statelocal!D108</f>
        <v>56.5</v>
      </c>
      <c r="E108" s="8">
        <f>TABLE_download_statelocal!E108</f>
        <v>286.8</v>
      </c>
      <c r="F108" s="8">
        <f>TABLE_download_statelocal!F108</f>
        <v>164</v>
      </c>
      <c r="G108" s="8">
        <f>TABLE_download_statelocal!G108</f>
        <v>1891.9999999999998</v>
      </c>
      <c r="H108" s="8">
        <f>TABLE_download_statelocal!H108</f>
        <v>269.7</v>
      </c>
      <c r="I108" s="8">
        <f>TABLE_download_statelocal!I108</f>
        <v>210.70000000000002</v>
      </c>
      <c r="J108" s="8">
        <f>TABLE_download_statelocal!J108</f>
        <v>48.8</v>
      </c>
      <c r="K108" s="8">
        <f>TABLE_download_statelocal!K108</f>
        <v>39.099999999999994</v>
      </c>
      <c r="L108" s="8">
        <f>TABLE_download_statelocal!L108</f>
        <v>838.80000000000007</v>
      </c>
      <c r="M108" s="8">
        <f>TABLE_download_statelocal!M108</f>
        <v>514.80000000000007</v>
      </c>
      <c r="N108" s="8">
        <f>TABLE_download_statelocal!N108</f>
        <v>82.1</v>
      </c>
      <c r="O108" s="8">
        <f>TABLE_download_statelocal!O108</f>
        <v>89.899999999999991</v>
      </c>
      <c r="P108" s="8">
        <f>TABLE_download_statelocal!P108</f>
        <v>717.69999999999993</v>
      </c>
      <c r="Q108" s="8">
        <f>TABLE_download_statelocal!Q108</f>
        <v>351.2</v>
      </c>
      <c r="R108" s="8">
        <f>TABLE_download_statelocal!R108</f>
        <v>216.4</v>
      </c>
      <c r="S108" s="8">
        <f>TABLE_download_statelocal!S108</f>
        <v>214</v>
      </c>
      <c r="T108" s="8">
        <f>TABLE_download_statelocal!T108</f>
        <v>245.99999999999997</v>
      </c>
      <c r="U108" s="8">
        <f>TABLE_download_statelocal!U108</f>
        <v>331.09999999999997</v>
      </c>
      <c r="V108" s="8">
        <f>TABLE_download_statelocal!V108</f>
        <v>81.599999999999994</v>
      </c>
      <c r="W108" s="8">
        <f>TABLE_download_statelocal!W108</f>
        <v>306.2</v>
      </c>
      <c r="X108" s="8">
        <f>TABLE_download_statelocal!X108</f>
        <v>367.7</v>
      </c>
      <c r="Y108" s="8">
        <f>TABLE_download_statelocal!Y108</f>
        <v>596.1</v>
      </c>
      <c r="Z108" s="8">
        <f>TABLE_download_statelocal!Z108</f>
        <v>352.8</v>
      </c>
      <c r="AA108" s="8">
        <f>TABLE_download_statelocal!AA108</f>
        <v>198.5</v>
      </c>
      <c r="AB108" s="8">
        <f>TABLE_download_statelocal!AB108</f>
        <v>355.59999999999997</v>
      </c>
      <c r="AC108" s="8">
        <f>TABLE_download_statelocal!AC108</f>
        <v>68.600000000000009</v>
      </c>
      <c r="AD108" s="8">
        <f>TABLE_download_statelocal!AD108</f>
        <v>133.79999999999998</v>
      </c>
      <c r="AE108" s="8">
        <f>TABLE_download_statelocal!AE108</f>
        <v>98.1</v>
      </c>
      <c r="AF108" s="8">
        <f>TABLE_download_statelocal!AF108</f>
        <v>71.8</v>
      </c>
      <c r="AG108" s="8">
        <f>TABLE_download_statelocal!AG108</f>
        <v>500.59999999999997</v>
      </c>
      <c r="AH108" s="8">
        <f>TABLE_download_statelocal!AH108</f>
        <v>148.6</v>
      </c>
      <c r="AI108" s="8">
        <f>TABLE_download_statelocal!AI108</f>
        <v>1285.7</v>
      </c>
      <c r="AJ108" s="8">
        <f>TABLE_download_statelocal!AJ108</f>
        <v>538.29999999999995</v>
      </c>
      <c r="AK108" s="8">
        <f>TABLE_download_statelocal!AK108</f>
        <v>61.1</v>
      </c>
      <c r="AL108" s="8">
        <f>TABLE_download_statelocal!AL108</f>
        <v>680.6</v>
      </c>
      <c r="AM108" s="8">
        <f>TABLE_download_statelocal!AM108</f>
        <v>242.2</v>
      </c>
      <c r="AN108" s="8">
        <f>TABLE_download_statelocal!AN108</f>
        <v>232.60000000000002</v>
      </c>
      <c r="AO108" s="8">
        <f>TABLE_download_statelocal!AO108</f>
        <v>598.9</v>
      </c>
      <c r="AP108" s="8">
        <f>TABLE_download_statelocal!AP108</f>
        <v>52.6</v>
      </c>
      <c r="AQ108" s="8">
        <f>TABLE_download_statelocal!AQ108</f>
        <v>281.5</v>
      </c>
      <c r="AR108" s="8">
        <f>TABLE_download_statelocal!AR108</f>
        <v>58.600000000000009</v>
      </c>
      <c r="AS108" s="8">
        <f>TABLE_download_statelocal!AS108</f>
        <v>334.5</v>
      </c>
      <c r="AT108" s="8">
        <f>TABLE_download_statelocal!AT108</f>
        <v>1329.5</v>
      </c>
      <c r="AU108" s="8">
        <f>TABLE_download_statelocal!AU108</f>
        <v>147.30000000000001</v>
      </c>
      <c r="AV108" s="8">
        <f>TABLE_download_statelocal!AV108</f>
        <v>40.5</v>
      </c>
      <c r="AW108" s="8">
        <f>TABLE_download_statelocal!AW108</f>
        <v>448.09999999999997</v>
      </c>
      <c r="AX108" s="8">
        <f>TABLE_download_statelocal!AX108</f>
        <v>399.5</v>
      </c>
      <c r="AY108" s="8">
        <f>TABLE_download_statelocal!AY108</f>
        <v>116.4</v>
      </c>
      <c r="AZ108" s="8">
        <f>TABLE_download_statelocal!AZ108</f>
        <v>363.29999999999995</v>
      </c>
      <c r="BA108" s="8">
        <f>TABLE_download_statelocal!BA108</f>
        <v>50.199999999999996</v>
      </c>
    </row>
    <row r="109" spans="1:53" x14ac:dyDescent="0.2">
      <c r="A109" s="5">
        <v>36008</v>
      </c>
      <c r="B109" s="8">
        <f>TABLE_download_statelocal!B109</f>
        <v>17183</v>
      </c>
      <c r="C109" s="8">
        <f>TABLE_download_statelocal!C109</f>
        <v>296.3</v>
      </c>
      <c r="D109" s="8">
        <f>TABLE_download_statelocal!D109</f>
        <v>55.8</v>
      </c>
      <c r="E109" s="8">
        <f>TABLE_download_statelocal!E109</f>
        <v>296.10000000000002</v>
      </c>
      <c r="F109" s="8">
        <f>TABLE_download_statelocal!F109</f>
        <v>164.2</v>
      </c>
      <c r="G109" s="8">
        <f>TABLE_download_statelocal!G109</f>
        <v>1897.5</v>
      </c>
      <c r="H109" s="8">
        <f>TABLE_download_statelocal!H109</f>
        <v>267.40000000000003</v>
      </c>
      <c r="I109" s="8">
        <f>TABLE_download_statelocal!I109</f>
        <v>211</v>
      </c>
      <c r="J109" s="8">
        <f>TABLE_download_statelocal!J109</f>
        <v>49.4</v>
      </c>
      <c r="K109" s="8">
        <f>TABLE_download_statelocal!K109</f>
        <v>38.799999999999983</v>
      </c>
      <c r="L109" s="8">
        <f>TABLE_download_statelocal!L109</f>
        <v>795.3</v>
      </c>
      <c r="M109" s="8">
        <f>TABLE_download_statelocal!M109</f>
        <v>514.4</v>
      </c>
      <c r="N109" s="8">
        <f>TABLE_download_statelocal!N109</f>
        <v>83</v>
      </c>
      <c r="O109" s="8">
        <f>TABLE_download_statelocal!O109</f>
        <v>90.399999999999991</v>
      </c>
      <c r="P109" s="8">
        <f>TABLE_download_statelocal!P109</f>
        <v>719.5</v>
      </c>
      <c r="Q109" s="8">
        <f>TABLE_download_statelocal!Q109</f>
        <v>360.4</v>
      </c>
      <c r="R109" s="8">
        <f>TABLE_download_statelocal!R109</f>
        <v>216</v>
      </c>
      <c r="S109" s="8">
        <f>TABLE_download_statelocal!S109</f>
        <v>215.1</v>
      </c>
      <c r="T109" s="8">
        <f>TABLE_download_statelocal!T109</f>
        <v>246.60000000000002</v>
      </c>
      <c r="U109" s="8">
        <f>TABLE_download_statelocal!U109</f>
        <v>331.8</v>
      </c>
      <c r="V109" s="8">
        <f>TABLE_download_statelocal!V109</f>
        <v>81.599999999999994</v>
      </c>
      <c r="W109" s="8">
        <f>TABLE_download_statelocal!W109</f>
        <v>308.60000000000002</v>
      </c>
      <c r="X109" s="8">
        <f>TABLE_download_statelocal!X109</f>
        <v>370.3</v>
      </c>
      <c r="Y109" s="8">
        <f>TABLE_download_statelocal!Y109</f>
        <v>597.79999999999995</v>
      </c>
      <c r="Z109" s="8">
        <f>TABLE_download_statelocal!Z109</f>
        <v>355.29999999999995</v>
      </c>
      <c r="AA109" s="8">
        <f>TABLE_download_statelocal!AA109</f>
        <v>198.70000000000002</v>
      </c>
      <c r="AB109" s="8">
        <f>TABLE_download_statelocal!AB109</f>
        <v>355.1</v>
      </c>
      <c r="AC109" s="8">
        <f>TABLE_download_statelocal!AC109</f>
        <v>68.3</v>
      </c>
      <c r="AD109" s="8">
        <f>TABLE_download_statelocal!AD109</f>
        <v>133.9</v>
      </c>
      <c r="AE109" s="8">
        <f>TABLE_download_statelocal!AE109</f>
        <v>99.2</v>
      </c>
      <c r="AF109" s="8">
        <f>TABLE_download_statelocal!AF109</f>
        <v>71.7</v>
      </c>
      <c r="AG109" s="8">
        <f>TABLE_download_statelocal!AG109</f>
        <v>501.59999999999997</v>
      </c>
      <c r="AH109" s="8">
        <f>TABLE_download_statelocal!AH109</f>
        <v>147.9</v>
      </c>
      <c r="AI109" s="8">
        <f>TABLE_download_statelocal!AI109</f>
        <v>1289.2</v>
      </c>
      <c r="AJ109" s="8">
        <f>TABLE_download_statelocal!AJ109</f>
        <v>540.69999999999993</v>
      </c>
      <c r="AK109" s="8">
        <f>TABLE_download_statelocal!AK109</f>
        <v>60.9</v>
      </c>
      <c r="AL109" s="8">
        <f>TABLE_download_statelocal!AL109</f>
        <v>680.4</v>
      </c>
      <c r="AM109" s="8">
        <f>TABLE_download_statelocal!AM109</f>
        <v>243.5</v>
      </c>
      <c r="AN109" s="8">
        <f>TABLE_download_statelocal!AN109</f>
        <v>234.3</v>
      </c>
      <c r="AO109" s="8">
        <f>TABLE_download_statelocal!AO109</f>
        <v>601.6</v>
      </c>
      <c r="AP109" s="8">
        <f>TABLE_download_statelocal!AP109</f>
        <v>52.5</v>
      </c>
      <c r="AQ109" s="8">
        <f>TABLE_download_statelocal!AQ109</f>
        <v>283.10000000000002</v>
      </c>
      <c r="AR109" s="8">
        <f>TABLE_download_statelocal!AR109</f>
        <v>58.2</v>
      </c>
      <c r="AS109" s="8">
        <f>TABLE_download_statelocal!AS109</f>
        <v>337.5</v>
      </c>
      <c r="AT109" s="8">
        <f>TABLE_download_statelocal!AT109</f>
        <v>1337.2</v>
      </c>
      <c r="AU109" s="8">
        <f>TABLE_download_statelocal!AU109</f>
        <v>147.30000000000001</v>
      </c>
      <c r="AV109" s="8">
        <f>TABLE_download_statelocal!AV109</f>
        <v>40.699999999999996</v>
      </c>
      <c r="AW109" s="8">
        <f>TABLE_download_statelocal!AW109</f>
        <v>448.59999999999997</v>
      </c>
      <c r="AX109" s="8">
        <f>TABLE_download_statelocal!AX109</f>
        <v>398.09999999999997</v>
      </c>
      <c r="AY109" s="8">
        <f>TABLE_download_statelocal!AY109</f>
        <v>116.79999999999998</v>
      </c>
      <c r="AZ109" s="8">
        <f>TABLE_download_statelocal!AZ109</f>
        <v>364.09999999999997</v>
      </c>
      <c r="BA109" s="8">
        <f>TABLE_download_statelocal!BA109</f>
        <v>50.5</v>
      </c>
    </row>
    <row r="110" spans="1:53" x14ac:dyDescent="0.2">
      <c r="A110" s="5">
        <v>36039</v>
      </c>
      <c r="B110" s="8">
        <f>TABLE_download_statelocal!B110</f>
        <v>17213</v>
      </c>
      <c r="C110" s="8">
        <f>TABLE_download_statelocal!C110</f>
        <v>297.2</v>
      </c>
      <c r="D110" s="8">
        <f>TABLE_download_statelocal!D110</f>
        <v>55.899999999999991</v>
      </c>
      <c r="E110" s="8">
        <f>TABLE_download_statelocal!E110</f>
        <v>302.09999999999997</v>
      </c>
      <c r="F110" s="8">
        <f>TABLE_download_statelocal!F110</f>
        <v>164.8</v>
      </c>
      <c r="G110" s="8">
        <f>TABLE_download_statelocal!G110</f>
        <v>1905.3</v>
      </c>
      <c r="H110" s="8">
        <f>TABLE_download_statelocal!H110</f>
        <v>268</v>
      </c>
      <c r="I110" s="8">
        <f>TABLE_download_statelocal!I110</f>
        <v>215</v>
      </c>
      <c r="J110" s="8">
        <f>TABLE_download_statelocal!J110</f>
        <v>49.300000000000004</v>
      </c>
      <c r="K110" s="8">
        <f>TABLE_download_statelocal!K110</f>
        <v>39.5</v>
      </c>
      <c r="L110" s="8">
        <f>TABLE_download_statelocal!L110</f>
        <v>837.7</v>
      </c>
      <c r="M110" s="8">
        <f>TABLE_download_statelocal!M110</f>
        <v>516.29999999999995</v>
      </c>
      <c r="N110" s="8">
        <f>TABLE_download_statelocal!N110</f>
        <v>82.800000000000011</v>
      </c>
      <c r="O110" s="8">
        <f>TABLE_download_statelocal!O110</f>
        <v>90.399999999999991</v>
      </c>
      <c r="P110" s="8">
        <f>TABLE_download_statelocal!P110</f>
        <v>727.30000000000007</v>
      </c>
      <c r="Q110" s="8">
        <f>TABLE_download_statelocal!Q110</f>
        <v>356.9</v>
      </c>
      <c r="R110" s="8">
        <f>TABLE_download_statelocal!R110</f>
        <v>217.5</v>
      </c>
      <c r="S110" s="8">
        <f>TABLE_download_statelocal!S110</f>
        <v>214.9</v>
      </c>
      <c r="T110" s="8">
        <f>TABLE_download_statelocal!T110</f>
        <v>246.8</v>
      </c>
      <c r="U110" s="8">
        <f>TABLE_download_statelocal!U110</f>
        <v>334.6</v>
      </c>
      <c r="V110" s="8">
        <f>TABLE_download_statelocal!V110</f>
        <v>81.099999999999994</v>
      </c>
      <c r="W110" s="8">
        <f>TABLE_download_statelocal!W110</f>
        <v>309.90000000000003</v>
      </c>
      <c r="X110" s="8">
        <f>TABLE_download_statelocal!X110</f>
        <v>369.5</v>
      </c>
      <c r="Y110" s="8">
        <f>TABLE_download_statelocal!Y110</f>
        <v>602.90000000000009</v>
      </c>
      <c r="Z110" s="8">
        <f>TABLE_download_statelocal!Z110</f>
        <v>354.90000000000003</v>
      </c>
      <c r="AA110" s="8">
        <f>TABLE_download_statelocal!AA110</f>
        <v>198.70000000000002</v>
      </c>
      <c r="AB110" s="8">
        <f>TABLE_download_statelocal!AB110</f>
        <v>361.29999999999995</v>
      </c>
      <c r="AC110" s="8">
        <f>TABLE_download_statelocal!AC110</f>
        <v>68.5</v>
      </c>
      <c r="AD110" s="8">
        <f>TABLE_download_statelocal!AD110</f>
        <v>134</v>
      </c>
      <c r="AE110" s="8">
        <f>TABLE_download_statelocal!AE110</f>
        <v>100.4</v>
      </c>
      <c r="AF110" s="8">
        <f>TABLE_download_statelocal!AF110</f>
        <v>72</v>
      </c>
      <c r="AG110" s="8">
        <f>TABLE_download_statelocal!AG110</f>
        <v>506.4</v>
      </c>
      <c r="AH110" s="8">
        <f>TABLE_download_statelocal!AH110</f>
        <v>147.4</v>
      </c>
      <c r="AI110" s="8">
        <f>TABLE_download_statelocal!AI110</f>
        <v>1283.3</v>
      </c>
      <c r="AJ110" s="8">
        <f>TABLE_download_statelocal!AJ110</f>
        <v>545.29999999999995</v>
      </c>
      <c r="AK110" s="8">
        <f>TABLE_download_statelocal!AK110</f>
        <v>61.9</v>
      </c>
      <c r="AL110" s="8">
        <f>TABLE_download_statelocal!AL110</f>
        <v>681.3</v>
      </c>
      <c r="AM110" s="8">
        <f>TABLE_download_statelocal!AM110</f>
        <v>243.10000000000002</v>
      </c>
      <c r="AN110" s="8">
        <f>TABLE_download_statelocal!AN110</f>
        <v>237.39999999999998</v>
      </c>
      <c r="AO110" s="8">
        <f>TABLE_download_statelocal!AO110</f>
        <v>603.20000000000005</v>
      </c>
      <c r="AP110" s="8">
        <f>TABLE_download_statelocal!AP110</f>
        <v>51.699999999999996</v>
      </c>
      <c r="AQ110" s="8">
        <f>TABLE_download_statelocal!AQ110</f>
        <v>283.8</v>
      </c>
      <c r="AR110" s="8">
        <f>TABLE_download_statelocal!AR110</f>
        <v>58.7</v>
      </c>
      <c r="AS110" s="8">
        <f>TABLE_download_statelocal!AS110</f>
        <v>335</v>
      </c>
      <c r="AT110" s="8">
        <f>TABLE_download_statelocal!AT110</f>
        <v>1356.1000000000001</v>
      </c>
      <c r="AU110" s="8">
        <f>TABLE_download_statelocal!AU110</f>
        <v>147.9</v>
      </c>
      <c r="AV110" s="8">
        <f>TABLE_download_statelocal!AV110</f>
        <v>41</v>
      </c>
      <c r="AW110" s="8">
        <f>TABLE_download_statelocal!AW110</f>
        <v>452.6</v>
      </c>
      <c r="AX110" s="8">
        <f>TABLE_download_statelocal!AX110</f>
        <v>400.29999999999995</v>
      </c>
      <c r="AY110" s="8">
        <f>TABLE_download_statelocal!AY110</f>
        <v>116.9</v>
      </c>
      <c r="AZ110" s="8">
        <f>TABLE_download_statelocal!AZ110</f>
        <v>364.8</v>
      </c>
      <c r="BA110" s="8">
        <f>TABLE_download_statelocal!BA110</f>
        <v>51.8</v>
      </c>
    </row>
    <row r="111" spans="1:53" x14ac:dyDescent="0.2">
      <c r="A111" s="5">
        <v>36069</v>
      </c>
      <c r="B111" s="8">
        <f>TABLE_download_statelocal!B111</f>
        <v>17223</v>
      </c>
      <c r="C111" s="8">
        <f>TABLE_download_statelocal!C111</f>
        <v>294.10000000000002</v>
      </c>
      <c r="D111" s="8">
        <f>TABLE_download_statelocal!D111</f>
        <v>56.3</v>
      </c>
      <c r="E111" s="8">
        <f>TABLE_download_statelocal!E111</f>
        <v>299.5</v>
      </c>
      <c r="F111" s="8">
        <f>TABLE_download_statelocal!F111</f>
        <v>164.7</v>
      </c>
      <c r="G111" s="8">
        <f>TABLE_download_statelocal!G111</f>
        <v>1915.3</v>
      </c>
      <c r="H111" s="8">
        <f>TABLE_download_statelocal!H111</f>
        <v>269.09999999999997</v>
      </c>
      <c r="I111" s="8">
        <f>TABLE_download_statelocal!I111</f>
        <v>214.4</v>
      </c>
      <c r="J111" s="8">
        <f>TABLE_download_statelocal!J111</f>
        <v>49</v>
      </c>
      <c r="K111" s="8">
        <f>TABLE_download_statelocal!K111</f>
        <v>38.800000000000011</v>
      </c>
      <c r="L111" s="8">
        <f>TABLE_download_statelocal!L111</f>
        <v>838</v>
      </c>
      <c r="M111" s="8">
        <f>TABLE_download_statelocal!M111</f>
        <v>513.19999999999993</v>
      </c>
      <c r="N111" s="8">
        <f>TABLE_download_statelocal!N111</f>
        <v>81.5</v>
      </c>
      <c r="O111" s="8">
        <f>TABLE_download_statelocal!O111</f>
        <v>90.8</v>
      </c>
      <c r="P111" s="8">
        <f>TABLE_download_statelocal!P111</f>
        <v>721.59999999999991</v>
      </c>
      <c r="Q111" s="8">
        <f>TABLE_download_statelocal!Q111</f>
        <v>356.3</v>
      </c>
      <c r="R111" s="8">
        <f>TABLE_download_statelocal!R111</f>
        <v>216.4</v>
      </c>
      <c r="S111" s="8">
        <f>TABLE_download_statelocal!S111</f>
        <v>214.7</v>
      </c>
      <c r="T111" s="8">
        <f>TABLE_download_statelocal!T111</f>
        <v>247.10000000000002</v>
      </c>
      <c r="U111" s="8">
        <f>TABLE_download_statelocal!U111</f>
        <v>336.09999999999997</v>
      </c>
      <c r="V111" s="8">
        <f>TABLE_download_statelocal!V111</f>
        <v>82.2</v>
      </c>
      <c r="W111" s="8">
        <f>TABLE_download_statelocal!W111</f>
        <v>310.2</v>
      </c>
      <c r="X111" s="8">
        <f>TABLE_download_statelocal!X111</f>
        <v>369.7</v>
      </c>
      <c r="Y111" s="8">
        <f>TABLE_download_statelocal!Y111</f>
        <v>600.70000000000005</v>
      </c>
      <c r="Z111" s="8">
        <f>TABLE_download_statelocal!Z111</f>
        <v>358.8</v>
      </c>
      <c r="AA111" s="8">
        <f>TABLE_download_statelocal!AA111</f>
        <v>199.7</v>
      </c>
      <c r="AB111" s="8">
        <f>TABLE_download_statelocal!AB111</f>
        <v>357.5</v>
      </c>
      <c r="AC111" s="8">
        <f>TABLE_download_statelocal!AC111</f>
        <v>68.800000000000011</v>
      </c>
      <c r="AD111" s="8">
        <f>TABLE_download_statelocal!AD111</f>
        <v>134.19999999999999</v>
      </c>
      <c r="AE111" s="8">
        <f>TABLE_download_statelocal!AE111</f>
        <v>99</v>
      </c>
      <c r="AF111" s="8">
        <f>TABLE_download_statelocal!AF111</f>
        <v>72.100000000000009</v>
      </c>
      <c r="AG111" s="8">
        <f>TABLE_download_statelocal!AG111</f>
        <v>503.79999999999995</v>
      </c>
      <c r="AH111" s="8">
        <f>TABLE_download_statelocal!AH111</f>
        <v>147.80000000000001</v>
      </c>
      <c r="AI111" s="8">
        <f>TABLE_download_statelocal!AI111</f>
        <v>1287.3999999999999</v>
      </c>
      <c r="AJ111" s="8">
        <f>TABLE_download_statelocal!AJ111</f>
        <v>547.1</v>
      </c>
      <c r="AK111" s="8">
        <f>TABLE_download_statelocal!AK111</f>
        <v>62.1</v>
      </c>
      <c r="AL111" s="8">
        <f>TABLE_download_statelocal!AL111</f>
        <v>680.9</v>
      </c>
      <c r="AM111" s="8">
        <f>TABLE_download_statelocal!AM111</f>
        <v>242.6</v>
      </c>
      <c r="AN111" s="8">
        <f>TABLE_download_statelocal!AN111</f>
        <v>238.4</v>
      </c>
      <c r="AO111" s="8">
        <f>TABLE_download_statelocal!AO111</f>
        <v>601.6</v>
      </c>
      <c r="AP111" s="8">
        <f>TABLE_download_statelocal!AP111</f>
        <v>52.4</v>
      </c>
      <c r="AQ111" s="8">
        <f>TABLE_download_statelocal!AQ111</f>
        <v>284.40000000000003</v>
      </c>
      <c r="AR111" s="8">
        <f>TABLE_download_statelocal!AR111</f>
        <v>58.599999999999994</v>
      </c>
      <c r="AS111" s="8">
        <f>TABLE_download_statelocal!AS111</f>
        <v>334.09999999999997</v>
      </c>
      <c r="AT111" s="8">
        <f>TABLE_download_statelocal!AT111</f>
        <v>1355.8</v>
      </c>
      <c r="AU111" s="8">
        <f>TABLE_download_statelocal!AU111</f>
        <v>147.30000000000001</v>
      </c>
      <c r="AV111" s="8">
        <f>TABLE_download_statelocal!AV111</f>
        <v>41.2</v>
      </c>
      <c r="AW111" s="8">
        <f>TABLE_download_statelocal!AW111</f>
        <v>450.5</v>
      </c>
      <c r="AX111" s="8">
        <f>TABLE_download_statelocal!AX111</f>
        <v>400.5</v>
      </c>
      <c r="AY111" s="8">
        <f>TABLE_download_statelocal!AY111</f>
        <v>116.89999999999999</v>
      </c>
      <c r="AZ111" s="8">
        <f>TABLE_download_statelocal!AZ111</f>
        <v>363.8</v>
      </c>
      <c r="BA111" s="8">
        <f>TABLE_download_statelocal!BA111</f>
        <v>52</v>
      </c>
    </row>
    <row r="112" spans="1:53" x14ac:dyDescent="0.2">
      <c r="A112" s="5">
        <v>36100</v>
      </c>
      <c r="B112" s="8">
        <f>TABLE_download_statelocal!B112</f>
        <v>17254</v>
      </c>
      <c r="C112" s="8">
        <f>TABLE_download_statelocal!C112</f>
        <v>295.29999999999995</v>
      </c>
      <c r="D112" s="8">
        <f>TABLE_download_statelocal!D112</f>
        <v>56.400000000000006</v>
      </c>
      <c r="E112" s="8">
        <f>TABLE_download_statelocal!E112</f>
        <v>307.29999999999995</v>
      </c>
      <c r="F112" s="8">
        <f>TABLE_download_statelocal!F112</f>
        <v>164.60000000000002</v>
      </c>
      <c r="G112" s="8">
        <f>TABLE_download_statelocal!G112</f>
        <v>1922.1999999999998</v>
      </c>
      <c r="H112" s="8">
        <f>TABLE_download_statelocal!H112</f>
        <v>270</v>
      </c>
      <c r="I112" s="8">
        <f>TABLE_download_statelocal!I112</f>
        <v>215.6</v>
      </c>
      <c r="J112" s="8">
        <f>TABLE_download_statelocal!J112</f>
        <v>49.300000000000004</v>
      </c>
      <c r="K112" s="8">
        <f>TABLE_download_statelocal!K112</f>
        <v>39</v>
      </c>
      <c r="L112" s="8">
        <f>TABLE_download_statelocal!L112</f>
        <v>840.1</v>
      </c>
      <c r="M112" s="8">
        <f>TABLE_download_statelocal!M112</f>
        <v>515.30000000000007</v>
      </c>
      <c r="N112" s="8">
        <f>TABLE_download_statelocal!N112</f>
        <v>81.2</v>
      </c>
      <c r="O112" s="8">
        <f>TABLE_download_statelocal!O112</f>
        <v>91.2</v>
      </c>
      <c r="P112" s="8">
        <f>TABLE_download_statelocal!P112</f>
        <v>724.1</v>
      </c>
      <c r="Q112" s="8">
        <f>TABLE_download_statelocal!Q112</f>
        <v>356.90000000000003</v>
      </c>
      <c r="R112" s="8">
        <f>TABLE_download_statelocal!R112</f>
        <v>217.4</v>
      </c>
      <c r="S112" s="8">
        <f>TABLE_download_statelocal!S112</f>
        <v>214.3</v>
      </c>
      <c r="T112" s="8">
        <f>TABLE_download_statelocal!T112</f>
        <v>247</v>
      </c>
      <c r="U112" s="8">
        <f>TABLE_download_statelocal!U112</f>
        <v>336.09999999999997</v>
      </c>
      <c r="V112" s="8">
        <f>TABLE_download_statelocal!V112</f>
        <v>82</v>
      </c>
      <c r="W112" s="8">
        <f>TABLE_download_statelocal!W112</f>
        <v>310.5</v>
      </c>
      <c r="X112" s="8">
        <f>TABLE_download_statelocal!X112</f>
        <v>370.6</v>
      </c>
      <c r="Y112" s="8">
        <f>TABLE_download_statelocal!Y112</f>
        <v>602.6</v>
      </c>
      <c r="Z112" s="8">
        <f>TABLE_download_statelocal!Z112</f>
        <v>359.2</v>
      </c>
      <c r="AA112" s="8">
        <f>TABLE_download_statelocal!AA112</f>
        <v>199.3</v>
      </c>
      <c r="AB112" s="8">
        <f>TABLE_download_statelocal!AB112</f>
        <v>356.7</v>
      </c>
      <c r="AC112" s="8">
        <f>TABLE_download_statelocal!AC112</f>
        <v>69.099999999999994</v>
      </c>
      <c r="AD112" s="8">
        <f>TABLE_download_statelocal!AD112</f>
        <v>134.5</v>
      </c>
      <c r="AE112" s="8">
        <f>TABLE_download_statelocal!AE112</f>
        <v>99.8</v>
      </c>
      <c r="AF112" s="8">
        <f>TABLE_download_statelocal!AF112</f>
        <v>72.099999999999994</v>
      </c>
      <c r="AG112" s="8">
        <f>TABLE_download_statelocal!AG112</f>
        <v>501.2</v>
      </c>
      <c r="AH112" s="8">
        <f>TABLE_download_statelocal!AH112</f>
        <v>148.39999999999998</v>
      </c>
      <c r="AI112" s="8">
        <f>TABLE_download_statelocal!AI112</f>
        <v>1290.3</v>
      </c>
      <c r="AJ112" s="8">
        <f>TABLE_download_statelocal!AJ112</f>
        <v>545.70000000000005</v>
      </c>
      <c r="AK112" s="8">
        <f>TABLE_download_statelocal!AK112</f>
        <v>62.3</v>
      </c>
      <c r="AL112" s="8">
        <f>TABLE_download_statelocal!AL112</f>
        <v>681.8</v>
      </c>
      <c r="AM112" s="8">
        <f>TABLE_download_statelocal!AM112</f>
        <v>242.8</v>
      </c>
      <c r="AN112" s="8">
        <f>TABLE_download_statelocal!AN112</f>
        <v>241.4</v>
      </c>
      <c r="AO112" s="8">
        <f>TABLE_download_statelocal!AO112</f>
        <v>603.09999999999991</v>
      </c>
      <c r="AP112" s="8">
        <f>TABLE_download_statelocal!AP112</f>
        <v>52.599999999999994</v>
      </c>
      <c r="AQ112" s="8">
        <f>TABLE_download_statelocal!AQ112</f>
        <v>284.3</v>
      </c>
      <c r="AR112" s="8">
        <f>TABLE_download_statelocal!AR112</f>
        <v>60.2</v>
      </c>
      <c r="AS112" s="8">
        <f>TABLE_download_statelocal!AS112</f>
        <v>335.2</v>
      </c>
      <c r="AT112" s="8">
        <f>TABLE_download_statelocal!AT112</f>
        <v>1358.8000000000002</v>
      </c>
      <c r="AU112" s="8">
        <f>TABLE_download_statelocal!AU112</f>
        <v>147.39999999999998</v>
      </c>
      <c r="AV112" s="8">
        <f>TABLE_download_statelocal!AV112</f>
        <v>41.1</v>
      </c>
      <c r="AW112" s="8">
        <f>TABLE_download_statelocal!AW112</f>
        <v>452.2</v>
      </c>
      <c r="AX112" s="8">
        <f>TABLE_download_statelocal!AX112</f>
        <v>401.2</v>
      </c>
      <c r="AY112" s="8">
        <f>TABLE_download_statelocal!AY112</f>
        <v>117.2</v>
      </c>
      <c r="AZ112" s="8">
        <f>TABLE_download_statelocal!AZ112</f>
        <v>364.90000000000003</v>
      </c>
      <c r="BA112" s="8">
        <f>TABLE_download_statelocal!BA112</f>
        <v>51.9</v>
      </c>
    </row>
    <row r="113" spans="1:53" x14ac:dyDescent="0.2">
      <c r="A113" s="5">
        <v>36130</v>
      </c>
      <c r="B113" s="8">
        <f>TABLE_download_statelocal!B113</f>
        <v>17294</v>
      </c>
      <c r="C113" s="8">
        <f>TABLE_download_statelocal!C113</f>
        <v>295.7</v>
      </c>
      <c r="D113" s="8">
        <f>TABLE_download_statelocal!D113</f>
        <v>56.699999999999996</v>
      </c>
      <c r="E113" s="8">
        <f>TABLE_download_statelocal!E113</f>
        <v>301.7</v>
      </c>
      <c r="F113" s="8">
        <f>TABLE_download_statelocal!F113</f>
        <v>164.79999999999998</v>
      </c>
      <c r="G113" s="8">
        <f>TABLE_download_statelocal!G113</f>
        <v>1928</v>
      </c>
      <c r="H113" s="8">
        <f>TABLE_download_statelocal!H113</f>
        <v>270.7</v>
      </c>
      <c r="I113" s="8">
        <f>TABLE_download_statelocal!I113</f>
        <v>215.6</v>
      </c>
      <c r="J113" s="8">
        <f>TABLE_download_statelocal!J113</f>
        <v>49.4</v>
      </c>
      <c r="K113" s="8">
        <f>TABLE_download_statelocal!K113</f>
        <v>38.799999999999983</v>
      </c>
      <c r="L113" s="8">
        <f>TABLE_download_statelocal!L113</f>
        <v>841.9</v>
      </c>
      <c r="M113" s="8">
        <f>TABLE_download_statelocal!M113</f>
        <v>515.30000000000007</v>
      </c>
      <c r="N113" s="8">
        <f>TABLE_download_statelocal!N113</f>
        <v>81.300000000000011</v>
      </c>
      <c r="O113" s="8">
        <f>TABLE_download_statelocal!O113</f>
        <v>91.3</v>
      </c>
      <c r="P113" s="8">
        <f>TABLE_download_statelocal!P113</f>
        <v>724.7</v>
      </c>
      <c r="Q113" s="8">
        <f>TABLE_download_statelocal!Q113</f>
        <v>358.1</v>
      </c>
      <c r="R113" s="8">
        <f>TABLE_download_statelocal!R113</f>
        <v>217.70000000000002</v>
      </c>
      <c r="S113" s="8">
        <f>TABLE_download_statelocal!S113</f>
        <v>212.9</v>
      </c>
      <c r="T113" s="8">
        <f>TABLE_download_statelocal!T113</f>
        <v>247.39999999999998</v>
      </c>
      <c r="U113" s="8">
        <f>TABLE_download_statelocal!U113</f>
        <v>336</v>
      </c>
      <c r="V113" s="8">
        <f>TABLE_download_statelocal!V113</f>
        <v>82.5</v>
      </c>
      <c r="W113" s="8">
        <f>TABLE_download_statelocal!W113</f>
        <v>311.5</v>
      </c>
      <c r="X113" s="8">
        <f>TABLE_download_statelocal!X113</f>
        <v>371</v>
      </c>
      <c r="Y113" s="8">
        <f>TABLE_download_statelocal!Y113</f>
        <v>602.90000000000009</v>
      </c>
      <c r="Z113" s="8">
        <f>TABLE_download_statelocal!Z113</f>
        <v>359.59999999999997</v>
      </c>
      <c r="AA113" s="8">
        <f>TABLE_download_statelocal!AA113</f>
        <v>199.5</v>
      </c>
      <c r="AB113" s="8">
        <f>TABLE_download_statelocal!AB113</f>
        <v>359.5</v>
      </c>
      <c r="AC113" s="8">
        <f>TABLE_download_statelocal!AC113</f>
        <v>69.2</v>
      </c>
      <c r="AD113" s="8">
        <f>TABLE_download_statelocal!AD113</f>
        <v>135</v>
      </c>
      <c r="AE113" s="8">
        <f>TABLE_download_statelocal!AE113</f>
        <v>100</v>
      </c>
      <c r="AF113" s="8">
        <f>TABLE_download_statelocal!AF113</f>
        <v>72.2</v>
      </c>
      <c r="AG113" s="8">
        <f>TABLE_download_statelocal!AG113</f>
        <v>502.4</v>
      </c>
      <c r="AH113" s="8">
        <f>TABLE_download_statelocal!AH113</f>
        <v>148.30000000000001</v>
      </c>
      <c r="AI113" s="8">
        <f>TABLE_download_statelocal!AI113</f>
        <v>1294.5999999999999</v>
      </c>
      <c r="AJ113" s="8">
        <f>TABLE_download_statelocal!AJ113</f>
        <v>546.79999999999995</v>
      </c>
      <c r="AK113" s="8">
        <f>TABLE_download_statelocal!AK113</f>
        <v>62</v>
      </c>
      <c r="AL113" s="8">
        <f>TABLE_download_statelocal!AL113</f>
        <v>682.4</v>
      </c>
      <c r="AM113" s="8">
        <f>TABLE_download_statelocal!AM113</f>
        <v>243.39999999999998</v>
      </c>
      <c r="AN113" s="8">
        <f>TABLE_download_statelocal!AN113</f>
        <v>241.5</v>
      </c>
      <c r="AO113" s="8">
        <f>TABLE_download_statelocal!AO113</f>
        <v>603.79999999999995</v>
      </c>
      <c r="AP113" s="8">
        <f>TABLE_download_statelocal!AP113</f>
        <v>52.6</v>
      </c>
      <c r="AQ113" s="8">
        <f>TABLE_download_statelocal!AQ113</f>
        <v>284.89999999999998</v>
      </c>
      <c r="AR113" s="8">
        <f>TABLE_download_statelocal!AR113</f>
        <v>58.7</v>
      </c>
      <c r="AS113" s="8">
        <f>TABLE_download_statelocal!AS113</f>
        <v>335.6</v>
      </c>
      <c r="AT113" s="8">
        <f>TABLE_download_statelocal!AT113</f>
        <v>1362.5</v>
      </c>
      <c r="AU113" s="8">
        <f>TABLE_download_statelocal!AU113</f>
        <v>147.89999999999998</v>
      </c>
      <c r="AV113" s="8">
        <f>TABLE_download_statelocal!AV113</f>
        <v>41.5</v>
      </c>
      <c r="AW113" s="8">
        <f>TABLE_download_statelocal!AW113</f>
        <v>454.09999999999997</v>
      </c>
      <c r="AX113" s="8">
        <f>TABLE_download_statelocal!AX113</f>
        <v>401.7</v>
      </c>
      <c r="AY113" s="8">
        <f>TABLE_download_statelocal!AY113</f>
        <v>117.4</v>
      </c>
      <c r="AZ113" s="8">
        <f>TABLE_download_statelocal!AZ113</f>
        <v>366.2</v>
      </c>
      <c r="BA113" s="8">
        <f>TABLE_download_statelocal!BA113</f>
        <v>51.8</v>
      </c>
    </row>
    <row r="114" spans="1:53" x14ac:dyDescent="0.2">
      <c r="A114" s="5">
        <v>36161</v>
      </c>
      <c r="B114" s="8">
        <f>TABLE_download_statelocal!B114</f>
        <v>17319</v>
      </c>
      <c r="C114" s="8">
        <f>TABLE_download_statelocal!C114</f>
        <v>298.40000000000003</v>
      </c>
      <c r="D114" s="8">
        <f>TABLE_download_statelocal!D114</f>
        <v>56.2</v>
      </c>
      <c r="E114" s="8">
        <f>TABLE_download_statelocal!E114</f>
        <v>301.5</v>
      </c>
      <c r="F114" s="8">
        <f>TABLE_download_statelocal!F114</f>
        <v>165</v>
      </c>
      <c r="G114" s="8">
        <f>TABLE_download_statelocal!G114</f>
        <v>1932.2</v>
      </c>
      <c r="H114" s="8">
        <f>TABLE_download_statelocal!H114</f>
        <v>271.3</v>
      </c>
      <c r="I114" s="8">
        <f>TABLE_download_statelocal!I114</f>
        <v>217.5</v>
      </c>
      <c r="J114" s="8">
        <f>TABLE_download_statelocal!J114</f>
        <v>49.5</v>
      </c>
      <c r="K114" s="8">
        <f>TABLE_download_statelocal!K114</f>
        <v>38.799999999999983</v>
      </c>
      <c r="L114" s="8">
        <f>TABLE_download_statelocal!L114</f>
        <v>837.1</v>
      </c>
      <c r="M114" s="8">
        <f>TABLE_download_statelocal!M114</f>
        <v>515.9</v>
      </c>
      <c r="N114" s="8">
        <f>TABLE_download_statelocal!N114</f>
        <v>80.8</v>
      </c>
      <c r="O114" s="8">
        <f>TABLE_download_statelocal!O114</f>
        <v>90.4</v>
      </c>
      <c r="P114" s="8">
        <f>TABLE_download_statelocal!P114</f>
        <v>721.4</v>
      </c>
      <c r="Q114" s="8">
        <f>TABLE_download_statelocal!Q114</f>
        <v>349.8</v>
      </c>
      <c r="R114" s="8">
        <f>TABLE_download_statelocal!R114</f>
        <v>218</v>
      </c>
      <c r="S114" s="8">
        <f>TABLE_download_statelocal!S114</f>
        <v>211.3</v>
      </c>
      <c r="T114" s="8">
        <f>TABLE_download_statelocal!T114</f>
        <v>247.2</v>
      </c>
      <c r="U114" s="8">
        <f>TABLE_download_statelocal!U114</f>
        <v>335.8</v>
      </c>
      <c r="V114" s="8">
        <f>TABLE_download_statelocal!V114</f>
        <v>82.7</v>
      </c>
      <c r="W114" s="8">
        <f>TABLE_download_statelocal!W114</f>
        <v>313.8</v>
      </c>
      <c r="X114" s="8">
        <f>TABLE_download_statelocal!X114</f>
        <v>371.1</v>
      </c>
      <c r="Y114" s="8">
        <f>TABLE_download_statelocal!Y114</f>
        <v>597.4</v>
      </c>
      <c r="Z114" s="8">
        <f>TABLE_download_statelocal!Z114</f>
        <v>361.6</v>
      </c>
      <c r="AA114" s="8">
        <f>TABLE_download_statelocal!AA114</f>
        <v>199.3</v>
      </c>
      <c r="AB114" s="8">
        <f>TABLE_download_statelocal!AB114</f>
        <v>361.9</v>
      </c>
      <c r="AC114" s="8">
        <f>TABLE_download_statelocal!AC114</f>
        <v>68.600000000000009</v>
      </c>
      <c r="AD114" s="8">
        <f>TABLE_download_statelocal!AD114</f>
        <v>134.69999999999999</v>
      </c>
      <c r="AE114" s="8">
        <f>TABLE_download_statelocal!AE114</f>
        <v>102.2</v>
      </c>
      <c r="AF114" s="8">
        <f>TABLE_download_statelocal!AF114</f>
        <v>72.8</v>
      </c>
      <c r="AG114" s="8">
        <f>TABLE_download_statelocal!AG114</f>
        <v>503.00000000000006</v>
      </c>
      <c r="AH114" s="8">
        <f>TABLE_download_statelocal!AH114</f>
        <v>149.1</v>
      </c>
      <c r="AI114" s="8">
        <f>TABLE_download_statelocal!AI114</f>
        <v>1294.6999999999998</v>
      </c>
      <c r="AJ114" s="8">
        <f>TABLE_download_statelocal!AJ114</f>
        <v>547.40000000000009</v>
      </c>
      <c r="AK114" s="8">
        <f>TABLE_download_statelocal!AK114</f>
        <v>61.900000000000006</v>
      </c>
      <c r="AL114" s="8">
        <f>TABLE_download_statelocal!AL114</f>
        <v>675.2</v>
      </c>
      <c r="AM114" s="8">
        <f>TABLE_download_statelocal!AM114</f>
        <v>243.70000000000002</v>
      </c>
      <c r="AN114" s="8">
        <f>TABLE_download_statelocal!AN114</f>
        <v>239.9</v>
      </c>
      <c r="AO114" s="8">
        <f>TABLE_download_statelocal!AO114</f>
        <v>602.80000000000007</v>
      </c>
      <c r="AP114" s="8">
        <f>TABLE_download_statelocal!AP114</f>
        <v>52.9</v>
      </c>
      <c r="AQ114" s="8">
        <f>TABLE_download_statelocal!AQ114</f>
        <v>284.8</v>
      </c>
      <c r="AR114" s="8">
        <f>TABLE_download_statelocal!AR114</f>
        <v>58.900000000000006</v>
      </c>
      <c r="AS114" s="8">
        <f>TABLE_download_statelocal!AS114</f>
        <v>335.4</v>
      </c>
      <c r="AT114" s="8">
        <f>TABLE_download_statelocal!AT114</f>
        <v>1366.6000000000001</v>
      </c>
      <c r="AU114" s="8">
        <f>TABLE_download_statelocal!AU114</f>
        <v>146.10000000000002</v>
      </c>
      <c r="AV114" s="8">
        <f>TABLE_download_statelocal!AV114</f>
        <v>41.4</v>
      </c>
      <c r="AW114" s="8">
        <f>TABLE_download_statelocal!AW114</f>
        <v>452.6</v>
      </c>
      <c r="AX114" s="8">
        <f>TABLE_download_statelocal!AX114</f>
        <v>402.5</v>
      </c>
      <c r="AY114" s="8">
        <f>TABLE_download_statelocal!AY114</f>
        <v>117.5</v>
      </c>
      <c r="AZ114" s="8">
        <f>TABLE_download_statelocal!AZ114</f>
        <v>367.6</v>
      </c>
      <c r="BA114" s="8">
        <f>TABLE_download_statelocal!BA114</f>
        <v>51.8</v>
      </c>
    </row>
    <row r="115" spans="1:53" x14ac:dyDescent="0.2">
      <c r="A115" s="5">
        <v>36192</v>
      </c>
      <c r="B115" s="8">
        <f>TABLE_download_statelocal!B115</f>
        <v>17371</v>
      </c>
      <c r="C115" s="8">
        <f>TABLE_download_statelocal!C115</f>
        <v>299.10000000000002</v>
      </c>
      <c r="D115" s="8">
        <f>TABLE_download_statelocal!D115</f>
        <v>56.1</v>
      </c>
      <c r="E115" s="8">
        <f>TABLE_download_statelocal!E115</f>
        <v>302.89999999999998</v>
      </c>
      <c r="F115" s="8">
        <f>TABLE_download_statelocal!F115</f>
        <v>165.20000000000002</v>
      </c>
      <c r="G115" s="8">
        <f>TABLE_download_statelocal!G115</f>
        <v>1942.8</v>
      </c>
      <c r="H115" s="8">
        <f>TABLE_download_statelocal!H115</f>
        <v>272.09999999999997</v>
      </c>
      <c r="I115" s="8">
        <f>TABLE_download_statelocal!I115</f>
        <v>217.9</v>
      </c>
      <c r="J115" s="8">
        <f>TABLE_download_statelocal!J115</f>
        <v>49.2</v>
      </c>
      <c r="K115" s="8">
        <f>TABLE_download_statelocal!K115</f>
        <v>38.700000000000017</v>
      </c>
      <c r="L115" s="8">
        <f>TABLE_download_statelocal!L115</f>
        <v>839.80000000000007</v>
      </c>
      <c r="M115" s="8">
        <f>TABLE_download_statelocal!M115</f>
        <v>517.09999999999991</v>
      </c>
      <c r="N115" s="8">
        <f>TABLE_download_statelocal!N115</f>
        <v>81.2</v>
      </c>
      <c r="O115" s="8">
        <f>TABLE_download_statelocal!O115</f>
        <v>91.600000000000009</v>
      </c>
      <c r="P115" s="8">
        <f>TABLE_download_statelocal!P115</f>
        <v>719.7</v>
      </c>
      <c r="Q115" s="8">
        <f>TABLE_download_statelocal!Q115</f>
        <v>356</v>
      </c>
      <c r="R115" s="8">
        <f>TABLE_download_statelocal!R115</f>
        <v>217.39999999999998</v>
      </c>
      <c r="S115" s="8">
        <f>TABLE_download_statelocal!S115</f>
        <v>213.6</v>
      </c>
      <c r="T115" s="8">
        <f>TABLE_download_statelocal!T115</f>
        <v>250.20000000000002</v>
      </c>
      <c r="U115" s="8">
        <f>TABLE_download_statelocal!U115</f>
        <v>335.79999999999995</v>
      </c>
      <c r="V115" s="8">
        <f>TABLE_download_statelocal!V115</f>
        <v>82.7</v>
      </c>
      <c r="W115" s="8">
        <f>TABLE_download_statelocal!W115</f>
        <v>315.70000000000005</v>
      </c>
      <c r="X115" s="8">
        <f>TABLE_download_statelocal!X115</f>
        <v>371.7</v>
      </c>
      <c r="Y115" s="8">
        <f>TABLE_download_statelocal!Y115</f>
        <v>605</v>
      </c>
      <c r="Z115" s="8">
        <f>TABLE_download_statelocal!Z115</f>
        <v>361.9</v>
      </c>
      <c r="AA115" s="8">
        <f>TABLE_download_statelocal!AA115</f>
        <v>199.6</v>
      </c>
      <c r="AB115" s="8">
        <f>TABLE_download_statelocal!AB115</f>
        <v>361.2</v>
      </c>
      <c r="AC115" s="8">
        <f>TABLE_download_statelocal!AC115</f>
        <v>68.5</v>
      </c>
      <c r="AD115" s="8">
        <f>TABLE_download_statelocal!AD115</f>
        <v>135.29999999999998</v>
      </c>
      <c r="AE115" s="8">
        <f>TABLE_download_statelocal!AE115</f>
        <v>102.10000000000001</v>
      </c>
      <c r="AF115" s="8">
        <f>TABLE_download_statelocal!AF115</f>
        <v>72.900000000000006</v>
      </c>
      <c r="AG115" s="8">
        <f>TABLE_download_statelocal!AG115</f>
        <v>504</v>
      </c>
      <c r="AH115" s="8">
        <f>TABLE_download_statelocal!AH115</f>
        <v>148.70000000000002</v>
      </c>
      <c r="AI115" s="8">
        <f>TABLE_download_statelocal!AI115</f>
        <v>1296.2</v>
      </c>
      <c r="AJ115" s="8">
        <f>TABLE_download_statelocal!AJ115</f>
        <v>550.4</v>
      </c>
      <c r="AK115" s="8">
        <f>TABLE_download_statelocal!AK115</f>
        <v>61.6</v>
      </c>
      <c r="AL115" s="8">
        <f>TABLE_download_statelocal!AL115</f>
        <v>683.7</v>
      </c>
      <c r="AM115" s="8">
        <f>TABLE_download_statelocal!AM115</f>
        <v>244.4</v>
      </c>
      <c r="AN115" s="8">
        <f>TABLE_download_statelocal!AN115</f>
        <v>239.89999999999998</v>
      </c>
      <c r="AO115" s="8">
        <f>TABLE_download_statelocal!AO115</f>
        <v>601.59999999999991</v>
      </c>
      <c r="AP115" s="8">
        <f>TABLE_download_statelocal!AP115</f>
        <v>52.3</v>
      </c>
      <c r="AQ115" s="8">
        <f>TABLE_download_statelocal!AQ115</f>
        <v>285.3</v>
      </c>
      <c r="AR115" s="8">
        <f>TABLE_download_statelocal!AR115</f>
        <v>59</v>
      </c>
      <c r="AS115" s="8">
        <f>TABLE_download_statelocal!AS115</f>
        <v>336.3</v>
      </c>
      <c r="AT115" s="8">
        <f>TABLE_download_statelocal!AT115</f>
        <v>1368.3000000000002</v>
      </c>
      <c r="AU115" s="8">
        <f>TABLE_download_statelocal!AU115</f>
        <v>146.6</v>
      </c>
      <c r="AV115" s="8">
        <f>TABLE_download_statelocal!AV115</f>
        <v>41.5</v>
      </c>
      <c r="AW115" s="8">
        <f>TABLE_download_statelocal!AW115</f>
        <v>454.30000000000007</v>
      </c>
      <c r="AX115" s="8">
        <f>TABLE_download_statelocal!AX115</f>
        <v>402.9</v>
      </c>
      <c r="AY115" s="8">
        <f>TABLE_download_statelocal!AY115</f>
        <v>117.7</v>
      </c>
      <c r="AZ115" s="8">
        <f>TABLE_download_statelocal!AZ115</f>
        <v>366.40000000000003</v>
      </c>
      <c r="BA115" s="8">
        <f>TABLE_download_statelocal!BA115</f>
        <v>52</v>
      </c>
    </row>
    <row r="116" spans="1:53" x14ac:dyDescent="0.2">
      <c r="A116" s="5">
        <v>36220</v>
      </c>
      <c r="B116" s="8">
        <f>TABLE_download_statelocal!B116</f>
        <v>17401</v>
      </c>
      <c r="C116" s="8">
        <f>TABLE_download_statelocal!C116</f>
        <v>299.60000000000002</v>
      </c>
      <c r="D116" s="8">
        <f>TABLE_download_statelocal!D116</f>
        <v>56.400000000000006</v>
      </c>
      <c r="E116" s="8">
        <f>TABLE_download_statelocal!E116</f>
        <v>303.40000000000003</v>
      </c>
      <c r="F116" s="8">
        <f>TABLE_download_statelocal!F116</f>
        <v>165.4</v>
      </c>
      <c r="G116" s="8">
        <f>TABLE_download_statelocal!G116</f>
        <v>1949.3000000000002</v>
      </c>
      <c r="H116" s="8">
        <f>TABLE_download_statelocal!H116</f>
        <v>272.2</v>
      </c>
      <c r="I116" s="8">
        <f>TABLE_download_statelocal!I116</f>
        <v>218.5</v>
      </c>
      <c r="J116" s="8">
        <f>TABLE_download_statelocal!J116</f>
        <v>49.4</v>
      </c>
      <c r="K116" s="8">
        <f>TABLE_download_statelocal!K116</f>
        <v>39.5</v>
      </c>
      <c r="L116" s="8">
        <f>TABLE_download_statelocal!L116</f>
        <v>842</v>
      </c>
      <c r="M116" s="8">
        <f>TABLE_download_statelocal!M116</f>
        <v>515.40000000000009</v>
      </c>
      <c r="N116" s="8">
        <f>TABLE_download_statelocal!N116</f>
        <v>81.399999999999991</v>
      </c>
      <c r="O116" s="8">
        <f>TABLE_download_statelocal!O116</f>
        <v>91.8</v>
      </c>
      <c r="P116" s="8">
        <f>TABLE_download_statelocal!P116</f>
        <v>723.19999999999993</v>
      </c>
      <c r="Q116" s="8">
        <f>TABLE_download_statelocal!Q116</f>
        <v>356.8</v>
      </c>
      <c r="R116" s="8">
        <f>TABLE_download_statelocal!R116</f>
        <v>217.7</v>
      </c>
      <c r="S116" s="8">
        <f>TABLE_download_statelocal!S116</f>
        <v>214</v>
      </c>
      <c r="T116" s="8">
        <f>TABLE_download_statelocal!T116</f>
        <v>250.7</v>
      </c>
      <c r="U116" s="8">
        <f>TABLE_download_statelocal!U116</f>
        <v>335.90000000000003</v>
      </c>
      <c r="V116" s="8">
        <f>TABLE_download_statelocal!V116</f>
        <v>83</v>
      </c>
      <c r="W116" s="8">
        <f>TABLE_download_statelocal!W116</f>
        <v>316.29999999999995</v>
      </c>
      <c r="X116" s="8">
        <f>TABLE_download_statelocal!X116</f>
        <v>372.4</v>
      </c>
      <c r="Y116" s="8">
        <f>TABLE_download_statelocal!Y116</f>
        <v>603.79999999999995</v>
      </c>
      <c r="Z116" s="8">
        <f>TABLE_download_statelocal!Z116</f>
        <v>362.7</v>
      </c>
      <c r="AA116" s="8">
        <f>TABLE_download_statelocal!AA116</f>
        <v>200.3</v>
      </c>
      <c r="AB116" s="8">
        <f>TABLE_download_statelocal!AB116</f>
        <v>361.8</v>
      </c>
      <c r="AC116" s="8">
        <f>TABLE_download_statelocal!AC116</f>
        <v>69.5</v>
      </c>
      <c r="AD116" s="8">
        <f>TABLE_download_statelocal!AD116</f>
        <v>135.1</v>
      </c>
      <c r="AE116" s="8">
        <f>TABLE_download_statelocal!AE116</f>
        <v>103.1</v>
      </c>
      <c r="AF116" s="8">
        <f>TABLE_download_statelocal!AF116</f>
        <v>72.8</v>
      </c>
      <c r="AG116" s="8">
        <f>TABLE_download_statelocal!AG116</f>
        <v>504.6</v>
      </c>
      <c r="AH116" s="8">
        <f>TABLE_download_statelocal!AH116</f>
        <v>149.4</v>
      </c>
      <c r="AI116" s="8">
        <f>TABLE_download_statelocal!AI116</f>
        <v>1296.8999999999999</v>
      </c>
      <c r="AJ116" s="8">
        <f>TABLE_download_statelocal!AJ116</f>
        <v>552.19999999999993</v>
      </c>
      <c r="AK116" s="8">
        <f>TABLE_download_statelocal!AK116</f>
        <v>61.599999999999994</v>
      </c>
      <c r="AL116" s="8">
        <f>TABLE_download_statelocal!AL116</f>
        <v>685.5</v>
      </c>
      <c r="AM116" s="8">
        <f>TABLE_download_statelocal!AM116</f>
        <v>244.60000000000002</v>
      </c>
      <c r="AN116" s="8">
        <f>TABLE_download_statelocal!AN116</f>
        <v>240.49999999999997</v>
      </c>
      <c r="AO116" s="8">
        <f>TABLE_download_statelocal!AO116</f>
        <v>602.79999999999995</v>
      </c>
      <c r="AP116" s="8">
        <f>TABLE_download_statelocal!AP116</f>
        <v>53</v>
      </c>
      <c r="AQ116" s="8">
        <f>TABLE_download_statelocal!AQ116</f>
        <v>286.09999999999997</v>
      </c>
      <c r="AR116" s="8">
        <f>TABLE_download_statelocal!AR116</f>
        <v>59.100000000000009</v>
      </c>
      <c r="AS116" s="8">
        <f>TABLE_download_statelocal!AS116</f>
        <v>336.8</v>
      </c>
      <c r="AT116" s="8">
        <f>TABLE_download_statelocal!AT116</f>
        <v>1369.5</v>
      </c>
      <c r="AU116" s="8">
        <f>TABLE_download_statelocal!AU116</f>
        <v>147.70000000000002</v>
      </c>
      <c r="AV116" s="8">
        <f>TABLE_download_statelocal!AV116</f>
        <v>41.8</v>
      </c>
      <c r="AW116" s="8">
        <f>TABLE_download_statelocal!AW116</f>
        <v>454.3</v>
      </c>
      <c r="AX116" s="8">
        <f>TABLE_download_statelocal!AX116</f>
        <v>404.2</v>
      </c>
      <c r="AY116" s="8">
        <f>TABLE_download_statelocal!AY116</f>
        <v>117.39999999999999</v>
      </c>
      <c r="AZ116" s="8">
        <f>TABLE_download_statelocal!AZ116</f>
        <v>366.2</v>
      </c>
      <c r="BA116" s="8">
        <f>TABLE_download_statelocal!BA116</f>
        <v>52.199999999999996</v>
      </c>
    </row>
    <row r="117" spans="1:53" x14ac:dyDescent="0.2">
      <c r="A117" s="5">
        <v>36251</v>
      </c>
      <c r="B117" s="8">
        <f>TABLE_download_statelocal!B117</f>
        <v>17444</v>
      </c>
      <c r="C117" s="8">
        <f>TABLE_download_statelocal!C117</f>
        <v>301</v>
      </c>
      <c r="D117" s="8">
        <f>TABLE_download_statelocal!D117</f>
        <v>56.599999999999994</v>
      </c>
      <c r="E117" s="8">
        <f>TABLE_download_statelocal!E117</f>
        <v>304.2</v>
      </c>
      <c r="F117" s="8">
        <f>TABLE_download_statelocal!F117</f>
        <v>165.70000000000002</v>
      </c>
      <c r="G117" s="8">
        <f>TABLE_download_statelocal!G117</f>
        <v>1956.1</v>
      </c>
      <c r="H117" s="8">
        <f>TABLE_download_statelocal!H117</f>
        <v>272.7</v>
      </c>
      <c r="I117" s="8">
        <f>TABLE_download_statelocal!I117</f>
        <v>219.9</v>
      </c>
      <c r="J117" s="8">
        <f>TABLE_download_statelocal!J117</f>
        <v>49.6</v>
      </c>
      <c r="K117" s="8">
        <f>TABLE_download_statelocal!K117</f>
        <v>39.400000000000006</v>
      </c>
      <c r="L117" s="8">
        <f>TABLE_download_statelocal!L117</f>
        <v>845</v>
      </c>
      <c r="M117" s="8">
        <f>TABLE_download_statelocal!M117</f>
        <v>513.1</v>
      </c>
      <c r="N117" s="8">
        <f>TABLE_download_statelocal!N117</f>
        <v>81.399999999999991</v>
      </c>
      <c r="O117" s="8">
        <f>TABLE_download_statelocal!O117</f>
        <v>91.7</v>
      </c>
      <c r="P117" s="8">
        <f>TABLE_download_statelocal!P117</f>
        <v>728.30000000000007</v>
      </c>
      <c r="Q117" s="8">
        <f>TABLE_download_statelocal!Q117</f>
        <v>357.3</v>
      </c>
      <c r="R117" s="8">
        <f>TABLE_download_statelocal!R117</f>
        <v>218.6</v>
      </c>
      <c r="S117" s="8">
        <f>TABLE_download_statelocal!S117</f>
        <v>213</v>
      </c>
      <c r="T117" s="8">
        <f>TABLE_download_statelocal!T117</f>
        <v>252.20000000000002</v>
      </c>
      <c r="U117" s="8">
        <f>TABLE_download_statelocal!U117</f>
        <v>336</v>
      </c>
      <c r="V117" s="8">
        <f>TABLE_download_statelocal!V117</f>
        <v>82.9</v>
      </c>
      <c r="W117" s="8">
        <f>TABLE_download_statelocal!W117</f>
        <v>315.70000000000005</v>
      </c>
      <c r="X117" s="8">
        <f>TABLE_download_statelocal!X117</f>
        <v>371.6</v>
      </c>
      <c r="Y117" s="8">
        <f>TABLE_download_statelocal!Y117</f>
        <v>607.9</v>
      </c>
      <c r="Z117" s="8">
        <f>TABLE_download_statelocal!Z117</f>
        <v>363.3</v>
      </c>
      <c r="AA117" s="8">
        <f>TABLE_download_statelocal!AA117</f>
        <v>200.6</v>
      </c>
      <c r="AB117" s="8">
        <f>TABLE_download_statelocal!AB117</f>
        <v>362</v>
      </c>
      <c r="AC117" s="8">
        <f>TABLE_download_statelocal!AC117</f>
        <v>70</v>
      </c>
      <c r="AD117" s="8">
        <f>TABLE_download_statelocal!AD117</f>
        <v>135</v>
      </c>
      <c r="AE117" s="8">
        <f>TABLE_download_statelocal!AE117</f>
        <v>103.2</v>
      </c>
      <c r="AF117" s="8">
        <f>TABLE_download_statelocal!AF117</f>
        <v>73.100000000000009</v>
      </c>
      <c r="AG117" s="8">
        <f>TABLE_download_statelocal!AG117</f>
        <v>505.4</v>
      </c>
      <c r="AH117" s="8">
        <f>TABLE_download_statelocal!AH117</f>
        <v>149.69999999999999</v>
      </c>
      <c r="AI117" s="8">
        <f>TABLE_download_statelocal!AI117</f>
        <v>1297.8</v>
      </c>
      <c r="AJ117" s="8">
        <f>TABLE_download_statelocal!AJ117</f>
        <v>547.70000000000005</v>
      </c>
      <c r="AK117" s="8">
        <f>TABLE_download_statelocal!AK117</f>
        <v>62.1</v>
      </c>
      <c r="AL117" s="8">
        <f>TABLE_download_statelocal!AL117</f>
        <v>685.59999999999991</v>
      </c>
      <c r="AM117" s="8">
        <f>TABLE_download_statelocal!AM117</f>
        <v>245.1</v>
      </c>
      <c r="AN117" s="8">
        <f>TABLE_download_statelocal!AN117</f>
        <v>241.5</v>
      </c>
      <c r="AO117" s="8">
        <f>TABLE_download_statelocal!AO117</f>
        <v>602.6</v>
      </c>
      <c r="AP117" s="8">
        <f>TABLE_download_statelocal!AP117</f>
        <v>53</v>
      </c>
      <c r="AQ117" s="8">
        <f>TABLE_download_statelocal!AQ117</f>
        <v>287.40000000000003</v>
      </c>
      <c r="AR117" s="8">
        <f>TABLE_download_statelocal!AR117</f>
        <v>59.100000000000009</v>
      </c>
      <c r="AS117" s="8">
        <f>TABLE_download_statelocal!AS117</f>
        <v>336.2</v>
      </c>
      <c r="AT117" s="8">
        <f>TABLE_download_statelocal!AT117</f>
        <v>1370.3</v>
      </c>
      <c r="AU117" s="8">
        <f>TABLE_download_statelocal!AU117</f>
        <v>147.4</v>
      </c>
      <c r="AV117" s="8">
        <f>TABLE_download_statelocal!AV117</f>
        <v>41.699999999999996</v>
      </c>
      <c r="AW117" s="8">
        <f>TABLE_download_statelocal!AW117</f>
        <v>457.7</v>
      </c>
      <c r="AX117" s="8">
        <f>TABLE_download_statelocal!AX117</f>
        <v>404.4</v>
      </c>
      <c r="AY117" s="8">
        <f>TABLE_download_statelocal!AY117</f>
        <v>118</v>
      </c>
      <c r="AZ117" s="8">
        <f>TABLE_download_statelocal!AZ117</f>
        <v>365.7</v>
      </c>
      <c r="BA117" s="8">
        <f>TABLE_download_statelocal!BA117</f>
        <v>52.3</v>
      </c>
    </row>
    <row r="118" spans="1:53" x14ac:dyDescent="0.2">
      <c r="A118" s="5">
        <v>36281</v>
      </c>
      <c r="B118" s="8">
        <f>TABLE_download_statelocal!B118</f>
        <v>17465</v>
      </c>
      <c r="C118" s="8">
        <f>TABLE_download_statelocal!C118</f>
        <v>300.39999999999998</v>
      </c>
      <c r="D118" s="8">
        <f>TABLE_download_statelocal!D118</f>
        <v>56.5</v>
      </c>
      <c r="E118" s="8">
        <f>TABLE_download_statelocal!E118</f>
        <v>303</v>
      </c>
      <c r="F118" s="8">
        <f>TABLE_download_statelocal!F118</f>
        <v>166</v>
      </c>
      <c r="G118" s="8">
        <f>TABLE_download_statelocal!G118</f>
        <v>1961.6000000000001</v>
      </c>
      <c r="H118" s="8">
        <f>TABLE_download_statelocal!H118</f>
        <v>273.90000000000003</v>
      </c>
      <c r="I118" s="8">
        <f>TABLE_download_statelocal!I118</f>
        <v>220.20000000000002</v>
      </c>
      <c r="J118" s="8">
        <f>TABLE_download_statelocal!J118</f>
        <v>49.800000000000004</v>
      </c>
      <c r="K118" s="8">
        <f>TABLE_download_statelocal!K118</f>
        <v>39.599999999999994</v>
      </c>
      <c r="L118" s="8">
        <f>TABLE_download_statelocal!L118</f>
        <v>846.9</v>
      </c>
      <c r="M118" s="8">
        <f>TABLE_download_statelocal!M118</f>
        <v>514.40000000000009</v>
      </c>
      <c r="N118" s="8">
        <f>TABLE_download_statelocal!N118</f>
        <v>81.400000000000006</v>
      </c>
      <c r="O118" s="8">
        <f>TABLE_download_statelocal!O118</f>
        <v>92.2</v>
      </c>
      <c r="P118" s="8">
        <f>TABLE_download_statelocal!P118</f>
        <v>726.4</v>
      </c>
      <c r="Q118" s="8">
        <f>TABLE_download_statelocal!Q118</f>
        <v>364.59999999999997</v>
      </c>
      <c r="R118" s="8">
        <f>TABLE_download_statelocal!R118</f>
        <v>219</v>
      </c>
      <c r="S118" s="8">
        <f>TABLE_download_statelocal!S118</f>
        <v>212.10000000000002</v>
      </c>
      <c r="T118" s="8">
        <f>TABLE_download_statelocal!T118</f>
        <v>256.2</v>
      </c>
      <c r="U118" s="8">
        <f>TABLE_download_statelocal!U118</f>
        <v>336.40000000000003</v>
      </c>
      <c r="V118" s="8">
        <f>TABLE_download_statelocal!V118</f>
        <v>81.599999999999994</v>
      </c>
      <c r="W118" s="8">
        <f>TABLE_download_statelocal!W118</f>
        <v>315.60000000000002</v>
      </c>
      <c r="X118" s="8">
        <f>TABLE_download_statelocal!X118</f>
        <v>372.5</v>
      </c>
      <c r="Y118" s="8">
        <f>TABLE_download_statelocal!Y118</f>
        <v>611.4</v>
      </c>
      <c r="Z118" s="8">
        <f>TABLE_download_statelocal!Z118</f>
        <v>362.29999999999995</v>
      </c>
      <c r="AA118" s="8">
        <f>TABLE_download_statelocal!AA118</f>
        <v>201</v>
      </c>
      <c r="AB118" s="8">
        <f>TABLE_download_statelocal!AB118</f>
        <v>365.3</v>
      </c>
      <c r="AC118" s="8">
        <f>TABLE_download_statelocal!AC118</f>
        <v>69.3</v>
      </c>
      <c r="AD118" s="8">
        <f>TABLE_download_statelocal!AD118</f>
        <v>134.89999999999998</v>
      </c>
      <c r="AE118" s="8">
        <f>TABLE_download_statelocal!AE118</f>
        <v>103</v>
      </c>
      <c r="AF118" s="8">
        <f>TABLE_download_statelocal!AF118</f>
        <v>73.3</v>
      </c>
      <c r="AG118" s="8">
        <f>TABLE_download_statelocal!AG118</f>
        <v>505.80000000000007</v>
      </c>
      <c r="AH118" s="8">
        <f>TABLE_download_statelocal!AH118</f>
        <v>150</v>
      </c>
      <c r="AI118" s="8">
        <f>TABLE_download_statelocal!AI118</f>
        <v>1299.1999999999998</v>
      </c>
      <c r="AJ118" s="8">
        <f>TABLE_download_statelocal!AJ118</f>
        <v>546.70000000000005</v>
      </c>
      <c r="AK118" s="8">
        <f>TABLE_download_statelocal!AK118</f>
        <v>61.4</v>
      </c>
      <c r="AL118" s="8">
        <f>TABLE_download_statelocal!AL118</f>
        <v>687.2</v>
      </c>
      <c r="AM118" s="8">
        <f>TABLE_download_statelocal!AM118</f>
        <v>245.2</v>
      </c>
      <c r="AN118" s="8">
        <f>TABLE_download_statelocal!AN118</f>
        <v>241.29999999999998</v>
      </c>
      <c r="AO118" s="8">
        <f>TABLE_download_statelocal!AO118</f>
        <v>603.29999999999995</v>
      </c>
      <c r="AP118" s="8">
        <f>TABLE_download_statelocal!AP118</f>
        <v>53.1</v>
      </c>
      <c r="AQ118" s="8">
        <f>TABLE_download_statelocal!AQ118</f>
        <v>288.89999999999998</v>
      </c>
      <c r="AR118" s="8">
        <f>TABLE_download_statelocal!AR118</f>
        <v>59.1</v>
      </c>
      <c r="AS118" s="8">
        <f>TABLE_download_statelocal!AS118</f>
        <v>336.6</v>
      </c>
      <c r="AT118" s="8">
        <f>TABLE_download_statelocal!AT118</f>
        <v>1372.7</v>
      </c>
      <c r="AU118" s="8">
        <f>TABLE_download_statelocal!AU118</f>
        <v>148.4</v>
      </c>
      <c r="AV118" s="8">
        <f>TABLE_download_statelocal!AV118</f>
        <v>41.8</v>
      </c>
      <c r="AW118" s="8">
        <f>TABLE_download_statelocal!AW118</f>
        <v>458.59999999999997</v>
      </c>
      <c r="AX118" s="8">
        <f>TABLE_download_statelocal!AX118</f>
        <v>404.70000000000005</v>
      </c>
      <c r="AY118" s="8">
        <f>TABLE_download_statelocal!AY118</f>
        <v>118.4</v>
      </c>
      <c r="AZ118" s="8">
        <f>TABLE_download_statelocal!AZ118</f>
        <v>368.7</v>
      </c>
      <c r="BA118" s="8">
        <f>TABLE_download_statelocal!BA118</f>
        <v>52.3</v>
      </c>
    </row>
    <row r="119" spans="1:53" x14ac:dyDescent="0.2">
      <c r="A119" s="5">
        <v>36312</v>
      </c>
      <c r="B119" s="8">
        <f>TABLE_download_statelocal!B119</f>
        <v>17506</v>
      </c>
      <c r="C119" s="8">
        <f>TABLE_download_statelocal!C119</f>
        <v>300.8</v>
      </c>
      <c r="D119" s="8">
        <f>TABLE_download_statelocal!D119</f>
        <v>56.1</v>
      </c>
      <c r="E119" s="8">
        <f>TABLE_download_statelocal!E119</f>
        <v>307.10000000000002</v>
      </c>
      <c r="F119" s="8">
        <f>TABLE_download_statelocal!F119</f>
        <v>166.4</v>
      </c>
      <c r="G119" s="8">
        <f>TABLE_download_statelocal!G119</f>
        <v>1960.9999999999998</v>
      </c>
      <c r="H119" s="8">
        <f>TABLE_download_statelocal!H119</f>
        <v>273.2</v>
      </c>
      <c r="I119" s="8">
        <f>TABLE_download_statelocal!I119</f>
        <v>220.4</v>
      </c>
      <c r="J119" s="8">
        <f>TABLE_download_statelocal!J119</f>
        <v>49.1</v>
      </c>
      <c r="K119" s="8">
        <f>TABLE_download_statelocal!K119</f>
        <v>39.199999999999989</v>
      </c>
      <c r="L119" s="8">
        <f>TABLE_download_statelocal!L119</f>
        <v>866.4</v>
      </c>
      <c r="M119" s="8">
        <f>TABLE_download_statelocal!M119</f>
        <v>513.69999999999993</v>
      </c>
      <c r="N119" s="8">
        <f>TABLE_download_statelocal!N119</f>
        <v>81.8</v>
      </c>
      <c r="O119" s="8">
        <f>TABLE_download_statelocal!O119</f>
        <v>92.8</v>
      </c>
      <c r="P119" s="8">
        <f>TABLE_download_statelocal!P119</f>
        <v>729.69999999999993</v>
      </c>
      <c r="Q119" s="8">
        <f>TABLE_download_statelocal!Q119</f>
        <v>360.7</v>
      </c>
      <c r="R119" s="8">
        <f>TABLE_download_statelocal!R119</f>
        <v>217.8</v>
      </c>
      <c r="S119" s="8">
        <f>TABLE_download_statelocal!S119</f>
        <v>212.8</v>
      </c>
      <c r="T119" s="8">
        <f>TABLE_download_statelocal!T119</f>
        <v>255.20000000000002</v>
      </c>
      <c r="U119" s="8">
        <f>TABLE_download_statelocal!U119</f>
        <v>335.59999999999997</v>
      </c>
      <c r="V119" s="8">
        <f>TABLE_download_statelocal!V119</f>
        <v>82.399999999999991</v>
      </c>
      <c r="W119" s="8">
        <f>TABLE_download_statelocal!W119</f>
        <v>315.60000000000002</v>
      </c>
      <c r="X119" s="8">
        <f>TABLE_download_statelocal!X119</f>
        <v>374.4</v>
      </c>
      <c r="Y119" s="8">
        <f>TABLE_download_statelocal!Y119</f>
        <v>610.4</v>
      </c>
      <c r="Z119" s="8">
        <f>TABLE_download_statelocal!Z119</f>
        <v>359.9</v>
      </c>
      <c r="AA119" s="8">
        <f>TABLE_download_statelocal!AA119</f>
        <v>201.5</v>
      </c>
      <c r="AB119" s="8">
        <f>TABLE_download_statelocal!AB119</f>
        <v>362.5</v>
      </c>
      <c r="AC119" s="8">
        <f>TABLE_download_statelocal!AC119</f>
        <v>69.400000000000006</v>
      </c>
      <c r="AD119" s="8">
        <f>TABLE_download_statelocal!AD119</f>
        <v>135.6</v>
      </c>
      <c r="AE119" s="8">
        <f>TABLE_download_statelocal!AE119</f>
        <v>101.5</v>
      </c>
      <c r="AF119" s="8">
        <f>TABLE_download_statelocal!AF119</f>
        <v>73.399999999999991</v>
      </c>
      <c r="AG119" s="8">
        <f>TABLE_download_statelocal!AG119</f>
        <v>506</v>
      </c>
      <c r="AH119" s="8">
        <f>TABLE_download_statelocal!AH119</f>
        <v>150.1</v>
      </c>
      <c r="AI119" s="8">
        <f>TABLE_download_statelocal!AI119</f>
        <v>1301.3</v>
      </c>
      <c r="AJ119" s="8">
        <f>TABLE_download_statelocal!AJ119</f>
        <v>545.19999999999993</v>
      </c>
      <c r="AK119" s="8">
        <f>TABLE_download_statelocal!AK119</f>
        <v>61.500000000000007</v>
      </c>
      <c r="AL119" s="8">
        <f>TABLE_download_statelocal!AL119</f>
        <v>688.5</v>
      </c>
      <c r="AM119" s="8">
        <f>TABLE_download_statelocal!AM119</f>
        <v>247.09999999999997</v>
      </c>
      <c r="AN119" s="8">
        <f>TABLE_download_statelocal!AN119</f>
        <v>240.29999999999998</v>
      </c>
      <c r="AO119" s="8">
        <f>TABLE_download_statelocal!AO119</f>
        <v>606.1</v>
      </c>
      <c r="AP119" s="8">
        <f>TABLE_download_statelocal!AP119</f>
        <v>52.4</v>
      </c>
      <c r="AQ119" s="8">
        <f>TABLE_download_statelocal!AQ119</f>
        <v>289.40000000000003</v>
      </c>
      <c r="AR119" s="8">
        <f>TABLE_download_statelocal!AR119</f>
        <v>58.900000000000006</v>
      </c>
      <c r="AS119" s="8">
        <f>TABLE_download_statelocal!AS119</f>
        <v>336.2</v>
      </c>
      <c r="AT119" s="8">
        <f>TABLE_download_statelocal!AT119</f>
        <v>1375</v>
      </c>
      <c r="AU119" s="8">
        <f>TABLE_download_statelocal!AU119</f>
        <v>147.80000000000001</v>
      </c>
      <c r="AV119" s="8">
        <f>TABLE_download_statelocal!AV119</f>
        <v>42</v>
      </c>
      <c r="AW119" s="8">
        <f>TABLE_download_statelocal!AW119</f>
        <v>461.90000000000003</v>
      </c>
      <c r="AX119" s="8">
        <f>TABLE_download_statelocal!AX119</f>
        <v>407</v>
      </c>
      <c r="AY119" s="8">
        <f>TABLE_download_statelocal!AY119</f>
        <v>118.5</v>
      </c>
      <c r="AZ119" s="8">
        <f>TABLE_download_statelocal!AZ119</f>
        <v>369.7</v>
      </c>
      <c r="BA119" s="8">
        <f>TABLE_download_statelocal!BA119</f>
        <v>52.199999999999996</v>
      </c>
    </row>
    <row r="120" spans="1:53" x14ac:dyDescent="0.2">
      <c r="A120" s="5">
        <v>36342</v>
      </c>
      <c r="B120" s="8">
        <f>TABLE_download_statelocal!B120</f>
        <v>17574</v>
      </c>
      <c r="C120" s="8">
        <f>TABLE_download_statelocal!C120</f>
        <v>302</v>
      </c>
      <c r="D120" s="8">
        <f>TABLE_download_statelocal!D120</f>
        <v>56.7</v>
      </c>
      <c r="E120" s="8">
        <f>TABLE_download_statelocal!E120</f>
        <v>314.40000000000003</v>
      </c>
      <c r="F120" s="8">
        <f>TABLE_download_statelocal!F120</f>
        <v>167.20000000000002</v>
      </c>
      <c r="G120" s="8">
        <f>TABLE_download_statelocal!G120</f>
        <v>1976.1000000000001</v>
      </c>
      <c r="H120" s="8">
        <f>TABLE_download_statelocal!H120</f>
        <v>274.5</v>
      </c>
      <c r="I120" s="8">
        <f>TABLE_download_statelocal!I120</f>
        <v>221.8</v>
      </c>
      <c r="J120" s="8">
        <f>TABLE_download_statelocal!J120</f>
        <v>50</v>
      </c>
      <c r="K120" s="8">
        <f>TABLE_download_statelocal!K120</f>
        <v>38.900000000000006</v>
      </c>
      <c r="L120" s="8">
        <f>TABLE_download_statelocal!L120</f>
        <v>844.8</v>
      </c>
      <c r="M120" s="8">
        <f>TABLE_download_statelocal!M120</f>
        <v>517.5</v>
      </c>
      <c r="N120" s="8">
        <f>TABLE_download_statelocal!N120</f>
        <v>82.5</v>
      </c>
      <c r="O120" s="8">
        <f>TABLE_download_statelocal!O120</f>
        <v>93.1</v>
      </c>
      <c r="P120" s="8">
        <f>TABLE_download_statelocal!P120</f>
        <v>732.8</v>
      </c>
      <c r="Q120" s="8">
        <f>TABLE_download_statelocal!Q120</f>
        <v>356.3</v>
      </c>
      <c r="R120" s="8">
        <f>TABLE_download_statelocal!R120</f>
        <v>218.5</v>
      </c>
      <c r="S120" s="8">
        <f>TABLE_download_statelocal!S120</f>
        <v>213.7</v>
      </c>
      <c r="T120" s="8">
        <f>TABLE_download_statelocal!T120</f>
        <v>247.3</v>
      </c>
      <c r="U120" s="8">
        <f>TABLE_download_statelocal!U120</f>
        <v>335.8</v>
      </c>
      <c r="V120" s="8">
        <f>TABLE_download_statelocal!V120</f>
        <v>83.5</v>
      </c>
      <c r="W120" s="8">
        <f>TABLE_download_statelocal!W120</f>
        <v>315.60000000000002</v>
      </c>
      <c r="X120" s="8">
        <f>TABLE_download_statelocal!X120</f>
        <v>371.90000000000003</v>
      </c>
      <c r="Y120" s="8">
        <f>TABLE_download_statelocal!Y120</f>
        <v>612.5</v>
      </c>
      <c r="Z120" s="8">
        <f>TABLE_download_statelocal!Z120</f>
        <v>364.79999999999995</v>
      </c>
      <c r="AA120" s="8">
        <f>TABLE_download_statelocal!AA120</f>
        <v>202.2</v>
      </c>
      <c r="AB120" s="8">
        <f>TABLE_download_statelocal!AB120</f>
        <v>365.1</v>
      </c>
      <c r="AC120" s="8">
        <f>TABLE_download_statelocal!AC120</f>
        <v>69.5</v>
      </c>
      <c r="AD120" s="8">
        <f>TABLE_download_statelocal!AD120</f>
        <v>136.6</v>
      </c>
      <c r="AE120" s="8">
        <f>TABLE_download_statelocal!AE120</f>
        <v>102.89999999999999</v>
      </c>
      <c r="AF120" s="8">
        <f>TABLE_download_statelocal!AF120</f>
        <v>73.8</v>
      </c>
      <c r="AG120" s="8">
        <f>TABLE_download_statelocal!AG120</f>
        <v>508.2</v>
      </c>
      <c r="AH120" s="8">
        <f>TABLE_download_statelocal!AH120</f>
        <v>151</v>
      </c>
      <c r="AI120" s="8">
        <f>TABLE_download_statelocal!AI120</f>
        <v>1314.3999999999999</v>
      </c>
      <c r="AJ120" s="8">
        <f>TABLE_download_statelocal!AJ120</f>
        <v>547.70000000000005</v>
      </c>
      <c r="AK120" s="8">
        <f>TABLE_download_statelocal!AK120</f>
        <v>62.699999999999996</v>
      </c>
      <c r="AL120" s="8">
        <f>TABLE_download_statelocal!AL120</f>
        <v>690.30000000000007</v>
      </c>
      <c r="AM120" s="8">
        <f>TABLE_download_statelocal!AM120</f>
        <v>246.7</v>
      </c>
      <c r="AN120" s="8">
        <f>TABLE_download_statelocal!AN120</f>
        <v>242.20000000000002</v>
      </c>
      <c r="AO120" s="8">
        <f>TABLE_download_statelocal!AO120</f>
        <v>610.1</v>
      </c>
      <c r="AP120" s="8">
        <f>TABLE_download_statelocal!AP120</f>
        <v>52.5</v>
      </c>
      <c r="AQ120" s="8">
        <f>TABLE_download_statelocal!AQ120</f>
        <v>289.20000000000005</v>
      </c>
      <c r="AR120" s="8">
        <f>TABLE_download_statelocal!AR120</f>
        <v>59.399999999999991</v>
      </c>
      <c r="AS120" s="8">
        <f>TABLE_download_statelocal!AS120</f>
        <v>337.20000000000005</v>
      </c>
      <c r="AT120" s="8">
        <f>TABLE_download_statelocal!AT120</f>
        <v>1367.6</v>
      </c>
      <c r="AU120" s="8">
        <f>TABLE_download_statelocal!AU120</f>
        <v>147.6</v>
      </c>
      <c r="AV120" s="8">
        <f>TABLE_download_statelocal!AV120</f>
        <v>42.199999999999996</v>
      </c>
      <c r="AW120" s="8">
        <f>TABLE_download_statelocal!AW120</f>
        <v>463.3</v>
      </c>
      <c r="AX120" s="8">
        <f>TABLE_download_statelocal!AX120</f>
        <v>407.4</v>
      </c>
      <c r="AY120" s="8">
        <f>TABLE_download_statelocal!AY120</f>
        <v>118.6</v>
      </c>
      <c r="AZ120" s="8">
        <f>TABLE_download_statelocal!AZ120</f>
        <v>370.3</v>
      </c>
      <c r="BA120" s="8">
        <f>TABLE_download_statelocal!BA120</f>
        <v>52.599999999999994</v>
      </c>
    </row>
    <row r="121" spans="1:53" x14ac:dyDescent="0.2">
      <c r="A121" s="5">
        <v>36373</v>
      </c>
      <c r="B121" s="8">
        <f>TABLE_download_statelocal!B121</f>
        <v>17602</v>
      </c>
      <c r="C121" s="8">
        <f>TABLE_download_statelocal!C121</f>
        <v>301.7</v>
      </c>
      <c r="D121" s="8">
        <f>TABLE_download_statelocal!D121</f>
        <v>56.4</v>
      </c>
      <c r="E121" s="8">
        <f>TABLE_download_statelocal!E121</f>
        <v>308</v>
      </c>
      <c r="F121" s="8">
        <f>TABLE_download_statelocal!F121</f>
        <v>168.8</v>
      </c>
      <c r="G121" s="8">
        <f>TABLE_download_statelocal!G121</f>
        <v>1974.9</v>
      </c>
      <c r="H121" s="8">
        <f>TABLE_download_statelocal!H121</f>
        <v>274.39999999999998</v>
      </c>
      <c r="I121" s="8">
        <f>TABLE_download_statelocal!I121</f>
        <v>221.5</v>
      </c>
      <c r="J121" s="8">
        <f>TABLE_download_statelocal!J121</f>
        <v>49.7</v>
      </c>
      <c r="K121" s="8">
        <f>TABLE_download_statelocal!K121</f>
        <v>37.099999999999994</v>
      </c>
      <c r="L121" s="8">
        <f>TABLE_download_statelocal!L121</f>
        <v>797.1</v>
      </c>
      <c r="M121" s="8">
        <f>TABLE_download_statelocal!M121</f>
        <v>510.4</v>
      </c>
      <c r="N121" s="8">
        <f>TABLE_download_statelocal!N121</f>
        <v>85.4</v>
      </c>
      <c r="O121" s="8">
        <f>TABLE_download_statelocal!O121</f>
        <v>93.9</v>
      </c>
      <c r="P121" s="8">
        <f>TABLE_download_statelocal!P121</f>
        <v>736.4</v>
      </c>
      <c r="Q121" s="8">
        <f>TABLE_download_statelocal!Q121</f>
        <v>356.59999999999997</v>
      </c>
      <c r="R121" s="8">
        <f>TABLE_download_statelocal!R121</f>
        <v>219.8</v>
      </c>
      <c r="S121" s="8">
        <f>TABLE_download_statelocal!S121</f>
        <v>213.89999999999998</v>
      </c>
      <c r="T121" s="8">
        <f>TABLE_download_statelocal!T121</f>
        <v>250.89999999999998</v>
      </c>
      <c r="U121" s="8">
        <f>TABLE_download_statelocal!U121</f>
        <v>338.1</v>
      </c>
      <c r="V121" s="8">
        <f>TABLE_download_statelocal!V121</f>
        <v>83.5</v>
      </c>
      <c r="W121" s="8">
        <f>TABLE_download_statelocal!W121</f>
        <v>315.2</v>
      </c>
      <c r="X121" s="8">
        <f>TABLE_download_statelocal!X121</f>
        <v>373.29999999999995</v>
      </c>
      <c r="Y121" s="8">
        <f>TABLE_download_statelocal!Y121</f>
        <v>613.5</v>
      </c>
      <c r="Z121" s="8">
        <f>TABLE_download_statelocal!Z121</f>
        <v>363.59999999999997</v>
      </c>
      <c r="AA121" s="8">
        <f>TABLE_download_statelocal!AA121</f>
        <v>202.6</v>
      </c>
      <c r="AB121" s="8">
        <f>TABLE_download_statelocal!AB121</f>
        <v>358.09999999999997</v>
      </c>
      <c r="AC121" s="8">
        <f>TABLE_download_statelocal!AC121</f>
        <v>69</v>
      </c>
      <c r="AD121" s="8">
        <f>TABLE_download_statelocal!AD121</f>
        <v>135.5</v>
      </c>
      <c r="AE121" s="8">
        <f>TABLE_download_statelocal!AE121</f>
        <v>102.9</v>
      </c>
      <c r="AF121" s="8">
        <f>TABLE_download_statelocal!AF121</f>
        <v>74.5</v>
      </c>
      <c r="AG121" s="8">
        <f>TABLE_download_statelocal!AG121</f>
        <v>507</v>
      </c>
      <c r="AH121" s="8">
        <f>TABLE_download_statelocal!AH121</f>
        <v>152.19999999999999</v>
      </c>
      <c r="AI121" s="8">
        <f>TABLE_download_statelocal!AI121</f>
        <v>1318.4</v>
      </c>
      <c r="AJ121" s="8">
        <f>TABLE_download_statelocal!AJ121</f>
        <v>558.4</v>
      </c>
      <c r="AK121" s="8">
        <f>TABLE_download_statelocal!AK121</f>
        <v>62.099999999999994</v>
      </c>
      <c r="AL121" s="8">
        <f>TABLE_download_statelocal!AL121</f>
        <v>687.7</v>
      </c>
      <c r="AM121" s="8">
        <f>TABLE_download_statelocal!AM121</f>
        <v>248.00000000000003</v>
      </c>
      <c r="AN121" s="8">
        <f>TABLE_download_statelocal!AN121</f>
        <v>242.8</v>
      </c>
      <c r="AO121" s="8">
        <f>TABLE_download_statelocal!AO121</f>
        <v>613.59999999999991</v>
      </c>
      <c r="AP121" s="8">
        <f>TABLE_download_statelocal!AP121</f>
        <v>52.4</v>
      </c>
      <c r="AQ121" s="8">
        <f>TABLE_download_statelocal!AQ121</f>
        <v>290.10000000000002</v>
      </c>
      <c r="AR121" s="8">
        <f>TABLE_download_statelocal!AR121</f>
        <v>59.400000000000006</v>
      </c>
      <c r="AS121" s="8">
        <f>TABLE_download_statelocal!AS121</f>
        <v>339</v>
      </c>
      <c r="AT121" s="8">
        <f>TABLE_download_statelocal!AT121</f>
        <v>1376.4</v>
      </c>
      <c r="AU121" s="8">
        <f>TABLE_download_statelocal!AU121</f>
        <v>148.29999999999998</v>
      </c>
      <c r="AV121" s="8">
        <f>TABLE_download_statelocal!AV121</f>
        <v>41.9</v>
      </c>
      <c r="AW121" s="8">
        <f>TABLE_download_statelocal!AW121</f>
        <v>462.6</v>
      </c>
      <c r="AX121" s="8">
        <f>TABLE_download_statelocal!AX121</f>
        <v>410.5</v>
      </c>
      <c r="AY121" s="8">
        <f>TABLE_download_statelocal!AY121</f>
        <v>117.60000000000001</v>
      </c>
      <c r="AZ121" s="8">
        <f>TABLE_download_statelocal!AZ121</f>
        <v>371.8</v>
      </c>
      <c r="BA121" s="8">
        <f>TABLE_download_statelocal!BA121</f>
        <v>52.599999999999994</v>
      </c>
    </row>
    <row r="122" spans="1:53" x14ac:dyDescent="0.2">
      <c r="A122" s="5">
        <v>36404</v>
      </c>
      <c r="B122" s="8">
        <f>TABLE_download_statelocal!B122</f>
        <v>17638</v>
      </c>
      <c r="C122" s="8">
        <f>TABLE_download_statelocal!C122</f>
        <v>302.10000000000002</v>
      </c>
      <c r="D122" s="8">
        <f>TABLE_download_statelocal!D122</f>
        <v>56.300000000000004</v>
      </c>
      <c r="E122" s="8">
        <f>TABLE_download_statelocal!E122</f>
        <v>309.7</v>
      </c>
      <c r="F122" s="8">
        <f>TABLE_download_statelocal!F122</f>
        <v>166.4</v>
      </c>
      <c r="G122" s="8">
        <f>TABLE_download_statelocal!G122</f>
        <v>1975.6000000000001</v>
      </c>
      <c r="H122" s="8">
        <f>TABLE_download_statelocal!H122</f>
        <v>275.8</v>
      </c>
      <c r="I122" s="8">
        <f>TABLE_download_statelocal!I122</f>
        <v>222.60000000000002</v>
      </c>
      <c r="J122" s="8">
        <f>TABLE_download_statelocal!J122</f>
        <v>49.300000000000004</v>
      </c>
      <c r="K122" s="8">
        <f>TABLE_download_statelocal!K122</f>
        <v>39.800000000000011</v>
      </c>
      <c r="L122" s="8">
        <f>TABLE_download_statelocal!L122</f>
        <v>846.5</v>
      </c>
      <c r="M122" s="8">
        <f>TABLE_download_statelocal!M122</f>
        <v>518.4</v>
      </c>
      <c r="N122" s="8">
        <f>TABLE_download_statelocal!N122</f>
        <v>83.8</v>
      </c>
      <c r="O122" s="8">
        <f>TABLE_download_statelocal!O122</f>
        <v>93.399999999999991</v>
      </c>
      <c r="P122" s="8">
        <f>TABLE_download_statelocal!P122</f>
        <v>736.69999999999993</v>
      </c>
      <c r="Q122" s="8">
        <f>TABLE_download_statelocal!Q122</f>
        <v>359</v>
      </c>
      <c r="R122" s="8">
        <f>TABLE_download_statelocal!R122</f>
        <v>220.60000000000002</v>
      </c>
      <c r="S122" s="8">
        <f>TABLE_download_statelocal!S122</f>
        <v>211.6</v>
      </c>
      <c r="T122" s="8">
        <f>TABLE_download_statelocal!T122</f>
        <v>251.10000000000002</v>
      </c>
      <c r="U122" s="8">
        <f>TABLE_download_statelocal!U122</f>
        <v>338.70000000000005</v>
      </c>
      <c r="V122" s="8">
        <f>TABLE_download_statelocal!V122</f>
        <v>84.899999999999991</v>
      </c>
      <c r="W122" s="8">
        <f>TABLE_download_statelocal!W122</f>
        <v>317.89999999999998</v>
      </c>
      <c r="X122" s="8">
        <f>TABLE_download_statelocal!X122</f>
        <v>374.1</v>
      </c>
      <c r="Y122" s="8">
        <f>TABLE_download_statelocal!Y122</f>
        <v>609.9</v>
      </c>
      <c r="Z122" s="8">
        <f>TABLE_download_statelocal!Z122</f>
        <v>362</v>
      </c>
      <c r="AA122" s="8">
        <f>TABLE_download_statelocal!AA122</f>
        <v>202.3</v>
      </c>
      <c r="AB122" s="8">
        <f>TABLE_download_statelocal!AB122</f>
        <v>370.8</v>
      </c>
      <c r="AC122" s="8">
        <f>TABLE_download_statelocal!AC122</f>
        <v>69.3</v>
      </c>
      <c r="AD122" s="8">
        <f>TABLE_download_statelocal!AD122</f>
        <v>135.19999999999999</v>
      </c>
      <c r="AE122" s="8">
        <f>TABLE_download_statelocal!AE122</f>
        <v>102.8</v>
      </c>
      <c r="AF122" s="8">
        <f>TABLE_download_statelocal!AF122</f>
        <v>73.2</v>
      </c>
      <c r="AG122" s="8">
        <f>TABLE_download_statelocal!AG122</f>
        <v>510.49999999999994</v>
      </c>
      <c r="AH122" s="8">
        <f>TABLE_download_statelocal!AH122</f>
        <v>152</v>
      </c>
      <c r="AI122" s="8">
        <f>TABLE_download_statelocal!AI122</f>
        <v>1306.5999999999999</v>
      </c>
      <c r="AJ122" s="8">
        <f>TABLE_download_statelocal!AJ122</f>
        <v>551.69999999999993</v>
      </c>
      <c r="AK122" s="8">
        <f>TABLE_download_statelocal!AK122</f>
        <v>62.3</v>
      </c>
      <c r="AL122" s="8">
        <f>TABLE_download_statelocal!AL122</f>
        <v>692.4</v>
      </c>
      <c r="AM122" s="8">
        <f>TABLE_download_statelocal!AM122</f>
        <v>246</v>
      </c>
      <c r="AN122" s="8">
        <f>TABLE_download_statelocal!AN122</f>
        <v>241.79999999999998</v>
      </c>
      <c r="AO122" s="8">
        <f>TABLE_download_statelocal!AO122</f>
        <v>610.29999999999995</v>
      </c>
      <c r="AP122" s="8">
        <f>TABLE_download_statelocal!AP122</f>
        <v>53.1</v>
      </c>
      <c r="AQ122" s="8">
        <f>TABLE_download_statelocal!AQ122</f>
        <v>290.7</v>
      </c>
      <c r="AR122" s="8">
        <f>TABLE_download_statelocal!AR122</f>
        <v>59.400000000000006</v>
      </c>
      <c r="AS122" s="8">
        <f>TABLE_download_statelocal!AS122</f>
        <v>333.20000000000005</v>
      </c>
      <c r="AT122" s="8">
        <f>TABLE_download_statelocal!AT122</f>
        <v>1387.9</v>
      </c>
      <c r="AU122" s="8">
        <f>TABLE_download_statelocal!AU122</f>
        <v>149.80000000000001</v>
      </c>
      <c r="AV122" s="8">
        <f>TABLE_download_statelocal!AV122</f>
        <v>42.199999999999996</v>
      </c>
      <c r="AW122" s="8">
        <f>TABLE_download_statelocal!AW122</f>
        <v>463</v>
      </c>
      <c r="AX122" s="8">
        <f>TABLE_download_statelocal!AX122</f>
        <v>408.6</v>
      </c>
      <c r="AY122" s="8">
        <f>TABLE_download_statelocal!AY122</f>
        <v>117.8</v>
      </c>
      <c r="AZ122" s="8">
        <f>TABLE_download_statelocal!AZ122</f>
        <v>368.2</v>
      </c>
      <c r="BA122" s="8">
        <f>TABLE_download_statelocal!BA122</f>
        <v>52.4</v>
      </c>
    </row>
    <row r="123" spans="1:53" x14ac:dyDescent="0.2">
      <c r="A123" s="5">
        <v>36434</v>
      </c>
      <c r="B123" s="8">
        <f>TABLE_download_statelocal!B123</f>
        <v>17691</v>
      </c>
      <c r="C123" s="8">
        <f>TABLE_download_statelocal!C123</f>
        <v>301.3</v>
      </c>
      <c r="D123" s="8">
        <f>TABLE_download_statelocal!D123</f>
        <v>56.499999999999993</v>
      </c>
      <c r="E123" s="8">
        <f>TABLE_download_statelocal!E123</f>
        <v>310.40000000000003</v>
      </c>
      <c r="F123" s="8">
        <f>TABLE_download_statelocal!F123</f>
        <v>167.1</v>
      </c>
      <c r="G123" s="8">
        <f>TABLE_download_statelocal!G123</f>
        <v>1989.5</v>
      </c>
      <c r="H123" s="8">
        <f>TABLE_download_statelocal!H123</f>
        <v>276.3</v>
      </c>
      <c r="I123" s="8">
        <f>TABLE_download_statelocal!I123</f>
        <v>221.4</v>
      </c>
      <c r="J123" s="8">
        <f>TABLE_download_statelocal!J123</f>
        <v>50.1</v>
      </c>
      <c r="K123" s="8">
        <f>TABLE_download_statelocal!K123</f>
        <v>39.900000000000006</v>
      </c>
      <c r="L123" s="8">
        <f>TABLE_download_statelocal!L123</f>
        <v>854.9</v>
      </c>
      <c r="M123" s="8">
        <f>TABLE_download_statelocal!M123</f>
        <v>517.69999999999993</v>
      </c>
      <c r="N123" s="8">
        <f>TABLE_download_statelocal!N123</f>
        <v>82.9</v>
      </c>
      <c r="O123" s="8">
        <f>TABLE_download_statelocal!O123</f>
        <v>92.3</v>
      </c>
      <c r="P123" s="8">
        <f>TABLE_download_statelocal!P123</f>
        <v>734.2</v>
      </c>
      <c r="Q123" s="8">
        <f>TABLE_download_statelocal!Q123</f>
        <v>359</v>
      </c>
      <c r="R123" s="8">
        <f>TABLE_download_statelocal!R123</f>
        <v>220.6</v>
      </c>
      <c r="S123" s="8">
        <f>TABLE_download_statelocal!S123</f>
        <v>214.5</v>
      </c>
      <c r="T123" s="8">
        <f>TABLE_download_statelocal!T123</f>
        <v>253.3</v>
      </c>
      <c r="U123" s="8">
        <f>TABLE_download_statelocal!U123</f>
        <v>338.7</v>
      </c>
      <c r="V123" s="8">
        <f>TABLE_download_statelocal!V123</f>
        <v>84</v>
      </c>
      <c r="W123" s="8">
        <f>TABLE_download_statelocal!W123</f>
        <v>318.3</v>
      </c>
      <c r="X123" s="8">
        <f>TABLE_download_statelocal!X123</f>
        <v>375.8</v>
      </c>
      <c r="Y123" s="8">
        <f>TABLE_download_statelocal!Y123</f>
        <v>613.69999999999993</v>
      </c>
      <c r="Z123" s="8">
        <f>TABLE_download_statelocal!Z123</f>
        <v>366.4</v>
      </c>
      <c r="AA123" s="8">
        <f>TABLE_download_statelocal!AA123</f>
        <v>201.7</v>
      </c>
      <c r="AB123" s="8">
        <f>TABLE_download_statelocal!AB123</f>
        <v>367.5</v>
      </c>
      <c r="AC123" s="8">
        <f>TABLE_download_statelocal!AC123</f>
        <v>69.400000000000006</v>
      </c>
      <c r="AD123" s="8">
        <f>TABLE_download_statelocal!AD123</f>
        <v>136.30000000000001</v>
      </c>
      <c r="AE123" s="8">
        <f>TABLE_download_statelocal!AE123</f>
        <v>104.6</v>
      </c>
      <c r="AF123" s="8">
        <f>TABLE_download_statelocal!AF123</f>
        <v>74.199999999999989</v>
      </c>
      <c r="AG123" s="8">
        <f>TABLE_download_statelocal!AG123</f>
        <v>512</v>
      </c>
      <c r="AH123" s="8">
        <f>TABLE_download_statelocal!AH123</f>
        <v>151.80000000000001</v>
      </c>
      <c r="AI123" s="8">
        <f>TABLE_download_statelocal!AI123</f>
        <v>1308.6000000000001</v>
      </c>
      <c r="AJ123" s="8">
        <f>TABLE_download_statelocal!AJ123</f>
        <v>550.30000000000007</v>
      </c>
      <c r="AK123" s="8">
        <f>TABLE_download_statelocal!AK123</f>
        <v>62.5</v>
      </c>
      <c r="AL123" s="8">
        <f>TABLE_download_statelocal!AL123</f>
        <v>692.2</v>
      </c>
      <c r="AM123" s="8">
        <f>TABLE_download_statelocal!AM123</f>
        <v>245.4</v>
      </c>
      <c r="AN123" s="8">
        <f>TABLE_download_statelocal!AN123</f>
        <v>243.29999999999998</v>
      </c>
      <c r="AO123" s="8">
        <f>TABLE_download_statelocal!AO123</f>
        <v>608.80000000000007</v>
      </c>
      <c r="AP123" s="8">
        <f>TABLE_download_statelocal!AP123</f>
        <v>53.5</v>
      </c>
      <c r="AQ123" s="8">
        <f>TABLE_download_statelocal!AQ123</f>
        <v>290.8</v>
      </c>
      <c r="AR123" s="8">
        <f>TABLE_download_statelocal!AR123</f>
        <v>59.699999999999996</v>
      </c>
      <c r="AS123" s="8">
        <f>TABLE_download_statelocal!AS123</f>
        <v>338.3</v>
      </c>
      <c r="AT123" s="8">
        <f>TABLE_download_statelocal!AT123</f>
        <v>1385.3</v>
      </c>
      <c r="AU123" s="8">
        <f>TABLE_download_statelocal!AU123</f>
        <v>149.6</v>
      </c>
      <c r="AV123" s="8">
        <f>TABLE_download_statelocal!AV123</f>
        <v>42.599999999999994</v>
      </c>
      <c r="AW123" s="8">
        <f>TABLE_download_statelocal!AW123</f>
        <v>463.69999999999993</v>
      </c>
      <c r="AX123" s="8">
        <f>TABLE_download_statelocal!AX123</f>
        <v>409.5</v>
      </c>
      <c r="AY123" s="8">
        <f>TABLE_download_statelocal!AY123</f>
        <v>118</v>
      </c>
      <c r="AZ123" s="8">
        <f>TABLE_download_statelocal!AZ123</f>
        <v>370.2</v>
      </c>
      <c r="BA123" s="8">
        <f>TABLE_download_statelocal!BA123</f>
        <v>52.1</v>
      </c>
    </row>
    <row r="124" spans="1:53" x14ac:dyDescent="0.2">
      <c r="A124" s="5">
        <v>36465</v>
      </c>
      <c r="B124" s="8">
        <f>TABLE_download_statelocal!B124</f>
        <v>17729</v>
      </c>
      <c r="C124" s="8">
        <f>TABLE_download_statelocal!C124</f>
        <v>301.2</v>
      </c>
      <c r="D124" s="8">
        <f>TABLE_download_statelocal!D124</f>
        <v>56.6</v>
      </c>
      <c r="E124" s="8">
        <f>TABLE_download_statelocal!E124</f>
        <v>310.7</v>
      </c>
      <c r="F124" s="8">
        <f>TABLE_download_statelocal!F124</f>
        <v>167.3</v>
      </c>
      <c r="G124" s="8">
        <f>TABLE_download_statelocal!G124</f>
        <v>2000.9</v>
      </c>
      <c r="H124" s="8">
        <f>TABLE_download_statelocal!H124</f>
        <v>276</v>
      </c>
      <c r="I124" s="8">
        <f>TABLE_download_statelocal!I124</f>
        <v>221.4</v>
      </c>
      <c r="J124" s="8">
        <f>TABLE_download_statelocal!J124</f>
        <v>50.1</v>
      </c>
      <c r="K124" s="8">
        <f>TABLE_download_statelocal!K124</f>
        <v>40.099999999999994</v>
      </c>
      <c r="L124" s="8">
        <f>TABLE_download_statelocal!L124</f>
        <v>859</v>
      </c>
      <c r="M124" s="8">
        <f>TABLE_download_statelocal!M124</f>
        <v>518.4</v>
      </c>
      <c r="N124" s="8">
        <f>TABLE_download_statelocal!N124</f>
        <v>82.800000000000011</v>
      </c>
      <c r="O124" s="8">
        <f>TABLE_download_statelocal!O124</f>
        <v>92.899999999999991</v>
      </c>
      <c r="P124" s="8">
        <f>TABLE_download_statelocal!P124</f>
        <v>732.1</v>
      </c>
      <c r="Q124" s="8">
        <f>TABLE_download_statelocal!Q124</f>
        <v>359.20000000000005</v>
      </c>
      <c r="R124" s="8">
        <f>TABLE_download_statelocal!R124</f>
        <v>220.2</v>
      </c>
      <c r="S124" s="8">
        <f>TABLE_download_statelocal!S124</f>
        <v>215.29999999999998</v>
      </c>
      <c r="T124" s="8">
        <f>TABLE_download_statelocal!T124</f>
        <v>253.3</v>
      </c>
      <c r="U124" s="8">
        <f>TABLE_download_statelocal!U124</f>
        <v>339</v>
      </c>
      <c r="V124" s="8">
        <f>TABLE_download_statelocal!V124</f>
        <v>84</v>
      </c>
      <c r="W124" s="8">
        <f>TABLE_download_statelocal!W124</f>
        <v>319.70000000000005</v>
      </c>
      <c r="X124" s="8">
        <f>TABLE_download_statelocal!X124</f>
        <v>375.3</v>
      </c>
      <c r="Y124" s="8">
        <f>TABLE_download_statelocal!Y124</f>
        <v>614.59999999999991</v>
      </c>
      <c r="Z124" s="8">
        <f>TABLE_download_statelocal!Z124</f>
        <v>366</v>
      </c>
      <c r="AA124" s="8">
        <f>TABLE_download_statelocal!AA124</f>
        <v>201.6</v>
      </c>
      <c r="AB124" s="8">
        <f>TABLE_download_statelocal!AB124</f>
        <v>368.3</v>
      </c>
      <c r="AC124" s="8">
        <f>TABLE_download_statelocal!AC124</f>
        <v>69.400000000000006</v>
      </c>
      <c r="AD124" s="8">
        <f>TABLE_download_statelocal!AD124</f>
        <v>136.4</v>
      </c>
      <c r="AE124" s="8">
        <f>TABLE_download_statelocal!AE124</f>
        <v>104.3</v>
      </c>
      <c r="AF124" s="8">
        <f>TABLE_download_statelocal!AF124</f>
        <v>74.199999999999989</v>
      </c>
      <c r="AG124" s="8">
        <f>TABLE_download_statelocal!AG124</f>
        <v>511.7</v>
      </c>
      <c r="AH124" s="8">
        <f>TABLE_download_statelocal!AH124</f>
        <v>152.19999999999999</v>
      </c>
      <c r="AI124" s="8">
        <f>TABLE_download_statelocal!AI124</f>
        <v>1307.1000000000001</v>
      </c>
      <c r="AJ124" s="8">
        <f>TABLE_download_statelocal!AJ124</f>
        <v>550.90000000000009</v>
      </c>
      <c r="AK124" s="8">
        <f>TABLE_download_statelocal!AK124</f>
        <v>62.600000000000009</v>
      </c>
      <c r="AL124" s="8">
        <f>TABLE_download_statelocal!AL124</f>
        <v>694.1</v>
      </c>
      <c r="AM124" s="8">
        <f>TABLE_download_statelocal!AM124</f>
        <v>245.5</v>
      </c>
      <c r="AN124" s="8">
        <f>TABLE_download_statelocal!AN124</f>
        <v>244.5</v>
      </c>
      <c r="AO124" s="8">
        <f>TABLE_download_statelocal!AO124</f>
        <v>610.1</v>
      </c>
      <c r="AP124" s="8">
        <f>TABLE_download_statelocal!AP124</f>
        <v>53.1</v>
      </c>
      <c r="AQ124" s="8">
        <f>TABLE_download_statelocal!AQ124</f>
        <v>291.2</v>
      </c>
      <c r="AR124" s="8">
        <f>TABLE_download_statelocal!AR124</f>
        <v>59.8</v>
      </c>
      <c r="AS124" s="8">
        <f>TABLE_download_statelocal!AS124</f>
        <v>338.3</v>
      </c>
      <c r="AT124" s="8">
        <f>TABLE_download_statelocal!AT124</f>
        <v>1386.3000000000002</v>
      </c>
      <c r="AU124" s="8">
        <f>TABLE_download_statelocal!AU124</f>
        <v>150.1</v>
      </c>
      <c r="AV124" s="8">
        <f>TABLE_download_statelocal!AV124</f>
        <v>42.599999999999994</v>
      </c>
      <c r="AW124" s="8">
        <f>TABLE_download_statelocal!AW124</f>
        <v>464.4</v>
      </c>
      <c r="AX124" s="8">
        <f>TABLE_download_statelocal!AX124</f>
        <v>408.7</v>
      </c>
      <c r="AY124" s="8">
        <f>TABLE_download_statelocal!AY124</f>
        <v>117.7</v>
      </c>
      <c r="AZ124" s="8">
        <f>TABLE_download_statelocal!AZ124</f>
        <v>368.9</v>
      </c>
      <c r="BA124" s="8">
        <f>TABLE_download_statelocal!BA124</f>
        <v>52.3</v>
      </c>
    </row>
    <row r="125" spans="1:53" x14ac:dyDescent="0.2">
      <c r="A125" s="5">
        <v>36495</v>
      </c>
      <c r="B125" s="8">
        <f>TABLE_download_statelocal!B125</f>
        <v>17769</v>
      </c>
      <c r="C125" s="8">
        <f>TABLE_download_statelocal!C125</f>
        <v>301.59999999999997</v>
      </c>
      <c r="D125" s="8">
        <f>TABLE_download_statelocal!D125</f>
        <v>56.7</v>
      </c>
      <c r="E125" s="8">
        <f>TABLE_download_statelocal!E125</f>
        <v>310.60000000000002</v>
      </c>
      <c r="F125" s="8">
        <f>TABLE_download_statelocal!F125</f>
        <v>167.2</v>
      </c>
      <c r="G125" s="8">
        <f>TABLE_download_statelocal!G125</f>
        <v>2009</v>
      </c>
      <c r="H125" s="8">
        <f>TABLE_download_statelocal!H125</f>
        <v>277.8</v>
      </c>
      <c r="I125" s="8">
        <f>TABLE_download_statelocal!I125</f>
        <v>222</v>
      </c>
      <c r="J125" s="8">
        <f>TABLE_download_statelocal!J125</f>
        <v>50</v>
      </c>
      <c r="K125" s="8">
        <f>TABLE_download_statelocal!K125</f>
        <v>40.199999999999989</v>
      </c>
      <c r="L125" s="8">
        <f>TABLE_download_statelocal!L125</f>
        <v>860</v>
      </c>
      <c r="M125" s="8">
        <f>TABLE_download_statelocal!M125</f>
        <v>519.30000000000007</v>
      </c>
      <c r="N125" s="8">
        <f>TABLE_download_statelocal!N125</f>
        <v>82.7</v>
      </c>
      <c r="O125" s="8">
        <f>TABLE_download_statelocal!O125</f>
        <v>92.6</v>
      </c>
      <c r="P125" s="8">
        <f>TABLE_download_statelocal!P125</f>
        <v>732.5</v>
      </c>
      <c r="Q125" s="8">
        <f>TABLE_download_statelocal!Q125</f>
        <v>360.5</v>
      </c>
      <c r="R125" s="8">
        <f>TABLE_download_statelocal!R125</f>
        <v>220.6</v>
      </c>
      <c r="S125" s="8">
        <f>TABLE_download_statelocal!S125</f>
        <v>216.1</v>
      </c>
      <c r="T125" s="8">
        <f>TABLE_download_statelocal!T125</f>
        <v>253.4</v>
      </c>
      <c r="U125" s="8">
        <f>TABLE_download_statelocal!U125</f>
        <v>337.79999999999995</v>
      </c>
      <c r="V125" s="8">
        <f>TABLE_download_statelocal!V125</f>
        <v>84.5</v>
      </c>
      <c r="W125" s="8">
        <f>TABLE_download_statelocal!W125</f>
        <v>320.2</v>
      </c>
      <c r="X125" s="8">
        <f>TABLE_download_statelocal!X125</f>
        <v>376</v>
      </c>
      <c r="Y125" s="8">
        <f>TABLE_download_statelocal!Y125</f>
        <v>615.80000000000007</v>
      </c>
      <c r="Z125" s="8">
        <f>TABLE_download_statelocal!Z125</f>
        <v>365.40000000000003</v>
      </c>
      <c r="AA125" s="8">
        <f>TABLE_download_statelocal!AA125</f>
        <v>202.1</v>
      </c>
      <c r="AB125" s="8">
        <f>TABLE_download_statelocal!AB125</f>
        <v>368.40000000000003</v>
      </c>
      <c r="AC125" s="8">
        <f>TABLE_download_statelocal!AC125</f>
        <v>69.8</v>
      </c>
      <c r="AD125" s="8">
        <f>TABLE_download_statelocal!AD125</f>
        <v>136.5</v>
      </c>
      <c r="AE125" s="8">
        <f>TABLE_download_statelocal!AE125</f>
        <v>105</v>
      </c>
      <c r="AF125" s="8">
        <f>TABLE_download_statelocal!AF125</f>
        <v>74.599999999999994</v>
      </c>
      <c r="AG125" s="8">
        <f>TABLE_download_statelocal!AG125</f>
        <v>512.20000000000005</v>
      </c>
      <c r="AH125" s="8">
        <f>TABLE_download_statelocal!AH125</f>
        <v>151.60000000000002</v>
      </c>
      <c r="AI125" s="8">
        <f>TABLE_download_statelocal!AI125</f>
        <v>1307.5999999999999</v>
      </c>
      <c r="AJ125" s="8">
        <f>TABLE_download_statelocal!AJ125</f>
        <v>552.80000000000007</v>
      </c>
      <c r="AK125" s="8">
        <f>TABLE_download_statelocal!AK125</f>
        <v>62.500000000000007</v>
      </c>
      <c r="AL125" s="8">
        <f>TABLE_download_statelocal!AL125</f>
        <v>694.4</v>
      </c>
      <c r="AM125" s="8">
        <f>TABLE_download_statelocal!AM125</f>
        <v>245.90000000000003</v>
      </c>
      <c r="AN125" s="8">
        <f>TABLE_download_statelocal!AN125</f>
        <v>244.29999999999998</v>
      </c>
      <c r="AO125" s="8">
        <f>TABLE_download_statelocal!AO125</f>
        <v>610.79999999999995</v>
      </c>
      <c r="AP125" s="8">
        <f>TABLE_download_statelocal!AP125</f>
        <v>53.4</v>
      </c>
      <c r="AQ125" s="8">
        <f>TABLE_download_statelocal!AQ125</f>
        <v>292.5</v>
      </c>
      <c r="AR125" s="8">
        <f>TABLE_download_statelocal!AR125</f>
        <v>59.7</v>
      </c>
      <c r="AS125" s="8">
        <f>TABLE_download_statelocal!AS125</f>
        <v>338.6</v>
      </c>
      <c r="AT125" s="8">
        <f>TABLE_download_statelocal!AT125</f>
        <v>1390.1000000000001</v>
      </c>
      <c r="AU125" s="8">
        <f>TABLE_download_statelocal!AU125</f>
        <v>150.1</v>
      </c>
      <c r="AV125" s="8">
        <f>TABLE_download_statelocal!AV125</f>
        <v>42.699999999999996</v>
      </c>
      <c r="AW125" s="8">
        <f>TABLE_download_statelocal!AW125</f>
        <v>465.4</v>
      </c>
      <c r="AX125" s="8">
        <f>TABLE_download_statelocal!AX125</f>
        <v>410.5</v>
      </c>
      <c r="AY125" s="8">
        <f>TABLE_download_statelocal!AY125</f>
        <v>118.69999999999999</v>
      </c>
      <c r="AZ125" s="8">
        <f>TABLE_download_statelocal!AZ125</f>
        <v>370</v>
      </c>
      <c r="BA125" s="8">
        <f>TABLE_download_statelocal!BA125</f>
        <v>52.6</v>
      </c>
    </row>
    <row r="126" spans="1:53" x14ac:dyDescent="0.2">
      <c r="A126" s="5">
        <v>36526</v>
      </c>
      <c r="B126" s="8">
        <f>TABLE_download_statelocal!B126</f>
        <v>17803</v>
      </c>
      <c r="C126" s="8">
        <f>TABLE_download_statelocal!C126</f>
        <v>301.5</v>
      </c>
      <c r="D126" s="8">
        <f>TABLE_download_statelocal!D126</f>
        <v>57</v>
      </c>
      <c r="E126" s="8">
        <f>TABLE_download_statelocal!E126</f>
        <v>314</v>
      </c>
      <c r="F126" s="8">
        <f>TABLE_download_statelocal!F126</f>
        <v>167.5</v>
      </c>
      <c r="G126" s="8">
        <f>TABLE_download_statelocal!G126</f>
        <v>2017.2000000000003</v>
      </c>
      <c r="H126" s="8">
        <f>TABLE_download_statelocal!H126</f>
        <v>277.29999999999995</v>
      </c>
      <c r="I126" s="8">
        <f>TABLE_download_statelocal!I126</f>
        <v>223.5</v>
      </c>
      <c r="J126" s="8">
        <f>TABLE_download_statelocal!J126</f>
        <v>49.6</v>
      </c>
      <c r="K126" s="8">
        <f>TABLE_download_statelocal!K126</f>
        <v>39.5</v>
      </c>
      <c r="L126" s="8">
        <f>TABLE_download_statelocal!L126</f>
        <v>862.90000000000009</v>
      </c>
      <c r="M126" s="8">
        <f>TABLE_download_statelocal!M126</f>
        <v>516.29999999999995</v>
      </c>
      <c r="N126" s="8">
        <f>TABLE_download_statelocal!N126</f>
        <v>82.800000000000011</v>
      </c>
      <c r="O126" s="8">
        <f>TABLE_download_statelocal!O126</f>
        <v>94.1</v>
      </c>
      <c r="P126" s="8">
        <f>TABLE_download_statelocal!P126</f>
        <v>734.9</v>
      </c>
      <c r="Q126" s="8">
        <f>TABLE_download_statelocal!Q126</f>
        <v>363.59999999999997</v>
      </c>
      <c r="R126" s="8">
        <f>TABLE_download_statelocal!R126</f>
        <v>221.2</v>
      </c>
      <c r="S126" s="8">
        <f>TABLE_download_statelocal!S126</f>
        <v>216.10000000000002</v>
      </c>
      <c r="T126" s="8">
        <f>TABLE_download_statelocal!T126</f>
        <v>250.5</v>
      </c>
      <c r="U126" s="8">
        <f>TABLE_download_statelocal!U126</f>
        <v>340.59999999999997</v>
      </c>
      <c r="V126" s="8">
        <f>TABLE_download_statelocal!V126</f>
        <v>84.3</v>
      </c>
      <c r="W126" s="8">
        <f>TABLE_download_statelocal!W126</f>
        <v>321.09999999999997</v>
      </c>
      <c r="X126" s="8">
        <f>TABLE_download_statelocal!X126</f>
        <v>376.8</v>
      </c>
      <c r="Y126" s="8">
        <f>TABLE_download_statelocal!Y126</f>
        <v>614.9</v>
      </c>
      <c r="Z126" s="8">
        <f>TABLE_download_statelocal!Z126</f>
        <v>365.09999999999997</v>
      </c>
      <c r="AA126" s="8">
        <f>TABLE_download_statelocal!AA126</f>
        <v>203.29999999999998</v>
      </c>
      <c r="AB126" s="8">
        <f>TABLE_download_statelocal!AB126</f>
        <v>366.70000000000005</v>
      </c>
      <c r="AC126" s="8">
        <f>TABLE_download_statelocal!AC126</f>
        <v>69.8</v>
      </c>
      <c r="AD126" s="8">
        <f>TABLE_download_statelocal!AD126</f>
        <v>137.80000000000001</v>
      </c>
      <c r="AE126" s="8">
        <f>TABLE_download_statelocal!AE126</f>
        <v>104.9</v>
      </c>
      <c r="AF126" s="8">
        <f>TABLE_download_statelocal!AF126</f>
        <v>75</v>
      </c>
      <c r="AG126" s="8">
        <f>TABLE_download_statelocal!AG126</f>
        <v>514</v>
      </c>
      <c r="AH126" s="8">
        <f>TABLE_download_statelocal!AH126</f>
        <v>151.79999999999998</v>
      </c>
      <c r="AI126" s="8">
        <f>TABLE_download_statelocal!AI126</f>
        <v>1312.5</v>
      </c>
      <c r="AJ126" s="8">
        <f>TABLE_download_statelocal!AJ126</f>
        <v>551.79999999999995</v>
      </c>
      <c r="AK126" s="8">
        <f>TABLE_download_statelocal!AK126</f>
        <v>62.3</v>
      </c>
      <c r="AL126" s="8">
        <f>TABLE_download_statelocal!AL126</f>
        <v>695.2</v>
      </c>
      <c r="AM126" s="8">
        <f>TABLE_download_statelocal!AM126</f>
        <v>246.7</v>
      </c>
      <c r="AN126" s="8">
        <f>TABLE_download_statelocal!AN126</f>
        <v>246.40000000000003</v>
      </c>
      <c r="AO126" s="8">
        <f>TABLE_download_statelocal!AO126</f>
        <v>614.4</v>
      </c>
      <c r="AP126" s="8">
        <f>TABLE_download_statelocal!AP126</f>
        <v>53.300000000000004</v>
      </c>
      <c r="AQ126" s="8">
        <f>TABLE_download_statelocal!AQ126</f>
        <v>293.09999999999997</v>
      </c>
      <c r="AR126" s="8">
        <f>TABLE_download_statelocal!AR126</f>
        <v>59.6</v>
      </c>
      <c r="AS126" s="8">
        <f>TABLE_download_statelocal!AS126</f>
        <v>338.79999999999995</v>
      </c>
      <c r="AT126" s="8">
        <f>TABLE_download_statelocal!AT126</f>
        <v>1392.6000000000001</v>
      </c>
      <c r="AU126" s="8">
        <f>TABLE_download_statelocal!AU126</f>
        <v>149.69999999999999</v>
      </c>
      <c r="AV126" s="8">
        <f>TABLE_download_statelocal!AV126</f>
        <v>42.9</v>
      </c>
      <c r="AW126" s="8">
        <f>TABLE_download_statelocal!AW126</f>
        <v>468.69999999999993</v>
      </c>
      <c r="AX126" s="8">
        <f>TABLE_download_statelocal!AX126</f>
        <v>411.6</v>
      </c>
      <c r="AY126" s="8">
        <f>TABLE_download_statelocal!AY126</f>
        <v>118.69999999999999</v>
      </c>
      <c r="AZ126" s="8">
        <f>TABLE_download_statelocal!AZ126</f>
        <v>372.3</v>
      </c>
      <c r="BA126" s="8">
        <f>TABLE_download_statelocal!BA126</f>
        <v>52.8</v>
      </c>
    </row>
    <row r="127" spans="1:53" x14ac:dyDescent="0.2">
      <c r="A127" s="5">
        <v>36557</v>
      </c>
      <c r="B127" s="8">
        <f>TABLE_download_statelocal!B127</f>
        <v>17803</v>
      </c>
      <c r="C127" s="8">
        <f>TABLE_download_statelocal!C127</f>
        <v>301.60000000000002</v>
      </c>
      <c r="D127" s="8">
        <f>TABLE_download_statelocal!D127</f>
        <v>56.599999999999994</v>
      </c>
      <c r="E127" s="8">
        <f>TABLE_download_statelocal!E127</f>
        <v>313.7</v>
      </c>
      <c r="F127" s="8">
        <f>TABLE_download_statelocal!F127</f>
        <v>167.2</v>
      </c>
      <c r="G127" s="8">
        <f>TABLE_download_statelocal!G127</f>
        <v>2023.1000000000001</v>
      </c>
      <c r="H127" s="8">
        <f>TABLE_download_statelocal!H127</f>
        <v>277.7</v>
      </c>
      <c r="I127" s="8">
        <f>TABLE_download_statelocal!I127</f>
        <v>223.6</v>
      </c>
      <c r="J127" s="8">
        <f>TABLE_download_statelocal!J127</f>
        <v>50.099999999999994</v>
      </c>
      <c r="K127" s="8">
        <f>TABLE_download_statelocal!K127</f>
        <v>39.800000000000011</v>
      </c>
      <c r="L127" s="8">
        <f>TABLE_download_statelocal!L127</f>
        <v>865</v>
      </c>
      <c r="M127" s="8">
        <f>TABLE_download_statelocal!M127</f>
        <v>516.20000000000005</v>
      </c>
      <c r="N127" s="8">
        <f>TABLE_download_statelocal!N127</f>
        <v>82.9</v>
      </c>
      <c r="O127" s="8">
        <f>TABLE_download_statelocal!O127</f>
        <v>94.2</v>
      </c>
      <c r="P127" s="8">
        <f>TABLE_download_statelocal!P127</f>
        <v>737.2</v>
      </c>
      <c r="Q127" s="8">
        <f>TABLE_download_statelocal!Q127</f>
        <v>360.6</v>
      </c>
      <c r="R127" s="8">
        <f>TABLE_download_statelocal!R127</f>
        <v>222.20000000000002</v>
      </c>
      <c r="S127" s="8">
        <f>TABLE_download_statelocal!S127</f>
        <v>214.4</v>
      </c>
      <c r="T127" s="8">
        <f>TABLE_download_statelocal!T127</f>
        <v>253.90000000000003</v>
      </c>
      <c r="U127" s="8">
        <f>TABLE_download_statelocal!U127</f>
        <v>340.2</v>
      </c>
      <c r="V127" s="8">
        <f>TABLE_download_statelocal!V127</f>
        <v>84.5</v>
      </c>
      <c r="W127" s="8">
        <f>TABLE_download_statelocal!W127</f>
        <v>319</v>
      </c>
      <c r="X127" s="8">
        <f>TABLE_download_statelocal!X127</f>
        <v>376.90000000000003</v>
      </c>
      <c r="Y127" s="8">
        <f>TABLE_download_statelocal!Y127</f>
        <v>617.69999999999993</v>
      </c>
      <c r="Z127" s="8">
        <f>TABLE_download_statelocal!Z127</f>
        <v>370.8</v>
      </c>
      <c r="AA127" s="8">
        <f>TABLE_download_statelocal!AA127</f>
        <v>203.4</v>
      </c>
      <c r="AB127" s="8">
        <f>TABLE_download_statelocal!AB127</f>
        <v>368.40000000000003</v>
      </c>
      <c r="AC127" s="8">
        <f>TABLE_download_statelocal!AC127</f>
        <v>69.900000000000006</v>
      </c>
      <c r="AD127" s="8">
        <f>TABLE_download_statelocal!AD127</f>
        <v>136.89999999999998</v>
      </c>
      <c r="AE127" s="8">
        <f>TABLE_download_statelocal!AE127</f>
        <v>104.3</v>
      </c>
      <c r="AF127" s="8">
        <f>TABLE_download_statelocal!AF127</f>
        <v>75.2</v>
      </c>
      <c r="AG127" s="8">
        <f>TABLE_download_statelocal!AG127</f>
        <v>513.5</v>
      </c>
      <c r="AH127" s="8">
        <f>TABLE_download_statelocal!AH127</f>
        <v>152.29999999999998</v>
      </c>
      <c r="AI127" s="8">
        <f>TABLE_download_statelocal!AI127</f>
        <v>1311.5</v>
      </c>
      <c r="AJ127" s="8">
        <f>TABLE_download_statelocal!AJ127</f>
        <v>551.9</v>
      </c>
      <c r="AK127" s="8">
        <f>TABLE_download_statelocal!AK127</f>
        <v>62.3</v>
      </c>
      <c r="AL127" s="8">
        <f>TABLE_download_statelocal!AL127</f>
        <v>693.9</v>
      </c>
      <c r="AM127" s="8">
        <f>TABLE_download_statelocal!AM127</f>
        <v>247.10000000000002</v>
      </c>
      <c r="AN127" s="8">
        <f>TABLE_download_statelocal!AN127</f>
        <v>246.2</v>
      </c>
      <c r="AO127" s="8">
        <f>TABLE_download_statelocal!AO127</f>
        <v>613.29999999999995</v>
      </c>
      <c r="AP127" s="8">
        <f>TABLE_download_statelocal!AP127</f>
        <v>53.3</v>
      </c>
      <c r="AQ127" s="8">
        <f>TABLE_download_statelocal!AQ127</f>
        <v>292.3</v>
      </c>
      <c r="AR127" s="8">
        <f>TABLE_download_statelocal!AR127</f>
        <v>59.7</v>
      </c>
      <c r="AS127" s="8">
        <f>TABLE_download_statelocal!AS127</f>
        <v>339</v>
      </c>
      <c r="AT127" s="8">
        <f>TABLE_download_statelocal!AT127</f>
        <v>1394.4</v>
      </c>
      <c r="AU127" s="8">
        <f>TABLE_download_statelocal!AU127</f>
        <v>151.1</v>
      </c>
      <c r="AV127" s="8">
        <f>TABLE_download_statelocal!AV127</f>
        <v>43</v>
      </c>
      <c r="AW127" s="8">
        <f>TABLE_download_statelocal!AW127</f>
        <v>467.2</v>
      </c>
      <c r="AX127" s="8">
        <f>TABLE_download_statelocal!AX127</f>
        <v>413.79999999999995</v>
      </c>
      <c r="AY127" s="8">
        <f>TABLE_download_statelocal!AY127</f>
        <v>117.30000000000001</v>
      </c>
      <c r="AZ127" s="8">
        <f>TABLE_download_statelocal!AZ127</f>
        <v>370.7</v>
      </c>
      <c r="BA127" s="8">
        <f>TABLE_download_statelocal!BA127</f>
        <v>52.9</v>
      </c>
    </row>
    <row r="128" spans="1:53" x14ac:dyDescent="0.2">
      <c r="A128" s="5">
        <v>36586</v>
      </c>
      <c r="B128" s="8">
        <f>TABLE_download_statelocal!B128</f>
        <v>17849</v>
      </c>
      <c r="C128" s="8">
        <f>TABLE_download_statelocal!C128</f>
        <v>302.2</v>
      </c>
      <c r="D128" s="8">
        <f>TABLE_download_statelocal!D128</f>
        <v>56.9</v>
      </c>
      <c r="E128" s="8">
        <f>TABLE_download_statelocal!E128</f>
        <v>314.89999999999998</v>
      </c>
      <c r="F128" s="8">
        <f>TABLE_download_statelocal!F128</f>
        <v>167.20000000000002</v>
      </c>
      <c r="G128" s="8">
        <f>TABLE_download_statelocal!G128</f>
        <v>2028.8000000000002</v>
      </c>
      <c r="H128" s="8">
        <f>TABLE_download_statelocal!H128</f>
        <v>279.29999999999995</v>
      </c>
      <c r="I128" s="8">
        <f>TABLE_download_statelocal!I128</f>
        <v>224.2</v>
      </c>
      <c r="J128" s="8">
        <f>TABLE_download_statelocal!J128</f>
        <v>50.7</v>
      </c>
      <c r="K128" s="8">
        <f>TABLE_download_statelocal!K128</f>
        <v>40.400000000000006</v>
      </c>
      <c r="L128" s="8">
        <f>TABLE_download_statelocal!L128</f>
        <v>868.2</v>
      </c>
      <c r="M128" s="8">
        <f>TABLE_download_statelocal!M128</f>
        <v>517.69999999999993</v>
      </c>
      <c r="N128" s="8">
        <f>TABLE_download_statelocal!N128</f>
        <v>83.1</v>
      </c>
      <c r="O128" s="8">
        <f>TABLE_download_statelocal!O128</f>
        <v>94.1</v>
      </c>
      <c r="P128" s="8">
        <f>TABLE_download_statelocal!P128</f>
        <v>739</v>
      </c>
      <c r="Q128" s="8">
        <f>TABLE_download_statelocal!Q128</f>
        <v>361.6</v>
      </c>
      <c r="R128" s="8">
        <f>TABLE_download_statelocal!R128</f>
        <v>221.7</v>
      </c>
      <c r="S128" s="8">
        <f>TABLE_download_statelocal!S128</f>
        <v>214.6</v>
      </c>
      <c r="T128" s="8">
        <f>TABLE_download_statelocal!T128</f>
        <v>256.3</v>
      </c>
      <c r="U128" s="8">
        <f>TABLE_download_statelocal!U128</f>
        <v>339.8</v>
      </c>
      <c r="V128" s="8">
        <f>TABLE_download_statelocal!V128</f>
        <v>84.6</v>
      </c>
      <c r="W128" s="8">
        <f>TABLE_download_statelocal!W128</f>
        <v>321.10000000000002</v>
      </c>
      <c r="X128" s="8">
        <f>TABLE_download_statelocal!X128</f>
        <v>374.7</v>
      </c>
      <c r="Y128" s="8">
        <f>TABLE_download_statelocal!Y128</f>
        <v>620.5</v>
      </c>
      <c r="Z128" s="8">
        <f>TABLE_download_statelocal!Z128</f>
        <v>370.70000000000005</v>
      </c>
      <c r="AA128" s="8">
        <f>TABLE_download_statelocal!AA128</f>
        <v>204.9</v>
      </c>
      <c r="AB128" s="8">
        <f>TABLE_download_statelocal!AB128</f>
        <v>370.70000000000005</v>
      </c>
      <c r="AC128" s="8">
        <f>TABLE_download_statelocal!AC128</f>
        <v>70.399999999999991</v>
      </c>
      <c r="AD128" s="8">
        <f>TABLE_download_statelocal!AD128</f>
        <v>136.70000000000002</v>
      </c>
      <c r="AE128" s="8">
        <f>TABLE_download_statelocal!AE128</f>
        <v>104.1</v>
      </c>
      <c r="AF128" s="8">
        <f>TABLE_download_statelocal!AF128</f>
        <v>74.7</v>
      </c>
      <c r="AG128" s="8">
        <f>TABLE_download_statelocal!AG128</f>
        <v>514.4</v>
      </c>
      <c r="AH128" s="8">
        <f>TABLE_download_statelocal!AH128</f>
        <v>151.5</v>
      </c>
      <c r="AI128" s="8">
        <f>TABLE_download_statelocal!AI128</f>
        <v>1312</v>
      </c>
      <c r="AJ128" s="8">
        <f>TABLE_download_statelocal!AJ128</f>
        <v>554.20000000000005</v>
      </c>
      <c r="AK128" s="8">
        <f>TABLE_download_statelocal!AK128</f>
        <v>62.3</v>
      </c>
      <c r="AL128" s="8">
        <f>TABLE_download_statelocal!AL128</f>
        <v>693.4</v>
      </c>
      <c r="AM128" s="8">
        <f>TABLE_download_statelocal!AM128</f>
        <v>247.4</v>
      </c>
      <c r="AN128" s="8">
        <f>TABLE_download_statelocal!AN128</f>
        <v>245.99999999999997</v>
      </c>
      <c r="AO128" s="8">
        <f>TABLE_download_statelocal!AO128</f>
        <v>612.90000000000009</v>
      </c>
      <c r="AP128" s="8">
        <f>TABLE_download_statelocal!AP128</f>
        <v>53.499999999999993</v>
      </c>
      <c r="AQ128" s="8">
        <f>TABLE_download_statelocal!AQ128</f>
        <v>293.8</v>
      </c>
      <c r="AR128" s="8">
        <f>TABLE_download_statelocal!AR128</f>
        <v>59.9</v>
      </c>
      <c r="AS128" s="8">
        <f>TABLE_download_statelocal!AS128</f>
        <v>356.70000000000005</v>
      </c>
      <c r="AT128" s="8">
        <f>TABLE_download_statelocal!AT128</f>
        <v>1396.3</v>
      </c>
      <c r="AU128" s="8">
        <f>TABLE_download_statelocal!AU128</f>
        <v>151</v>
      </c>
      <c r="AV128" s="8">
        <f>TABLE_download_statelocal!AV128</f>
        <v>43.2</v>
      </c>
      <c r="AW128" s="8">
        <f>TABLE_download_statelocal!AW128</f>
        <v>469.09999999999997</v>
      </c>
      <c r="AX128" s="8">
        <f>TABLE_download_statelocal!AX128</f>
        <v>413.2</v>
      </c>
      <c r="AY128" s="8">
        <f>TABLE_download_statelocal!AY128</f>
        <v>118.2</v>
      </c>
      <c r="AZ128" s="8">
        <f>TABLE_download_statelocal!AZ128</f>
        <v>371.7</v>
      </c>
      <c r="BA128" s="8">
        <f>TABLE_download_statelocal!BA128</f>
        <v>53</v>
      </c>
    </row>
    <row r="129" spans="1:53" x14ac:dyDescent="0.2">
      <c r="A129" s="5">
        <v>36617</v>
      </c>
      <c r="B129" s="8">
        <f>TABLE_download_statelocal!B129</f>
        <v>17891</v>
      </c>
      <c r="C129" s="8">
        <f>TABLE_download_statelocal!C129</f>
        <v>301.89999999999998</v>
      </c>
      <c r="D129" s="8">
        <f>TABLE_download_statelocal!D129</f>
        <v>56.8</v>
      </c>
      <c r="E129" s="8">
        <f>TABLE_download_statelocal!E129</f>
        <v>316.89999999999998</v>
      </c>
      <c r="F129" s="8">
        <f>TABLE_download_statelocal!F129</f>
        <v>167.39999999999998</v>
      </c>
      <c r="G129" s="8">
        <f>TABLE_download_statelocal!G129</f>
        <v>2032.1</v>
      </c>
      <c r="H129" s="8">
        <f>TABLE_download_statelocal!H129</f>
        <v>281</v>
      </c>
      <c r="I129" s="8">
        <f>TABLE_download_statelocal!I129</f>
        <v>224.3</v>
      </c>
      <c r="J129" s="8">
        <f>TABLE_download_statelocal!J129</f>
        <v>50.800000000000004</v>
      </c>
      <c r="K129" s="8">
        <f>TABLE_download_statelocal!K129</f>
        <v>40.5</v>
      </c>
      <c r="L129" s="8">
        <f>TABLE_download_statelocal!L129</f>
        <v>871.9</v>
      </c>
      <c r="M129" s="8">
        <f>TABLE_download_statelocal!M129</f>
        <v>518</v>
      </c>
      <c r="N129" s="8">
        <f>TABLE_download_statelocal!N129</f>
        <v>83.800000000000011</v>
      </c>
      <c r="O129" s="8">
        <f>TABLE_download_statelocal!O129</f>
        <v>95.3</v>
      </c>
      <c r="P129" s="8">
        <f>TABLE_download_statelocal!P129</f>
        <v>731.1</v>
      </c>
      <c r="Q129" s="8">
        <f>TABLE_download_statelocal!Q129</f>
        <v>360.7</v>
      </c>
      <c r="R129" s="8">
        <f>TABLE_download_statelocal!R129</f>
        <v>221.9</v>
      </c>
      <c r="S129" s="8">
        <f>TABLE_download_statelocal!S129</f>
        <v>217.9</v>
      </c>
      <c r="T129" s="8">
        <f>TABLE_download_statelocal!T129</f>
        <v>256.59999999999997</v>
      </c>
      <c r="U129" s="8">
        <f>TABLE_download_statelocal!U129</f>
        <v>339.59999999999997</v>
      </c>
      <c r="V129" s="8">
        <f>TABLE_download_statelocal!V129</f>
        <v>84.5</v>
      </c>
      <c r="W129" s="8">
        <f>TABLE_download_statelocal!W129</f>
        <v>321.3</v>
      </c>
      <c r="X129" s="8">
        <f>TABLE_download_statelocal!X129</f>
        <v>377.59999999999997</v>
      </c>
      <c r="Y129" s="8">
        <f>TABLE_download_statelocal!Y129</f>
        <v>620.9</v>
      </c>
      <c r="Z129" s="8">
        <f>TABLE_download_statelocal!Z129</f>
        <v>374.40000000000003</v>
      </c>
      <c r="AA129" s="8">
        <f>TABLE_download_statelocal!AA129</f>
        <v>205.60000000000002</v>
      </c>
      <c r="AB129" s="8">
        <f>TABLE_download_statelocal!AB129</f>
        <v>364.4</v>
      </c>
      <c r="AC129" s="8">
        <f>TABLE_download_statelocal!AC129</f>
        <v>70</v>
      </c>
      <c r="AD129" s="8">
        <f>TABLE_download_statelocal!AD129</f>
        <v>137.30000000000001</v>
      </c>
      <c r="AE129" s="8">
        <f>TABLE_download_statelocal!AE129</f>
        <v>105.2</v>
      </c>
      <c r="AF129" s="8">
        <f>TABLE_download_statelocal!AF129</f>
        <v>75.100000000000009</v>
      </c>
      <c r="AG129" s="8">
        <f>TABLE_download_statelocal!AG129</f>
        <v>514</v>
      </c>
      <c r="AH129" s="8">
        <f>TABLE_download_statelocal!AH129</f>
        <v>152.1</v>
      </c>
      <c r="AI129" s="8">
        <f>TABLE_download_statelocal!AI129</f>
        <v>1323.7</v>
      </c>
      <c r="AJ129" s="8">
        <f>TABLE_download_statelocal!AJ129</f>
        <v>561.79999999999995</v>
      </c>
      <c r="AK129" s="8">
        <f>TABLE_download_statelocal!AK129</f>
        <v>62.399999999999991</v>
      </c>
      <c r="AL129" s="8">
        <f>TABLE_download_statelocal!AL129</f>
        <v>695.3</v>
      </c>
      <c r="AM129" s="8">
        <f>TABLE_download_statelocal!AM129</f>
        <v>247.70000000000002</v>
      </c>
      <c r="AN129" s="8">
        <f>TABLE_download_statelocal!AN129</f>
        <v>246.70000000000002</v>
      </c>
      <c r="AO129" s="8">
        <f>TABLE_download_statelocal!AO129</f>
        <v>613.40000000000009</v>
      </c>
      <c r="AP129" s="8">
        <f>TABLE_download_statelocal!AP129</f>
        <v>53.1</v>
      </c>
      <c r="AQ129" s="8">
        <f>TABLE_download_statelocal!AQ129</f>
        <v>294</v>
      </c>
      <c r="AR129" s="8">
        <f>TABLE_download_statelocal!AR129</f>
        <v>60.000000000000007</v>
      </c>
      <c r="AS129" s="8">
        <f>TABLE_download_statelocal!AS129</f>
        <v>340.1</v>
      </c>
      <c r="AT129" s="8">
        <f>TABLE_download_statelocal!AT129</f>
        <v>1396.2</v>
      </c>
      <c r="AU129" s="8">
        <f>TABLE_download_statelocal!AU129</f>
        <v>152.1</v>
      </c>
      <c r="AV129" s="8">
        <f>TABLE_download_statelocal!AV129</f>
        <v>43</v>
      </c>
      <c r="AW129" s="8">
        <f>TABLE_download_statelocal!AW129</f>
        <v>469</v>
      </c>
      <c r="AX129" s="8">
        <f>TABLE_download_statelocal!AX129</f>
        <v>410.6</v>
      </c>
      <c r="AY129" s="8">
        <f>TABLE_download_statelocal!AY129</f>
        <v>118.60000000000001</v>
      </c>
      <c r="AZ129" s="8">
        <f>TABLE_download_statelocal!AZ129</f>
        <v>372.8</v>
      </c>
      <c r="BA129" s="8">
        <f>TABLE_download_statelocal!BA129</f>
        <v>53.1</v>
      </c>
    </row>
    <row r="130" spans="1:53" x14ac:dyDescent="0.2">
      <c r="A130" s="5">
        <v>36647</v>
      </c>
      <c r="B130" s="8">
        <f>TABLE_download_statelocal!B130</f>
        <v>17903</v>
      </c>
      <c r="C130" s="8">
        <f>TABLE_download_statelocal!C130</f>
        <v>302.89999999999998</v>
      </c>
      <c r="D130" s="8">
        <f>TABLE_download_statelocal!D130</f>
        <v>56.9</v>
      </c>
      <c r="E130" s="8">
        <f>TABLE_download_statelocal!E130</f>
        <v>318.40000000000003</v>
      </c>
      <c r="F130" s="8">
        <f>TABLE_download_statelocal!F130</f>
        <v>167.39999999999998</v>
      </c>
      <c r="G130" s="8">
        <f>TABLE_download_statelocal!G130</f>
        <v>2033.5</v>
      </c>
      <c r="H130" s="8">
        <f>TABLE_download_statelocal!H130</f>
        <v>281</v>
      </c>
      <c r="I130" s="8">
        <f>TABLE_download_statelocal!I130</f>
        <v>224.4</v>
      </c>
      <c r="J130" s="8">
        <f>TABLE_download_statelocal!J130</f>
        <v>50.699999999999996</v>
      </c>
      <c r="K130" s="8">
        <f>TABLE_download_statelocal!K130</f>
        <v>39.800000000000011</v>
      </c>
      <c r="L130" s="8">
        <f>TABLE_download_statelocal!L130</f>
        <v>872.9</v>
      </c>
      <c r="M130" s="8">
        <f>TABLE_download_statelocal!M130</f>
        <v>518.9</v>
      </c>
      <c r="N130" s="8">
        <f>TABLE_download_statelocal!N130</f>
        <v>83.5</v>
      </c>
      <c r="O130" s="8">
        <f>TABLE_download_statelocal!O130</f>
        <v>95.1</v>
      </c>
      <c r="P130" s="8">
        <f>TABLE_download_statelocal!P130</f>
        <v>734.6</v>
      </c>
      <c r="Q130" s="8">
        <f>TABLE_download_statelocal!Q130</f>
        <v>365.2</v>
      </c>
      <c r="R130" s="8">
        <f>TABLE_download_statelocal!R130</f>
        <v>222.1</v>
      </c>
      <c r="S130" s="8">
        <f>TABLE_download_statelocal!S130</f>
        <v>218.4</v>
      </c>
      <c r="T130" s="8">
        <f>TABLE_download_statelocal!T130</f>
        <v>255.1</v>
      </c>
      <c r="U130" s="8">
        <f>TABLE_download_statelocal!U130</f>
        <v>339.2</v>
      </c>
      <c r="V130" s="8">
        <f>TABLE_download_statelocal!V130</f>
        <v>85.1</v>
      </c>
      <c r="W130" s="8">
        <f>TABLE_download_statelocal!W130</f>
        <v>321</v>
      </c>
      <c r="X130" s="8">
        <f>TABLE_download_statelocal!X130</f>
        <v>377.4</v>
      </c>
      <c r="Y130" s="8">
        <f>TABLE_download_statelocal!Y130</f>
        <v>615.19999999999993</v>
      </c>
      <c r="Z130" s="8">
        <f>TABLE_download_statelocal!Z130</f>
        <v>371.7</v>
      </c>
      <c r="AA130" s="8">
        <f>TABLE_download_statelocal!AA130</f>
        <v>205.6</v>
      </c>
      <c r="AB130" s="8">
        <f>TABLE_download_statelocal!AB130</f>
        <v>361.79999999999995</v>
      </c>
      <c r="AC130" s="8">
        <f>TABLE_download_statelocal!AC130</f>
        <v>70.400000000000006</v>
      </c>
      <c r="AD130" s="8">
        <f>TABLE_download_statelocal!AD130</f>
        <v>136.6</v>
      </c>
      <c r="AE130" s="8">
        <f>TABLE_download_statelocal!AE130</f>
        <v>105.9</v>
      </c>
      <c r="AF130" s="8">
        <f>TABLE_download_statelocal!AF130</f>
        <v>75.2</v>
      </c>
      <c r="AG130" s="8">
        <f>TABLE_download_statelocal!AG130</f>
        <v>510.80000000000007</v>
      </c>
      <c r="AH130" s="8">
        <f>TABLE_download_statelocal!AH130</f>
        <v>151.60000000000002</v>
      </c>
      <c r="AI130" s="8">
        <f>TABLE_download_statelocal!AI130</f>
        <v>1312</v>
      </c>
      <c r="AJ130" s="8">
        <f>TABLE_download_statelocal!AJ130</f>
        <v>559.79999999999995</v>
      </c>
      <c r="AK130" s="8">
        <f>TABLE_download_statelocal!AK130</f>
        <v>62.699999999999996</v>
      </c>
      <c r="AL130" s="8">
        <f>TABLE_download_statelocal!AL130</f>
        <v>694.4</v>
      </c>
      <c r="AM130" s="8">
        <f>TABLE_download_statelocal!AM130</f>
        <v>247.3</v>
      </c>
      <c r="AN130" s="8">
        <f>TABLE_download_statelocal!AN130</f>
        <v>247.09999999999997</v>
      </c>
      <c r="AO130" s="8">
        <f>TABLE_download_statelocal!AO130</f>
        <v>612.1</v>
      </c>
      <c r="AP130" s="8">
        <f>TABLE_download_statelocal!AP130</f>
        <v>53.399999999999991</v>
      </c>
      <c r="AQ130" s="8">
        <f>TABLE_download_statelocal!AQ130</f>
        <v>294.2</v>
      </c>
      <c r="AR130" s="8">
        <f>TABLE_download_statelocal!AR130</f>
        <v>59.300000000000004</v>
      </c>
      <c r="AS130" s="8">
        <f>TABLE_download_statelocal!AS130</f>
        <v>340.4</v>
      </c>
      <c r="AT130" s="8">
        <f>TABLE_download_statelocal!AT130</f>
        <v>1398</v>
      </c>
      <c r="AU130" s="8">
        <f>TABLE_download_statelocal!AU130</f>
        <v>152.1</v>
      </c>
      <c r="AV130" s="8">
        <f>TABLE_download_statelocal!AV130</f>
        <v>43.4</v>
      </c>
      <c r="AW130" s="8">
        <f>TABLE_download_statelocal!AW130</f>
        <v>469.7</v>
      </c>
      <c r="AX130" s="8">
        <f>TABLE_download_statelocal!AX130</f>
        <v>411.2</v>
      </c>
      <c r="AY130" s="8">
        <f>TABLE_download_statelocal!AY130</f>
        <v>129.29999999999998</v>
      </c>
      <c r="AZ130" s="8">
        <f>TABLE_download_statelocal!AZ130</f>
        <v>369.3</v>
      </c>
      <c r="BA130" s="8">
        <f>TABLE_download_statelocal!BA130</f>
        <v>53.099999999999994</v>
      </c>
    </row>
    <row r="131" spans="1:53" x14ac:dyDescent="0.2">
      <c r="A131" s="5">
        <v>36678</v>
      </c>
      <c r="B131" s="8">
        <f>TABLE_download_statelocal!B131</f>
        <v>17883</v>
      </c>
      <c r="C131" s="8">
        <f>TABLE_download_statelocal!C131</f>
        <v>302.09999999999997</v>
      </c>
      <c r="D131" s="8">
        <f>TABLE_download_statelocal!D131</f>
        <v>57</v>
      </c>
      <c r="E131" s="8">
        <f>TABLE_download_statelocal!E131</f>
        <v>317.89999999999998</v>
      </c>
      <c r="F131" s="8">
        <f>TABLE_download_statelocal!F131</f>
        <v>167.2</v>
      </c>
      <c r="G131" s="8">
        <f>TABLE_download_statelocal!G131</f>
        <v>2037.1</v>
      </c>
      <c r="H131" s="8">
        <f>TABLE_download_statelocal!H131</f>
        <v>282.2</v>
      </c>
      <c r="I131" s="8">
        <f>TABLE_download_statelocal!I131</f>
        <v>224.5</v>
      </c>
      <c r="J131" s="8">
        <f>TABLE_download_statelocal!J131</f>
        <v>51.300000000000004</v>
      </c>
      <c r="K131" s="8">
        <f>TABLE_download_statelocal!K131</f>
        <v>40.299999999999983</v>
      </c>
      <c r="L131" s="8">
        <f>TABLE_download_statelocal!L131</f>
        <v>850.8</v>
      </c>
      <c r="M131" s="8">
        <f>TABLE_download_statelocal!M131</f>
        <v>519.5</v>
      </c>
      <c r="N131" s="8">
        <f>TABLE_download_statelocal!N131</f>
        <v>83.8</v>
      </c>
      <c r="O131" s="8">
        <f>TABLE_download_statelocal!O131</f>
        <v>95.5</v>
      </c>
      <c r="P131" s="8">
        <f>TABLE_download_statelocal!P131</f>
        <v>735.1</v>
      </c>
      <c r="Q131" s="8">
        <f>TABLE_download_statelocal!Q131</f>
        <v>363.1</v>
      </c>
      <c r="R131" s="8">
        <f>TABLE_download_statelocal!R131</f>
        <v>220.8</v>
      </c>
      <c r="S131" s="8">
        <f>TABLE_download_statelocal!S131</f>
        <v>216.5</v>
      </c>
      <c r="T131" s="8">
        <f>TABLE_download_statelocal!T131</f>
        <v>256.40000000000003</v>
      </c>
      <c r="U131" s="8">
        <f>TABLE_download_statelocal!U131</f>
        <v>338</v>
      </c>
      <c r="V131" s="8">
        <f>TABLE_download_statelocal!V131</f>
        <v>85</v>
      </c>
      <c r="W131" s="8">
        <f>TABLE_download_statelocal!W131</f>
        <v>322.59999999999997</v>
      </c>
      <c r="X131" s="8">
        <f>TABLE_download_statelocal!X131</f>
        <v>376.8</v>
      </c>
      <c r="Y131" s="8">
        <f>TABLE_download_statelocal!Y131</f>
        <v>619.70000000000005</v>
      </c>
      <c r="Z131" s="8">
        <f>TABLE_download_statelocal!Z131</f>
        <v>367.8</v>
      </c>
      <c r="AA131" s="8">
        <f>TABLE_download_statelocal!AA131</f>
        <v>205.5</v>
      </c>
      <c r="AB131" s="8">
        <f>TABLE_download_statelocal!AB131</f>
        <v>365.8</v>
      </c>
      <c r="AC131" s="8">
        <f>TABLE_download_statelocal!AC131</f>
        <v>69.699999999999989</v>
      </c>
      <c r="AD131" s="8">
        <f>TABLE_download_statelocal!AD131</f>
        <v>139.6</v>
      </c>
      <c r="AE131" s="8">
        <f>TABLE_download_statelocal!AE131</f>
        <v>103.39999999999999</v>
      </c>
      <c r="AF131" s="8">
        <f>TABLE_download_statelocal!AF131</f>
        <v>75.5</v>
      </c>
      <c r="AG131" s="8">
        <f>TABLE_download_statelocal!AG131</f>
        <v>510.99999999999994</v>
      </c>
      <c r="AH131" s="8">
        <f>TABLE_download_statelocal!AH131</f>
        <v>151.5</v>
      </c>
      <c r="AI131" s="8">
        <f>TABLE_download_statelocal!AI131</f>
        <v>1313.9</v>
      </c>
      <c r="AJ131" s="8">
        <f>TABLE_download_statelocal!AJ131</f>
        <v>560.4</v>
      </c>
      <c r="AK131" s="8">
        <f>TABLE_download_statelocal!AK131</f>
        <v>62.399999999999991</v>
      </c>
      <c r="AL131" s="8">
        <f>TABLE_download_statelocal!AL131</f>
        <v>692.69999999999993</v>
      </c>
      <c r="AM131" s="8">
        <f>TABLE_download_statelocal!AM131</f>
        <v>248.40000000000003</v>
      </c>
      <c r="AN131" s="8">
        <f>TABLE_download_statelocal!AN131</f>
        <v>248</v>
      </c>
      <c r="AO131" s="8">
        <f>TABLE_download_statelocal!AO131</f>
        <v>613.9</v>
      </c>
      <c r="AP131" s="8">
        <f>TABLE_download_statelocal!AP131</f>
        <v>52.5</v>
      </c>
      <c r="AQ131" s="8">
        <f>TABLE_download_statelocal!AQ131</f>
        <v>295.5</v>
      </c>
      <c r="AR131" s="8">
        <f>TABLE_download_statelocal!AR131</f>
        <v>59.900000000000006</v>
      </c>
      <c r="AS131" s="8">
        <f>TABLE_download_statelocal!AS131</f>
        <v>341.7</v>
      </c>
      <c r="AT131" s="8">
        <f>TABLE_download_statelocal!AT131</f>
        <v>1399.1</v>
      </c>
      <c r="AU131" s="8">
        <f>TABLE_download_statelocal!AU131</f>
        <v>152.5</v>
      </c>
      <c r="AV131" s="8">
        <f>TABLE_download_statelocal!AV131</f>
        <v>43.199999999999996</v>
      </c>
      <c r="AW131" s="8">
        <f>TABLE_download_statelocal!AW131</f>
        <v>470.70000000000005</v>
      </c>
      <c r="AX131" s="8">
        <f>TABLE_download_statelocal!AX131</f>
        <v>410.7</v>
      </c>
      <c r="AY131" s="8">
        <f>TABLE_download_statelocal!AY131</f>
        <v>118.6</v>
      </c>
      <c r="AZ131" s="8">
        <f>TABLE_download_statelocal!AZ131</f>
        <v>374.2</v>
      </c>
      <c r="BA131" s="8">
        <f>TABLE_download_statelocal!BA131</f>
        <v>52.3</v>
      </c>
    </row>
    <row r="132" spans="1:53" x14ac:dyDescent="0.2">
      <c r="A132" s="5">
        <v>36708</v>
      </c>
      <c r="B132" s="8">
        <f>TABLE_download_statelocal!B132</f>
        <v>17925</v>
      </c>
      <c r="C132" s="8">
        <f>TABLE_download_statelocal!C132</f>
        <v>297.40000000000003</v>
      </c>
      <c r="D132" s="8">
        <f>TABLE_download_statelocal!D132</f>
        <v>57.7</v>
      </c>
      <c r="E132" s="8">
        <f>TABLE_download_statelocal!E132</f>
        <v>319</v>
      </c>
      <c r="F132" s="8">
        <f>TABLE_download_statelocal!F132</f>
        <v>167.29999999999998</v>
      </c>
      <c r="G132" s="8">
        <f>TABLE_download_statelocal!G132</f>
        <v>2042.1</v>
      </c>
      <c r="H132" s="8">
        <f>TABLE_download_statelocal!H132</f>
        <v>281.59999999999997</v>
      </c>
      <c r="I132" s="8">
        <f>TABLE_download_statelocal!I132</f>
        <v>225.79999999999998</v>
      </c>
      <c r="J132" s="8">
        <f>TABLE_download_statelocal!J132</f>
        <v>51.7</v>
      </c>
      <c r="K132" s="8">
        <f>TABLE_download_statelocal!K132</f>
        <v>41</v>
      </c>
      <c r="L132" s="8">
        <f>TABLE_download_statelocal!L132</f>
        <v>876.1</v>
      </c>
      <c r="M132" s="8">
        <f>TABLE_download_statelocal!M132</f>
        <v>521</v>
      </c>
      <c r="N132" s="8">
        <f>TABLE_download_statelocal!N132</f>
        <v>84</v>
      </c>
      <c r="O132" s="8">
        <f>TABLE_download_statelocal!O132</f>
        <v>95.9</v>
      </c>
      <c r="P132" s="8">
        <f>TABLE_download_statelocal!P132</f>
        <v>736.4</v>
      </c>
      <c r="Q132" s="8">
        <f>TABLE_download_statelocal!Q132</f>
        <v>362</v>
      </c>
      <c r="R132" s="8">
        <f>TABLE_download_statelocal!R132</f>
        <v>223.5</v>
      </c>
      <c r="S132" s="8">
        <f>TABLE_download_statelocal!S132</f>
        <v>216.3</v>
      </c>
      <c r="T132" s="8">
        <f>TABLE_download_statelocal!T132</f>
        <v>255.2</v>
      </c>
      <c r="U132" s="8">
        <f>TABLE_download_statelocal!U132</f>
        <v>337.5</v>
      </c>
      <c r="V132" s="8">
        <f>TABLE_download_statelocal!V132</f>
        <v>85</v>
      </c>
      <c r="W132" s="8">
        <f>TABLE_download_statelocal!W132</f>
        <v>323.10000000000002</v>
      </c>
      <c r="X132" s="8">
        <f>TABLE_download_statelocal!X132</f>
        <v>377.1</v>
      </c>
      <c r="Y132" s="8">
        <f>TABLE_download_statelocal!Y132</f>
        <v>620.70000000000005</v>
      </c>
      <c r="Z132" s="8">
        <f>TABLE_download_statelocal!Z132</f>
        <v>369.8</v>
      </c>
      <c r="AA132" s="8">
        <f>TABLE_download_statelocal!AA132</f>
        <v>209</v>
      </c>
      <c r="AB132" s="8">
        <f>TABLE_download_statelocal!AB132</f>
        <v>364.4</v>
      </c>
      <c r="AC132" s="8">
        <f>TABLE_download_statelocal!AC132</f>
        <v>70.8</v>
      </c>
      <c r="AD132" s="8">
        <f>TABLE_download_statelocal!AD132</f>
        <v>139.80000000000001</v>
      </c>
      <c r="AE132" s="8">
        <f>TABLE_download_statelocal!AE132</f>
        <v>106.7</v>
      </c>
      <c r="AF132" s="8">
        <f>TABLE_download_statelocal!AF132</f>
        <v>75.100000000000009</v>
      </c>
      <c r="AG132" s="8">
        <f>TABLE_download_statelocal!AG132</f>
        <v>513.1</v>
      </c>
      <c r="AH132" s="8">
        <f>TABLE_download_statelocal!AH132</f>
        <v>152.60000000000002</v>
      </c>
      <c r="AI132" s="8">
        <f>TABLE_download_statelocal!AI132</f>
        <v>1332.1</v>
      </c>
      <c r="AJ132" s="8">
        <f>TABLE_download_statelocal!AJ132</f>
        <v>564.1</v>
      </c>
      <c r="AK132" s="8">
        <f>TABLE_download_statelocal!AK132</f>
        <v>65.5</v>
      </c>
      <c r="AL132" s="8">
        <f>TABLE_download_statelocal!AL132</f>
        <v>696.4</v>
      </c>
      <c r="AM132" s="8">
        <f>TABLE_download_statelocal!AM132</f>
        <v>247</v>
      </c>
      <c r="AN132" s="8">
        <f>TABLE_download_statelocal!AN132</f>
        <v>247.10000000000002</v>
      </c>
      <c r="AO132" s="8">
        <f>TABLE_download_statelocal!AO132</f>
        <v>611.19999999999993</v>
      </c>
      <c r="AP132" s="8">
        <f>TABLE_download_statelocal!AP132</f>
        <v>54</v>
      </c>
      <c r="AQ132" s="8">
        <f>TABLE_download_statelocal!AQ132</f>
        <v>294.8</v>
      </c>
      <c r="AR132" s="8">
        <f>TABLE_download_statelocal!AR132</f>
        <v>59.400000000000006</v>
      </c>
      <c r="AS132" s="8">
        <f>TABLE_download_statelocal!AS132</f>
        <v>341.8</v>
      </c>
      <c r="AT132" s="8">
        <f>TABLE_download_statelocal!AT132</f>
        <v>1390.3</v>
      </c>
      <c r="AU132" s="8">
        <f>TABLE_download_statelocal!AU132</f>
        <v>152.79999999999998</v>
      </c>
      <c r="AV132" s="8">
        <f>TABLE_download_statelocal!AV132</f>
        <v>43.400000000000006</v>
      </c>
      <c r="AW132" s="8">
        <f>TABLE_download_statelocal!AW132</f>
        <v>473</v>
      </c>
      <c r="AX132" s="8">
        <f>TABLE_download_statelocal!AX132</f>
        <v>412.6</v>
      </c>
      <c r="AY132" s="8">
        <f>TABLE_download_statelocal!AY132</f>
        <v>119.9</v>
      </c>
      <c r="AZ132" s="8">
        <f>TABLE_download_statelocal!AZ132</f>
        <v>373.9</v>
      </c>
      <c r="BA132" s="8">
        <f>TABLE_download_statelocal!BA132</f>
        <v>53.6</v>
      </c>
    </row>
    <row r="133" spans="1:53" x14ac:dyDescent="0.2">
      <c r="A133" s="5">
        <v>36739</v>
      </c>
      <c r="B133" s="8">
        <f>TABLE_download_statelocal!B133</f>
        <v>17969</v>
      </c>
      <c r="C133" s="8">
        <f>TABLE_download_statelocal!C133</f>
        <v>300.2</v>
      </c>
      <c r="D133" s="8">
        <f>TABLE_download_statelocal!D133</f>
        <v>57.3</v>
      </c>
      <c r="E133" s="8">
        <f>TABLE_download_statelocal!E133</f>
        <v>318.8</v>
      </c>
      <c r="F133" s="8">
        <f>TABLE_download_statelocal!F133</f>
        <v>168.70000000000002</v>
      </c>
      <c r="G133" s="8">
        <f>TABLE_download_statelocal!G133</f>
        <v>2044.9</v>
      </c>
      <c r="H133" s="8">
        <f>TABLE_download_statelocal!H133</f>
        <v>286.60000000000002</v>
      </c>
      <c r="I133" s="8">
        <f>TABLE_download_statelocal!I133</f>
        <v>226.29999999999998</v>
      </c>
      <c r="J133" s="8">
        <f>TABLE_download_statelocal!J133</f>
        <v>51.5</v>
      </c>
      <c r="K133" s="8">
        <f>TABLE_download_statelocal!K133</f>
        <v>42.5</v>
      </c>
      <c r="L133" s="8">
        <f>TABLE_download_statelocal!L133</f>
        <v>916.4</v>
      </c>
      <c r="M133" s="8">
        <f>TABLE_download_statelocal!M133</f>
        <v>521.6</v>
      </c>
      <c r="N133" s="8">
        <f>TABLE_download_statelocal!N133</f>
        <v>83.7</v>
      </c>
      <c r="O133" s="8">
        <f>TABLE_download_statelocal!O133</f>
        <v>96.2</v>
      </c>
      <c r="P133" s="8">
        <f>TABLE_download_statelocal!P133</f>
        <v>737.9</v>
      </c>
      <c r="Q133" s="8">
        <f>TABLE_download_statelocal!Q133</f>
        <v>363.3</v>
      </c>
      <c r="R133" s="8">
        <f>TABLE_download_statelocal!R133</f>
        <v>223.2</v>
      </c>
      <c r="S133" s="8">
        <f>TABLE_download_statelocal!S133</f>
        <v>217</v>
      </c>
      <c r="T133" s="8">
        <f>TABLE_download_statelocal!T133</f>
        <v>256.20000000000005</v>
      </c>
      <c r="U133" s="8">
        <f>TABLE_download_statelocal!U133</f>
        <v>338.1</v>
      </c>
      <c r="V133" s="8">
        <f>TABLE_download_statelocal!V133</f>
        <v>85.199999999999989</v>
      </c>
      <c r="W133" s="8">
        <f>TABLE_download_statelocal!W133</f>
        <v>322.79999999999995</v>
      </c>
      <c r="X133" s="8">
        <f>TABLE_download_statelocal!X133</f>
        <v>379.1</v>
      </c>
      <c r="Y133" s="8">
        <f>TABLE_download_statelocal!Y133</f>
        <v>624.29999999999995</v>
      </c>
      <c r="Z133" s="8">
        <f>TABLE_download_statelocal!Z133</f>
        <v>371.7</v>
      </c>
      <c r="AA133" s="8">
        <f>TABLE_download_statelocal!AA133</f>
        <v>207.7</v>
      </c>
      <c r="AB133" s="8">
        <f>TABLE_download_statelocal!AB133</f>
        <v>366.5</v>
      </c>
      <c r="AC133" s="8">
        <f>TABLE_download_statelocal!AC133</f>
        <v>71.399999999999991</v>
      </c>
      <c r="AD133" s="8">
        <f>TABLE_download_statelocal!AD133</f>
        <v>139.89999999999998</v>
      </c>
      <c r="AE133" s="8">
        <f>TABLE_download_statelocal!AE133</f>
        <v>111.60000000000001</v>
      </c>
      <c r="AF133" s="8">
        <f>TABLE_download_statelocal!AF133</f>
        <v>75.699999999999989</v>
      </c>
      <c r="AG133" s="8">
        <f>TABLE_download_statelocal!AG133</f>
        <v>515.09999999999991</v>
      </c>
      <c r="AH133" s="8">
        <f>TABLE_download_statelocal!AH133</f>
        <v>153.6</v>
      </c>
      <c r="AI133" s="8">
        <f>TABLE_download_statelocal!AI133</f>
        <v>1318.6000000000001</v>
      </c>
      <c r="AJ133" s="8">
        <f>TABLE_download_statelocal!AJ133</f>
        <v>569.19999999999993</v>
      </c>
      <c r="AK133" s="8">
        <f>TABLE_download_statelocal!AK133</f>
        <v>64.699999999999989</v>
      </c>
      <c r="AL133" s="8">
        <f>TABLE_download_statelocal!AL133</f>
        <v>701.1</v>
      </c>
      <c r="AM133" s="8">
        <f>TABLE_download_statelocal!AM133</f>
        <v>245.29999999999998</v>
      </c>
      <c r="AN133" s="8">
        <f>TABLE_download_statelocal!AN133</f>
        <v>245.99999999999997</v>
      </c>
      <c r="AO133" s="8">
        <f>TABLE_download_statelocal!AO133</f>
        <v>614.80000000000007</v>
      </c>
      <c r="AP133" s="8">
        <f>TABLE_download_statelocal!AP133</f>
        <v>53.9</v>
      </c>
      <c r="AQ133" s="8">
        <f>TABLE_download_statelocal!AQ133</f>
        <v>293.29999999999995</v>
      </c>
      <c r="AR133" s="8">
        <f>TABLE_download_statelocal!AR133</f>
        <v>60</v>
      </c>
      <c r="AS133" s="8">
        <f>TABLE_download_statelocal!AS133</f>
        <v>342.6</v>
      </c>
      <c r="AT133" s="8">
        <f>TABLE_download_statelocal!AT133</f>
        <v>1408.2</v>
      </c>
      <c r="AU133" s="8">
        <f>TABLE_download_statelocal!AU133</f>
        <v>152.5</v>
      </c>
      <c r="AV133" s="8">
        <f>TABLE_download_statelocal!AV133</f>
        <v>44</v>
      </c>
      <c r="AW133" s="8">
        <f>TABLE_download_statelocal!AW133</f>
        <v>474.80000000000007</v>
      </c>
      <c r="AX133" s="8">
        <f>TABLE_download_statelocal!AX133</f>
        <v>415.7</v>
      </c>
      <c r="AY133" s="8">
        <f>TABLE_download_statelocal!AY133</f>
        <v>119.2</v>
      </c>
      <c r="AZ133" s="8">
        <f>TABLE_download_statelocal!AZ133</f>
        <v>374.1</v>
      </c>
      <c r="BA133" s="8">
        <f>TABLE_download_statelocal!BA133</f>
        <v>54.2</v>
      </c>
    </row>
    <row r="134" spans="1:53" x14ac:dyDescent="0.2">
      <c r="A134" s="5">
        <v>36770</v>
      </c>
      <c r="B134" s="8">
        <f>TABLE_download_statelocal!B134</f>
        <v>17990</v>
      </c>
      <c r="C134" s="8">
        <f>TABLE_download_statelocal!C134</f>
        <v>302.60000000000002</v>
      </c>
      <c r="D134" s="8">
        <f>TABLE_download_statelocal!D134</f>
        <v>56.999999999999993</v>
      </c>
      <c r="E134" s="8">
        <f>TABLE_download_statelocal!E134</f>
        <v>320.29999999999995</v>
      </c>
      <c r="F134" s="8">
        <f>TABLE_download_statelocal!F134</f>
        <v>169.1</v>
      </c>
      <c r="G134" s="8">
        <f>TABLE_download_statelocal!G134</f>
        <v>2066</v>
      </c>
      <c r="H134" s="8">
        <f>TABLE_download_statelocal!H134</f>
        <v>284.7</v>
      </c>
      <c r="I134" s="8">
        <f>TABLE_download_statelocal!I134</f>
        <v>226.5</v>
      </c>
      <c r="J134" s="8">
        <f>TABLE_download_statelocal!J134</f>
        <v>50.5</v>
      </c>
      <c r="K134" s="8">
        <f>TABLE_download_statelocal!K134</f>
        <v>41.799999999999983</v>
      </c>
      <c r="L134" s="8">
        <f>TABLE_download_statelocal!L134</f>
        <v>880.9</v>
      </c>
      <c r="M134" s="8">
        <f>TABLE_download_statelocal!M134</f>
        <v>522.4</v>
      </c>
      <c r="N134" s="8">
        <f>TABLE_download_statelocal!N134</f>
        <v>84.8</v>
      </c>
      <c r="O134" s="8">
        <f>TABLE_download_statelocal!O134</f>
        <v>95.5</v>
      </c>
      <c r="P134" s="8">
        <f>TABLE_download_statelocal!P134</f>
        <v>744.5</v>
      </c>
      <c r="Q134" s="8">
        <f>TABLE_download_statelocal!Q134</f>
        <v>367</v>
      </c>
      <c r="R134" s="8">
        <f>TABLE_download_statelocal!R134</f>
        <v>223.5</v>
      </c>
      <c r="S134" s="8">
        <f>TABLE_download_statelocal!S134</f>
        <v>214.9</v>
      </c>
      <c r="T134" s="8">
        <f>TABLE_download_statelocal!T134</f>
        <v>254.89999999999998</v>
      </c>
      <c r="U134" s="8">
        <f>TABLE_download_statelocal!U134</f>
        <v>337.5</v>
      </c>
      <c r="V134" s="8">
        <f>TABLE_download_statelocal!V134</f>
        <v>86.100000000000009</v>
      </c>
      <c r="W134" s="8">
        <f>TABLE_download_statelocal!W134</f>
        <v>325.39999999999998</v>
      </c>
      <c r="X134" s="8">
        <f>TABLE_download_statelocal!X134</f>
        <v>381.4</v>
      </c>
      <c r="Y134" s="8">
        <f>TABLE_download_statelocal!Y134</f>
        <v>623.20000000000005</v>
      </c>
      <c r="Z134" s="8">
        <f>TABLE_download_statelocal!Z134</f>
        <v>374.3</v>
      </c>
      <c r="AA134" s="8">
        <f>TABLE_download_statelocal!AA134</f>
        <v>207.70000000000002</v>
      </c>
      <c r="AB134" s="8">
        <f>TABLE_download_statelocal!AB134</f>
        <v>366.40000000000003</v>
      </c>
      <c r="AC134" s="8">
        <f>TABLE_download_statelocal!AC134</f>
        <v>71.599999999999994</v>
      </c>
      <c r="AD134" s="8">
        <f>TABLE_download_statelocal!AD134</f>
        <v>137.79999999999998</v>
      </c>
      <c r="AE134" s="8">
        <f>TABLE_download_statelocal!AE134</f>
        <v>107.4</v>
      </c>
      <c r="AF134" s="8">
        <f>TABLE_download_statelocal!AF134</f>
        <v>75.8</v>
      </c>
      <c r="AG134" s="8">
        <f>TABLE_download_statelocal!AG134</f>
        <v>520.4</v>
      </c>
      <c r="AH134" s="8">
        <f>TABLE_download_statelocal!AH134</f>
        <v>153.69999999999999</v>
      </c>
      <c r="AI134" s="8">
        <f>TABLE_download_statelocal!AI134</f>
        <v>1326.8</v>
      </c>
      <c r="AJ134" s="8">
        <f>TABLE_download_statelocal!AJ134</f>
        <v>571.4</v>
      </c>
      <c r="AK134" s="8">
        <f>TABLE_download_statelocal!AK134</f>
        <v>63.000000000000007</v>
      </c>
      <c r="AL134" s="8">
        <f>TABLE_download_statelocal!AL134</f>
        <v>701.3</v>
      </c>
      <c r="AM134" s="8">
        <f>TABLE_download_statelocal!AM134</f>
        <v>248.89999999999998</v>
      </c>
      <c r="AN134" s="8">
        <f>TABLE_download_statelocal!AN134</f>
        <v>247.5</v>
      </c>
      <c r="AO134" s="8">
        <f>TABLE_download_statelocal!AO134</f>
        <v>617.6</v>
      </c>
      <c r="AP134" s="8">
        <f>TABLE_download_statelocal!AP134</f>
        <v>53.699999999999996</v>
      </c>
      <c r="AQ134" s="8">
        <f>TABLE_download_statelocal!AQ134</f>
        <v>294.09999999999997</v>
      </c>
      <c r="AR134" s="8">
        <f>TABLE_download_statelocal!AR134</f>
        <v>59.999999999999993</v>
      </c>
      <c r="AS134" s="8">
        <f>TABLE_download_statelocal!AS134</f>
        <v>342.4</v>
      </c>
      <c r="AT134" s="8">
        <f>TABLE_download_statelocal!AT134</f>
        <v>1413.1</v>
      </c>
      <c r="AU134" s="8">
        <f>TABLE_download_statelocal!AU134</f>
        <v>153.60000000000002</v>
      </c>
      <c r="AV134" s="8">
        <f>TABLE_download_statelocal!AV134</f>
        <v>43.699999999999996</v>
      </c>
      <c r="AW134" s="8">
        <f>TABLE_download_statelocal!AW134</f>
        <v>474.59999999999997</v>
      </c>
      <c r="AX134" s="8">
        <f>TABLE_download_statelocal!AX134</f>
        <v>414.70000000000005</v>
      </c>
      <c r="AY134" s="8">
        <f>TABLE_download_statelocal!AY134</f>
        <v>119.1</v>
      </c>
      <c r="AZ134" s="8">
        <f>TABLE_download_statelocal!AZ134</f>
        <v>373</v>
      </c>
      <c r="BA134" s="8">
        <f>TABLE_download_statelocal!BA134</f>
        <v>53.4</v>
      </c>
    </row>
    <row r="135" spans="1:53" x14ac:dyDescent="0.2">
      <c r="A135" s="5">
        <v>36800</v>
      </c>
      <c r="B135" s="8">
        <f>TABLE_download_statelocal!B135</f>
        <v>18007</v>
      </c>
      <c r="C135" s="8">
        <f>TABLE_download_statelocal!C135</f>
        <v>302.10000000000002</v>
      </c>
      <c r="D135" s="8">
        <f>TABLE_download_statelocal!D135</f>
        <v>57.199999999999996</v>
      </c>
      <c r="E135" s="8">
        <f>TABLE_download_statelocal!E135</f>
        <v>320.7</v>
      </c>
      <c r="F135" s="8">
        <f>TABLE_download_statelocal!F135</f>
        <v>170.1</v>
      </c>
      <c r="G135" s="8">
        <f>TABLE_download_statelocal!G135</f>
        <v>2067.8000000000002</v>
      </c>
      <c r="H135" s="8">
        <f>TABLE_download_statelocal!H135</f>
        <v>284.8</v>
      </c>
      <c r="I135" s="8">
        <f>TABLE_download_statelocal!I135</f>
        <v>226.29999999999998</v>
      </c>
      <c r="J135" s="8">
        <f>TABLE_download_statelocal!J135</f>
        <v>50.699999999999996</v>
      </c>
      <c r="K135" s="8">
        <f>TABLE_download_statelocal!K135</f>
        <v>39.300000000000011</v>
      </c>
      <c r="L135" s="8">
        <f>TABLE_download_statelocal!L135</f>
        <v>883.3</v>
      </c>
      <c r="M135" s="8">
        <f>TABLE_download_statelocal!M135</f>
        <v>520.70000000000005</v>
      </c>
      <c r="N135" s="8">
        <f>TABLE_download_statelocal!N135</f>
        <v>84.1</v>
      </c>
      <c r="O135" s="8">
        <f>TABLE_download_statelocal!O135</f>
        <v>95.3</v>
      </c>
      <c r="P135" s="8">
        <f>TABLE_download_statelocal!P135</f>
        <v>744.6</v>
      </c>
      <c r="Q135" s="8">
        <f>TABLE_download_statelocal!Q135</f>
        <v>358.9</v>
      </c>
      <c r="R135" s="8">
        <f>TABLE_download_statelocal!R135</f>
        <v>223.7</v>
      </c>
      <c r="S135" s="8">
        <f>TABLE_download_statelocal!S135</f>
        <v>219.6</v>
      </c>
      <c r="T135" s="8">
        <f>TABLE_download_statelocal!T135</f>
        <v>256.5</v>
      </c>
      <c r="U135" s="8">
        <f>TABLE_download_statelocal!U135</f>
        <v>337.5</v>
      </c>
      <c r="V135" s="8">
        <f>TABLE_download_statelocal!V135</f>
        <v>85.899999999999991</v>
      </c>
      <c r="W135" s="8">
        <f>TABLE_download_statelocal!W135</f>
        <v>326.29999999999995</v>
      </c>
      <c r="X135" s="8">
        <f>TABLE_download_statelocal!X135</f>
        <v>380.5</v>
      </c>
      <c r="Y135" s="8">
        <f>TABLE_download_statelocal!Y135</f>
        <v>625.1</v>
      </c>
      <c r="Z135" s="8">
        <f>TABLE_download_statelocal!Z135</f>
        <v>372</v>
      </c>
      <c r="AA135" s="8">
        <f>TABLE_download_statelocal!AA135</f>
        <v>208.2</v>
      </c>
      <c r="AB135" s="8">
        <f>TABLE_download_statelocal!AB135</f>
        <v>366.29999999999995</v>
      </c>
      <c r="AC135" s="8">
        <f>TABLE_download_statelocal!AC135</f>
        <v>71.2</v>
      </c>
      <c r="AD135" s="8">
        <f>TABLE_download_statelocal!AD135</f>
        <v>136.80000000000001</v>
      </c>
      <c r="AE135" s="8">
        <f>TABLE_download_statelocal!AE135</f>
        <v>108.10000000000001</v>
      </c>
      <c r="AF135" s="8">
        <f>TABLE_download_statelocal!AF135</f>
        <v>75.600000000000009</v>
      </c>
      <c r="AG135" s="8">
        <f>TABLE_download_statelocal!AG135</f>
        <v>522</v>
      </c>
      <c r="AH135" s="8">
        <f>TABLE_download_statelocal!AH135</f>
        <v>153.60000000000002</v>
      </c>
      <c r="AI135" s="8">
        <f>TABLE_download_statelocal!AI135</f>
        <v>1329.8000000000002</v>
      </c>
      <c r="AJ135" s="8">
        <f>TABLE_download_statelocal!AJ135</f>
        <v>569.4</v>
      </c>
      <c r="AK135" s="8">
        <f>TABLE_download_statelocal!AK135</f>
        <v>62.800000000000004</v>
      </c>
      <c r="AL135" s="8">
        <f>TABLE_download_statelocal!AL135</f>
        <v>703.6</v>
      </c>
      <c r="AM135" s="8">
        <f>TABLE_download_statelocal!AM135</f>
        <v>250.8</v>
      </c>
      <c r="AN135" s="8">
        <f>TABLE_download_statelocal!AN135</f>
        <v>247.7</v>
      </c>
      <c r="AO135" s="8">
        <f>TABLE_download_statelocal!AO135</f>
        <v>618.30000000000007</v>
      </c>
      <c r="AP135" s="8">
        <f>TABLE_download_statelocal!AP135</f>
        <v>53.999999999999993</v>
      </c>
      <c r="AQ135" s="8">
        <f>TABLE_download_statelocal!AQ135</f>
        <v>294.89999999999998</v>
      </c>
      <c r="AR135" s="8">
        <f>TABLE_download_statelocal!AR135</f>
        <v>59.899999999999991</v>
      </c>
      <c r="AS135" s="8">
        <f>TABLE_download_statelocal!AS135</f>
        <v>344.7</v>
      </c>
      <c r="AT135" s="8">
        <f>TABLE_download_statelocal!AT135</f>
        <v>1409.8999999999999</v>
      </c>
      <c r="AU135" s="8">
        <f>TABLE_download_statelocal!AU135</f>
        <v>154.19999999999999</v>
      </c>
      <c r="AV135" s="8">
        <f>TABLE_download_statelocal!AV135</f>
        <v>43.4</v>
      </c>
      <c r="AW135" s="8">
        <f>TABLE_download_statelocal!AW135</f>
        <v>475.29999999999995</v>
      </c>
      <c r="AX135" s="8">
        <f>TABLE_download_statelocal!AX135</f>
        <v>415.6</v>
      </c>
      <c r="AY135" s="8">
        <f>TABLE_download_statelocal!AY135</f>
        <v>119.1</v>
      </c>
      <c r="AZ135" s="8">
        <f>TABLE_download_statelocal!AZ135</f>
        <v>373.9</v>
      </c>
      <c r="BA135" s="8">
        <f>TABLE_download_statelocal!BA135</f>
        <v>53.699999999999996</v>
      </c>
    </row>
    <row r="136" spans="1:53" x14ac:dyDescent="0.2">
      <c r="A136" s="5">
        <v>36831</v>
      </c>
      <c r="B136" s="8">
        <f>TABLE_download_statelocal!B136</f>
        <v>18023</v>
      </c>
      <c r="C136" s="8">
        <f>TABLE_download_statelocal!C136</f>
        <v>302</v>
      </c>
      <c r="D136" s="8">
        <f>TABLE_download_statelocal!D136</f>
        <v>57.4</v>
      </c>
      <c r="E136" s="8">
        <f>TABLE_download_statelocal!E136</f>
        <v>321.10000000000002</v>
      </c>
      <c r="F136" s="8">
        <f>TABLE_download_statelocal!F136</f>
        <v>169.9</v>
      </c>
      <c r="G136" s="8">
        <f>TABLE_download_statelocal!G136</f>
        <v>2072.6</v>
      </c>
      <c r="H136" s="8">
        <f>TABLE_download_statelocal!H136</f>
        <v>285.59999999999997</v>
      </c>
      <c r="I136" s="8">
        <f>TABLE_download_statelocal!I136</f>
        <v>225.79999999999998</v>
      </c>
      <c r="J136" s="8">
        <f>TABLE_download_statelocal!J136</f>
        <v>51.1</v>
      </c>
      <c r="K136" s="8">
        <f>TABLE_download_statelocal!K136</f>
        <v>40.800000000000011</v>
      </c>
      <c r="L136" s="8">
        <f>TABLE_download_statelocal!L136</f>
        <v>885.30000000000007</v>
      </c>
      <c r="M136" s="8">
        <f>TABLE_download_statelocal!M136</f>
        <v>521.1</v>
      </c>
      <c r="N136" s="8">
        <f>TABLE_download_statelocal!N136</f>
        <v>83.8</v>
      </c>
      <c r="O136" s="8">
        <f>TABLE_download_statelocal!O136</f>
        <v>95.5</v>
      </c>
      <c r="P136" s="8">
        <f>TABLE_download_statelocal!P136</f>
        <v>746.1</v>
      </c>
      <c r="Q136" s="8">
        <f>TABLE_download_statelocal!Q136</f>
        <v>359.4</v>
      </c>
      <c r="R136" s="8">
        <f>TABLE_download_statelocal!R136</f>
        <v>223.7</v>
      </c>
      <c r="S136" s="8">
        <f>TABLE_download_statelocal!S136</f>
        <v>220.10000000000002</v>
      </c>
      <c r="T136" s="8">
        <f>TABLE_download_statelocal!T136</f>
        <v>257.2</v>
      </c>
      <c r="U136" s="8">
        <f>TABLE_download_statelocal!U136</f>
        <v>336.7</v>
      </c>
      <c r="V136" s="8">
        <f>TABLE_download_statelocal!V136</f>
        <v>86.3</v>
      </c>
      <c r="W136" s="8">
        <f>TABLE_download_statelocal!W136</f>
        <v>326.60000000000002</v>
      </c>
      <c r="X136" s="8">
        <f>TABLE_download_statelocal!X136</f>
        <v>380.9</v>
      </c>
      <c r="Y136" s="8">
        <f>TABLE_download_statelocal!Y136</f>
        <v>626.29999999999995</v>
      </c>
      <c r="Z136" s="8">
        <f>TABLE_download_statelocal!Z136</f>
        <v>373.8</v>
      </c>
      <c r="AA136" s="8">
        <f>TABLE_download_statelocal!AA136</f>
        <v>209.5</v>
      </c>
      <c r="AB136" s="8">
        <f>TABLE_download_statelocal!AB136</f>
        <v>369.4</v>
      </c>
      <c r="AC136" s="8">
        <f>TABLE_download_statelocal!AC136</f>
        <v>71.399999999999991</v>
      </c>
      <c r="AD136" s="8">
        <f>TABLE_download_statelocal!AD136</f>
        <v>137.5</v>
      </c>
      <c r="AE136" s="8">
        <f>TABLE_download_statelocal!AE136</f>
        <v>108.2</v>
      </c>
      <c r="AF136" s="8">
        <f>TABLE_download_statelocal!AF136</f>
        <v>75.800000000000011</v>
      </c>
      <c r="AG136" s="8">
        <f>TABLE_download_statelocal!AG136</f>
        <v>524</v>
      </c>
      <c r="AH136" s="8">
        <f>TABLE_download_statelocal!AH136</f>
        <v>153.5</v>
      </c>
      <c r="AI136" s="8">
        <f>TABLE_download_statelocal!AI136</f>
        <v>1325.2</v>
      </c>
      <c r="AJ136" s="8">
        <f>TABLE_download_statelocal!AJ136</f>
        <v>570.9</v>
      </c>
      <c r="AK136" s="8">
        <f>TABLE_download_statelocal!AK136</f>
        <v>62.800000000000004</v>
      </c>
      <c r="AL136" s="8">
        <f>TABLE_download_statelocal!AL136</f>
        <v>703.1</v>
      </c>
      <c r="AM136" s="8">
        <f>TABLE_download_statelocal!AM136</f>
        <v>251.60000000000002</v>
      </c>
      <c r="AN136" s="8">
        <f>TABLE_download_statelocal!AN136</f>
        <v>247.89999999999998</v>
      </c>
      <c r="AO136" s="8">
        <f>TABLE_download_statelocal!AO136</f>
        <v>618.1</v>
      </c>
      <c r="AP136" s="8">
        <f>TABLE_download_statelocal!AP136</f>
        <v>53.999999999999993</v>
      </c>
      <c r="AQ136" s="8">
        <f>TABLE_download_statelocal!AQ136</f>
        <v>295</v>
      </c>
      <c r="AR136" s="8">
        <f>TABLE_download_statelocal!AR136</f>
        <v>59.9</v>
      </c>
      <c r="AS136" s="8">
        <f>TABLE_download_statelocal!AS136</f>
        <v>344.8</v>
      </c>
      <c r="AT136" s="8">
        <f>TABLE_download_statelocal!AT136</f>
        <v>1412.5</v>
      </c>
      <c r="AU136" s="8">
        <f>TABLE_download_statelocal!AU136</f>
        <v>154.30000000000001</v>
      </c>
      <c r="AV136" s="8">
        <f>TABLE_download_statelocal!AV136</f>
        <v>43.599999999999994</v>
      </c>
      <c r="AW136" s="8">
        <f>TABLE_download_statelocal!AW136</f>
        <v>475.70000000000005</v>
      </c>
      <c r="AX136" s="8">
        <f>TABLE_download_statelocal!AX136</f>
        <v>413.79999999999995</v>
      </c>
      <c r="AY136" s="8">
        <f>TABLE_download_statelocal!AY136</f>
        <v>119.2</v>
      </c>
      <c r="AZ136" s="8">
        <f>TABLE_download_statelocal!AZ136</f>
        <v>376.6</v>
      </c>
      <c r="BA136" s="8">
        <f>TABLE_download_statelocal!BA136</f>
        <v>53.699999999999996</v>
      </c>
    </row>
    <row r="137" spans="1:53" x14ac:dyDescent="0.2">
      <c r="A137" s="5">
        <v>36861</v>
      </c>
      <c r="B137" s="8">
        <f>TABLE_download_statelocal!B137</f>
        <v>18059</v>
      </c>
      <c r="C137" s="8">
        <f>TABLE_download_statelocal!C137</f>
        <v>302.3</v>
      </c>
      <c r="D137" s="8">
        <f>TABLE_download_statelocal!D137</f>
        <v>57.3</v>
      </c>
      <c r="E137" s="8">
        <f>TABLE_download_statelocal!E137</f>
        <v>322</v>
      </c>
      <c r="F137" s="8">
        <f>TABLE_download_statelocal!F137</f>
        <v>169.60000000000002</v>
      </c>
      <c r="G137" s="8">
        <f>TABLE_download_statelocal!G137</f>
        <v>2078.6999999999998</v>
      </c>
      <c r="H137" s="8">
        <f>TABLE_download_statelocal!H137</f>
        <v>286.79999999999995</v>
      </c>
      <c r="I137" s="8">
        <f>TABLE_download_statelocal!I137</f>
        <v>226.2</v>
      </c>
      <c r="J137" s="8">
        <f>TABLE_download_statelocal!J137</f>
        <v>51.2</v>
      </c>
      <c r="K137" s="8">
        <f>TABLE_download_statelocal!K137</f>
        <v>41.800000000000011</v>
      </c>
      <c r="L137" s="8">
        <f>TABLE_download_statelocal!L137</f>
        <v>887.9</v>
      </c>
      <c r="M137" s="8">
        <f>TABLE_download_statelocal!M137</f>
        <v>522.20000000000005</v>
      </c>
      <c r="N137" s="8">
        <f>TABLE_download_statelocal!N137</f>
        <v>84.2</v>
      </c>
      <c r="O137" s="8">
        <f>TABLE_download_statelocal!O137</f>
        <v>95.800000000000011</v>
      </c>
      <c r="P137" s="8">
        <f>TABLE_download_statelocal!P137</f>
        <v>747.6</v>
      </c>
      <c r="Q137" s="8">
        <f>TABLE_download_statelocal!Q137</f>
        <v>357.90000000000003</v>
      </c>
      <c r="R137" s="8">
        <f>TABLE_download_statelocal!R137</f>
        <v>223.4</v>
      </c>
      <c r="S137" s="8">
        <f>TABLE_download_statelocal!S137</f>
        <v>220.1</v>
      </c>
      <c r="T137" s="8">
        <f>TABLE_download_statelocal!T137</f>
        <v>258</v>
      </c>
      <c r="U137" s="8">
        <f>TABLE_download_statelocal!U137</f>
        <v>336.7</v>
      </c>
      <c r="V137" s="8">
        <f>TABLE_download_statelocal!V137</f>
        <v>86.5</v>
      </c>
      <c r="W137" s="8">
        <f>TABLE_download_statelocal!W137</f>
        <v>327.9</v>
      </c>
      <c r="X137" s="8">
        <f>TABLE_download_statelocal!X137</f>
        <v>380.90000000000003</v>
      </c>
      <c r="Y137" s="8">
        <f>TABLE_download_statelocal!Y137</f>
        <v>625.69999999999993</v>
      </c>
      <c r="Z137" s="8">
        <f>TABLE_download_statelocal!Z137</f>
        <v>373.5</v>
      </c>
      <c r="AA137" s="8">
        <f>TABLE_download_statelocal!AA137</f>
        <v>209.9</v>
      </c>
      <c r="AB137" s="8">
        <f>TABLE_download_statelocal!AB137</f>
        <v>368.4</v>
      </c>
      <c r="AC137" s="8">
        <f>TABLE_download_statelocal!AC137</f>
        <v>70.899999999999991</v>
      </c>
      <c r="AD137" s="8">
        <f>TABLE_download_statelocal!AD137</f>
        <v>137.70000000000002</v>
      </c>
      <c r="AE137" s="8">
        <f>TABLE_download_statelocal!AE137</f>
        <v>108.4</v>
      </c>
      <c r="AF137" s="8">
        <f>TABLE_download_statelocal!AF137</f>
        <v>75.5</v>
      </c>
      <c r="AG137" s="8">
        <f>TABLE_download_statelocal!AG137</f>
        <v>525.6</v>
      </c>
      <c r="AH137" s="8">
        <f>TABLE_download_statelocal!AH137</f>
        <v>154.19999999999999</v>
      </c>
      <c r="AI137" s="8">
        <f>TABLE_download_statelocal!AI137</f>
        <v>1322</v>
      </c>
      <c r="AJ137" s="8">
        <f>TABLE_download_statelocal!AJ137</f>
        <v>571.30000000000007</v>
      </c>
      <c r="AK137" s="8">
        <f>TABLE_download_statelocal!AK137</f>
        <v>62.800000000000004</v>
      </c>
      <c r="AL137" s="8">
        <f>TABLE_download_statelocal!AL137</f>
        <v>703.1</v>
      </c>
      <c r="AM137" s="8">
        <f>TABLE_download_statelocal!AM137</f>
        <v>251.60000000000002</v>
      </c>
      <c r="AN137" s="8">
        <f>TABLE_download_statelocal!AN137</f>
        <v>248.40000000000003</v>
      </c>
      <c r="AO137" s="8">
        <f>TABLE_download_statelocal!AO137</f>
        <v>616</v>
      </c>
      <c r="AP137" s="8">
        <f>TABLE_download_statelocal!AP137</f>
        <v>53.900000000000006</v>
      </c>
      <c r="AQ137" s="8">
        <f>TABLE_download_statelocal!AQ137</f>
        <v>294.59999999999997</v>
      </c>
      <c r="AR137" s="8">
        <f>TABLE_download_statelocal!AR137</f>
        <v>59.900000000000006</v>
      </c>
      <c r="AS137" s="8">
        <f>TABLE_download_statelocal!AS137</f>
        <v>346.09999999999997</v>
      </c>
      <c r="AT137" s="8">
        <f>TABLE_download_statelocal!AT137</f>
        <v>1415.9</v>
      </c>
      <c r="AU137" s="8">
        <f>TABLE_download_statelocal!AU137</f>
        <v>154.80000000000001</v>
      </c>
      <c r="AV137" s="8">
        <f>TABLE_download_statelocal!AV137</f>
        <v>43.599999999999994</v>
      </c>
      <c r="AW137" s="8">
        <f>TABLE_download_statelocal!AW137</f>
        <v>476</v>
      </c>
      <c r="AX137" s="8">
        <f>TABLE_download_statelocal!AX137</f>
        <v>416.6</v>
      </c>
      <c r="AY137" s="8">
        <f>TABLE_download_statelocal!AY137</f>
        <v>118.99999999999999</v>
      </c>
      <c r="AZ137" s="8">
        <f>TABLE_download_statelocal!AZ137</f>
        <v>373.5</v>
      </c>
      <c r="BA137" s="8">
        <f>TABLE_download_statelocal!BA137</f>
        <v>53.6</v>
      </c>
    </row>
    <row r="138" spans="1:53" x14ac:dyDescent="0.2">
      <c r="A138" s="5">
        <v>36892</v>
      </c>
      <c r="B138" s="8">
        <f>TABLE_download_statelocal!B138</f>
        <v>18082</v>
      </c>
      <c r="C138" s="8">
        <f>TABLE_download_statelocal!C138</f>
        <v>302.8</v>
      </c>
      <c r="D138" s="8">
        <f>TABLE_download_statelocal!D138</f>
        <v>59.900000000000006</v>
      </c>
      <c r="E138" s="8">
        <f>TABLE_download_statelocal!E138</f>
        <v>320.39999999999998</v>
      </c>
      <c r="F138" s="8">
        <f>TABLE_download_statelocal!F138</f>
        <v>170.4</v>
      </c>
      <c r="G138" s="8">
        <f>TABLE_download_statelocal!G138</f>
        <v>2089.1999999999998</v>
      </c>
      <c r="H138" s="8">
        <f>TABLE_download_statelocal!H138</f>
        <v>286.8</v>
      </c>
      <c r="I138" s="8">
        <f>TABLE_download_statelocal!I138</f>
        <v>227.5</v>
      </c>
      <c r="J138" s="8">
        <f>TABLE_download_statelocal!J138</f>
        <v>51.3</v>
      </c>
      <c r="K138" s="8">
        <f>TABLE_download_statelocal!K138</f>
        <v>40.5</v>
      </c>
      <c r="L138" s="8">
        <f>TABLE_download_statelocal!L138</f>
        <v>887.40000000000009</v>
      </c>
      <c r="M138" s="8">
        <f>TABLE_download_statelocal!M138</f>
        <v>523.69999999999993</v>
      </c>
      <c r="N138" s="8">
        <f>TABLE_download_statelocal!N138</f>
        <v>80.400000000000006</v>
      </c>
      <c r="O138" s="8">
        <f>TABLE_download_statelocal!O138</f>
        <v>94.7</v>
      </c>
      <c r="P138" s="8">
        <f>TABLE_download_statelocal!P138</f>
        <v>746.4</v>
      </c>
      <c r="Q138" s="8">
        <f>TABLE_download_statelocal!Q138</f>
        <v>368.3</v>
      </c>
      <c r="R138" s="8">
        <f>TABLE_download_statelocal!R138</f>
        <v>225.20000000000002</v>
      </c>
      <c r="S138" s="8">
        <f>TABLE_download_statelocal!S138</f>
        <v>219.5</v>
      </c>
      <c r="T138" s="8">
        <f>TABLE_download_statelocal!T138</f>
        <v>261.3</v>
      </c>
      <c r="U138" s="8">
        <f>TABLE_download_statelocal!U138</f>
        <v>342.09999999999997</v>
      </c>
      <c r="V138" s="8">
        <f>TABLE_download_statelocal!V138</f>
        <v>87.2</v>
      </c>
      <c r="W138" s="8">
        <f>TABLE_download_statelocal!W138</f>
        <v>326.40000000000003</v>
      </c>
      <c r="X138" s="8">
        <f>TABLE_download_statelocal!X138</f>
        <v>385.5</v>
      </c>
      <c r="Y138" s="8">
        <f>TABLE_download_statelocal!Y138</f>
        <v>625.20000000000005</v>
      </c>
      <c r="Z138" s="8">
        <f>TABLE_download_statelocal!Z138</f>
        <v>368.4</v>
      </c>
      <c r="AA138" s="8">
        <f>TABLE_download_statelocal!AA138</f>
        <v>210.3</v>
      </c>
      <c r="AB138" s="8">
        <f>TABLE_download_statelocal!AB138</f>
        <v>369.4</v>
      </c>
      <c r="AC138" s="8">
        <f>TABLE_download_statelocal!AC138</f>
        <v>71.5</v>
      </c>
      <c r="AD138" s="8">
        <f>TABLE_download_statelocal!AD138</f>
        <v>138.1</v>
      </c>
      <c r="AE138" s="8">
        <f>TABLE_download_statelocal!AE138</f>
        <v>110.30000000000001</v>
      </c>
      <c r="AF138" s="8">
        <f>TABLE_download_statelocal!AF138</f>
        <v>76.8</v>
      </c>
      <c r="AG138" s="8">
        <f>TABLE_download_statelocal!AG138</f>
        <v>525.19999999999993</v>
      </c>
      <c r="AH138" s="8">
        <f>TABLE_download_statelocal!AH138</f>
        <v>152.89999999999998</v>
      </c>
      <c r="AI138" s="8">
        <f>TABLE_download_statelocal!AI138</f>
        <v>1321.8</v>
      </c>
      <c r="AJ138" s="8">
        <f>TABLE_download_statelocal!AJ138</f>
        <v>575.4</v>
      </c>
      <c r="AK138" s="8">
        <f>TABLE_download_statelocal!AK138</f>
        <v>63.1</v>
      </c>
      <c r="AL138" s="8">
        <f>TABLE_download_statelocal!AL138</f>
        <v>706.7</v>
      </c>
      <c r="AM138" s="8">
        <f>TABLE_download_statelocal!AM138</f>
        <v>255.9</v>
      </c>
      <c r="AN138" s="8">
        <f>TABLE_download_statelocal!AN138</f>
        <v>248.3</v>
      </c>
      <c r="AO138" s="8">
        <f>TABLE_download_statelocal!AO138</f>
        <v>617.69999999999993</v>
      </c>
      <c r="AP138" s="8">
        <f>TABLE_download_statelocal!AP138</f>
        <v>54.2</v>
      </c>
      <c r="AQ138" s="8">
        <f>TABLE_download_statelocal!AQ138</f>
        <v>294.89999999999998</v>
      </c>
      <c r="AR138" s="8">
        <f>TABLE_download_statelocal!AR138</f>
        <v>61.8</v>
      </c>
      <c r="AS138" s="8">
        <f>TABLE_download_statelocal!AS138</f>
        <v>346.5</v>
      </c>
      <c r="AT138" s="8">
        <f>TABLE_download_statelocal!AT138</f>
        <v>1416.2</v>
      </c>
      <c r="AU138" s="8">
        <f>TABLE_download_statelocal!AU138</f>
        <v>153.5</v>
      </c>
      <c r="AV138" s="8">
        <f>TABLE_download_statelocal!AV138</f>
        <v>43.9</v>
      </c>
      <c r="AW138" s="8">
        <f>TABLE_download_statelocal!AW138</f>
        <v>476.7</v>
      </c>
      <c r="AX138" s="8">
        <f>TABLE_download_statelocal!AX138</f>
        <v>432.5</v>
      </c>
      <c r="AY138" s="8">
        <f>TABLE_download_statelocal!AY138</f>
        <v>118.50000000000001</v>
      </c>
      <c r="AZ138" s="8">
        <f>TABLE_download_statelocal!AZ138</f>
        <v>375.79999999999995</v>
      </c>
      <c r="BA138" s="8">
        <f>TABLE_download_statelocal!BA138</f>
        <v>53.5</v>
      </c>
    </row>
    <row r="139" spans="1:53" x14ac:dyDescent="0.2">
      <c r="A139" s="5">
        <v>36923</v>
      </c>
      <c r="B139" s="8">
        <f>TABLE_download_statelocal!B139</f>
        <v>18154</v>
      </c>
      <c r="C139" s="8">
        <f>TABLE_download_statelocal!C139</f>
        <v>303.5</v>
      </c>
      <c r="D139" s="8">
        <f>TABLE_download_statelocal!D139</f>
        <v>60.7</v>
      </c>
      <c r="E139" s="8">
        <f>TABLE_download_statelocal!E139</f>
        <v>325.29999999999995</v>
      </c>
      <c r="F139" s="8">
        <f>TABLE_download_statelocal!F139</f>
        <v>170.9</v>
      </c>
      <c r="G139" s="8">
        <f>TABLE_download_statelocal!G139</f>
        <v>2093.4</v>
      </c>
      <c r="H139" s="8">
        <f>TABLE_download_statelocal!H139</f>
        <v>288.3</v>
      </c>
      <c r="I139" s="8">
        <f>TABLE_download_statelocal!I139</f>
        <v>226.70000000000002</v>
      </c>
      <c r="J139" s="8">
        <f>TABLE_download_statelocal!J139</f>
        <v>51.5</v>
      </c>
      <c r="K139" s="8">
        <f>TABLE_download_statelocal!K139</f>
        <v>40.199999999999989</v>
      </c>
      <c r="L139" s="8">
        <f>TABLE_download_statelocal!L139</f>
        <v>892.6</v>
      </c>
      <c r="M139" s="8">
        <f>TABLE_download_statelocal!M139</f>
        <v>525.69999999999993</v>
      </c>
      <c r="N139" s="8">
        <f>TABLE_download_statelocal!N139</f>
        <v>84.2</v>
      </c>
      <c r="O139" s="8">
        <f>TABLE_download_statelocal!O139</f>
        <v>96.100000000000009</v>
      </c>
      <c r="P139" s="8">
        <f>TABLE_download_statelocal!P139</f>
        <v>749.7</v>
      </c>
      <c r="Q139" s="8">
        <f>TABLE_download_statelocal!Q139</f>
        <v>371.7</v>
      </c>
      <c r="R139" s="8">
        <f>TABLE_download_statelocal!R139</f>
        <v>224.6</v>
      </c>
      <c r="S139" s="8">
        <f>TABLE_download_statelocal!S139</f>
        <v>220.1</v>
      </c>
      <c r="T139" s="8">
        <f>TABLE_download_statelocal!T139</f>
        <v>260.3</v>
      </c>
      <c r="U139" s="8">
        <f>TABLE_download_statelocal!U139</f>
        <v>341.9</v>
      </c>
      <c r="V139" s="8">
        <f>TABLE_download_statelocal!V139</f>
        <v>87.4</v>
      </c>
      <c r="W139" s="8">
        <f>TABLE_download_statelocal!W139</f>
        <v>327.29999999999995</v>
      </c>
      <c r="X139" s="8">
        <f>TABLE_download_statelocal!X139</f>
        <v>385.3</v>
      </c>
      <c r="Y139" s="8">
        <f>TABLE_download_statelocal!Y139</f>
        <v>624.4</v>
      </c>
      <c r="Z139" s="8">
        <f>TABLE_download_statelocal!Z139</f>
        <v>374.3</v>
      </c>
      <c r="AA139" s="8">
        <f>TABLE_download_statelocal!AA139</f>
        <v>210.7</v>
      </c>
      <c r="AB139" s="8">
        <f>TABLE_download_statelocal!AB139</f>
        <v>370.70000000000005</v>
      </c>
      <c r="AC139" s="8">
        <f>TABLE_download_statelocal!AC139</f>
        <v>71.300000000000011</v>
      </c>
      <c r="AD139" s="8">
        <f>TABLE_download_statelocal!AD139</f>
        <v>138.5</v>
      </c>
      <c r="AE139" s="8">
        <f>TABLE_download_statelocal!AE139</f>
        <v>110.7</v>
      </c>
      <c r="AF139" s="8">
        <f>TABLE_download_statelocal!AF139</f>
        <v>76.599999999999994</v>
      </c>
      <c r="AG139" s="8">
        <f>TABLE_download_statelocal!AG139</f>
        <v>527.19999999999993</v>
      </c>
      <c r="AH139" s="8">
        <f>TABLE_download_statelocal!AH139</f>
        <v>154.29999999999998</v>
      </c>
      <c r="AI139" s="8">
        <f>TABLE_download_statelocal!AI139</f>
        <v>1321.2</v>
      </c>
      <c r="AJ139" s="8">
        <f>TABLE_download_statelocal!AJ139</f>
        <v>575.4</v>
      </c>
      <c r="AK139" s="8">
        <f>TABLE_download_statelocal!AK139</f>
        <v>62.699999999999996</v>
      </c>
      <c r="AL139" s="8">
        <f>TABLE_download_statelocal!AL139</f>
        <v>707.8</v>
      </c>
      <c r="AM139" s="8">
        <f>TABLE_download_statelocal!AM139</f>
        <v>256.60000000000002</v>
      </c>
      <c r="AN139" s="8">
        <f>TABLE_download_statelocal!AN139</f>
        <v>249.90000000000003</v>
      </c>
      <c r="AO139" s="8">
        <f>TABLE_download_statelocal!AO139</f>
        <v>618.30000000000007</v>
      </c>
      <c r="AP139" s="8">
        <f>TABLE_download_statelocal!AP139</f>
        <v>54.3</v>
      </c>
      <c r="AQ139" s="8">
        <f>TABLE_download_statelocal!AQ139</f>
        <v>295.2</v>
      </c>
      <c r="AR139" s="8">
        <f>TABLE_download_statelocal!AR139</f>
        <v>61.8</v>
      </c>
      <c r="AS139" s="8">
        <f>TABLE_download_statelocal!AS139</f>
        <v>347.7</v>
      </c>
      <c r="AT139" s="8">
        <f>TABLE_download_statelocal!AT139</f>
        <v>1417.8999999999999</v>
      </c>
      <c r="AU139" s="8">
        <f>TABLE_download_statelocal!AU139</f>
        <v>155.1</v>
      </c>
      <c r="AV139" s="8">
        <f>TABLE_download_statelocal!AV139</f>
        <v>43.8</v>
      </c>
      <c r="AW139" s="8">
        <f>TABLE_download_statelocal!AW139</f>
        <v>477.9</v>
      </c>
      <c r="AX139" s="8">
        <f>TABLE_download_statelocal!AX139</f>
        <v>432.4</v>
      </c>
      <c r="AY139" s="8">
        <f>TABLE_download_statelocal!AY139</f>
        <v>118.3</v>
      </c>
      <c r="AZ139" s="8">
        <f>TABLE_download_statelocal!AZ139</f>
        <v>382.5</v>
      </c>
      <c r="BA139" s="8">
        <f>TABLE_download_statelocal!BA139</f>
        <v>53.9</v>
      </c>
    </row>
    <row r="140" spans="1:53" x14ac:dyDescent="0.2">
      <c r="A140" s="5">
        <v>36951</v>
      </c>
      <c r="B140" s="8">
        <f>TABLE_download_statelocal!B140</f>
        <v>18190</v>
      </c>
      <c r="C140" s="8">
        <f>TABLE_download_statelocal!C140</f>
        <v>302.90000000000003</v>
      </c>
      <c r="D140" s="8">
        <f>TABLE_download_statelocal!D140</f>
        <v>60.900000000000006</v>
      </c>
      <c r="E140" s="8">
        <f>TABLE_download_statelocal!E140</f>
        <v>326.10000000000002</v>
      </c>
      <c r="F140" s="8">
        <f>TABLE_download_statelocal!F140</f>
        <v>171.3</v>
      </c>
      <c r="G140" s="8">
        <f>TABLE_download_statelocal!G140</f>
        <v>2090.2000000000003</v>
      </c>
      <c r="H140" s="8">
        <f>TABLE_download_statelocal!H140</f>
        <v>287</v>
      </c>
      <c r="I140" s="8">
        <f>TABLE_download_statelocal!I140</f>
        <v>226.6</v>
      </c>
      <c r="J140" s="8">
        <f>TABLE_download_statelocal!J140</f>
        <v>51.6</v>
      </c>
      <c r="K140" s="8">
        <f>TABLE_download_statelocal!K140</f>
        <v>40.699999999999989</v>
      </c>
      <c r="L140" s="8">
        <f>TABLE_download_statelocal!L140</f>
        <v>896.69999999999993</v>
      </c>
      <c r="M140" s="8">
        <f>TABLE_download_statelocal!M140</f>
        <v>527.80000000000007</v>
      </c>
      <c r="N140" s="8">
        <f>TABLE_download_statelocal!N140</f>
        <v>84.1</v>
      </c>
      <c r="O140" s="8">
        <f>TABLE_download_statelocal!O140</f>
        <v>96.2</v>
      </c>
      <c r="P140" s="8">
        <f>TABLE_download_statelocal!P140</f>
        <v>750.2</v>
      </c>
      <c r="Q140" s="8">
        <f>TABLE_download_statelocal!Q140</f>
        <v>374.1</v>
      </c>
      <c r="R140" s="8">
        <f>TABLE_download_statelocal!R140</f>
        <v>224.8</v>
      </c>
      <c r="S140" s="8">
        <f>TABLE_download_statelocal!S140</f>
        <v>221</v>
      </c>
      <c r="T140" s="8">
        <f>TABLE_download_statelocal!T140</f>
        <v>260.8</v>
      </c>
      <c r="U140" s="8">
        <f>TABLE_download_statelocal!U140</f>
        <v>341.7</v>
      </c>
      <c r="V140" s="8">
        <f>TABLE_download_statelocal!V140</f>
        <v>87.100000000000009</v>
      </c>
      <c r="W140" s="8">
        <f>TABLE_download_statelocal!W140</f>
        <v>328</v>
      </c>
      <c r="X140" s="8">
        <f>TABLE_download_statelocal!X140</f>
        <v>385.29999999999995</v>
      </c>
      <c r="Y140" s="8">
        <f>TABLE_download_statelocal!Y140</f>
        <v>626.79999999999995</v>
      </c>
      <c r="Z140" s="8">
        <f>TABLE_download_statelocal!Z140</f>
        <v>375.4</v>
      </c>
      <c r="AA140" s="8">
        <f>TABLE_download_statelocal!AA140</f>
        <v>211.1</v>
      </c>
      <c r="AB140" s="8">
        <f>TABLE_download_statelocal!AB140</f>
        <v>371</v>
      </c>
      <c r="AC140" s="8">
        <f>TABLE_download_statelocal!AC140</f>
        <v>71.2</v>
      </c>
      <c r="AD140" s="8">
        <f>TABLE_download_statelocal!AD140</f>
        <v>139.1</v>
      </c>
      <c r="AE140" s="8">
        <f>TABLE_download_statelocal!AE140</f>
        <v>110.6</v>
      </c>
      <c r="AF140" s="8">
        <f>TABLE_download_statelocal!AF140</f>
        <v>77</v>
      </c>
      <c r="AG140" s="8">
        <f>TABLE_download_statelocal!AG140</f>
        <v>526.29999999999995</v>
      </c>
      <c r="AH140" s="8">
        <f>TABLE_download_statelocal!AH140</f>
        <v>155.1</v>
      </c>
      <c r="AI140" s="8">
        <f>TABLE_download_statelocal!AI140</f>
        <v>1321.6000000000001</v>
      </c>
      <c r="AJ140" s="8">
        <f>TABLE_download_statelocal!AJ140</f>
        <v>576.30000000000007</v>
      </c>
      <c r="AK140" s="8">
        <f>TABLE_download_statelocal!AK140</f>
        <v>62.9</v>
      </c>
      <c r="AL140" s="8">
        <f>TABLE_download_statelocal!AL140</f>
        <v>709</v>
      </c>
      <c r="AM140" s="8">
        <f>TABLE_download_statelocal!AM140</f>
        <v>257.40000000000003</v>
      </c>
      <c r="AN140" s="8">
        <f>TABLE_download_statelocal!AN140</f>
        <v>251.1</v>
      </c>
      <c r="AO140" s="8">
        <f>TABLE_download_statelocal!AO140</f>
        <v>618.9</v>
      </c>
      <c r="AP140" s="8">
        <f>TABLE_download_statelocal!AP140</f>
        <v>54.3</v>
      </c>
      <c r="AQ140" s="8">
        <f>TABLE_download_statelocal!AQ140</f>
        <v>295.60000000000002</v>
      </c>
      <c r="AR140" s="8">
        <f>TABLE_download_statelocal!AR140</f>
        <v>61.199999999999996</v>
      </c>
      <c r="AS140" s="8">
        <f>TABLE_download_statelocal!AS140</f>
        <v>347.9</v>
      </c>
      <c r="AT140" s="8">
        <f>TABLE_download_statelocal!AT140</f>
        <v>1421.6</v>
      </c>
      <c r="AU140" s="8">
        <f>TABLE_download_statelocal!AU140</f>
        <v>155.5</v>
      </c>
      <c r="AV140" s="8">
        <f>TABLE_download_statelocal!AV140</f>
        <v>43.8</v>
      </c>
      <c r="AW140" s="8">
        <f>TABLE_download_statelocal!AW140</f>
        <v>478.8</v>
      </c>
      <c r="AX140" s="8">
        <f>TABLE_download_statelocal!AX140</f>
        <v>434.79999999999995</v>
      </c>
      <c r="AY140" s="8">
        <f>TABLE_download_statelocal!AY140</f>
        <v>118.7</v>
      </c>
      <c r="AZ140" s="8">
        <f>TABLE_download_statelocal!AZ140</f>
        <v>381.9</v>
      </c>
      <c r="BA140" s="8">
        <f>TABLE_download_statelocal!BA140</f>
        <v>53.8</v>
      </c>
    </row>
    <row r="141" spans="1:53" x14ac:dyDescent="0.2">
      <c r="A141" s="5">
        <v>36982</v>
      </c>
      <c r="B141" s="8">
        <f>TABLE_download_statelocal!B141</f>
        <v>18237</v>
      </c>
      <c r="C141" s="8">
        <f>TABLE_download_statelocal!C141</f>
        <v>302.89999999999998</v>
      </c>
      <c r="D141" s="8">
        <f>TABLE_download_statelocal!D141</f>
        <v>61.5</v>
      </c>
      <c r="E141" s="8">
        <f>TABLE_download_statelocal!E141</f>
        <v>327.8</v>
      </c>
      <c r="F141" s="8">
        <f>TABLE_download_statelocal!F141</f>
        <v>172</v>
      </c>
      <c r="G141" s="8">
        <f>TABLE_download_statelocal!G141</f>
        <v>2112</v>
      </c>
      <c r="H141" s="8">
        <f>TABLE_download_statelocal!H141</f>
        <v>287.60000000000002</v>
      </c>
      <c r="I141" s="8">
        <f>TABLE_download_statelocal!I141</f>
        <v>227.10000000000002</v>
      </c>
      <c r="J141" s="8">
        <f>TABLE_download_statelocal!J141</f>
        <v>51.8</v>
      </c>
      <c r="K141" s="8">
        <f>TABLE_download_statelocal!K141</f>
        <v>41</v>
      </c>
      <c r="L141" s="8">
        <f>TABLE_download_statelocal!L141</f>
        <v>900.1</v>
      </c>
      <c r="M141" s="8">
        <f>TABLE_download_statelocal!M141</f>
        <v>529.1</v>
      </c>
      <c r="N141" s="8">
        <f>TABLE_download_statelocal!N141</f>
        <v>83.6</v>
      </c>
      <c r="O141" s="8">
        <f>TABLE_download_statelocal!O141</f>
        <v>96.5</v>
      </c>
      <c r="P141" s="8">
        <f>TABLE_download_statelocal!P141</f>
        <v>749.8</v>
      </c>
      <c r="Q141" s="8">
        <f>TABLE_download_statelocal!Q141</f>
        <v>373.90000000000003</v>
      </c>
      <c r="R141" s="8">
        <f>TABLE_download_statelocal!R141</f>
        <v>225</v>
      </c>
      <c r="S141" s="8">
        <f>TABLE_download_statelocal!S141</f>
        <v>221.79999999999998</v>
      </c>
      <c r="T141" s="8">
        <f>TABLE_download_statelocal!T141</f>
        <v>259.3</v>
      </c>
      <c r="U141" s="8">
        <f>TABLE_download_statelocal!U141</f>
        <v>340.5</v>
      </c>
      <c r="V141" s="8">
        <f>TABLE_download_statelocal!V141</f>
        <v>87.8</v>
      </c>
      <c r="W141" s="8">
        <f>TABLE_download_statelocal!W141</f>
        <v>329</v>
      </c>
      <c r="X141" s="8">
        <f>TABLE_download_statelocal!X141</f>
        <v>386.1</v>
      </c>
      <c r="Y141" s="8">
        <f>TABLE_download_statelocal!Y141</f>
        <v>629.9</v>
      </c>
      <c r="Z141" s="8">
        <f>TABLE_download_statelocal!Z141</f>
        <v>376</v>
      </c>
      <c r="AA141" s="8">
        <f>TABLE_download_statelocal!AA141</f>
        <v>211.3</v>
      </c>
      <c r="AB141" s="8">
        <f>TABLE_download_statelocal!AB141</f>
        <v>370.90000000000003</v>
      </c>
      <c r="AC141" s="8">
        <f>TABLE_download_statelocal!AC141</f>
        <v>70.899999999999991</v>
      </c>
      <c r="AD141" s="8">
        <f>TABLE_download_statelocal!AD141</f>
        <v>139.69999999999999</v>
      </c>
      <c r="AE141" s="8">
        <f>TABLE_download_statelocal!AE141</f>
        <v>112.60000000000001</v>
      </c>
      <c r="AF141" s="8">
        <f>TABLE_download_statelocal!AF141</f>
        <v>76.899999999999991</v>
      </c>
      <c r="AG141" s="8">
        <f>TABLE_download_statelocal!AG141</f>
        <v>528.4</v>
      </c>
      <c r="AH141" s="8">
        <f>TABLE_download_statelocal!AH141</f>
        <v>155.5</v>
      </c>
      <c r="AI141" s="8">
        <f>TABLE_download_statelocal!AI141</f>
        <v>1333.9</v>
      </c>
      <c r="AJ141" s="8">
        <f>TABLE_download_statelocal!AJ141</f>
        <v>575.9</v>
      </c>
      <c r="AK141" s="8">
        <f>TABLE_download_statelocal!AK141</f>
        <v>62.900000000000006</v>
      </c>
      <c r="AL141" s="8">
        <f>TABLE_download_statelocal!AL141</f>
        <v>710.2</v>
      </c>
      <c r="AM141" s="8">
        <f>TABLE_download_statelocal!AM141</f>
        <v>257.7</v>
      </c>
      <c r="AN141" s="8">
        <f>TABLE_download_statelocal!AN141</f>
        <v>251.5</v>
      </c>
      <c r="AO141" s="8">
        <f>TABLE_download_statelocal!AO141</f>
        <v>621.20000000000005</v>
      </c>
      <c r="AP141" s="8">
        <f>TABLE_download_statelocal!AP141</f>
        <v>54.5</v>
      </c>
      <c r="AQ141" s="8">
        <f>TABLE_download_statelocal!AQ141</f>
        <v>295.39999999999998</v>
      </c>
      <c r="AR141" s="8">
        <f>TABLE_download_statelocal!AR141</f>
        <v>61.8</v>
      </c>
      <c r="AS141" s="8">
        <f>TABLE_download_statelocal!AS141</f>
        <v>348</v>
      </c>
      <c r="AT141" s="8">
        <f>TABLE_download_statelocal!AT141</f>
        <v>1425.6</v>
      </c>
      <c r="AU141" s="8">
        <f>TABLE_download_statelocal!AU141</f>
        <v>155.69999999999999</v>
      </c>
      <c r="AV141" s="8">
        <f>TABLE_download_statelocal!AV141</f>
        <v>43.900000000000006</v>
      </c>
      <c r="AW141" s="8">
        <f>TABLE_download_statelocal!AW141</f>
        <v>479.50000000000006</v>
      </c>
      <c r="AX141" s="8">
        <f>TABLE_download_statelocal!AX141</f>
        <v>436.20000000000005</v>
      </c>
      <c r="AY141" s="8">
        <f>TABLE_download_statelocal!AY141</f>
        <v>117.99999999999999</v>
      </c>
      <c r="AZ141" s="8">
        <f>TABLE_download_statelocal!AZ141</f>
        <v>382.4</v>
      </c>
      <c r="BA141" s="8">
        <f>TABLE_download_statelocal!BA141</f>
        <v>53.9</v>
      </c>
    </row>
    <row r="142" spans="1:53" x14ac:dyDescent="0.2">
      <c r="A142" s="5">
        <v>37012</v>
      </c>
      <c r="B142" s="8">
        <f>TABLE_download_statelocal!B142</f>
        <v>18271</v>
      </c>
      <c r="C142" s="8">
        <f>TABLE_download_statelocal!C142</f>
        <v>303.29999999999995</v>
      </c>
      <c r="D142" s="8">
        <f>TABLE_download_statelocal!D142</f>
        <v>61.8</v>
      </c>
      <c r="E142" s="8">
        <f>TABLE_download_statelocal!E142</f>
        <v>327.7</v>
      </c>
      <c r="F142" s="8">
        <f>TABLE_download_statelocal!F142</f>
        <v>172.1</v>
      </c>
      <c r="G142" s="8">
        <f>TABLE_download_statelocal!G142</f>
        <v>2117.1999999999998</v>
      </c>
      <c r="H142" s="8">
        <f>TABLE_download_statelocal!H142</f>
        <v>288.5</v>
      </c>
      <c r="I142" s="8">
        <f>TABLE_download_statelocal!I142</f>
        <v>227.5</v>
      </c>
      <c r="J142" s="8">
        <f>TABLE_download_statelocal!J142</f>
        <v>51.7</v>
      </c>
      <c r="K142" s="8">
        <f>TABLE_download_statelocal!K142</f>
        <v>40.299999999999983</v>
      </c>
      <c r="L142" s="8">
        <f>TABLE_download_statelocal!L142</f>
        <v>903</v>
      </c>
      <c r="M142" s="8">
        <f>TABLE_download_statelocal!M142</f>
        <v>531.30000000000007</v>
      </c>
      <c r="N142" s="8">
        <f>TABLE_download_statelocal!N142</f>
        <v>81.5</v>
      </c>
      <c r="O142" s="8">
        <f>TABLE_download_statelocal!O142</f>
        <v>96.899999999999991</v>
      </c>
      <c r="P142" s="8">
        <f>TABLE_download_statelocal!P142</f>
        <v>755.9</v>
      </c>
      <c r="Q142" s="8">
        <f>TABLE_download_statelocal!Q142</f>
        <v>372.09999999999997</v>
      </c>
      <c r="R142" s="8">
        <f>TABLE_download_statelocal!R142</f>
        <v>225.1</v>
      </c>
      <c r="S142" s="8">
        <f>TABLE_download_statelocal!S142</f>
        <v>220.3</v>
      </c>
      <c r="T142" s="8">
        <f>TABLE_download_statelocal!T142</f>
        <v>261.5</v>
      </c>
      <c r="U142" s="8">
        <f>TABLE_download_statelocal!U142</f>
        <v>341.1</v>
      </c>
      <c r="V142" s="8">
        <f>TABLE_download_statelocal!V142</f>
        <v>88.100000000000009</v>
      </c>
      <c r="W142" s="8">
        <f>TABLE_download_statelocal!W142</f>
        <v>329.7</v>
      </c>
      <c r="X142" s="8">
        <f>TABLE_download_statelocal!X142</f>
        <v>386.8</v>
      </c>
      <c r="Y142" s="8">
        <f>TABLE_download_statelocal!Y142</f>
        <v>630.79999999999995</v>
      </c>
      <c r="Z142" s="8">
        <f>TABLE_download_statelocal!Z142</f>
        <v>375.90000000000003</v>
      </c>
      <c r="AA142" s="8">
        <f>TABLE_download_statelocal!AA142</f>
        <v>211.7</v>
      </c>
      <c r="AB142" s="8">
        <f>TABLE_download_statelocal!AB142</f>
        <v>371.3</v>
      </c>
      <c r="AC142" s="8">
        <f>TABLE_download_statelocal!AC142</f>
        <v>71.600000000000009</v>
      </c>
      <c r="AD142" s="8">
        <f>TABLE_download_statelocal!AD142</f>
        <v>140.80000000000001</v>
      </c>
      <c r="AE142" s="8">
        <f>TABLE_download_statelocal!AE142</f>
        <v>111</v>
      </c>
      <c r="AF142" s="8">
        <f>TABLE_download_statelocal!AF142</f>
        <v>77.900000000000006</v>
      </c>
      <c r="AG142" s="8">
        <f>TABLE_download_statelocal!AG142</f>
        <v>529.5</v>
      </c>
      <c r="AH142" s="8">
        <f>TABLE_download_statelocal!AH142</f>
        <v>155.9</v>
      </c>
      <c r="AI142" s="8">
        <f>TABLE_download_statelocal!AI142</f>
        <v>1326.3999999999999</v>
      </c>
      <c r="AJ142" s="8">
        <f>TABLE_download_statelocal!AJ142</f>
        <v>578.1</v>
      </c>
      <c r="AK142" s="8">
        <f>TABLE_download_statelocal!AK142</f>
        <v>62.600000000000009</v>
      </c>
      <c r="AL142" s="8">
        <f>TABLE_download_statelocal!AL142</f>
        <v>708.7</v>
      </c>
      <c r="AM142" s="8">
        <f>TABLE_download_statelocal!AM142</f>
        <v>258.59999999999997</v>
      </c>
      <c r="AN142" s="8">
        <f>TABLE_download_statelocal!AN142</f>
        <v>252.40000000000003</v>
      </c>
      <c r="AO142" s="8">
        <f>TABLE_download_statelocal!AO142</f>
        <v>622.1</v>
      </c>
      <c r="AP142" s="8">
        <f>TABLE_download_statelocal!AP142</f>
        <v>54.5</v>
      </c>
      <c r="AQ142" s="8">
        <f>TABLE_download_statelocal!AQ142</f>
        <v>295.5</v>
      </c>
      <c r="AR142" s="8">
        <f>TABLE_download_statelocal!AR142</f>
        <v>62.300000000000004</v>
      </c>
      <c r="AS142" s="8">
        <f>TABLE_download_statelocal!AS142</f>
        <v>348.9</v>
      </c>
      <c r="AT142" s="8">
        <f>TABLE_download_statelocal!AT142</f>
        <v>1427.8</v>
      </c>
      <c r="AU142" s="8">
        <f>TABLE_download_statelocal!AU142</f>
        <v>156.5</v>
      </c>
      <c r="AV142" s="8">
        <f>TABLE_download_statelocal!AV142</f>
        <v>44</v>
      </c>
      <c r="AW142" s="8">
        <f>TABLE_download_statelocal!AW142</f>
        <v>480.40000000000003</v>
      </c>
      <c r="AX142" s="8">
        <f>TABLE_download_statelocal!AX142</f>
        <v>437.2</v>
      </c>
      <c r="AY142" s="8">
        <f>TABLE_download_statelocal!AY142</f>
        <v>117.3</v>
      </c>
      <c r="AZ142" s="8">
        <f>TABLE_download_statelocal!AZ142</f>
        <v>383.3</v>
      </c>
      <c r="BA142" s="8">
        <f>TABLE_download_statelocal!BA142</f>
        <v>53.800000000000004</v>
      </c>
    </row>
    <row r="143" spans="1:53" x14ac:dyDescent="0.2">
      <c r="A143" s="5">
        <v>37043</v>
      </c>
      <c r="B143" s="8">
        <f>TABLE_download_statelocal!B143</f>
        <v>18357</v>
      </c>
      <c r="C143" s="8">
        <f>TABLE_download_statelocal!C143</f>
        <v>302.90000000000003</v>
      </c>
      <c r="D143" s="8">
        <f>TABLE_download_statelocal!D143</f>
        <v>61.900000000000006</v>
      </c>
      <c r="E143" s="8">
        <f>TABLE_download_statelocal!E143</f>
        <v>327.3</v>
      </c>
      <c r="F143" s="8">
        <f>TABLE_download_statelocal!F143</f>
        <v>171.79999999999998</v>
      </c>
      <c r="G143" s="8">
        <f>TABLE_download_statelocal!G143</f>
        <v>2126.4</v>
      </c>
      <c r="H143" s="8">
        <f>TABLE_download_statelocal!H143</f>
        <v>290</v>
      </c>
      <c r="I143" s="8">
        <f>TABLE_download_statelocal!I143</f>
        <v>228</v>
      </c>
      <c r="J143" s="8">
        <f>TABLE_download_statelocal!J143</f>
        <v>51.8</v>
      </c>
      <c r="K143" s="8">
        <f>TABLE_download_statelocal!K143</f>
        <v>41.5</v>
      </c>
      <c r="L143" s="8">
        <f>TABLE_download_statelocal!L143</f>
        <v>888.2</v>
      </c>
      <c r="M143" s="8">
        <f>TABLE_download_statelocal!M143</f>
        <v>533.29999999999995</v>
      </c>
      <c r="N143" s="8">
        <f>TABLE_download_statelocal!N143</f>
        <v>84.8</v>
      </c>
      <c r="O143" s="8">
        <f>TABLE_download_statelocal!O143</f>
        <v>96.100000000000009</v>
      </c>
      <c r="P143" s="8">
        <f>TABLE_download_statelocal!P143</f>
        <v>757.1</v>
      </c>
      <c r="Q143" s="8">
        <f>TABLE_download_statelocal!Q143</f>
        <v>374.90000000000003</v>
      </c>
      <c r="R143" s="8">
        <f>TABLE_download_statelocal!R143</f>
        <v>225.5</v>
      </c>
      <c r="S143" s="8">
        <f>TABLE_download_statelocal!S143</f>
        <v>216.20000000000002</v>
      </c>
      <c r="T143" s="8">
        <f>TABLE_download_statelocal!T143</f>
        <v>263.70000000000005</v>
      </c>
      <c r="U143" s="8">
        <f>TABLE_download_statelocal!U143</f>
        <v>340.7</v>
      </c>
      <c r="V143" s="8">
        <f>TABLE_download_statelocal!V143</f>
        <v>88.100000000000009</v>
      </c>
      <c r="W143" s="8">
        <f>TABLE_download_statelocal!W143</f>
        <v>329.6</v>
      </c>
      <c r="X143" s="8">
        <f>TABLE_download_statelocal!X143</f>
        <v>385.5</v>
      </c>
      <c r="Y143" s="8">
        <f>TABLE_download_statelocal!Y143</f>
        <v>635.20000000000005</v>
      </c>
      <c r="Z143" s="8">
        <f>TABLE_download_statelocal!Z143</f>
        <v>376.2</v>
      </c>
      <c r="AA143" s="8">
        <f>TABLE_download_statelocal!AA143</f>
        <v>211.5</v>
      </c>
      <c r="AB143" s="8">
        <f>TABLE_download_statelocal!AB143</f>
        <v>377.9</v>
      </c>
      <c r="AC143" s="8">
        <f>TABLE_download_statelocal!AC143</f>
        <v>71.400000000000006</v>
      </c>
      <c r="AD143" s="8">
        <f>TABLE_download_statelocal!AD143</f>
        <v>141.5</v>
      </c>
      <c r="AE143" s="8">
        <f>TABLE_download_statelocal!AE143</f>
        <v>111.60000000000001</v>
      </c>
      <c r="AF143" s="8">
        <f>TABLE_download_statelocal!AF143</f>
        <v>78.2</v>
      </c>
      <c r="AG143" s="8">
        <f>TABLE_download_statelocal!AG143</f>
        <v>529.40000000000009</v>
      </c>
      <c r="AH143" s="8">
        <f>TABLE_download_statelocal!AH143</f>
        <v>156.30000000000001</v>
      </c>
      <c r="AI143" s="8">
        <f>TABLE_download_statelocal!AI143</f>
        <v>1323.3999999999999</v>
      </c>
      <c r="AJ143" s="8">
        <f>TABLE_download_statelocal!AJ143</f>
        <v>576.4</v>
      </c>
      <c r="AK143" s="8">
        <f>TABLE_download_statelocal!AK143</f>
        <v>63.000000000000007</v>
      </c>
      <c r="AL143" s="8">
        <f>TABLE_download_statelocal!AL143</f>
        <v>708.3</v>
      </c>
      <c r="AM143" s="8">
        <f>TABLE_download_statelocal!AM143</f>
        <v>257.59999999999997</v>
      </c>
      <c r="AN143" s="8">
        <f>TABLE_download_statelocal!AN143</f>
        <v>252.3</v>
      </c>
      <c r="AO143" s="8">
        <f>TABLE_download_statelocal!AO143</f>
        <v>621.6</v>
      </c>
      <c r="AP143" s="8">
        <f>TABLE_download_statelocal!AP143</f>
        <v>54.599999999999994</v>
      </c>
      <c r="AQ143" s="8">
        <f>TABLE_download_statelocal!AQ143</f>
        <v>295.2</v>
      </c>
      <c r="AR143" s="8">
        <f>TABLE_download_statelocal!AR143</f>
        <v>62.8</v>
      </c>
      <c r="AS143" s="8">
        <f>TABLE_download_statelocal!AS143</f>
        <v>349.5</v>
      </c>
      <c r="AT143" s="8">
        <f>TABLE_download_statelocal!AT143</f>
        <v>1433.8999999999999</v>
      </c>
      <c r="AU143" s="8">
        <f>TABLE_download_statelocal!AU143</f>
        <v>156.4</v>
      </c>
      <c r="AV143" s="8">
        <f>TABLE_download_statelocal!AV143</f>
        <v>44.6</v>
      </c>
      <c r="AW143" s="8">
        <f>TABLE_download_statelocal!AW143</f>
        <v>482.6</v>
      </c>
      <c r="AX143" s="8">
        <f>TABLE_download_statelocal!AX143</f>
        <v>437</v>
      </c>
      <c r="AY143" s="8">
        <f>TABLE_download_statelocal!AY143</f>
        <v>118.39999999999999</v>
      </c>
      <c r="AZ143" s="8">
        <f>TABLE_download_statelocal!AZ143</f>
        <v>385</v>
      </c>
      <c r="BA143" s="8">
        <f>TABLE_download_statelocal!BA143</f>
        <v>54.2</v>
      </c>
    </row>
    <row r="144" spans="1:53" x14ac:dyDescent="0.2">
      <c r="A144" s="5">
        <v>37073</v>
      </c>
      <c r="B144" s="8">
        <f>TABLE_download_statelocal!B144</f>
        <v>18402</v>
      </c>
      <c r="C144" s="8">
        <f>TABLE_download_statelocal!C144</f>
        <v>302.40000000000003</v>
      </c>
      <c r="D144" s="8">
        <f>TABLE_download_statelocal!D144</f>
        <v>62.600000000000009</v>
      </c>
      <c r="E144" s="8">
        <f>TABLE_download_statelocal!E144</f>
        <v>329.2</v>
      </c>
      <c r="F144" s="8">
        <f>TABLE_download_statelocal!F144</f>
        <v>170.3</v>
      </c>
      <c r="G144" s="8">
        <f>TABLE_download_statelocal!G144</f>
        <v>2130.3000000000002</v>
      </c>
      <c r="H144" s="8">
        <f>TABLE_download_statelocal!H144</f>
        <v>291.2</v>
      </c>
      <c r="I144" s="8">
        <f>TABLE_download_statelocal!I144</f>
        <v>228.10000000000002</v>
      </c>
      <c r="J144" s="8">
        <f>TABLE_download_statelocal!J144</f>
        <v>52.3</v>
      </c>
      <c r="K144" s="8">
        <f>TABLE_download_statelocal!K144</f>
        <v>41.599999999999994</v>
      </c>
      <c r="L144" s="8">
        <f>TABLE_download_statelocal!L144</f>
        <v>906.3</v>
      </c>
      <c r="M144" s="8">
        <f>TABLE_download_statelocal!M144</f>
        <v>534.29999999999995</v>
      </c>
      <c r="N144" s="8">
        <f>TABLE_download_statelocal!N144</f>
        <v>84.6</v>
      </c>
      <c r="O144" s="8">
        <f>TABLE_download_statelocal!O144</f>
        <v>97</v>
      </c>
      <c r="P144" s="8">
        <f>TABLE_download_statelocal!P144</f>
        <v>759</v>
      </c>
      <c r="Q144" s="8">
        <f>TABLE_download_statelocal!Q144</f>
        <v>363.70000000000005</v>
      </c>
      <c r="R144" s="8">
        <f>TABLE_download_statelocal!R144</f>
        <v>227.6</v>
      </c>
      <c r="S144" s="8">
        <f>TABLE_download_statelocal!S144</f>
        <v>223.1</v>
      </c>
      <c r="T144" s="8">
        <f>TABLE_download_statelocal!T144</f>
        <v>263.7</v>
      </c>
      <c r="U144" s="8">
        <f>TABLE_download_statelocal!U144</f>
        <v>339.2</v>
      </c>
      <c r="V144" s="8">
        <f>TABLE_download_statelocal!V144</f>
        <v>87.8</v>
      </c>
      <c r="W144" s="8">
        <f>TABLE_download_statelocal!W144</f>
        <v>328.1</v>
      </c>
      <c r="X144" s="8">
        <f>TABLE_download_statelocal!X144</f>
        <v>385.2</v>
      </c>
      <c r="Y144" s="8">
        <f>TABLE_download_statelocal!Y144</f>
        <v>633.90000000000009</v>
      </c>
      <c r="Z144" s="8">
        <f>TABLE_download_statelocal!Z144</f>
        <v>375.59999999999997</v>
      </c>
      <c r="AA144" s="8">
        <f>TABLE_download_statelocal!AA144</f>
        <v>213.9</v>
      </c>
      <c r="AB144" s="8">
        <f>TABLE_download_statelocal!AB144</f>
        <v>368</v>
      </c>
      <c r="AC144" s="8">
        <f>TABLE_download_statelocal!AC144</f>
        <v>70.7</v>
      </c>
      <c r="AD144" s="8">
        <f>TABLE_download_statelocal!AD144</f>
        <v>141.4</v>
      </c>
      <c r="AE144" s="8">
        <f>TABLE_download_statelocal!AE144</f>
        <v>112</v>
      </c>
      <c r="AF144" s="8">
        <f>TABLE_download_statelocal!AF144</f>
        <v>75.800000000000011</v>
      </c>
      <c r="AG144" s="8">
        <f>TABLE_download_statelocal!AG144</f>
        <v>527.70000000000005</v>
      </c>
      <c r="AH144" s="8">
        <f>TABLE_download_statelocal!AH144</f>
        <v>155.70000000000002</v>
      </c>
      <c r="AI144" s="8">
        <f>TABLE_download_statelocal!AI144</f>
        <v>1318.5</v>
      </c>
      <c r="AJ144" s="8">
        <f>TABLE_download_statelocal!AJ144</f>
        <v>587.29999999999995</v>
      </c>
      <c r="AK144" s="8">
        <f>TABLE_download_statelocal!AK144</f>
        <v>62.400000000000006</v>
      </c>
      <c r="AL144" s="8">
        <f>TABLE_download_statelocal!AL144</f>
        <v>708.3</v>
      </c>
      <c r="AM144" s="8">
        <f>TABLE_download_statelocal!AM144</f>
        <v>258.10000000000002</v>
      </c>
      <c r="AN144" s="8">
        <f>TABLE_download_statelocal!AN144</f>
        <v>250.8</v>
      </c>
      <c r="AO144" s="8">
        <f>TABLE_download_statelocal!AO144</f>
        <v>619.9</v>
      </c>
      <c r="AP144" s="8">
        <f>TABLE_download_statelocal!AP144</f>
        <v>54.7</v>
      </c>
      <c r="AQ144" s="8">
        <f>TABLE_download_statelocal!AQ144</f>
        <v>296.29999999999995</v>
      </c>
      <c r="AR144" s="8">
        <f>TABLE_download_statelocal!AR144</f>
        <v>62.400000000000006</v>
      </c>
      <c r="AS144" s="8">
        <f>TABLE_download_statelocal!AS144</f>
        <v>348.7</v>
      </c>
      <c r="AT144" s="8">
        <f>TABLE_download_statelocal!AT144</f>
        <v>1424.9</v>
      </c>
      <c r="AU144" s="8">
        <f>TABLE_download_statelocal!AU144</f>
        <v>155.80000000000001</v>
      </c>
      <c r="AV144" s="8">
        <f>TABLE_download_statelocal!AV144</f>
        <v>44.6</v>
      </c>
      <c r="AW144" s="8">
        <f>TABLE_download_statelocal!AW144</f>
        <v>482.69999999999993</v>
      </c>
      <c r="AX144" s="8">
        <f>TABLE_download_statelocal!AX144</f>
        <v>438.20000000000005</v>
      </c>
      <c r="AY144" s="8">
        <f>TABLE_download_statelocal!AY144</f>
        <v>119</v>
      </c>
      <c r="AZ144" s="8">
        <f>TABLE_download_statelocal!AZ144</f>
        <v>384.5</v>
      </c>
      <c r="BA144" s="8">
        <f>TABLE_download_statelocal!BA144</f>
        <v>54.4</v>
      </c>
    </row>
    <row r="145" spans="1:53" x14ac:dyDescent="0.2">
      <c r="A145" s="5">
        <v>37104</v>
      </c>
      <c r="B145" s="8">
        <f>TABLE_download_statelocal!B145</f>
        <v>18438</v>
      </c>
      <c r="C145" s="8">
        <f>TABLE_download_statelocal!C145</f>
        <v>305.2</v>
      </c>
      <c r="D145" s="8">
        <f>TABLE_download_statelocal!D145</f>
        <v>62.600000000000009</v>
      </c>
      <c r="E145" s="8">
        <f>TABLE_download_statelocal!E145</f>
        <v>330.79999999999995</v>
      </c>
      <c r="F145" s="8">
        <f>TABLE_download_statelocal!F145</f>
        <v>170.5</v>
      </c>
      <c r="G145" s="8">
        <f>TABLE_download_statelocal!G145</f>
        <v>2141</v>
      </c>
      <c r="H145" s="8">
        <f>TABLE_download_statelocal!H145</f>
        <v>295.09999999999997</v>
      </c>
      <c r="I145" s="8">
        <f>TABLE_download_statelocal!I145</f>
        <v>227.9</v>
      </c>
      <c r="J145" s="8">
        <f>TABLE_download_statelocal!J145</f>
        <v>51.9</v>
      </c>
      <c r="K145" s="8">
        <f>TABLE_download_statelocal!K145</f>
        <v>42.199999999999989</v>
      </c>
      <c r="L145" s="8">
        <f>TABLE_download_statelocal!L145</f>
        <v>934.5</v>
      </c>
      <c r="M145" s="8">
        <f>TABLE_download_statelocal!M145</f>
        <v>540.40000000000009</v>
      </c>
      <c r="N145" s="8">
        <f>TABLE_download_statelocal!N145</f>
        <v>84.9</v>
      </c>
      <c r="O145" s="8">
        <f>TABLE_download_statelocal!O145</f>
        <v>97.3</v>
      </c>
      <c r="P145" s="8">
        <f>TABLE_download_statelocal!P145</f>
        <v>759.3</v>
      </c>
      <c r="Q145" s="8">
        <f>TABLE_download_statelocal!Q145</f>
        <v>367.9</v>
      </c>
      <c r="R145" s="8">
        <f>TABLE_download_statelocal!R145</f>
        <v>227.2</v>
      </c>
      <c r="S145" s="8">
        <f>TABLE_download_statelocal!S145</f>
        <v>220.79999999999998</v>
      </c>
      <c r="T145" s="8">
        <f>TABLE_download_statelocal!T145</f>
        <v>264</v>
      </c>
      <c r="U145" s="8">
        <f>TABLE_download_statelocal!U145</f>
        <v>339.2</v>
      </c>
      <c r="V145" s="8">
        <f>TABLE_download_statelocal!V145</f>
        <v>88.2</v>
      </c>
      <c r="W145" s="8">
        <f>TABLE_download_statelocal!W145</f>
        <v>331</v>
      </c>
      <c r="X145" s="8">
        <f>TABLE_download_statelocal!X145</f>
        <v>385.90000000000003</v>
      </c>
      <c r="Y145" s="8">
        <f>TABLE_download_statelocal!Y145</f>
        <v>632.19999999999993</v>
      </c>
      <c r="Z145" s="8">
        <f>TABLE_download_statelocal!Z145</f>
        <v>373.6</v>
      </c>
      <c r="AA145" s="8">
        <f>TABLE_download_statelocal!AA145</f>
        <v>211.1</v>
      </c>
      <c r="AB145" s="8">
        <f>TABLE_download_statelocal!AB145</f>
        <v>372.8</v>
      </c>
      <c r="AC145" s="8">
        <f>TABLE_download_statelocal!AC145</f>
        <v>70.099999999999994</v>
      </c>
      <c r="AD145" s="8">
        <f>TABLE_download_statelocal!AD145</f>
        <v>143</v>
      </c>
      <c r="AE145" s="8">
        <f>TABLE_download_statelocal!AE145</f>
        <v>112.5</v>
      </c>
      <c r="AF145" s="8">
        <f>TABLE_download_statelocal!AF145</f>
        <v>76.600000000000009</v>
      </c>
      <c r="AG145" s="8">
        <f>TABLE_download_statelocal!AG145</f>
        <v>530.29999999999995</v>
      </c>
      <c r="AH145" s="8">
        <f>TABLE_download_statelocal!AH145</f>
        <v>156.20000000000002</v>
      </c>
      <c r="AI145" s="8">
        <f>TABLE_download_statelocal!AI145</f>
        <v>1316</v>
      </c>
      <c r="AJ145" s="8">
        <f>TABLE_download_statelocal!AJ145</f>
        <v>587.6</v>
      </c>
      <c r="AK145" s="8">
        <f>TABLE_download_statelocal!AK145</f>
        <v>62.399999999999991</v>
      </c>
      <c r="AL145" s="8">
        <f>TABLE_download_statelocal!AL145</f>
        <v>711.2</v>
      </c>
      <c r="AM145" s="8">
        <f>TABLE_download_statelocal!AM145</f>
        <v>258.8</v>
      </c>
      <c r="AN145" s="8">
        <f>TABLE_download_statelocal!AN145</f>
        <v>251.5</v>
      </c>
      <c r="AO145" s="8">
        <f>TABLE_download_statelocal!AO145</f>
        <v>625.20000000000005</v>
      </c>
      <c r="AP145" s="8">
        <f>TABLE_download_statelocal!AP145</f>
        <v>54.800000000000004</v>
      </c>
      <c r="AQ145" s="8">
        <f>TABLE_download_statelocal!AQ145</f>
        <v>297.5</v>
      </c>
      <c r="AR145" s="8">
        <f>TABLE_download_statelocal!AR145</f>
        <v>62.6</v>
      </c>
      <c r="AS145" s="8">
        <f>TABLE_download_statelocal!AS145</f>
        <v>350.6</v>
      </c>
      <c r="AT145" s="8">
        <f>TABLE_download_statelocal!AT145</f>
        <v>1441.2</v>
      </c>
      <c r="AU145" s="8">
        <f>TABLE_download_statelocal!AU145</f>
        <v>155.89999999999998</v>
      </c>
      <c r="AV145" s="8">
        <f>TABLE_download_statelocal!AV145</f>
        <v>44.7</v>
      </c>
      <c r="AW145" s="8">
        <f>TABLE_download_statelocal!AW145</f>
        <v>484.4</v>
      </c>
      <c r="AX145" s="8">
        <f>TABLE_download_statelocal!AX145</f>
        <v>438.59999999999997</v>
      </c>
      <c r="AY145" s="8">
        <f>TABLE_download_statelocal!AY145</f>
        <v>118.69999999999999</v>
      </c>
      <c r="AZ145" s="8">
        <f>TABLE_download_statelocal!AZ145</f>
        <v>385.6</v>
      </c>
      <c r="BA145" s="8">
        <f>TABLE_download_statelocal!BA145</f>
        <v>55.1</v>
      </c>
    </row>
    <row r="146" spans="1:53" x14ac:dyDescent="0.2">
      <c r="A146" s="5">
        <v>37135</v>
      </c>
      <c r="B146" s="8">
        <f>TABLE_download_statelocal!B146</f>
        <v>18472</v>
      </c>
      <c r="C146" s="8">
        <f>TABLE_download_statelocal!C146</f>
        <v>304.29999999999995</v>
      </c>
      <c r="D146" s="8">
        <f>TABLE_download_statelocal!D146</f>
        <v>62.3</v>
      </c>
      <c r="E146" s="8">
        <f>TABLE_download_statelocal!E146</f>
        <v>333.1</v>
      </c>
      <c r="F146" s="8">
        <f>TABLE_download_statelocal!F146</f>
        <v>171.5</v>
      </c>
      <c r="G146" s="8">
        <f>TABLE_download_statelocal!G146</f>
        <v>2148.2000000000003</v>
      </c>
      <c r="H146" s="8">
        <f>TABLE_download_statelocal!H146</f>
        <v>293.89999999999998</v>
      </c>
      <c r="I146" s="8">
        <f>TABLE_download_statelocal!I146</f>
        <v>232.3</v>
      </c>
      <c r="J146" s="8">
        <f>TABLE_download_statelocal!J146</f>
        <v>50.1</v>
      </c>
      <c r="K146" s="8">
        <f>TABLE_download_statelocal!K146</f>
        <v>40.700000000000017</v>
      </c>
      <c r="L146" s="8">
        <f>TABLE_download_statelocal!L146</f>
        <v>908</v>
      </c>
      <c r="M146" s="8">
        <f>TABLE_download_statelocal!M146</f>
        <v>539.5</v>
      </c>
      <c r="N146" s="8">
        <f>TABLE_download_statelocal!N146</f>
        <v>86</v>
      </c>
      <c r="O146" s="8">
        <f>TABLE_download_statelocal!O146</f>
        <v>97.4</v>
      </c>
      <c r="P146" s="8">
        <f>TABLE_download_statelocal!P146</f>
        <v>759.40000000000009</v>
      </c>
      <c r="Q146" s="8">
        <f>TABLE_download_statelocal!Q146</f>
        <v>373.3</v>
      </c>
      <c r="R146" s="8">
        <f>TABLE_download_statelocal!R146</f>
        <v>226.7</v>
      </c>
      <c r="S146" s="8">
        <f>TABLE_download_statelocal!S146</f>
        <v>222.5</v>
      </c>
      <c r="T146" s="8">
        <f>TABLE_download_statelocal!T146</f>
        <v>263.09999999999997</v>
      </c>
      <c r="U146" s="8">
        <f>TABLE_download_statelocal!U146</f>
        <v>339.5</v>
      </c>
      <c r="V146" s="8">
        <f>TABLE_download_statelocal!V146</f>
        <v>88.600000000000009</v>
      </c>
      <c r="W146" s="8">
        <f>TABLE_download_statelocal!W146</f>
        <v>332</v>
      </c>
      <c r="X146" s="8">
        <f>TABLE_download_statelocal!X146</f>
        <v>388.5</v>
      </c>
      <c r="Y146" s="8">
        <f>TABLE_download_statelocal!Y146</f>
        <v>628.1</v>
      </c>
      <c r="Z146" s="8">
        <f>TABLE_download_statelocal!Z146</f>
        <v>378</v>
      </c>
      <c r="AA146" s="8">
        <f>TABLE_download_statelocal!AA146</f>
        <v>211.2</v>
      </c>
      <c r="AB146" s="8">
        <f>TABLE_download_statelocal!AB146</f>
        <v>374.3</v>
      </c>
      <c r="AC146" s="8">
        <f>TABLE_download_statelocal!AC146</f>
        <v>69.5</v>
      </c>
      <c r="AD146" s="8">
        <f>TABLE_download_statelocal!AD146</f>
        <v>141.4</v>
      </c>
      <c r="AE146" s="8">
        <f>TABLE_download_statelocal!AE146</f>
        <v>113.9</v>
      </c>
      <c r="AF146" s="8">
        <f>TABLE_download_statelocal!AF146</f>
        <v>78.900000000000006</v>
      </c>
      <c r="AG146" s="8">
        <f>TABLE_download_statelocal!AG146</f>
        <v>539.70000000000005</v>
      </c>
      <c r="AH146" s="8">
        <f>TABLE_download_statelocal!AH146</f>
        <v>158.60000000000002</v>
      </c>
      <c r="AI146" s="8">
        <f>TABLE_download_statelocal!AI146</f>
        <v>1339.1000000000001</v>
      </c>
      <c r="AJ146" s="8">
        <f>TABLE_download_statelocal!AJ146</f>
        <v>584.1</v>
      </c>
      <c r="AK146" s="8">
        <f>TABLE_download_statelocal!AK146</f>
        <v>63.300000000000004</v>
      </c>
      <c r="AL146" s="8">
        <f>TABLE_download_statelocal!AL146</f>
        <v>714.5</v>
      </c>
      <c r="AM146" s="8">
        <f>TABLE_download_statelocal!AM146</f>
        <v>260</v>
      </c>
      <c r="AN146" s="8">
        <f>TABLE_download_statelocal!AN146</f>
        <v>252.70000000000002</v>
      </c>
      <c r="AO146" s="8">
        <f>TABLE_download_statelocal!AO146</f>
        <v>627.80000000000007</v>
      </c>
      <c r="AP146" s="8">
        <f>TABLE_download_statelocal!AP146</f>
        <v>54.499999999999993</v>
      </c>
      <c r="AQ146" s="8">
        <f>TABLE_download_statelocal!AQ146</f>
        <v>296.7</v>
      </c>
      <c r="AR146" s="8">
        <f>TABLE_download_statelocal!AR146</f>
        <v>62.5</v>
      </c>
      <c r="AS146" s="8">
        <f>TABLE_download_statelocal!AS146</f>
        <v>351.1</v>
      </c>
      <c r="AT146" s="8">
        <f>TABLE_download_statelocal!AT146</f>
        <v>1454.3</v>
      </c>
      <c r="AU146" s="8">
        <f>TABLE_download_statelocal!AU146</f>
        <v>156.9</v>
      </c>
      <c r="AV146" s="8">
        <f>TABLE_download_statelocal!AV146</f>
        <v>44.800000000000004</v>
      </c>
      <c r="AW146" s="8">
        <f>TABLE_download_statelocal!AW146</f>
        <v>485.20000000000005</v>
      </c>
      <c r="AX146" s="8">
        <f>TABLE_download_statelocal!AX146</f>
        <v>438.1</v>
      </c>
      <c r="AY146" s="8">
        <f>TABLE_download_statelocal!AY146</f>
        <v>117.79999999999998</v>
      </c>
      <c r="AZ146" s="8">
        <f>TABLE_download_statelocal!AZ146</f>
        <v>386.5</v>
      </c>
      <c r="BA146" s="8">
        <f>TABLE_download_statelocal!BA146</f>
        <v>53.9</v>
      </c>
    </row>
    <row r="147" spans="1:53" x14ac:dyDescent="0.2">
      <c r="A147" s="5">
        <v>37165</v>
      </c>
      <c r="B147" s="8">
        <f>TABLE_download_statelocal!B147</f>
        <v>18512</v>
      </c>
      <c r="C147" s="8">
        <f>TABLE_download_statelocal!C147</f>
        <v>304.5</v>
      </c>
      <c r="D147" s="8">
        <f>TABLE_download_statelocal!D147</f>
        <v>62.7</v>
      </c>
      <c r="E147" s="8">
        <f>TABLE_download_statelocal!E147</f>
        <v>333.29999999999995</v>
      </c>
      <c r="F147" s="8">
        <f>TABLE_download_statelocal!F147</f>
        <v>174</v>
      </c>
      <c r="G147" s="8">
        <f>TABLE_download_statelocal!G147</f>
        <v>2155.6</v>
      </c>
      <c r="H147" s="8">
        <f>TABLE_download_statelocal!H147</f>
        <v>294.10000000000002</v>
      </c>
      <c r="I147" s="8">
        <f>TABLE_download_statelocal!I147</f>
        <v>233.4</v>
      </c>
      <c r="J147" s="8">
        <f>TABLE_download_statelocal!J147</f>
        <v>50.6</v>
      </c>
      <c r="K147" s="8">
        <f>TABLE_download_statelocal!K147</f>
        <v>41.400000000000006</v>
      </c>
      <c r="L147" s="8">
        <f>TABLE_download_statelocal!L147</f>
        <v>906.7</v>
      </c>
      <c r="M147" s="8">
        <f>TABLE_download_statelocal!M147</f>
        <v>540</v>
      </c>
      <c r="N147" s="8">
        <f>TABLE_download_statelocal!N147</f>
        <v>85.800000000000011</v>
      </c>
      <c r="O147" s="8">
        <f>TABLE_download_statelocal!O147</f>
        <v>98.1</v>
      </c>
      <c r="P147" s="8">
        <f>TABLE_download_statelocal!P147</f>
        <v>760.9</v>
      </c>
      <c r="Q147" s="8">
        <f>TABLE_download_statelocal!Q147</f>
        <v>372.5</v>
      </c>
      <c r="R147" s="8">
        <f>TABLE_download_statelocal!R147</f>
        <v>226.29999999999998</v>
      </c>
      <c r="S147" s="8">
        <f>TABLE_download_statelocal!S147</f>
        <v>225.1</v>
      </c>
      <c r="T147" s="8">
        <f>TABLE_download_statelocal!T147</f>
        <v>261.8</v>
      </c>
      <c r="U147" s="8">
        <f>TABLE_download_statelocal!U147</f>
        <v>339.79999999999995</v>
      </c>
      <c r="V147" s="8">
        <f>TABLE_download_statelocal!V147</f>
        <v>88.9</v>
      </c>
      <c r="W147" s="8">
        <f>TABLE_download_statelocal!W147</f>
        <v>333.8</v>
      </c>
      <c r="X147" s="8">
        <f>TABLE_download_statelocal!X147</f>
        <v>387.09999999999997</v>
      </c>
      <c r="Y147" s="8">
        <f>TABLE_download_statelocal!Y147</f>
        <v>626.90000000000009</v>
      </c>
      <c r="Z147" s="8">
        <f>TABLE_download_statelocal!Z147</f>
        <v>377.5</v>
      </c>
      <c r="AA147" s="8">
        <f>TABLE_download_statelocal!AA147</f>
        <v>211.3</v>
      </c>
      <c r="AB147" s="8">
        <f>TABLE_download_statelocal!AB147</f>
        <v>373.3</v>
      </c>
      <c r="AC147" s="8">
        <f>TABLE_download_statelocal!AC147</f>
        <v>70</v>
      </c>
      <c r="AD147" s="8">
        <f>TABLE_download_statelocal!AD147</f>
        <v>140.9</v>
      </c>
      <c r="AE147" s="8">
        <f>TABLE_download_statelocal!AE147</f>
        <v>111.8</v>
      </c>
      <c r="AF147" s="8">
        <f>TABLE_download_statelocal!AF147</f>
        <v>79.100000000000009</v>
      </c>
      <c r="AG147" s="8">
        <f>TABLE_download_statelocal!AG147</f>
        <v>540.5</v>
      </c>
      <c r="AH147" s="8">
        <f>TABLE_download_statelocal!AH147</f>
        <v>156.70000000000002</v>
      </c>
      <c r="AI147" s="8">
        <f>TABLE_download_statelocal!AI147</f>
        <v>1340.2</v>
      </c>
      <c r="AJ147" s="8">
        <f>TABLE_download_statelocal!AJ147</f>
        <v>588.20000000000005</v>
      </c>
      <c r="AK147" s="8">
        <f>TABLE_download_statelocal!AK147</f>
        <v>63.3</v>
      </c>
      <c r="AL147" s="8">
        <f>TABLE_download_statelocal!AL147</f>
        <v>716.30000000000007</v>
      </c>
      <c r="AM147" s="8">
        <f>TABLE_download_statelocal!AM147</f>
        <v>260.2</v>
      </c>
      <c r="AN147" s="8">
        <f>TABLE_download_statelocal!AN147</f>
        <v>254.6</v>
      </c>
      <c r="AO147" s="8">
        <f>TABLE_download_statelocal!AO147</f>
        <v>629</v>
      </c>
      <c r="AP147" s="8">
        <f>TABLE_download_statelocal!AP147</f>
        <v>54.900000000000006</v>
      </c>
      <c r="AQ147" s="8">
        <f>TABLE_download_statelocal!AQ147</f>
        <v>296.89999999999998</v>
      </c>
      <c r="AR147" s="8">
        <f>TABLE_download_statelocal!AR147</f>
        <v>62.6</v>
      </c>
      <c r="AS147" s="8">
        <f>TABLE_download_statelocal!AS147</f>
        <v>351.09999999999997</v>
      </c>
      <c r="AT147" s="8">
        <f>TABLE_download_statelocal!AT147</f>
        <v>1448.6</v>
      </c>
      <c r="AU147" s="8">
        <f>TABLE_download_statelocal!AU147</f>
        <v>157.10000000000002</v>
      </c>
      <c r="AV147" s="8">
        <f>TABLE_download_statelocal!AV147</f>
        <v>44.9</v>
      </c>
      <c r="AW147" s="8">
        <f>TABLE_download_statelocal!AW147</f>
        <v>486.09999999999997</v>
      </c>
      <c r="AX147" s="8">
        <f>TABLE_download_statelocal!AX147</f>
        <v>441.1</v>
      </c>
      <c r="AY147" s="8">
        <f>TABLE_download_statelocal!AY147</f>
        <v>118.29999999999998</v>
      </c>
      <c r="AZ147" s="8">
        <f>TABLE_download_statelocal!AZ147</f>
        <v>387.29999999999995</v>
      </c>
      <c r="BA147" s="8">
        <f>TABLE_download_statelocal!BA147</f>
        <v>54.2</v>
      </c>
    </row>
    <row r="148" spans="1:53" x14ac:dyDescent="0.2">
      <c r="A148" s="5">
        <v>37196</v>
      </c>
      <c r="B148" s="8">
        <f>TABLE_download_statelocal!B148</f>
        <v>18567</v>
      </c>
      <c r="C148" s="8">
        <f>TABLE_download_statelocal!C148</f>
        <v>304.5</v>
      </c>
      <c r="D148" s="8">
        <f>TABLE_download_statelocal!D148</f>
        <v>62.599999999999994</v>
      </c>
      <c r="E148" s="8">
        <f>TABLE_download_statelocal!E148</f>
        <v>336</v>
      </c>
      <c r="F148" s="8">
        <f>TABLE_download_statelocal!F148</f>
        <v>174.1</v>
      </c>
      <c r="G148" s="8">
        <f>TABLE_download_statelocal!G148</f>
        <v>2162.9</v>
      </c>
      <c r="H148" s="8">
        <f>TABLE_download_statelocal!H148</f>
        <v>296.09999999999997</v>
      </c>
      <c r="I148" s="8">
        <f>TABLE_download_statelocal!I148</f>
        <v>234.70000000000002</v>
      </c>
      <c r="J148" s="8">
        <f>TABLE_download_statelocal!J148</f>
        <v>50.699999999999996</v>
      </c>
      <c r="K148" s="8">
        <f>TABLE_download_statelocal!K148</f>
        <v>40.900000000000006</v>
      </c>
      <c r="L148" s="8">
        <f>TABLE_download_statelocal!L148</f>
        <v>907.3</v>
      </c>
      <c r="M148" s="8">
        <f>TABLE_download_statelocal!M148</f>
        <v>541.40000000000009</v>
      </c>
      <c r="N148" s="8">
        <f>TABLE_download_statelocal!N148</f>
        <v>86.4</v>
      </c>
      <c r="O148" s="8">
        <f>TABLE_download_statelocal!O148</f>
        <v>98.1</v>
      </c>
      <c r="P148" s="8">
        <f>TABLE_download_statelocal!P148</f>
        <v>760.9</v>
      </c>
      <c r="Q148" s="8">
        <f>TABLE_download_statelocal!Q148</f>
        <v>372.3</v>
      </c>
      <c r="R148" s="8">
        <f>TABLE_download_statelocal!R148</f>
        <v>226.7</v>
      </c>
      <c r="S148" s="8">
        <f>TABLE_download_statelocal!S148</f>
        <v>224.7</v>
      </c>
      <c r="T148" s="8">
        <f>TABLE_download_statelocal!T148</f>
        <v>262.10000000000002</v>
      </c>
      <c r="U148" s="8">
        <f>TABLE_download_statelocal!U148</f>
        <v>340.5</v>
      </c>
      <c r="V148" s="8">
        <f>TABLE_download_statelocal!V148</f>
        <v>88.6</v>
      </c>
      <c r="W148" s="8">
        <f>TABLE_download_statelocal!W148</f>
        <v>334.90000000000003</v>
      </c>
      <c r="X148" s="8">
        <f>TABLE_download_statelocal!X148</f>
        <v>386.1</v>
      </c>
      <c r="Y148" s="8">
        <f>TABLE_download_statelocal!Y148</f>
        <v>627.9</v>
      </c>
      <c r="Z148" s="8">
        <f>TABLE_download_statelocal!Z148</f>
        <v>376.1</v>
      </c>
      <c r="AA148" s="8">
        <f>TABLE_download_statelocal!AA148</f>
        <v>211.39999999999998</v>
      </c>
      <c r="AB148" s="8">
        <f>TABLE_download_statelocal!AB148</f>
        <v>373.1</v>
      </c>
      <c r="AC148" s="8">
        <f>TABLE_download_statelocal!AC148</f>
        <v>69.8</v>
      </c>
      <c r="AD148" s="8">
        <f>TABLE_download_statelocal!AD148</f>
        <v>142.30000000000001</v>
      </c>
      <c r="AE148" s="8">
        <f>TABLE_download_statelocal!AE148</f>
        <v>112.39999999999999</v>
      </c>
      <c r="AF148" s="8">
        <f>TABLE_download_statelocal!AF148</f>
        <v>79</v>
      </c>
      <c r="AG148" s="8">
        <f>TABLE_download_statelocal!AG148</f>
        <v>543.20000000000005</v>
      </c>
      <c r="AH148" s="8">
        <f>TABLE_download_statelocal!AH148</f>
        <v>156.79999999999998</v>
      </c>
      <c r="AI148" s="8">
        <f>TABLE_download_statelocal!AI148</f>
        <v>1343.5</v>
      </c>
      <c r="AJ148" s="8">
        <f>TABLE_download_statelocal!AJ148</f>
        <v>589.29999999999995</v>
      </c>
      <c r="AK148" s="8">
        <f>TABLE_download_statelocal!AK148</f>
        <v>63.3</v>
      </c>
      <c r="AL148" s="8">
        <f>TABLE_download_statelocal!AL148</f>
        <v>717.19999999999993</v>
      </c>
      <c r="AM148" s="8">
        <f>TABLE_download_statelocal!AM148</f>
        <v>261.79999999999995</v>
      </c>
      <c r="AN148" s="8">
        <f>TABLE_download_statelocal!AN148</f>
        <v>254.8</v>
      </c>
      <c r="AO148" s="8">
        <f>TABLE_download_statelocal!AO148</f>
        <v>629.5</v>
      </c>
      <c r="AP148" s="8">
        <f>TABLE_download_statelocal!AP148</f>
        <v>55.4</v>
      </c>
      <c r="AQ148" s="8">
        <f>TABLE_download_statelocal!AQ148</f>
        <v>297.09999999999997</v>
      </c>
      <c r="AR148" s="8">
        <f>TABLE_download_statelocal!AR148</f>
        <v>62.800000000000004</v>
      </c>
      <c r="AS148" s="8">
        <f>TABLE_download_statelocal!AS148</f>
        <v>352.6</v>
      </c>
      <c r="AT148" s="8">
        <f>TABLE_download_statelocal!AT148</f>
        <v>1454.3</v>
      </c>
      <c r="AU148" s="8">
        <f>TABLE_download_statelocal!AU148</f>
        <v>157.6</v>
      </c>
      <c r="AV148" s="8">
        <f>TABLE_download_statelocal!AV148</f>
        <v>44.8</v>
      </c>
      <c r="AW148" s="8">
        <f>TABLE_download_statelocal!AW148</f>
        <v>487.1</v>
      </c>
      <c r="AX148" s="8">
        <f>TABLE_download_statelocal!AX148</f>
        <v>441.6</v>
      </c>
      <c r="AY148" s="8">
        <f>TABLE_download_statelocal!AY148</f>
        <v>118.3</v>
      </c>
      <c r="AZ148" s="8">
        <f>TABLE_download_statelocal!AZ148</f>
        <v>385.5</v>
      </c>
      <c r="BA148" s="8">
        <f>TABLE_download_statelocal!BA148</f>
        <v>54.400000000000006</v>
      </c>
    </row>
    <row r="149" spans="1:53" x14ac:dyDescent="0.2">
      <c r="A149" s="5">
        <v>37226</v>
      </c>
      <c r="B149" s="8">
        <f>TABLE_download_statelocal!B149</f>
        <v>18604</v>
      </c>
      <c r="C149" s="8">
        <f>TABLE_download_statelocal!C149</f>
        <v>305.09999999999997</v>
      </c>
      <c r="D149" s="8">
        <f>TABLE_download_statelocal!D149</f>
        <v>61.7</v>
      </c>
      <c r="E149" s="8">
        <f>TABLE_download_statelocal!E149</f>
        <v>334.7</v>
      </c>
      <c r="F149" s="8">
        <f>TABLE_download_statelocal!F149</f>
        <v>174.5</v>
      </c>
      <c r="G149" s="8">
        <f>TABLE_download_statelocal!G149</f>
        <v>2168.8000000000002</v>
      </c>
      <c r="H149" s="8">
        <f>TABLE_download_statelocal!H149</f>
        <v>297.2</v>
      </c>
      <c r="I149" s="8">
        <f>TABLE_download_statelocal!I149</f>
        <v>234.9</v>
      </c>
      <c r="J149" s="8">
        <f>TABLE_download_statelocal!J149</f>
        <v>51</v>
      </c>
      <c r="K149" s="8">
        <f>TABLE_download_statelocal!K149</f>
        <v>40.699999999999989</v>
      </c>
      <c r="L149" s="8">
        <f>TABLE_download_statelocal!L149</f>
        <v>908.7</v>
      </c>
      <c r="M149" s="8">
        <f>TABLE_download_statelocal!M149</f>
        <v>540.70000000000005</v>
      </c>
      <c r="N149" s="8">
        <f>TABLE_download_statelocal!N149</f>
        <v>86.8</v>
      </c>
      <c r="O149" s="8">
        <f>TABLE_download_statelocal!O149</f>
        <v>98</v>
      </c>
      <c r="P149" s="8">
        <f>TABLE_download_statelocal!P149</f>
        <v>765.2</v>
      </c>
      <c r="Q149" s="8">
        <f>TABLE_download_statelocal!Q149</f>
        <v>372</v>
      </c>
      <c r="R149" s="8">
        <f>TABLE_download_statelocal!R149</f>
        <v>225.3</v>
      </c>
      <c r="S149" s="8">
        <f>TABLE_download_statelocal!S149</f>
        <v>224.5</v>
      </c>
      <c r="T149" s="8">
        <f>TABLE_download_statelocal!T149</f>
        <v>262.60000000000002</v>
      </c>
      <c r="U149" s="8">
        <f>TABLE_download_statelocal!U149</f>
        <v>341.1</v>
      </c>
      <c r="V149" s="8">
        <f>TABLE_download_statelocal!V149</f>
        <v>89.6</v>
      </c>
      <c r="W149" s="8">
        <f>TABLE_download_statelocal!W149</f>
        <v>336.6</v>
      </c>
      <c r="X149" s="8">
        <f>TABLE_download_statelocal!X149</f>
        <v>388.2</v>
      </c>
      <c r="Y149" s="8">
        <f>TABLE_download_statelocal!Y149</f>
        <v>628.4</v>
      </c>
      <c r="Z149" s="8">
        <f>TABLE_download_statelocal!Z149</f>
        <v>378</v>
      </c>
      <c r="AA149" s="8">
        <f>TABLE_download_statelocal!AA149</f>
        <v>212</v>
      </c>
      <c r="AB149" s="8">
        <f>TABLE_download_statelocal!AB149</f>
        <v>376.1</v>
      </c>
      <c r="AC149" s="8">
        <f>TABLE_download_statelocal!AC149</f>
        <v>70.099999999999994</v>
      </c>
      <c r="AD149" s="8">
        <f>TABLE_download_statelocal!AD149</f>
        <v>141.89999999999998</v>
      </c>
      <c r="AE149" s="8">
        <f>TABLE_download_statelocal!AE149</f>
        <v>113.30000000000001</v>
      </c>
      <c r="AF149" s="8">
        <f>TABLE_download_statelocal!AF149</f>
        <v>79.600000000000009</v>
      </c>
      <c r="AG149" s="8">
        <f>TABLE_download_statelocal!AG149</f>
        <v>545.09999999999991</v>
      </c>
      <c r="AH149" s="8">
        <f>TABLE_download_statelocal!AH149</f>
        <v>156.79999999999998</v>
      </c>
      <c r="AI149" s="8">
        <f>TABLE_download_statelocal!AI149</f>
        <v>1340.5</v>
      </c>
      <c r="AJ149" s="8">
        <f>TABLE_download_statelocal!AJ149</f>
        <v>588.6</v>
      </c>
      <c r="AK149" s="8">
        <f>TABLE_download_statelocal!AK149</f>
        <v>63.2</v>
      </c>
      <c r="AL149" s="8">
        <f>TABLE_download_statelocal!AL149</f>
        <v>718.1</v>
      </c>
      <c r="AM149" s="8">
        <f>TABLE_download_statelocal!AM149</f>
        <v>261.5</v>
      </c>
      <c r="AN149" s="8">
        <f>TABLE_download_statelocal!AN149</f>
        <v>254.90000000000003</v>
      </c>
      <c r="AO149" s="8">
        <f>TABLE_download_statelocal!AO149</f>
        <v>631.30000000000007</v>
      </c>
      <c r="AP149" s="8">
        <f>TABLE_download_statelocal!AP149</f>
        <v>55.4</v>
      </c>
      <c r="AQ149" s="8">
        <f>TABLE_download_statelocal!AQ149</f>
        <v>297.8</v>
      </c>
      <c r="AR149" s="8">
        <f>TABLE_download_statelocal!AR149</f>
        <v>62.7</v>
      </c>
      <c r="AS149" s="8">
        <f>TABLE_download_statelocal!AS149</f>
        <v>352.40000000000003</v>
      </c>
      <c r="AT149" s="8">
        <f>TABLE_download_statelocal!AT149</f>
        <v>1457.2</v>
      </c>
      <c r="AU149" s="8">
        <f>TABLE_download_statelocal!AU149</f>
        <v>158.30000000000001</v>
      </c>
      <c r="AV149" s="8">
        <f>TABLE_download_statelocal!AV149</f>
        <v>44.9</v>
      </c>
      <c r="AW149" s="8">
        <f>TABLE_download_statelocal!AW149</f>
        <v>488.59999999999997</v>
      </c>
      <c r="AX149" s="8">
        <f>TABLE_download_statelocal!AX149</f>
        <v>441.9</v>
      </c>
      <c r="AY149" s="8">
        <f>TABLE_download_statelocal!AY149</f>
        <v>118.2</v>
      </c>
      <c r="AZ149" s="8">
        <f>TABLE_download_statelocal!AZ149</f>
        <v>385.70000000000005</v>
      </c>
      <c r="BA149" s="8">
        <f>TABLE_download_statelocal!BA149</f>
        <v>54.4</v>
      </c>
    </row>
    <row r="150" spans="1:53" x14ac:dyDescent="0.2">
      <c r="A150" s="5">
        <v>37257</v>
      </c>
      <c r="B150" s="8">
        <f>TABLE_download_statelocal!B150</f>
        <v>18621</v>
      </c>
      <c r="C150" s="8">
        <f>TABLE_download_statelocal!C150</f>
        <v>304.3</v>
      </c>
      <c r="D150" s="8">
        <f>TABLE_download_statelocal!D150</f>
        <v>62.099999999999994</v>
      </c>
      <c r="E150" s="8">
        <f>TABLE_download_statelocal!E150</f>
        <v>336.5</v>
      </c>
      <c r="F150" s="8">
        <f>TABLE_download_statelocal!F150</f>
        <v>174.1</v>
      </c>
      <c r="G150" s="8">
        <f>TABLE_download_statelocal!G150</f>
        <v>2171.1</v>
      </c>
      <c r="H150" s="8">
        <f>TABLE_download_statelocal!H150</f>
        <v>298.7</v>
      </c>
      <c r="I150" s="8">
        <f>TABLE_download_statelocal!I150</f>
        <v>234.70000000000002</v>
      </c>
      <c r="J150" s="8">
        <f>TABLE_download_statelocal!J150</f>
        <v>50.9</v>
      </c>
      <c r="K150" s="8">
        <f>TABLE_download_statelocal!K150</f>
        <v>40.600000000000023</v>
      </c>
      <c r="L150" s="8">
        <f>TABLE_download_statelocal!L150</f>
        <v>907.9</v>
      </c>
      <c r="M150" s="8">
        <f>TABLE_download_statelocal!M150</f>
        <v>540.70000000000005</v>
      </c>
      <c r="N150" s="8">
        <f>TABLE_download_statelocal!N150</f>
        <v>87</v>
      </c>
      <c r="O150" s="8">
        <f>TABLE_download_statelocal!O150</f>
        <v>98.5</v>
      </c>
      <c r="P150" s="8">
        <f>TABLE_download_statelocal!P150</f>
        <v>767</v>
      </c>
      <c r="Q150" s="8">
        <f>TABLE_download_statelocal!Q150</f>
        <v>370.09999999999997</v>
      </c>
      <c r="R150" s="8">
        <f>TABLE_download_statelocal!R150</f>
        <v>226.29999999999998</v>
      </c>
      <c r="S150" s="8">
        <f>TABLE_download_statelocal!S150</f>
        <v>224.9</v>
      </c>
      <c r="T150" s="8">
        <f>TABLE_download_statelocal!T150</f>
        <v>264.2</v>
      </c>
      <c r="U150" s="8">
        <f>TABLE_download_statelocal!U150</f>
        <v>340.3</v>
      </c>
      <c r="V150" s="8">
        <f>TABLE_download_statelocal!V150</f>
        <v>88.699999999999989</v>
      </c>
      <c r="W150" s="8">
        <f>TABLE_download_statelocal!W150</f>
        <v>336.20000000000005</v>
      </c>
      <c r="X150" s="8">
        <f>TABLE_download_statelocal!X150</f>
        <v>388.6</v>
      </c>
      <c r="Y150" s="8">
        <f>TABLE_download_statelocal!Y150</f>
        <v>633.40000000000009</v>
      </c>
      <c r="Z150" s="8">
        <f>TABLE_download_statelocal!Z150</f>
        <v>379</v>
      </c>
      <c r="AA150" s="8">
        <f>TABLE_download_statelocal!AA150</f>
        <v>212.4</v>
      </c>
      <c r="AB150" s="8">
        <f>TABLE_download_statelocal!AB150</f>
        <v>377.70000000000005</v>
      </c>
      <c r="AC150" s="8">
        <f>TABLE_download_statelocal!AC150</f>
        <v>71.099999999999994</v>
      </c>
      <c r="AD150" s="8">
        <f>TABLE_download_statelocal!AD150</f>
        <v>141.60000000000002</v>
      </c>
      <c r="AE150" s="8">
        <f>TABLE_download_statelocal!AE150</f>
        <v>113.29999999999998</v>
      </c>
      <c r="AF150" s="8">
        <f>TABLE_download_statelocal!AF150</f>
        <v>79.2</v>
      </c>
      <c r="AG150" s="8">
        <f>TABLE_download_statelocal!AG150</f>
        <v>545.70000000000005</v>
      </c>
      <c r="AH150" s="8">
        <f>TABLE_download_statelocal!AH150</f>
        <v>158.19999999999999</v>
      </c>
      <c r="AI150" s="8">
        <f>TABLE_download_statelocal!AI150</f>
        <v>1345.6</v>
      </c>
      <c r="AJ150" s="8">
        <f>TABLE_download_statelocal!AJ150</f>
        <v>587.70000000000005</v>
      </c>
      <c r="AK150" s="8">
        <f>TABLE_download_statelocal!AK150</f>
        <v>64.3</v>
      </c>
      <c r="AL150" s="8">
        <f>TABLE_download_statelocal!AL150</f>
        <v>717.3</v>
      </c>
      <c r="AM150" s="8">
        <f>TABLE_download_statelocal!AM150</f>
        <v>262.39999999999998</v>
      </c>
      <c r="AN150" s="8">
        <f>TABLE_download_statelocal!AN150</f>
        <v>255.9</v>
      </c>
      <c r="AO150" s="8">
        <f>TABLE_download_statelocal!AO150</f>
        <v>632.6</v>
      </c>
      <c r="AP150" s="8">
        <f>TABLE_download_statelocal!AP150</f>
        <v>55.400000000000006</v>
      </c>
      <c r="AQ150" s="8">
        <f>TABLE_download_statelocal!AQ150</f>
        <v>297.5</v>
      </c>
      <c r="AR150" s="8">
        <f>TABLE_download_statelocal!AR150</f>
        <v>62.599999999999994</v>
      </c>
      <c r="AS150" s="8">
        <f>TABLE_download_statelocal!AS150</f>
        <v>354.1</v>
      </c>
      <c r="AT150" s="8">
        <f>TABLE_download_statelocal!AT150</f>
        <v>1459.2</v>
      </c>
      <c r="AU150" s="8">
        <f>TABLE_download_statelocal!AU150</f>
        <v>158.9</v>
      </c>
      <c r="AV150" s="8">
        <f>TABLE_download_statelocal!AV150</f>
        <v>44.9</v>
      </c>
      <c r="AW150" s="8">
        <f>TABLE_download_statelocal!AW150</f>
        <v>488.2</v>
      </c>
      <c r="AX150" s="8">
        <f>TABLE_download_statelocal!AX150</f>
        <v>443.50000000000006</v>
      </c>
      <c r="AY150" s="8">
        <f>TABLE_download_statelocal!AY150</f>
        <v>118.00000000000001</v>
      </c>
      <c r="AZ150" s="8">
        <f>TABLE_download_statelocal!AZ150</f>
        <v>383.1</v>
      </c>
      <c r="BA150" s="8">
        <f>TABLE_download_statelocal!BA150</f>
        <v>54.5</v>
      </c>
    </row>
    <row r="151" spans="1:53" x14ac:dyDescent="0.2">
      <c r="A151" s="5">
        <v>37288</v>
      </c>
      <c r="B151" s="8">
        <f>TABLE_download_statelocal!B151</f>
        <v>18633</v>
      </c>
      <c r="C151" s="8">
        <f>TABLE_download_statelocal!C151</f>
        <v>304.59999999999997</v>
      </c>
      <c r="D151" s="8">
        <f>TABLE_download_statelocal!D151</f>
        <v>63.099999999999994</v>
      </c>
      <c r="E151" s="8">
        <f>TABLE_download_statelocal!E151</f>
        <v>336</v>
      </c>
      <c r="F151" s="8">
        <f>TABLE_download_statelocal!F151</f>
        <v>174.3</v>
      </c>
      <c r="G151" s="8">
        <f>TABLE_download_statelocal!G151</f>
        <v>2179.1</v>
      </c>
      <c r="H151" s="8">
        <f>TABLE_download_statelocal!H151</f>
        <v>299.40000000000003</v>
      </c>
      <c r="I151" s="8">
        <f>TABLE_download_statelocal!I151</f>
        <v>234.7</v>
      </c>
      <c r="J151" s="8">
        <f>TABLE_download_statelocal!J151</f>
        <v>51.5</v>
      </c>
      <c r="K151" s="8">
        <f>TABLE_download_statelocal!K151</f>
        <v>40.200000000000017</v>
      </c>
      <c r="L151" s="8">
        <f>TABLE_download_statelocal!L151</f>
        <v>909.8</v>
      </c>
      <c r="M151" s="8">
        <f>TABLE_download_statelocal!M151</f>
        <v>538.40000000000009</v>
      </c>
      <c r="N151" s="8">
        <f>TABLE_download_statelocal!N151</f>
        <v>87</v>
      </c>
      <c r="O151" s="8">
        <f>TABLE_download_statelocal!O151</f>
        <v>98.2</v>
      </c>
      <c r="P151" s="8">
        <f>TABLE_download_statelocal!P151</f>
        <v>764.9</v>
      </c>
      <c r="Q151" s="8">
        <f>TABLE_download_statelocal!Q151</f>
        <v>375</v>
      </c>
      <c r="R151" s="8">
        <f>TABLE_download_statelocal!R151</f>
        <v>224.79999999999998</v>
      </c>
      <c r="S151" s="8">
        <f>TABLE_download_statelocal!S151</f>
        <v>223.5</v>
      </c>
      <c r="T151" s="8">
        <f>TABLE_download_statelocal!T151</f>
        <v>264.09999999999997</v>
      </c>
      <c r="U151" s="8">
        <f>TABLE_download_statelocal!U151</f>
        <v>339.7</v>
      </c>
      <c r="V151" s="8">
        <f>TABLE_download_statelocal!V151</f>
        <v>88.6</v>
      </c>
      <c r="W151" s="8">
        <f>TABLE_download_statelocal!W151</f>
        <v>336.1</v>
      </c>
      <c r="X151" s="8">
        <f>TABLE_download_statelocal!X151</f>
        <v>387.9</v>
      </c>
      <c r="Y151" s="8">
        <f>TABLE_download_statelocal!Y151</f>
        <v>630.70000000000005</v>
      </c>
      <c r="Z151" s="8">
        <f>TABLE_download_statelocal!Z151</f>
        <v>379.1</v>
      </c>
      <c r="AA151" s="8">
        <f>TABLE_download_statelocal!AA151</f>
        <v>211.3</v>
      </c>
      <c r="AB151" s="8">
        <f>TABLE_download_statelocal!AB151</f>
        <v>374.59999999999997</v>
      </c>
      <c r="AC151" s="8">
        <f>TABLE_download_statelocal!AC151</f>
        <v>70.900000000000006</v>
      </c>
      <c r="AD151" s="8">
        <f>TABLE_download_statelocal!AD151</f>
        <v>142.5</v>
      </c>
      <c r="AE151" s="8">
        <f>TABLE_download_statelocal!AE151</f>
        <v>113.29999999999998</v>
      </c>
      <c r="AF151" s="8">
        <f>TABLE_download_statelocal!AF151</f>
        <v>79.2</v>
      </c>
      <c r="AG151" s="8">
        <f>TABLE_download_statelocal!AG151</f>
        <v>545.9</v>
      </c>
      <c r="AH151" s="8">
        <f>TABLE_download_statelocal!AH151</f>
        <v>158.79999999999998</v>
      </c>
      <c r="AI151" s="8">
        <f>TABLE_download_statelocal!AI151</f>
        <v>1350</v>
      </c>
      <c r="AJ151" s="8">
        <f>TABLE_download_statelocal!AJ151</f>
        <v>588</v>
      </c>
      <c r="AK151" s="8">
        <f>TABLE_download_statelocal!AK151</f>
        <v>63.900000000000006</v>
      </c>
      <c r="AL151" s="8">
        <f>TABLE_download_statelocal!AL151</f>
        <v>719.4</v>
      </c>
      <c r="AM151" s="8">
        <f>TABLE_download_statelocal!AM151</f>
        <v>262.39999999999998</v>
      </c>
      <c r="AN151" s="8">
        <f>TABLE_download_statelocal!AN151</f>
        <v>256.39999999999998</v>
      </c>
      <c r="AO151" s="8">
        <f>TABLE_download_statelocal!AO151</f>
        <v>633.9</v>
      </c>
      <c r="AP151" s="8">
        <f>TABLE_download_statelocal!AP151</f>
        <v>55.7</v>
      </c>
      <c r="AQ151" s="8">
        <f>TABLE_download_statelocal!AQ151</f>
        <v>297.5</v>
      </c>
      <c r="AR151" s="8">
        <f>TABLE_download_statelocal!AR151</f>
        <v>62.7</v>
      </c>
      <c r="AS151" s="8">
        <f>TABLE_download_statelocal!AS151</f>
        <v>354.8</v>
      </c>
      <c r="AT151" s="8">
        <f>TABLE_download_statelocal!AT151</f>
        <v>1461.1</v>
      </c>
      <c r="AU151" s="8">
        <f>TABLE_download_statelocal!AU151</f>
        <v>157.1</v>
      </c>
      <c r="AV151" s="8">
        <f>TABLE_download_statelocal!AV151</f>
        <v>44.699999999999996</v>
      </c>
      <c r="AW151" s="8">
        <f>TABLE_download_statelocal!AW151</f>
        <v>488.20000000000005</v>
      </c>
      <c r="AX151" s="8">
        <f>TABLE_download_statelocal!AX151</f>
        <v>444.59999999999997</v>
      </c>
      <c r="AY151" s="8">
        <f>TABLE_download_statelocal!AY151</f>
        <v>118.3</v>
      </c>
      <c r="AZ151" s="8">
        <f>TABLE_download_statelocal!AZ151</f>
        <v>385.90000000000003</v>
      </c>
      <c r="BA151" s="8">
        <f>TABLE_download_statelocal!BA151</f>
        <v>54.7</v>
      </c>
    </row>
    <row r="152" spans="1:53" x14ac:dyDescent="0.2">
      <c r="A152" s="5">
        <v>37316</v>
      </c>
      <c r="B152" s="8">
        <f>TABLE_download_statelocal!B152</f>
        <v>18676</v>
      </c>
      <c r="C152" s="8">
        <f>TABLE_download_statelocal!C152</f>
        <v>305</v>
      </c>
      <c r="D152" s="8">
        <f>TABLE_download_statelocal!D152</f>
        <v>63.2</v>
      </c>
      <c r="E152" s="8">
        <f>TABLE_download_statelocal!E152</f>
        <v>337.40000000000003</v>
      </c>
      <c r="F152" s="8">
        <f>TABLE_download_statelocal!F152</f>
        <v>174.9</v>
      </c>
      <c r="G152" s="8">
        <f>TABLE_download_statelocal!G152</f>
        <v>2186.4</v>
      </c>
      <c r="H152" s="8">
        <f>TABLE_download_statelocal!H152</f>
        <v>300.09999999999997</v>
      </c>
      <c r="I152" s="8">
        <f>TABLE_download_statelocal!I152</f>
        <v>235</v>
      </c>
      <c r="J152" s="8">
        <f>TABLE_download_statelocal!J152</f>
        <v>51.1</v>
      </c>
      <c r="K152" s="8">
        <f>TABLE_download_statelocal!K152</f>
        <v>40.100000000000023</v>
      </c>
      <c r="L152" s="8">
        <f>TABLE_download_statelocal!L152</f>
        <v>912.2</v>
      </c>
      <c r="M152" s="8">
        <f>TABLE_download_statelocal!M152</f>
        <v>543.09999999999991</v>
      </c>
      <c r="N152" s="8">
        <f>TABLE_download_statelocal!N152</f>
        <v>87.300000000000011</v>
      </c>
      <c r="O152" s="8">
        <f>TABLE_download_statelocal!O152</f>
        <v>98.600000000000009</v>
      </c>
      <c r="P152" s="8">
        <f>TABLE_download_statelocal!P152</f>
        <v>768.2</v>
      </c>
      <c r="Q152" s="8">
        <f>TABLE_download_statelocal!Q152</f>
        <v>374.2</v>
      </c>
      <c r="R152" s="8">
        <f>TABLE_download_statelocal!R152</f>
        <v>224.79999999999998</v>
      </c>
      <c r="S152" s="8">
        <f>TABLE_download_statelocal!S152</f>
        <v>224.1</v>
      </c>
      <c r="T152" s="8">
        <f>TABLE_download_statelocal!T152</f>
        <v>264.5</v>
      </c>
      <c r="U152" s="8">
        <f>TABLE_download_statelocal!U152</f>
        <v>340.2</v>
      </c>
      <c r="V152" s="8">
        <f>TABLE_download_statelocal!V152</f>
        <v>89</v>
      </c>
      <c r="W152" s="8">
        <f>TABLE_download_statelocal!W152</f>
        <v>337.3</v>
      </c>
      <c r="X152" s="8">
        <f>TABLE_download_statelocal!X152</f>
        <v>387.8</v>
      </c>
      <c r="Y152" s="8">
        <f>TABLE_download_statelocal!Y152</f>
        <v>630.1</v>
      </c>
      <c r="Z152" s="8">
        <f>TABLE_download_statelocal!Z152</f>
        <v>379.1</v>
      </c>
      <c r="AA152" s="8">
        <f>TABLE_download_statelocal!AA152</f>
        <v>211.8</v>
      </c>
      <c r="AB152" s="8">
        <f>TABLE_download_statelocal!AB152</f>
        <v>374.7</v>
      </c>
      <c r="AC152" s="8">
        <f>TABLE_download_statelocal!AC152</f>
        <v>70.8</v>
      </c>
      <c r="AD152" s="8">
        <f>TABLE_download_statelocal!AD152</f>
        <v>142.69999999999999</v>
      </c>
      <c r="AE152" s="8">
        <f>TABLE_download_statelocal!AE152</f>
        <v>113.29999999999998</v>
      </c>
      <c r="AF152" s="8">
        <f>TABLE_download_statelocal!AF152</f>
        <v>79.8</v>
      </c>
      <c r="AG152" s="8">
        <f>TABLE_download_statelocal!AG152</f>
        <v>546.5</v>
      </c>
      <c r="AH152" s="8">
        <f>TABLE_download_statelocal!AH152</f>
        <v>159.19999999999999</v>
      </c>
      <c r="AI152" s="8">
        <f>TABLE_download_statelocal!AI152</f>
        <v>1352.7</v>
      </c>
      <c r="AJ152" s="8">
        <f>TABLE_download_statelocal!AJ152</f>
        <v>589.4</v>
      </c>
      <c r="AK152" s="8">
        <f>TABLE_download_statelocal!AK152</f>
        <v>63.8</v>
      </c>
      <c r="AL152" s="8">
        <f>TABLE_download_statelocal!AL152</f>
        <v>720.1</v>
      </c>
      <c r="AM152" s="8">
        <f>TABLE_download_statelocal!AM152</f>
        <v>263.09999999999997</v>
      </c>
      <c r="AN152" s="8">
        <f>TABLE_download_statelocal!AN152</f>
        <v>257.10000000000002</v>
      </c>
      <c r="AO152" s="8">
        <f>TABLE_download_statelocal!AO152</f>
        <v>633.70000000000005</v>
      </c>
      <c r="AP152" s="8">
        <f>TABLE_download_statelocal!AP152</f>
        <v>55.7</v>
      </c>
      <c r="AQ152" s="8">
        <f>TABLE_download_statelocal!AQ152</f>
        <v>297.8</v>
      </c>
      <c r="AR152" s="8">
        <f>TABLE_download_statelocal!AR152</f>
        <v>62.7</v>
      </c>
      <c r="AS152" s="8">
        <f>TABLE_download_statelocal!AS152</f>
        <v>355.09999999999997</v>
      </c>
      <c r="AT152" s="8">
        <f>TABLE_download_statelocal!AT152</f>
        <v>1467.1</v>
      </c>
      <c r="AU152" s="8">
        <f>TABLE_download_statelocal!AU152</f>
        <v>159.4</v>
      </c>
      <c r="AV152" s="8">
        <f>TABLE_download_statelocal!AV152</f>
        <v>44.7</v>
      </c>
      <c r="AW152" s="8">
        <f>TABLE_download_statelocal!AW152</f>
        <v>488.1</v>
      </c>
      <c r="AX152" s="8">
        <f>TABLE_download_statelocal!AX152</f>
        <v>444.5</v>
      </c>
      <c r="AY152" s="8">
        <f>TABLE_download_statelocal!AY152</f>
        <v>119.5</v>
      </c>
      <c r="AZ152" s="8">
        <f>TABLE_download_statelocal!AZ152</f>
        <v>386.6</v>
      </c>
      <c r="BA152" s="8">
        <f>TABLE_download_statelocal!BA152</f>
        <v>55</v>
      </c>
    </row>
    <row r="153" spans="1:53" x14ac:dyDescent="0.2">
      <c r="A153" s="5">
        <v>37347</v>
      </c>
      <c r="B153" s="8">
        <f>TABLE_download_statelocal!B153</f>
        <v>18688</v>
      </c>
      <c r="C153" s="8">
        <f>TABLE_download_statelocal!C153</f>
        <v>306.5</v>
      </c>
      <c r="D153" s="8">
        <f>TABLE_download_statelocal!D153</f>
        <v>63.500000000000007</v>
      </c>
      <c r="E153" s="8">
        <f>TABLE_download_statelocal!E153</f>
        <v>341.29999999999995</v>
      </c>
      <c r="F153" s="8">
        <f>TABLE_download_statelocal!F153</f>
        <v>174.29999999999998</v>
      </c>
      <c r="G153" s="8">
        <f>TABLE_download_statelocal!G153</f>
        <v>2195.2999999999997</v>
      </c>
      <c r="H153" s="8">
        <f>TABLE_download_statelocal!H153</f>
        <v>300.7</v>
      </c>
      <c r="I153" s="8">
        <f>TABLE_download_statelocal!I153</f>
        <v>234.70000000000002</v>
      </c>
      <c r="J153" s="8">
        <f>TABLE_download_statelocal!J153</f>
        <v>51.2</v>
      </c>
      <c r="K153" s="8">
        <f>TABLE_download_statelocal!K153</f>
        <v>40.300000000000011</v>
      </c>
      <c r="L153" s="8">
        <f>TABLE_download_statelocal!L153</f>
        <v>914.80000000000007</v>
      </c>
      <c r="M153" s="8">
        <f>TABLE_download_statelocal!M153</f>
        <v>545.4</v>
      </c>
      <c r="N153" s="8">
        <f>TABLE_download_statelocal!N153</f>
        <v>83</v>
      </c>
      <c r="O153" s="8">
        <f>TABLE_download_statelocal!O153</f>
        <v>98.4</v>
      </c>
      <c r="P153" s="8">
        <f>TABLE_download_statelocal!P153</f>
        <v>771.5</v>
      </c>
      <c r="Q153" s="8">
        <f>TABLE_download_statelocal!Q153</f>
        <v>377.79999999999995</v>
      </c>
      <c r="R153" s="8">
        <f>TABLE_download_statelocal!R153</f>
        <v>224.89999999999998</v>
      </c>
      <c r="S153" s="8">
        <f>TABLE_download_statelocal!S153</f>
        <v>224.4</v>
      </c>
      <c r="T153" s="8">
        <f>TABLE_download_statelocal!T153</f>
        <v>264.5</v>
      </c>
      <c r="U153" s="8">
        <f>TABLE_download_statelocal!U153</f>
        <v>341.1</v>
      </c>
      <c r="V153" s="8">
        <f>TABLE_download_statelocal!V153</f>
        <v>88.699999999999989</v>
      </c>
      <c r="W153" s="8">
        <f>TABLE_download_statelocal!W153</f>
        <v>335.20000000000005</v>
      </c>
      <c r="X153" s="8">
        <f>TABLE_download_statelocal!X153</f>
        <v>385.4</v>
      </c>
      <c r="Y153" s="8">
        <f>TABLE_download_statelocal!Y153</f>
        <v>624.6</v>
      </c>
      <c r="Z153" s="8">
        <f>TABLE_download_statelocal!Z153</f>
        <v>377.59999999999997</v>
      </c>
      <c r="AA153" s="8">
        <f>TABLE_download_statelocal!AA153</f>
        <v>212.4</v>
      </c>
      <c r="AB153" s="8">
        <f>TABLE_download_statelocal!AB153</f>
        <v>374.90000000000003</v>
      </c>
      <c r="AC153" s="8">
        <f>TABLE_download_statelocal!AC153</f>
        <v>70.8</v>
      </c>
      <c r="AD153" s="8">
        <f>TABLE_download_statelocal!AD153</f>
        <v>142.19999999999999</v>
      </c>
      <c r="AE153" s="8">
        <f>TABLE_download_statelocal!AE153</f>
        <v>113.19999999999999</v>
      </c>
      <c r="AF153" s="8">
        <f>TABLE_download_statelocal!AF153</f>
        <v>79.400000000000006</v>
      </c>
      <c r="AG153" s="8">
        <f>TABLE_download_statelocal!AG153</f>
        <v>546.30000000000007</v>
      </c>
      <c r="AH153" s="8">
        <f>TABLE_download_statelocal!AH153</f>
        <v>159.5</v>
      </c>
      <c r="AI153" s="8">
        <f>TABLE_download_statelocal!AI153</f>
        <v>1348.1000000000001</v>
      </c>
      <c r="AJ153" s="8">
        <f>TABLE_download_statelocal!AJ153</f>
        <v>589.79999999999995</v>
      </c>
      <c r="AK153" s="8">
        <f>TABLE_download_statelocal!AK153</f>
        <v>63.900000000000006</v>
      </c>
      <c r="AL153" s="8">
        <f>TABLE_download_statelocal!AL153</f>
        <v>719.5</v>
      </c>
      <c r="AM153" s="8">
        <f>TABLE_download_statelocal!AM153</f>
        <v>263.7</v>
      </c>
      <c r="AN153" s="8">
        <f>TABLE_download_statelocal!AN153</f>
        <v>256.3</v>
      </c>
      <c r="AO153" s="8">
        <f>TABLE_download_statelocal!AO153</f>
        <v>635</v>
      </c>
      <c r="AP153" s="8">
        <f>TABLE_download_statelocal!AP153</f>
        <v>56.100000000000009</v>
      </c>
      <c r="AQ153" s="8">
        <f>TABLE_download_statelocal!AQ153</f>
        <v>299</v>
      </c>
      <c r="AR153" s="8">
        <f>TABLE_download_statelocal!AR153</f>
        <v>62.499999999999993</v>
      </c>
      <c r="AS153" s="8">
        <f>TABLE_download_statelocal!AS153</f>
        <v>356.6</v>
      </c>
      <c r="AT153" s="8">
        <f>TABLE_download_statelocal!AT153</f>
        <v>1468.6000000000001</v>
      </c>
      <c r="AU153" s="8">
        <f>TABLE_download_statelocal!AU153</f>
        <v>159.30000000000001</v>
      </c>
      <c r="AV153" s="8">
        <f>TABLE_download_statelocal!AV153</f>
        <v>45.1</v>
      </c>
      <c r="AW153" s="8">
        <f>TABLE_download_statelocal!AW153</f>
        <v>487.59999999999997</v>
      </c>
      <c r="AX153" s="8">
        <f>TABLE_download_statelocal!AX153</f>
        <v>446</v>
      </c>
      <c r="AY153" s="8">
        <f>TABLE_download_statelocal!AY153</f>
        <v>119.69999999999999</v>
      </c>
      <c r="AZ153" s="8">
        <f>TABLE_download_statelocal!AZ153</f>
        <v>385.7</v>
      </c>
      <c r="BA153" s="8">
        <f>TABLE_download_statelocal!BA153</f>
        <v>54.900000000000006</v>
      </c>
    </row>
    <row r="154" spans="1:53" x14ac:dyDescent="0.2">
      <c r="A154" s="5">
        <v>37377</v>
      </c>
      <c r="B154" s="8">
        <f>TABLE_download_statelocal!B154</f>
        <v>18746</v>
      </c>
      <c r="C154" s="8">
        <f>TABLE_download_statelocal!C154</f>
        <v>305.5</v>
      </c>
      <c r="D154" s="8">
        <f>TABLE_download_statelocal!D154</f>
        <v>63.500000000000007</v>
      </c>
      <c r="E154" s="8">
        <f>TABLE_download_statelocal!E154</f>
        <v>338.6</v>
      </c>
      <c r="F154" s="8">
        <f>TABLE_download_statelocal!F154</f>
        <v>174.5</v>
      </c>
      <c r="G154" s="8">
        <f>TABLE_download_statelocal!G154</f>
        <v>2198.2999999999997</v>
      </c>
      <c r="H154" s="8">
        <f>TABLE_download_statelocal!H154</f>
        <v>301.39999999999998</v>
      </c>
      <c r="I154" s="8">
        <f>TABLE_download_statelocal!I154</f>
        <v>234.90000000000003</v>
      </c>
      <c r="J154" s="8">
        <f>TABLE_download_statelocal!J154</f>
        <v>51.1</v>
      </c>
      <c r="K154" s="8">
        <f>TABLE_download_statelocal!K154</f>
        <v>39.600000000000023</v>
      </c>
      <c r="L154" s="8">
        <f>TABLE_download_statelocal!L154</f>
        <v>918.4</v>
      </c>
      <c r="M154" s="8">
        <f>TABLE_download_statelocal!M154</f>
        <v>547.19999999999993</v>
      </c>
      <c r="N154" s="8">
        <f>TABLE_download_statelocal!N154</f>
        <v>87.8</v>
      </c>
      <c r="O154" s="8">
        <f>TABLE_download_statelocal!O154</f>
        <v>98.8</v>
      </c>
      <c r="P154" s="8">
        <f>TABLE_download_statelocal!P154</f>
        <v>772.1</v>
      </c>
      <c r="Q154" s="8">
        <f>TABLE_download_statelocal!Q154</f>
        <v>377.2</v>
      </c>
      <c r="R154" s="8">
        <f>TABLE_download_statelocal!R154</f>
        <v>224.9</v>
      </c>
      <c r="S154" s="8">
        <f>TABLE_download_statelocal!S154</f>
        <v>224.5</v>
      </c>
      <c r="T154" s="8">
        <f>TABLE_download_statelocal!T154</f>
        <v>263.90000000000003</v>
      </c>
      <c r="U154" s="8">
        <f>TABLE_download_statelocal!U154</f>
        <v>341.90000000000003</v>
      </c>
      <c r="V154" s="8">
        <f>TABLE_download_statelocal!V154</f>
        <v>89.199999999999989</v>
      </c>
      <c r="W154" s="8">
        <f>TABLE_download_statelocal!W154</f>
        <v>336</v>
      </c>
      <c r="X154" s="8">
        <f>TABLE_download_statelocal!X154</f>
        <v>385</v>
      </c>
      <c r="Y154" s="8">
        <f>TABLE_download_statelocal!Y154</f>
        <v>627.4</v>
      </c>
      <c r="Z154" s="8">
        <f>TABLE_download_statelocal!Z154</f>
        <v>378.2</v>
      </c>
      <c r="AA154" s="8">
        <f>TABLE_download_statelocal!AA154</f>
        <v>214.10000000000002</v>
      </c>
      <c r="AB154" s="8">
        <f>TABLE_download_statelocal!AB154</f>
        <v>376.6</v>
      </c>
      <c r="AC154" s="8">
        <f>TABLE_download_statelocal!AC154</f>
        <v>71.099999999999994</v>
      </c>
      <c r="AD154" s="8">
        <f>TABLE_download_statelocal!AD154</f>
        <v>142.5</v>
      </c>
      <c r="AE154" s="8">
        <f>TABLE_download_statelocal!AE154</f>
        <v>113.3</v>
      </c>
      <c r="AF154" s="8">
        <f>TABLE_download_statelocal!AF154</f>
        <v>79.400000000000006</v>
      </c>
      <c r="AG154" s="8">
        <f>TABLE_download_statelocal!AG154</f>
        <v>548.1</v>
      </c>
      <c r="AH154" s="8">
        <f>TABLE_download_statelocal!AH154</f>
        <v>160.6</v>
      </c>
      <c r="AI154" s="8">
        <f>TABLE_download_statelocal!AI154</f>
        <v>1352.3999999999999</v>
      </c>
      <c r="AJ154" s="8">
        <f>TABLE_download_statelocal!AJ154</f>
        <v>590.20000000000005</v>
      </c>
      <c r="AK154" s="8">
        <f>TABLE_download_statelocal!AK154</f>
        <v>64</v>
      </c>
      <c r="AL154" s="8">
        <f>TABLE_download_statelocal!AL154</f>
        <v>718.3</v>
      </c>
      <c r="AM154" s="8">
        <f>TABLE_download_statelocal!AM154</f>
        <v>264.59999999999997</v>
      </c>
      <c r="AN154" s="8">
        <f>TABLE_download_statelocal!AN154</f>
        <v>256.5</v>
      </c>
      <c r="AO154" s="8">
        <f>TABLE_download_statelocal!AO154</f>
        <v>635</v>
      </c>
      <c r="AP154" s="8">
        <f>TABLE_download_statelocal!AP154</f>
        <v>56</v>
      </c>
      <c r="AQ154" s="8">
        <f>TABLE_download_statelocal!AQ154</f>
        <v>299.5</v>
      </c>
      <c r="AR154" s="8">
        <f>TABLE_download_statelocal!AR154</f>
        <v>63</v>
      </c>
      <c r="AS154" s="8">
        <f>TABLE_download_statelocal!AS154</f>
        <v>355.59999999999997</v>
      </c>
      <c r="AT154" s="8">
        <f>TABLE_download_statelocal!AT154</f>
        <v>1472.9</v>
      </c>
      <c r="AU154" s="8">
        <f>TABLE_download_statelocal!AU154</f>
        <v>158.29999999999998</v>
      </c>
      <c r="AV154" s="8">
        <f>TABLE_download_statelocal!AV154</f>
        <v>44.900000000000006</v>
      </c>
      <c r="AW154" s="8">
        <f>TABLE_download_statelocal!AW154</f>
        <v>489.20000000000005</v>
      </c>
      <c r="AX154" s="8">
        <f>TABLE_download_statelocal!AX154</f>
        <v>446.09999999999997</v>
      </c>
      <c r="AY154" s="8">
        <f>TABLE_download_statelocal!AY154</f>
        <v>130</v>
      </c>
      <c r="AZ154" s="8">
        <f>TABLE_download_statelocal!AZ154</f>
        <v>385.3</v>
      </c>
      <c r="BA154" s="8">
        <f>TABLE_download_statelocal!BA154</f>
        <v>54.900000000000006</v>
      </c>
    </row>
    <row r="155" spans="1:53" x14ac:dyDescent="0.2">
      <c r="A155" s="5">
        <v>37408</v>
      </c>
      <c r="B155" s="8">
        <f>TABLE_download_statelocal!B155</f>
        <v>18781</v>
      </c>
      <c r="C155" s="8">
        <f>TABLE_download_statelocal!C155</f>
        <v>305.39999999999998</v>
      </c>
      <c r="D155" s="8">
        <f>TABLE_download_statelocal!D155</f>
        <v>63.6</v>
      </c>
      <c r="E155" s="8">
        <f>TABLE_download_statelocal!E155</f>
        <v>341.7</v>
      </c>
      <c r="F155" s="8">
        <f>TABLE_download_statelocal!F155</f>
        <v>173.9</v>
      </c>
      <c r="G155" s="8">
        <f>TABLE_download_statelocal!G155</f>
        <v>2197.5</v>
      </c>
      <c r="H155" s="8">
        <f>TABLE_download_statelocal!H155</f>
        <v>302</v>
      </c>
      <c r="I155" s="8">
        <f>TABLE_download_statelocal!I155</f>
        <v>235.29999999999998</v>
      </c>
      <c r="J155" s="8">
        <f>TABLE_download_statelocal!J155</f>
        <v>50.8</v>
      </c>
      <c r="K155" s="8">
        <f>TABLE_download_statelocal!K155</f>
        <v>40.199999999999989</v>
      </c>
      <c r="L155" s="8">
        <f>TABLE_download_statelocal!L155</f>
        <v>904.50000000000011</v>
      </c>
      <c r="M155" s="8">
        <f>TABLE_download_statelocal!M155</f>
        <v>547.59999999999991</v>
      </c>
      <c r="N155" s="8">
        <f>TABLE_download_statelocal!N155</f>
        <v>91.699999999999989</v>
      </c>
      <c r="O155" s="8">
        <f>TABLE_download_statelocal!O155</f>
        <v>99.2</v>
      </c>
      <c r="P155" s="8">
        <f>TABLE_download_statelocal!P155</f>
        <v>773.5</v>
      </c>
      <c r="Q155" s="8">
        <f>TABLE_download_statelocal!Q155</f>
        <v>372.3</v>
      </c>
      <c r="R155" s="8">
        <f>TABLE_download_statelocal!R155</f>
        <v>224.4</v>
      </c>
      <c r="S155" s="8">
        <f>TABLE_download_statelocal!S155</f>
        <v>223.5</v>
      </c>
      <c r="T155" s="8">
        <f>TABLE_download_statelocal!T155</f>
        <v>264.8</v>
      </c>
      <c r="U155" s="8">
        <f>TABLE_download_statelocal!U155</f>
        <v>343.1</v>
      </c>
      <c r="V155" s="8">
        <f>TABLE_download_statelocal!V155</f>
        <v>89.699999999999989</v>
      </c>
      <c r="W155" s="8">
        <f>TABLE_download_statelocal!W155</f>
        <v>335.3</v>
      </c>
      <c r="X155" s="8">
        <f>TABLE_download_statelocal!X155</f>
        <v>383.3</v>
      </c>
      <c r="Y155" s="8">
        <f>TABLE_download_statelocal!Y155</f>
        <v>628.09999999999991</v>
      </c>
      <c r="Z155" s="8">
        <f>TABLE_download_statelocal!Z155</f>
        <v>382.2</v>
      </c>
      <c r="AA155" s="8">
        <f>TABLE_download_statelocal!AA155</f>
        <v>216.6</v>
      </c>
      <c r="AB155" s="8">
        <f>TABLE_download_statelocal!AB155</f>
        <v>377</v>
      </c>
      <c r="AC155" s="8">
        <f>TABLE_download_statelocal!AC155</f>
        <v>72.900000000000006</v>
      </c>
      <c r="AD155" s="8">
        <f>TABLE_download_statelocal!AD155</f>
        <v>143</v>
      </c>
      <c r="AE155" s="8">
        <f>TABLE_download_statelocal!AE155</f>
        <v>114.1</v>
      </c>
      <c r="AF155" s="8">
        <f>TABLE_download_statelocal!AF155</f>
        <v>80.300000000000011</v>
      </c>
      <c r="AG155" s="8">
        <f>TABLE_download_statelocal!AG155</f>
        <v>545.20000000000005</v>
      </c>
      <c r="AH155" s="8">
        <f>TABLE_download_statelocal!AH155</f>
        <v>161.30000000000001</v>
      </c>
      <c r="AI155" s="8">
        <f>TABLE_download_statelocal!AI155</f>
        <v>1355.9</v>
      </c>
      <c r="AJ155" s="8">
        <f>TABLE_download_statelocal!AJ155</f>
        <v>583.6</v>
      </c>
      <c r="AK155" s="8">
        <f>TABLE_download_statelocal!AK155</f>
        <v>64.7</v>
      </c>
      <c r="AL155" s="8">
        <f>TABLE_download_statelocal!AL155</f>
        <v>716.40000000000009</v>
      </c>
      <c r="AM155" s="8">
        <f>TABLE_download_statelocal!AM155</f>
        <v>264.3</v>
      </c>
      <c r="AN155" s="8">
        <f>TABLE_download_statelocal!AN155</f>
        <v>255.8</v>
      </c>
      <c r="AO155" s="8">
        <f>TABLE_download_statelocal!AO155</f>
        <v>637.30000000000007</v>
      </c>
      <c r="AP155" s="8">
        <f>TABLE_download_statelocal!AP155</f>
        <v>55.599999999999994</v>
      </c>
      <c r="AQ155" s="8">
        <f>TABLE_download_statelocal!AQ155</f>
        <v>299.90000000000003</v>
      </c>
      <c r="AR155" s="8">
        <f>TABLE_download_statelocal!AR155</f>
        <v>63.3</v>
      </c>
      <c r="AS155" s="8">
        <f>TABLE_download_statelocal!AS155</f>
        <v>359.4</v>
      </c>
      <c r="AT155" s="8">
        <f>TABLE_download_statelocal!AT155</f>
        <v>1471.8999999999999</v>
      </c>
      <c r="AU155" s="8">
        <f>TABLE_download_statelocal!AU155</f>
        <v>159.4</v>
      </c>
      <c r="AV155" s="8">
        <f>TABLE_download_statelocal!AV155</f>
        <v>45.6</v>
      </c>
      <c r="AW155" s="8">
        <f>TABLE_download_statelocal!AW155</f>
        <v>489.80000000000007</v>
      </c>
      <c r="AX155" s="8">
        <f>TABLE_download_statelocal!AX155</f>
        <v>446.5</v>
      </c>
      <c r="AY155" s="8">
        <f>TABLE_download_statelocal!AY155</f>
        <v>120.1</v>
      </c>
      <c r="AZ155" s="8">
        <f>TABLE_download_statelocal!AZ155</f>
        <v>382.3</v>
      </c>
      <c r="BA155" s="8">
        <f>TABLE_download_statelocal!BA155</f>
        <v>55</v>
      </c>
    </row>
    <row r="156" spans="1:53" x14ac:dyDescent="0.2">
      <c r="A156" s="5">
        <v>37438</v>
      </c>
      <c r="B156" s="8">
        <f>TABLE_download_statelocal!B156</f>
        <v>18787</v>
      </c>
      <c r="C156" s="8">
        <f>TABLE_download_statelocal!C156</f>
        <v>304.89999999999998</v>
      </c>
      <c r="D156" s="8">
        <f>TABLE_download_statelocal!D156</f>
        <v>62.900000000000006</v>
      </c>
      <c r="E156" s="8">
        <f>TABLE_download_statelocal!E156</f>
        <v>339.40000000000003</v>
      </c>
      <c r="F156" s="8">
        <f>TABLE_download_statelocal!F156</f>
        <v>173.9</v>
      </c>
      <c r="G156" s="8">
        <f>TABLE_download_statelocal!G156</f>
        <v>2197.4</v>
      </c>
      <c r="H156" s="8">
        <f>TABLE_download_statelocal!H156</f>
        <v>302.5</v>
      </c>
      <c r="I156" s="8">
        <f>TABLE_download_statelocal!I156</f>
        <v>233.8</v>
      </c>
      <c r="J156" s="8">
        <f>TABLE_download_statelocal!J156</f>
        <v>50.8</v>
      </c>
      <c r="K156" s="8">
        <f>TABLE_download_statelocal!K156</f>
        <v>39.300000000000011</v>
      </c>
      <c r="L156" s="8">
        <f>TABLE_download_statelocal!L156</f>
        <v>919.5</v>
      </c>
      <c r="M156" s="8">
        <f>TABLE_download_statelocal!M156</f>
        <v>548.59999999999991</v>
      </c>
      <c r="N156" s="8">
        <f>TABLE_download_statelocal!N156</f>
        <v>87.8</v>
      </c>
      <c r="O156" s="8">
        <f>TABLE_download_statelocal!O156</f>
        <v>98.199999999999989</v>
      </c>
      <c r="P156" s="8">
        <f>TABLE_download_statelocal!P156</f>
        <v>763.1</v>
      </c>
      <c r="Q156" s="8">
        <f>TABLE_download_statelocal!Q156</f>
        <v>382.4</v>
      </c>
      <c r="R156" s="8">
        <f>TABLE_download_statelocal!R156</f>
        <v>224.3</v>
      </c>
      <c r="S156" s="8">
        <f>TABLE_download_statelocal!S156</f>
        <v>227.20000000000002</v>
      </c>
      <c r="T156" s="8">
        <f>TABLE_download_statelocal!T156</f>
        <v>263.89999999999998</v>
      </c>
      <c r="U156" s="8">
        <f>TABLE_download_statelocal!U156</f>
        <v>344.1</v>
      </c>
      <c r="V156" s="8">
        <f>TABLE_download_statelocal!V156</f>
        <v>89.699999999999989</v>
      </c>
      <c r="W156" s="8">
        <f>TABLE_download_statelocal!W156</f>
        <v>336.90000000000003</v>
      </c>
      <c r="X156" s="8">
        <f>TABLE_download_statelocal!X156</f>
        <v>385.90000000000003</v>
      </c>
      <c r="Y156" s="8">
        <f>TABLE_download_statelocal!Y156</f>
        <v>632.30000000000007</v>
      </c>
      <c r="Z156" s="8">
        <f>TABLE_download_statelocal!Z156</f>
        <v>386.2</v>
      </c>
      <c r="AA156" s="8">
        <f>TABLE_download_statelocal!AA156</f>
        <v>218.29999999999998</v>
      </c>
      <c r="AB156" s="8">
        <f>TABLE_download_statelocal!AB156</f>
        <v>368.70000000000005</v>
      </c>
      <c r="AC156" s="8">
        <f>TABLE_download_statelocal!AC156</f>
        <v>71.3</v>
      </c>
      <c r="AD156" s="8">
        <f>TABLE_download_statelocal!AD156</f>
        <v>142.5</v>
      </c>
      <c r="AE156" s="8">
        <f>TABLE_download_statelocal!AE156</f>
        <v>114.4</v>
      </c>
      <c r="AF156" s="8">
        <f>TABLE_download_statelocal!AF156</f>
        <v>80.900000000000006</v>
      </c>
      <c r="AG156" s="8">
        <f>TABLE_download_statelocal!AG156</f>
        <v>539.5</v>
      </c>
      <c r="AH156" s="8">
        <f>TABLE_download_statelocal!AH156</f>
        <v>161.6</v>
      </c>
      <c r="AI156" s="8">
        <f>TABLE_download_statelocal!AI156</f>
        <v>1364.4</v>
      </c>
      <c r="AJ156" s="8">
        <f>TABLE_download_statelocal!AJ156</f>
        <v>592.5</v>
      </c>
      <c r="AK156" s="8">
        <f>TABLE_download_statelocal!AK156</f>
        <v>64.099999999999994</v>
      </c>
      <c r="AL156" s="8">
        <f>TABLE_download_statelocal!AL156</f>
        <v>720.1</v>
      </c>
      <c r="AM156" s="8">
        <f>TABLE_download_statelocal!AM156</f>
        <v>265.10000000000002</v>
      </c>
      <c r="AN156" s="8">
        <f>TABLE_download_statelocal!AN156</f>
        <v>257.20000000000005</v>
      </c>
      <c r="AO156" s="8">
        <f>TABLE_download_statelocal!AO156</f>
        <v>631.79999999999995</v>
      </c>
      <c r="AP156" s="8">
        <f>TABLE_download_statelocal!AP156</f>
        <v>55.6</v>
      </c>
      <c r="AQ156" s="8">
        <f>TABLE_download_statelocal!AQ156</f>
        <v>299.60000000000002</v>
      </c>
      <c r="AR156" s="8">
        <f>TABLE_download_statelocal!AR156</f>
        <v>63.5</v>
      </c>
      <c r="AS156" s="8">
        <f>TABLE_download_statelocal!AS156</f>
        <v>354.8</v>
      </c>
      <c r="AT156" s="8">
        <f>TABLE_download_statelocal!AT156</f>
        <v>1465.8</v>
      </c>
      <c r="AU156" s="8">
        <f>TABLE_download_statelocal!AU156</f>
        <v>161.9</v>
      </c>
      <c r="AV156" s="8">
        <f>TABLE_download_statelocal!AV156</f>
        <v>44.800000000000004</v>
      </c>
      <c r="AW156" s="8">
        <f>TABLE_download_statelocal!AW156</f>
        <v>489.4</v>
      </c>
      <c r="AX156" s="8">
        <f>TABLE_download_statelocal!AX156</f>
        <v>447.40000000000003</v>
      </c>
      <c r="AY156" s="8">
        <f>TABLE_download_statelocal!AY156</f>
        <v>119.4</v>
      </c>
      <c r="AZ156" s="8">
        <f>TABLE_download_statelocal!AZ156</f>
        <v>381.5</v>
      </c>
      <c r="BA156" s="8">
        <f>TABLE_download_statelocal!BA156</f>
        <v>55.2</v>
      </c>
    </row>
    <row r="157" spans="1:53" x14ac:dyDescent="0.2">
      <c r="A157" s="5">
        <v>37469</v>
      </c>
      <c r="B157" s="8">
        <f>TABLE_download_statelocal!B157</f>
        <v>18827</v>
      </c>
      <c r="C157" s="8">
        <f>TABLE_download_statelocal!C157</f>
        <v>306.60000000000002</v>
      </c>
      <c r="D157" s="8">
        <f>TABLE_download_statelocal!D157</f>
        <v>64.099999999999994</v>
      </c>
      <c r="E157" s="8">
        <f>TABLE_download_statelocal!E157</f>
        <v>341.59999999999997</v>
      </c>
      <c r="F157" s="8">
        <f>TABLE_download_statelocal!F157</f>
        <v>173.6</v>
      </c>
      <c r="G157" s="8">
        <f>TABLE_download_statelocal!G157</f>
        <v>2199.3000000000002</v>
      </c>
      <c r="H157" s="8">
        <f>TABLE_download_statelocal!H157</f>
        <v>305.8</v>
      </c>
      <c r="I157" s="8">
        <f>TABLE_download_statelocal!I157</f>
        <v>235.5</v>
      </c>
      <c r="J157" s="8">
        <f>TABLE_download_statelocal!J157</f>
        <v>50.9</v>
      </c>
      <c r="K157" s="8">
        <f>TABLE_download_statelocal!K157</f>
        <v>39.900000000000006</v>
      </c>
      <c r="L157" s="8">
        <f>TABLE_download_statelocal!L157</f>
        <v>943.09999999999991</v>
      </c>
      <c r="M157" s="8">
        <f>TABLE_download_statelocal!M157</f>
        <v>553.19999999999993</v>
      </c>
      <c r="N157" s="8">
        <f>TABLE_download_statelocal!N157</f>
        <v>87.5</v>
      </c>
      <c r="O157" s="8">
        <f>TABLE_download_statelocal!O157</f>
        <v>98</v>
      </c>
      <c r="P157" s="8">
        <f>TABLE_download_statelocal!P157</f>
        <v>765.4</v>
      </c>
      <c r="Q157" s="8">
        <f>TABLE_download_statelocal!Q157</f>
        <v>385.59999999999997</v>
      </c>
      <c r="R157" s="8">
        <f>TABLE_download_statelocal!R157</f>
        <v>223.9</v>
      </c>
      <c r="S157" s="8">
        <f>TABLE_download_statelocal!S157</f>
        <v>226.8</v>
      </c>
      <c r="T157" s="8">
        <f>TABLE_download_statelocal!T157</f>
        <v>260</v>
      </c>
      <c r="U157" s="8">
        <f>TABLE_download_statelocal!U157</f>
        <v>343.2</v>
      </c>
      <c r="V157" s="8">
        <f>TABLE_download_statelocal!V157</f>
        <v>89.199999999999989</v>
      </c>
      <c r="W157" s="8">
        <f>TABLE_download_statelocal!W157</f>
        <v>338.3</v>
      </c>
      <c r="X157" s="8">
        <f>TABLE_download_statelocal!X157</f>
        <v>386.09999999999997</v>
      </c>
      <c r="Y157" s="8">
        <f>TABLE_download_statelocal!Y157</f>
        <v>633.29999999999995</v>
      </c>
      <c r="Z157" s="8">
        <f>TABLE_download_statelocal!Z157</f>
        <v>380.09999999999997</v>
      </c>
      <c r="AA157" s="8">
        <f>TABLE_download_statelocal!AA157</f>
        <v>216.20000000000002</v>
      </c>
      <c r="AB157" s="8">
        <f>TABLE_download_statelocal!AB157</f>
        <v>371.3</v>
      </c>
      <c r="AC157" s="8">
        <f>TABLE_download_statelocal!AC157</f>
        <v>70.399999999999991</v>
      </c>
      <c r="AD157" s="8">
        <f>TABLE_download_statelocal!AD157</f>
        <v>142.39999999999998</v>
      </c>
      <c r="AE157" s="8">
        <f>TABLE_download_statelocal!AE157</f>
        <v>114.80000000000001</v>
      </c>
      <c r="AF157" s="8">
        <f>TABLE_download_statelocal!AF157</f>
        <v>80.900000000000006</v>
      </c>
      <c r="AG157" s="8">
        <f>TABLE_download_statelocal!AG157</f>
        <v>540.5</v>
      </c>
      <c r="AH157" s="8">
        <f>TABLE_download_statelocal!AH157</f>
        <v>161.80000000000001</v>
      </c>
      <c r="AI157" s="8">
        <f>TABLE_download_statelocal!AI157</f>
        <v>1363.4</v>
      </c>
      <c r="AJ157" s="8">
        <f>TABLE_download_statelocal!AJ157</f>
        <v>588.09999999999991</v>
      </c>
      <c r="AK157" s="8">
        <f>TABLE_download_statelocal!AK157</f>
        <v>64.5</v>
      </c>
      <c r="AL157" s="8">
        <f>TABLE_download_statelocal!AL157</f>
        <v>719</v>
      </c>
      <c r="AM157" s="8">
        <f>TABLE_download_statelocal!AM157</f>
        <v>264.8</v>
      </c>
      <c r="AN157" s="8">
        <f>TABLE_download_statelocal!AN157</f>
        <v>257.20000000000005</v>
      </c>
      <c r="AO157" s="8">
        <f>TABLE_download_statelocal!AO157</f>
        <v>631.40000000000009</v>
      </c>
      <c r="AP157" s="8">
        <f>TABLE_download_statelocal!AP157</f>
        <v>55.699999999999996</v>
      </c>
      <c r="AQ157" s="8">
        <f>TABLE_download_statelocal!AQ157</f>
        <v>304.10000000000002</v>
      </c>
      <c r="AR157" s="8">
        <f>TABLE_download_statelocal!AR157</f>
        <v>63.5</v>
      </c>
      <c r="AS157" s="8">
        <f>TABLE_download_statelocal!AS157</f>
        <v>355</v>
      </c>
      <c r="AT157" s="8">
        <f>TABLE_download_statelocal!AT157</f>
        <v>1474.7</v>
      </c>
      <c r="AU157" s="8">
        <f>TABLE_download_statelocal!AU157</f>
        <v>159.80000000000001</v>
      </c>
      <c r="AV157" s="8">
        <f>TABLE_download_statelocal!AV157</f>
        <v>45</v>
      </c>
      <c r="AW157" s="8">
        <f>TABLE_download_statelocal!AW157</f>
        <v>491.1</v>
      </c>
      <c r="AX157" s="8">
        <f>TABLE_download_statelocal!AX157</f>
        <v>447.8</v>
      </c>
      <c r="AY157" s="8">
        <f>TABLE_download_statelocal!AY157</f>
        <v>119.8</v>
      </c>
      <c r="AZ157" s="8">
        <f>TABLE_download_statelocal!AZ157</f>
        <v>382.09999999999997</v>
      </c>
      <c r="BA157" s="8">
        <f>TABLE_download_statelocal!BA157</f>
        <v>55.3</v>
      </c>
    </row>
    <row r="158" spans="1:53" x14ac:dyDescent="0.2">
      <c r="A158" s="5">
        <v>37500</v>
      </c>
      <c r="B158" s="8">
        <f>TABLE_download_statelocal!B158</f>
        <v>18778</v>
      </c>
      <c r="C158" s="8">
        <f>TABLE_download_statelocal!C158</f>
        <v>308.7</v>
      </c>
      <c r="D158" s="8">
        <f>TABLE_download_statelocal!D158</f>
        <v>64.100000000000009</v>
      </c>
      <c r="E158" s="8">
        <f>TABLE_download_statelocal!E158</f>
        <v>341.8</v>
      </c>
      <c r="F158" s="8">
        <f>TABLE_download_statelocal!F158</f>
        <v>173.6</v>
      </c>
      <c r="G158" s="8">
        <f>TABLE_download_statelocal!G158</f>
        <v>2199.3000000000002</v>
      </c>
      <c r="H158" s="8">
        <f>TABLE_download_statelocal!H158</f>
        <v>302.90000000000003</v>
      </c>
      <c r="I158" s="8">
        <f>TABLE_download_statelocal!I158</f>
        <v>235.2</v>
      </c>
      <c r="J158" s="8">
        <f>TABLE_download_statelocal!J158</f>
        <v>52.800000000000004</v>
      </c>
      <c r="K158" s="8">
        <f>TABLE_download_statelocal!K158</f>
        <v>39.699999999999989</v>
      </c>
      <c r="L158" s="8">
        <f>TABLE_download_statelocal!L158</f>
        <v>924.5</v>
      </c>
      <c r="M158" s="8">
        <f>TABLE_download_statelocal!M158</f>
        <v>554.79999999999995</v>
      </c>
      <c r="N158" s="8">
        <f>TABLE_download_statelocal!N158</f>
        <v>87.5</v>
      </c>
      <c r="O158" s="8">
        <f>TABLE_download_statelocal!O158</f>
        <v>97.9</v>
      </c>
      <c r="P158" s="8">
        <f>TABLE_download_statelocal!P158</f>
        <v>764</v>
      </c>
      <c r="Q158" s="8">
        <f>TABLE_download_statelocal!Q158</f>
        <v>382.8</v>
      </c>
      <c r="R158" s="8">
        <f>TABLE_download_statelocal!R158</f>
        <v>223.9</v>
      </c>
      <c r="S158" s="8">
        <f>TABLE_download_statelocal!S158</f>
        <v>223.9</v>
      </c>
      <c r="T158" s="8">
        <f>TABLE_download_statelocal!T158</f>
        <v>264.10000000000002</v>
      </c>
      <c r="U158" s="8">
        <f>TABLE_download_statelocal!U158</f>
        <v>342.6</v>
      </c>
      <c r="V158" s="8">
        <f>TABLE_download_statelocal!V158</f>
        <v>88.899999999999991</v>
      </c>
      <c r="W158" s="8">
        <f>TABLE_download_statelocal!W158</f>
        <v>337.79999999999995</v>
      </c>
      <c r="X158" s="8">
        <f>TABLE_download_statelocal!X158</f>
        <v>385.3</v>
      </c>
      <c r="Y158" s="8">
        <f>TABLE_download_statelocal!Y158</f>
        <v>633.29999999999995</v>
      </c>
      <c r="Z158" s="8">
        <f>TABLE_download_statelocal!Z158</f>
        <v>384.3</v>
      </c>
      <c r="AA158" s="8">
        <f>TABLE_download_statelocal!AA158</f>
        <v>214.3</v>
      </c>
      <c r="AB158" s="8">
        <f>TABLE_download_statelocal!AB158</f>
        <v>373.4</v>
      </c>
      <c r="AC158" s="8">
        <f>TABLE_download_statelocal!AC158</f>
        <v>70.8</v>
      </c>
      <c r="AD158" s="8">
        <f>TABLE_download_statelocal!AD158</f>
        <v>142</v>
      </c>
      <c r="AE158" s="8">
        <f>TABLE_download_statelocal!AE158</f>
        <v>114.9</v>
      </c>
      <c r="AF158" s="8">
        <f>TABLE_download_statelocal!AF158</f>
        <v>80.099999999999994</v>
      </c>
      <c r="AG158" s="8">
        <f>TABLE_download_statelocal!AG158</f>
        <v>545</v>
      </c>
      <c r="AH158" s="8">
        <f>TABLE_download_statelocal!AH158</f>
        <v>162.80000000000001</v>
      </c>
      <c r="AI158" s="8">
        <f>TABLE_download_statelocal!AI158</f>
        <v>1351.8</v>
      </c>
      <c r="AJ158" s="8">
        <f>TABLE_download_statelocal!AJ158</f>
        <v>583.70000000000005</v>
      </c>
      <c r="AK158" s="8">
        <f>TABLE_download_statelocal!AK158</f>
        <v>64.599999999999994</v>
      </c>
      <c r="AL158" s="8">
        <f>TABLE_download_statelocal!AL158</f>
        <v>719.90000000000009</v>
      </c>
      <c r="AM158" s="8">
        <f>TABLE_download_statelocal!AM158</f>
        <v>261.90000000000003</v>
      </c>
      <c r="AN158" s="8">
        <f>TABLE_download_statelocal!AN158</f>
        <v>257</v>
      </c>
      <c r="AO158" s="8">
        <f>TABLE_download_statelocal!AO158</f>
        <v>637.1</v>
      </c>
      <c r="AP158" s="8">
        <f>TABLE_download_statelocal!AP158</f>
        <v>55.7</v>
      </c>
      <c r="AQ158" s="8">
        <f>TABLE_download_statelocal!AQ158</f>
        <v>300.10000000000002</v>
      </c>
      <c r="AR158" s="8">
        <f>TABLE_download_statelocal!AR158</f>
        <v>63.2</v>
      </c>
      <c r="AS158" s="8">
        <f>TABLE_download_statelocal!AS158</f>
        <v>355.79999999999995</v>
      </c>
      <c r="AT158" s="8">
        <f>TABLE_download_statelocal!AT158</f>
        <v>1483.7</v>
      </c>
      <c r="AU158" s="8">
        <f>TABLE_download_statelocal!AU158</f>
        <v>159.69999999999999</v>
      </c>
      <c r="AV158" s="8">
        <f>TABLE_download_statelocal!AV158</f>
        <v>44.5</v>
      </c>
      <c r="AW158" s="8">
        <f>TABLE_download_statelocal!AW158</f>
        <v>489.3</v>
      </c>
      <c r="AX158" s="8">
        <f>TABLE_download_statelocal!AX158</f>
        <v>447.9</v>
      </c>
      <c r="AY158" s="8">
        <f>TABLE_download_statelocal!AY158</f>
        <v>120.29999999999998</v>
      </c>
      <c r="AZ158" s="8">
        <f>TABLE_download_statelocal!AZ158</f>
        <v>379.2</v>
      </c>
      <c r="BA158" s="8">
        <f>TABLE_download_statelocal!BA158</f>
        <v>55.199999999999996</v>
      </c>
    </row>
    <row r="159" spans="1:53" x14ac:dyDescent="0.2">
      <c r="A159" s="5">
        <v>37530</v>
      </c>
      <c r="B159" s="8">
        <f>TABLE_download_statelocal!B159</f>
        <v>18779</v>
      </c>
      <c r="C159" s="8">
        <f>TABLE_download_statelocal!C159</f>
        <v>309.29999999999995</v>
      </c>
      <c r="D159" s="8">
        <f>TABLE_download_statelocal!D159</f>
        <v>63.699999999999996</v>
      </c>
      <c r="E159" s="8">
        <f>TABLE_download_statelocal!E159</f>
        <v>343</v>
      </c>
      <c r="F159" s="8">
        <f>TABLE_download_statelocal!F159</f>
        <v>174.29999999999998</v>
      </c>
      <c r="G159" s="8">
        <f>TABLE_download_statelocal!G159</f>
        <v>2201.1999999999998</v>
      </c>
      <c r="H159" s="8">
        <f>TABLE_download_statelocal!H159</f>
        <v>304.5</v>
      </c>
      <c r="I159" s="8">
        <f>TABLE_download_statelocal!I159</f>
        <v>234.79999999999998</v>
      </c>
      <c r="J159" s="8">
        <f>TABLE_download_statelocal!J159</f>
        <v>52.5</v>
      </c>
      <c r="K159" s="8">
        <f>TABLE_download_statelocal!K159</f>
        <v>37.700000000000017</v>
      </c>
      <c r="L159" s="8">
        <f>TABLE_download_statelocal!L159</f>
        <v>923.7</v>
      </c>
      <c r="M159" s="8">
        <f>TABLE_download_statelocal!M159</f>
        <v>552.90000000000009</v>
      </c>
      <c r="N159" s="8">
        <f>TABLE_download_statelocal!N159</f>
        <v>87.5</v>
      </c>
      <c r="O159" s="8">
        <f>TABLE_download_statelocal!O159</f>
        <v>98.4</v>
      </c>
      <c r="P159" s="8">
        <f>TABLE_download_statelocal!P159</f>
        <v>767.69999999999993</v>
      </c>
      <c r="Q159" s="8">
        <f>TABLE_download_statelocal!Q159</f>
        <v>382.5</v>
      </c>
      <c r="R159" s="8">
        <f>TABLE_download_statelocal!R159</f>
        <v>224</v>
      </c>
      <c r="S159" s="8">
        <f>TABLE_download_statelocal!S159</f>
        <v>223.6</v>
      </c>
      <c r="T159" s="8">
        <f>TABLE_download_statelocal!T159</f>
        <v>264.09999999999997</v>
      </c>
      <c r="U159" s="8">
        <f>TABLE_download_statelocal!U159</f>
        <v>342.3</v>
      </c>
      <c r="V159" s="8">
        <f>TABLE_download_statelocal!V159</f>
        <v>88.9</v>
      </c>
      <c r="W159" s="8">
        <f>TABLE_download_statelocal!W159</f>
        <v>337.29999999999995</v>
      </c>
      <c r="X159" s="8">
        <f>TABLE_download_statelocal!X159</f>
        <v>375.90000000000003</v>
      </c>
      <c r="Y159" s="8">
        <f>TABLE_download_statelocal!Y159</f>
        <v>634.09999999999991</v>
      </c>
      <c r="Z159" s="8">
        <f>TABLE_download_statelocal!Z159</f>
        <v>380.59999999999997</v>
      </c>
      <c r="AA159" s="8">
        <f>TABLE_download_statelocal!AA159</f>
        <v>214</v>
      </c>
      <c r="AB159" s="8">
        <f>TABLE_download_statelocal!AB159</f>
        <v>376.2</v>
      </c>
      <c r="AC159" s="8">
        <f>TABLE_download_statelocal!AC159</f>
        <v>70.400000000000006</v>
      </c>
      <c r="AD159" s="8">
        <f>TABLE_download_statelocal!AD159</f>
        <v>143.5</v>
      </c>
      <c r="AE159" s="8">
        <f>TABLE_download_statelocal!AE159</f>
        <v>115.5</v>
      </c>
      <c r="AF159" s="8">
        <f>TABLE_download_statelocal!AF159</f>
        <v>81</v>
      </c>
      <c r="AG159" s="8">
        <f>TABLE_download_statelocal!AG159</f>
        <v>546.30000000000007</v>
      </c>
      <c r="AH159" s="8">
        <f>TABLE_download_statelocal!AH159</f>
        <v>161.9</v>
      </c>
      <c r="AI159" s="8">
        <f>TABLE_download_statelocal!AI159</f>
        <v>1352</v>
      </c>
      <c r="AJ159" s="8">
        <f>TABLE_download_statelocal!AJ159</f>
        <v>589.1</v>
      </c>
      <c r="AK159" s="8">
        <f>TABLE_download_statelocal!AK159</f>
        <v>64.599999999999994</v>
      </c>
      <c r="AL159" s="8">
        <f>TABLE_download_statelocal!AL159</f>
        <v>718.69999999999993</v>
      </c>
      <c r="AM159" s="8">
        <f>TABLE_download_statelocal!AM159</f>
        <v>262</v>
      </c>
      <c r="AN159" s="8">
        <f>TABLE_download_statelocal!AN159</f>
        <v>254.9</v>
      </c>
      <c r="AO159" s="8">
        <f>TABLE_download_statelocal!AO159</f>
        <v>638.4</v>
      </c>
      <c r="AP159" s="8">
        <f>TABLE_download_statelocal!AP159</f>
        <v>56</v>
      </c>
      <c r="AQ159" s="8">
        <f>TABLE_download_statelocal!AQ159</f>
        <v>300.3</v>
      </c>
      <c r="AR159" s="8">
        <f>TABLE_download_statelocal!AR159</f>
        <v>63.2</v>
      </c>
      <c r="AS159" s="8">
        <f>TABLE_download_statelocal!AS159</f>
        <v>356.2</v>
      </c>
      <c r="AT159" s="8">
        <f>TABLE_download_statelocal!AT159</f>
        <v>1489.5</v>
      </c>
      <c r="AU159" s="8">
        <f>TABLE_download_statelocal!AU159</f>
        <v>159.6</v>
      </c>
      <c r="AV159" s="8">
        <f>TABLE_download_statelocal!AV159</f>
        <v>45.199999999999996</v>
      </c>
      <c r="AW159" s="8">
        <f>TABLE_download_statelocal!AW159</f>
        <v>490.4</v>
      </c>
      <c r="AX159" s="8">
        <f>TABLE_download_statelocal!AX159</f>
        <v>449.69999999999993</v>
      </c>
      <c r="AY159" s="8">
        <f>TABLE_download_statelocal!AY159</f>
        <v>119.6</v>
      </c>
      <c r="AZ159" s="8">
        <f>TABLE_download_statelocal!AZ159</f>
        <v>389.7</v>
      </c>
      <c r="BA159" s="8">
        <f>TABLE_download_statelocal!BA159</f>
        <v>55.4</v>
      </c>
    </row>
    <row r="160" spans="1:53" x14ac:dyDescent="0.2">
      <c r="A160" s="5">
        <v>37561</v>
      </c>
      <c r="B160" s="8">
        <f>TABLE_download_statelocal!B160</f>
        <v>18800</v>
      </c>
      <c r="C160" s="8">
        <f>TABLE_download_statelocal!C160</f>
        <v>309.89999999999998</v>
      </c>
      <c r="D160" s="8">
        <f>TABLE_download_statelocal!D160</f>
        <v>63.800000000000004</v>
      </c>
      <c r="E160" s="8">
        <f>TABLE_download_statelocal!E160</f>
        <v>350</v>
      </c>
      <c r="F160" s="8">
        <f>TABLE_download_statelocal!F160</f>
        <v>174.4</v>
      </c>
      <c r="G160" s="8">
        <f>TABLE_download_statelocal!G160</f>
        <v>2198.6</v>
      </c>
      <c r="H160" s="8">
        <f>TABLE_download_statelocal!H160</f>
        <v>304.59999999999997</v>
      </c>
      <c r="I160" s="8">
        <f>TABLE_download_statelocal!I160</f>
        <v>235.39999999999998</v>
      </c>
      <c r="J160" s="8">
        <f>TABLE_download_statelocal!J160</f>
        <v>52.7</v>
      </c>
      <c r="K160" s="8">
        <f>TABLE_download_statelocal!K160</f>
        <v>39.5</v>
      </c>
      <c r="L160" s="8">
        <f>TABLE_download_statelocal!L160</f>
        <v>920.8</v>
      </c>
      <c r="M160" s="8">
        <f>TABLE_download_statelocal!M160</f>
        <v>553.59999999999991</v>
      </c>
      <c r="N160" s="8">
        <f>TABLE_download_statelocal!N160</f>
        <v>86.1</v>
      </c>
      <c r="O160" s="8">
        <f>TABLE_download_statelocal!O160</f>
        <v>98.9</v>
      </c>
      <c r="P160" s="8">
        <f>TABLE_download_statelocal!P160</f>
        <v>768.6</v>
      </c>
      <c r="Q160" s="8">
        <f>TABLE_download_statelocal!Q160</f>
        <v>383.6</v>
      </c>
      <c r="R160" s="8">
        <f>TABLE_download_statelocal!R160</f>
        <v>224.5</v>
      </c>
      <c r="S160" s="8">
        <f>TABLE_download_statelocal!S160</f>
        <v>223.6</v>
      </c>
      <c r="T160" s="8">
        <f>TABLE_download_statelocal!T160</f>
        <v>264.29999999999995</v>
      </c>
      <c r="U160" s="8">
        <f>TABLE_download_statelocal!U160</f>
        <v>343.5</v>
      </c>
      <c r="V160" s="8">
        <f>TABLE_download_statelocal!V160</f>
        <v>89.2</v>
      </c>
      <c r="W160" s="8">
        <f>TABLE_download_statelocal!W160</f>
        <v>337</v>
      </c>
      <c r="X160" s="8">
        <f>TABLE_download_statelocal!X160</f>
        <v>376.1</v>
      </c>
      <c r="Y160" s="8">
        <f>TABLE_download_statelocal!Y160</f>
        <v>633.69999999999993</v>
      </c>
      <c r="Z160" s="8">
        <f>TABLE_download_statelocal!Z160</f>
        <v>383.1</v>
      </c>
      <c r="AA160" s="8">
        <f>TABLE_download_statelocal!AA160</f>
        <v>214.2</v>
      </c>
      <c r="AB160" s="8">
        <f>TABLE_download_statelocal!AB160</f>
        <v>376.6</v>
      </c>
      <c r="AC160" s="8">
        <f>TABLE_download_statelocal!AC160</f>
        <v>71.400000000000006</v>
      </c>
      <c r="AD160" s="8">
        <f>TABLE_download_statelocal!AD160</f>
        <v>143.30000000000001</v>
      </c>
      <c r="AE160" s="8">
        <f>TABLE_download_statelocal!AE160</f>
        <v>115.70000000000002</v>
      </c>
      <c r="AF160" s="8">
        <f>TABLE_download_statelocal!AF160</f>
        <v>81.400000000000006</v>
      </c>
      <c r="AG160" s="8">
        <f>TABLE_download_statelocal!AG160</f>
        <v>549</v>
      </c>
      <c r="AH160" s="8">
        <f>TABLE_download_statelocal!AH160</f>
        <v>162.69999999999999</v>
      </c>
      <c r="AI160" s="8">
        <f>TABLE_download_statelocal!AI160</f>
        <v>1354</v>
      </c>
      <c r="AJ160" s="8">
        <f>TABLE_download_statelocal!AJ160</f>
        <v>584.9</v>
      </c>
      <c r="AK160" s="8">
        <f>TABLE_download_statelocal!AK160</f>
        <v>64.8</v>
      </c>
      <c r="AL160" s="8">
        <f>TABLE_download_statelocal!AL160</f>
        <v>720.30000000000007</v>
      </c>
      <c r="AM160" s="8">
        <f>TABLE_download_statelocal!AM160</f>
        <v>261.5</v>
      </c>
      <c r="AN160" s="8">
        <f>TABLE_download_statelocal!AN160</f>
        <v>255</v>
      </c>
      <c r="AO160" s="8">
        <f>TABLE_download_statelocal!AO160</f>
        <v>640.70000000000005</v>
      </c>
      <c r="AP160" s="8">
        <f>TABLE_download_statelocal!AP160</f>
        <v>55.899999999999991</v>
      </c>
      <c r="AQ160" s="8">
        <f>TABLE_download_statelocal!AQ160</f>
        <v>301.20000000000005</v>
      </c>
      <c r="AR160" s="8">
        <f>TABLE_download_statelocal!AR160</f>
        <v>63.2</v>
      </c>
      <c r="AS160" s="8">
        <f>TABLE_download_statelocal!AS160</f>
        <v>357.4</v>
      </c>
      <c r="AT160" s="8">
        <f>TABLE_download_statelocal!AT160</f>
        <v>1491.3</v>
      </c>
      <c r="AU160" s="8">
        <f>TABLE_download_statelocal!AU160</f>
        <v>160.10000000000002</v>
      </c>
      <c r="AV160" s="8">
        <f>TABLE_download_statelocal!AV160</f>
        <v>45.199999999999996</v>
      </c>
      <c r="AW160" s="8">
        <f>TABLE_download_statelocal!AW160</f>
        <v>487.4</v>
      </c>
      <c r="AX160" s="8">
        <f>TABLE_download_statelocal!AX160</f>
        <v>450.1</v>
      </c>
      <c r="AY160" s="8">
        <f>TABLE_download_statelocal!AY160</f>
        <v>120.19999999999999</v>
      </c>
      <c r="AZ160" s="8">
        <f>TABLE_download_statelocal!AZ160</f>
        <v>391.7</v>
      </c>
      <c r="BA160" s="8">
        <f>TABLE_download_statelocal!BA160</f>
        <v>55.699999999999996</v>
      </c>
    </row>
    <row r="161" spans="1:53" x14ac:dyDescent="0.2">
      <c r="A161" s="5">
        <v>37591</v>
      </c>
      <c r="B161" s="8">
        <f>TABLE_download_statelocal!B161</f>
        <v>18808</v>
      </c>
      <c r="C161" s="8">
        <f>TABLE_download_statelocal!C161</f>
        <v>310.29999999999995</v>
      </c>
      <c r="D161" s="8">
        <f>TABLE_download_statelocal!D161</f>
        <v>63.9</v>
      </c>
      <c r="E161" s="8">
        <f>TABLE_download_statelocal!E161</f>
        <v>342.90000000000003</v>
      </c>
      <c r="F161" s="8">
        <f>TABLE_download_statelocal!F161</f>
        <v>174.7</v>
      </c>
      <c r="G161" s="8">
        <f>TABLE_download_statelocal!G161</f>
        <v>2198</v>
      </c>
      <c r="H161" s="8">
        <f>TABLE_download_statelocal!H161</f>
        <v>304.8</v>
      </c>
      <c r="I161" s="8">
        <f>TABLE_download_statelocal!I161</f>
        <v>235.40000000000003</v>
      </c>
      <c r="J161" s="8">
        <f>TABLE_download_statelocal!J161</f>
        <v>52.5</v>
      </c>
      <c r="K161" s="8">
        <f>TABLE_download_statelocal!K161</f>
        <v>39.300000000000011</v>
      </c>
      <c r="L161" s="8">
        <f>TABLE_download_statelocal!L161</f>
        <v>922.4</v>
      </c>
      <c r="M161" s="8">
        <f>TABLE_download_statelocal!M161</f>
        <v>551.79999999999995</v>
      </c>
      <c r="N161" s="8">
        <f>TABLE_download_statelocal!N161</f>
        <v>87.5</v>
      </c>
      <c r="O161" s="8">
        <f>TABLE_download_statelocal!O161</f>
        <v>98.7</v>
      </c>
      <c r="P161" s="8">
        <f>TABLE_download_statelocal!P161</f>
        <v>769</v>
      </c>
      <c r="Q161" s="8">
        <f>TABLE_download_statelocal!Q161</f>
        <v>384.3</v>
      </c>
      <c r="R161" s="8">
        <f>TABLE_download_statelocal!R161</f>
        <v>224.7</v>
      </c>
      <c r="S161" s="8">
        <f>TABLE_download_statelocal!S161</f>
        <v>223.3</v>
      </c>
      <c r="T161" s="8">
        <f>TABLE_download_statelocal!T161</f>
        <v>264.09999999999997</v>
      </c>
      <c r="U161" s="8">
        <f>TABLE_download_statelocal!U161</f>
        <v>342.3</v>
      </c>
      <c r="V161" s="8">
        <f>TABLE_download_statelocal!V161</f>
        <v>89.5</v>
      </c>
      <c r="W161" s="8">
        <f>TABLE_download_statelocal!W161</f>
        <v>337.20000000000005</v>
      </c>
      <c r="X161" s="8">
        <f>TABLE_download_statelocal!X161</f>
        <v>375</v>
      </c>
      <c r="Y161" s="8">
        <f>TABLE_download_statelocal!Y161</f>
        <v>632.5</v>
      </c>
      <c r="Z161" s="8">
        <f>TABLE_download_statelocal!Z161</f>
        <v>381.1</v>
      </c>
      <c r="AA161" s="8">
        <f>TABLE_download_statelocal!AA161</f>
        <v>216.8</v>
      </c>
      <c r="AB161" s="8">
        <f>TABLE_download_statelocal!AB161</f>
        <v>377.3</v>
      </c>
      <c r="AC161" s="8">
        <f>TABLE_download_statelocal!AC161</f>
        <v>71.600000000000009</v>
      </c>
      <c r="AD161" s="8">
        <f>TABLE_download_statelocal!AD161</f>
        <v>143.1</v>
      </c>
      <c r="AE161" s="8">
        <f>TABLE_download_statelocal!AE161</f>
        <v>116</v>
      </c>
      <c r="AF161" s="8">
        <f>TABLE_download_statelocal!AF161</f>
        <v>81.400000000000006</v>
      </c>
      <c r="AG161" s="8">
        <f>TABLE_download_statelocal!AG161</f>
        <v>548.6</v>
      </c>
      <c r="AH161" s="8">
        <f>TABLE_download_statelocal!AH161</f>
        <v>162.70000000000002</v>
      </c>
      <c r="AI161" s="8">
        <f>TABLE_download_statelocal!AI161</f>
        <v>1357.4</v>
      </c>
      <c r="AJ161" s="8">
        <f>TABLE_download_statelocal!AJ161</f>
        <v>583.9</v>
      </c>
      <c r="AK161" s="8">
        <f>TABLE_download_statelocal!AK161</f>
        <v>65.2</v>
      </c>
      <c r="AL161" s="8">
        <f>TABLE_download_statelocal!AL161</f>
        <v>720.2</v>
      </c>
      <c r="AM161" s="8">
        <f>TABLE_download_statelocal!AM161</f>
        <v>262</v>
      </c>
      <c r="AN161" s="8">
        <f>TABLE_download_statelocal!AN161</f>
        <v>253.89999999999998</v>
      </c>
      <c r="AO161" s="8">
        <f>TABLE_download_statelocal!AO161</f>
        <v>639.69999999999993</v>
      </c>
      <c r="AP161" s="8">
        <f>TABLE_download_statelocal!AP161</f>
        <v>56</v>
      </c>
      <c r="AQ161" s="8">
        <f>TABLE_download_statelocal!AQ161</f>
        <v>300.60000000000002</v>
      </c>
      <c r="AR161" s="8">
        <f>TABLE_download_statelocal!AR161</f>
        <v>63.2</v>
      </c>
      <c r="AS161" s="8">
        <f>TABLE_download_statelocal!AS161</f>
        <v>358.4</v>
      </c>
      <c r="AT161" s="8">
        <f>TABLE_download_statelocal!AT161</f>
        <v>1493.6</v>
      </c>
      <c r="AU161" s="8">
        <f>TABLE_download_statelocal!AU161</f>
        <v>160.19999999999999</v>
      </c>
      <c r="AV161" s="8">
        <f>TABLE_download_statelocal!AV161</f>
        <v>44.3</v>
      </c>
      <c r="AW161" s="8">
        <f>TABLE_download_statelocal!AW161</f>
        <v>487.29999999999995</v>
      </c>
      <c r="AX161" s="8">
        <f>TABLE_download_statelocal!AX161</f>
        <v>449.00000000000006</v>
      </c>
      <c r="AY161" s="8">
        <f>TABLE_download_statelocal!AY161</f>
        <v>119.80000000000001</v>
      </c>
      <c r="AZ161" s="8">
        <f>TABLE_download_statelocal!AZ161</f>
        <v>387</v>
      </c>
      <c r="BA161" s="8">
        <f>TABLE_download_statelocal!BA161</f>
        <v>55.7</v>
      </c>
    </row>
    <row r="162" spans="1:53" x14ac:dyDescent="0.2">
      <c r="A162" s="5">
        <v>37622</v>
      </c>
      <c r="B162" s="8">
        <f>TABLE_download_statelocal!B162</f>
        <v>18837</v>
      </c>
      <c r="C162" s="8">
        <f>TABLE_download_statelocal!C162</f>
        <v>311.39999999999998</v>
      </c>
      <c r="D162" s="8">
        <f>TABLE_download_statelocal!D162</f>
        <v>63.4</v>
      </c>
      <c r="E162" s="8">
        <f>TABLE_download_statelocal!E162</f>
        <v>342.09999999999997</v>
      </c>
      <c r="F162" s="8">
        <f>TABLE_download_statelocal!F162</f>
        <v>175</v>
      </c>
      <c r="G162" s="8">
        <f>TABLE_download_statelocal!G162</f>
        <v>2193.9</v>
      </c>
      <c r="H162" s="8">
        <f>TABLE_download_statelocal!H162</f>
        <v>302.79999999999995</v>
      </c>
      <c r="I162" s="8">
        <f>TABLE_download_statelocal!I162</f>
        <v>236</v>
      </c>
      <c r="J162" s="8">
        <f>TABLE_download_statelocal!J162</f>
        <v>51.9</v>
      </c>
      <c r="K162" s="8">
        <f>TABLE_download_statelocal!K162</f>
        <v>39.800000000000011</v>
      </c>
      <c r="L162" s="8">
        <f>TABLE_download_statelocal!L162</f>
        <v>919.59999999999991</v>
      </c>
      <c r="M162" s="8">
        <f>TABLE_download_statelocal!M162</f>
        <v>555.9</v>
      </c>
      <c r="N162" s="8">
        <f>TABLE_download_statelocal!N162</f>
        <v>87.699999999999989</v>
      </c>
      <c r="O162" s="8">
        <f>TABLE_download_statelocal!O162</f>
        <v>99.300000000000011</v>
      </c>
      <c r="P162" s="8">
        <f>TABLE_download_statelocal!P162</f>
        <v>766.5</v>
      </c>
      <c r="Q162" s="8">
        <f>TABLE_download_statelocal!Q162</f>
        <v>380.1</v>
      </c>
      <c r="R162" s="8">
        <f>TABLE_download_statelocal!R162</f>
        <v>224.29999999999998</v>
      </c>
      <c r="S162" s="8">
        <f>TABLE_download_statelocal!S162</f>
        <v>225.1</v>
      </c>
      <c r="T162" s="8">
        <f>TABLE_download_statelocal!T162</f>
        <v>263.60000000000002</v>
      </c>
      <c r="U162" s="8">
        <f>TABLE_download_statelocal!U162</f>
        <v>344.4</v>
      </c>
      <c r="V162" s="8">
        <f>TABLE_download_statelocal!V162</f>
        <v>89.6</v>
      </c>
      <c r="W162" s="8">
        <f>TABLE_download_statelocal!W162</f>
        <v>337.20000000000005</v>
      </c>
      <c r="X162" s="8">
        <f>TABLE_download_statelocal!X162</f>
        <v>377.2</v>
      </c>
      <c r="Y162" s="8">
        <f>TABLE_download_statelocal!Y162</f>
        <v>630.69999999999993</v>
      </c>
      <c r="Z162" s="8">
        <f>TABLE_download_statelocal!Z162</f>
        <v>377.6</v>
      </c>
      <c r="AA162" s="8">
        <f>TABLE_download_statelocal!AA162</f>
        <v>216.2</v>
      </c>
      <c r="AB162" s="8">
        <f>TABLE_download_statelocal!AB162</f>
        <v>380.6</v>
      </c>
      <c r="AC162" s="8">
        <f>TABLE_download_statelocal!AC162</f>
        <v>71.300000000000011</v>
      </c>
      <c r="AD162" s="8">
        <f>TABLE_download_statelocal!AD162</f>
        <v>144.4</v>
      </c>
      <c r="AE162" s="8">
        <f>TABLE_download_statelocal!AE162</f>
        <v>116.5</v>
      </c>
      <c r="AF162" s="8">
        <f>TABLE_download_statelocal!AF162</f>
        <v>81</v>
      </c>
      <c r="AG162" s="8">
        <f>TABLE_download_statelocal!AG162</f>
        <v>549.5</v>
      </c>
      <c r="AH162" s="8">
        <f>TABLE_download_statelocal!AH162</f>
        <v>163.6</v>
      </c>
      <c r="AI162" s="8">
        <f>TABLE_download_statelocal!AI162</f>
        <v>1354.5</v>
      </c>
      <c r="AJ162" s="8">
        <f>TABLE_download_statelocal!AJ162</f>
        <v>583.1</v>
      </c>
      <c r="AK162" s="8">
        <f>TABLE_download_statelocal!AK162</f>
        <v>64.599999999999994</v>
      </c>
      <c r="AL162" s="8">
        <f>TABLE_download_statelocal!AL162</f>
        <v>721.80000000000007</v>
      </c>
      <c r="AM162" s="8">
        <f>TABLE_download_statelocal!AM162</f>
        <v>259.40000000000003</v>
      </c>
      <c r="AN162" s="8">
        <f>TABLE_download_statelocal!AN162</f>
        <v>254.89999999999998</v>
      </c>
      <c r="AO162" s="8">
        <f>TABLE_download_statelocal!AO162</f>
        <v>640.1</v>
      </c>
      <c r="AP162" s="8">
        <f>TABLE_download_statelocal!AP162</f>
        <v>56.3</v>
      </c>
      <c r="AQ162" s="8">
        <f>TABLE_download_statelocal!AQ162</f>
        <v>300.60000000000002</v>
      </c>
      <c r="AR162" s="8">
        <f>TABLE_download_statelocal!AR162</f>
        <v>63.2</v>
      </c>
      <c r="AS162" s="8">
        <f>TABLE_download_statelocal!AS162</f>
        <v>355.90000000000003</v>
      </c>
      <c r="AT162" s="8">
        <f>TABLE_download_statelocal!AT162</f>
        <v>1494.6</v>
      </c>
      <c r="AU162" s="8">
        <f>TABLE_download_statelocal!AU162</f>
        <v>160.5</v>
      </c>
      <c r="AV162" s="8">
        <f>TABLE_download_statelocal!AV162</f>
        <v>45.5</v>
      </c>
      <c r="AW162" s="8">
        <f>TABLE_download_statelocal!AW162</f>
        <v>488.5</v>
      </c>
      <c r="AX162" s="8">
        <f>TABLE_download_statelocal!AX162</f>
        <v>449.59999999999997</v>
      </c>
      <c r="AY162" s="8">
        <f>TABLE_download_statelocal!AY162</f>
        <v>120.30000000000001</v>
      </c>
      <c r="AZ162" s="8">
        <f>TABLE_download_statelocal!AZ162</f>
        <v>379.20000000000005</v>
      </c>
      <c r="BA162" s="8">
        <f>TABLE_download_statelocal!BA162</f>
        <v>55.8</v>
      </c>
    </row>
    <row r="163" spans="1:53" x14ac:dyDescent="0.2">
      <c r="A163" s="5">
        <v>37653</v>
      </c>
      <c r="B163" s="8">
        <f>TABLE_download_statelocal!B163</f>
        <v>18835</v>
      </c>
      <c r="C163" s="8">
        <f>TABLE_download_statelocal!C163</f>
        <v>311.59999999999997</v>
      </c>
      <c r="D163" s="8">
        <f>TABLE_download_statelocal!D163</f>
        <v>63.999999999999993</v>
      </c>
      <c r="E163" s="8">
        <f>TABLE_download_statelocal!E163</f>
        <v>342.8</v>
      </c>
      <c r="F163" s="8">
        <f>TABLE_download_statelocal!F163</f>
        <v>174.9</v>
      </c>
      <c r="G163" s="8">
        <f>TABLE_download_statelocal!G163</f>
        <v>2188.1</v>
      </c>
      <c r="H163" s="8">
        <f>TABLE_download_statelocal!H163</f>
        <v>303.29999999999995</v>
      </c>
      <c r="I163" s="8">
        <f>TABLE_download_statelocal!I163</f>
        <v>233.8</v>
      </c>
      <c r="J163" s="8">
        <f>TABLE_download_statelocal!J163</f>
        <v>51.9</v>
      </c>
      <c r="K163" s="8">
        <f>TABLE_download_statelocal!K163</f>
        <v>40</v>
      </c>
      <c r="L163" s="8">
        <f>TABLE_download_statelocal!L163</f>
        <v>920.19999999999993</v>
      </c>
      <c r="M163" s="8">
        <f>TABLE_download_statelocal!M163</f>
        <v>555.79999999999995</v>
      </c>
      <c r="N163" s="8">
        <f>TABLE_download_statelocal!N163</f>
        <v>88</v>
      </c>
      <c r="O163" s="8">
        <f>TABLE_download_statelocal!O163</f>
        <v>98.3</v>
      </c>
      <c r="P163" s="8">
        <f>TABLE_download_statelocal!P163</f>
        <v>765.8</v>
      </c>
      <c r="Q163" s="8">
        <f>TABLE_download_statelocal!Q163</f>
        <v>382.7</v>
      </c>
      <c r="R163" s="8">
        <f>TABLE_download_statelocal!R163</f>
        <v>225.6</v>
      </c>
      <c r="S163" s="8">
        <f>TABLE_download_statelocal!S163</f>
        <v>224</v>
      </c>
      <c r="T163" s="8">
        <f>TABLE_download_statelocal!T163</f>
        <v>264.09999999999997</v>
      </c>
      <c r="U163" s="8">
        <f>TABLE_download_statelocal!U163</f>
        <v>345.4</v>
      </c>
      <c r="V163" s="8">
        <f>TABLE_download_statelocal!V163</f>
        <v>89.5</v>
      </c>
      <c r="W163" s="8">
        <f>TABLE_download_statelocal!W163</f>
        <v>337.3</v>
      </c>
      <c r="X163" s="8">
        <f>TABLE_download_statelocal!X163</f>
        <v>375.20000000000005</v>
      </c>
      <c r="Y163" s="8">
        <f>TABLE_download_statelocal!Y163</f>
        <v>632.6</v>
      </c>
      <c r="Z163" s="8">
        <f>TABLE_download_statelocal!Z163</f>
        <v>379.90000000000003</v>
      </c>
      <c r="AA163" s="8">
        <f>TABLE_download_statelocal!AA163</f>
        <v>214.5</v>
      </c>
      <c r="AB163" s="8">
        <f>TABLE_download_statelocal!AB163</f>
        <v>379.2</v>
      </c>
      <c r="AC163" s="8">
        <f>TABLE_download_statelocal!AC163</f>
        <v>71.7</v>
      </c>
      <c r="AD163" s="8">
        <f>TABLE_download_statelocal!AD163</f>
        <v>143.4</v>
      </c>
      <c r="AE163" s="8">
        <f>TABLE_download_statelocal!AE163</f>
        <v>116.49999999999999</v>
      </c>
      <c r="AF163" s="8">
        <f>TABLE_download_statelocal!AF163</f>
        <v>81.300000000000011</v>
      </c>
      <c r="AG163" s="8">
        <f>TABLE_download_statelocal!AG163</f>
        <v>551.09999999999991</v>
      </c>
      <c r="AH163" s="8">
        <f>TABLE_download_statelocal!AH163</f>
        <v>163.5</v>
      </c>
      <c r="AI163" s="8">
        <f>TABLE_download_statelocal!AI163</f>
        <v>1354.5</v>
      </c>
      <c r="AJ163" s="8">
        <f>TABLE_download_statelocal!AJ163</f>
        <v>582.79999999999995</v>
      </c>
      <c r="AK163" s="8">
        <f>TABLE_download_statelocal!AK163</f>
        <v>65.199999999999989</v>
      </c>
      <c r="AL163" s="8">
        <f>TABLE_download_statelocal!AL163</f>
        <v>720.9</v>
      </c>
      <c r="AM163" s="8">
        <f>TABLE_download_statelocal!AM163</f>
        <v>259.5</v>
      </c>
      <c r="AN163" s="8">
        <f>TABLE_download_statelocal!AN163</f>
        <v>252.4</v>
      </c>
      <c r="AO163" s="8">
        <f>TABLE_download_statelocal!AO163</f>
        <v>642.29999999999995</v>
      </c>
      <c r="AP163" s="8">
        <f>TABLE_download_statelocal!AP163</f>
        <v>56.3</v>
      </c>
      <c r="AQ163" s="8">
        <f>TABLE_download_statelocal!AQ163</f>
        <v>302.5</v>
      </c>
      <c r="AR163" s="8">
        <f>TABLE_download_statelocal!AR163</f>
        <v>63.3</v>
      </c>
      <c r="AS163" s="8">
        <f>TABLE_download_statelocal!AS163</f>
        <v>355.5</v>
      </c>
      <c r="AT163" s="8">
        <f>TABLE_download_statelocal!AT163</f>
        <v>1496</v>
      </c>
      <c r="AU163" s="8">
        <f>TABLE_download_statelocal!AU163</f>
        <v>160.39999999999998</v>
      </c>
      <c r="AV163" s="8">
        <f>TABLE_download_statelocal!AV163</f>
        <v>45.5</v>
      </c>
      <c r="AW163" s="8">
        <f>TABLE_download_statelocal!AW163</f>
        <v>489.4</v>
      </c>
      <c r="AX163" s="8">
        <f>TABLE_download_statelocal!AX163</f>
        <v>450.2</v>
      </c>
      <c r="AY163" s="8">
        <f>TABLE_download_statelocal!AY163</f>
        <v>119.9</v>
      </c>
      <c r="AZ163" s="8">
        <f>TABLE_download_statelocal!AZ163</f>
        <v>386.1</v>
      </c>
      <c r="BA163" s="8">
        <f>TABLE_download_statelocal!BA163</f>
        <v>55.599999999999994</v>
      </c>
    </row>
    <row r="164" spans="1:53" x14ac:dyDescent="0.2">
      <c r="A164" s="5">
        <v>37681</v>
      </c>
      <c r="B164" s="8">
        <f>TABLE_download_statelocal!B164</f>
        <v>18819</v>
      </c>
      <c r="C164" s="8">
        <f>TABLE_download_statelocal!C164</f>
        <v>312.39999999999998</v>
      </c>
      <c r="D164" s="8">
        <f>TABLE_download_statelocal!D164</f>
        <v>64.100000000000009</v>
      </c>
      <c r="E164" s="8">
        <f>TABLE_download_statelocal!E164</f>
        <v>342.9</v>
      </c>
      <c r="F164" s="8">
        <f>TABLE_download_statelocal!F164</f>
        <v>174.8</v>
      </c>
      <c r="G164" s="8">
        <f>TABLE_download_statelocal!G164</f>
        <v>2184.2999999999997</v>
      </c>
      <c r="H164" s="8">
        <f>TABLE_download_statelocal!H164</f>
        <v>303.10000000000002</v>
      </c>
      <c r="I164" s="8">
        <f>TABLE_download_statelocal!I164</f>
        <v>233.10000000000002</v>
      </c>
      <c r="J164" s="8">
        <f>TABLE_download_statelocal!J164</f>
        <v>51.2</v>
      </c>
      <c r="K164" s="8">
        <f>TABLE_download_statelocal!K164</f>
        <v>39.599999999999994</v>
      </c>
      <c r="L164" s="8">
        <f>TABLE_download_statelocal!L164</f>
        <v>922.6</v>
      </c>
      <c r="M164" s="8">
        <f>TABLE_download_statelocal!M164</f>
        <v>557</v>
      </c>
      <c r="N164" s="8">
        <f>TABLE_download_statelocal!N164</f>
        <v>87.899999999999991</v>
      </c>
      <c r="O164" s="8">
        <f>TABLE_download_statelocal!O164</f>
        <v>99</v>
      </c>
      <c r="P164" s="8">
        <f>TABLE_download_statelocal!P164</f>
        <v>764</v>
      </c>
      <c r="Q164" s="8">
        <f>TABLE_download_statelocal!Q164</f>
        <v>383.8</v>
      </c>
      <c r="R164" s="8">
        <f>TABLE_download_statelocal!R164</f>
        <v>225.6</v>
      </c>
      <c r="S164" s="8">
        <f>TABLE_download_statelocal!S164</f>
        <v>223.79999999999998</v>
      </c>
      <c r="T164" s="8">
        <f>TABLE_download_statelocal!T164</f>
        <v>263.59999999999997</v>
      </c>
      <c r="U164" s="8">
        <f>TABLE_download_statelocal!U164</f>
        <v>345.5</v>
      </c>
      <c r="V164" s="8">
        <f>TABLE_download_statelocal!V164</f>
        <v>89.5</v>
      </c>
      <c r="W164" s="8">
        <f>TABLE_download_statelocal!W164</f>
        <v>335.1</v>
      </c>
      <c r="X164" s="8">
        <f>TABLE_download_statelocal!X164</f>
        <v>374.59999999999997</v>
      </c>
      <c r="Y164" s="8">
        <f>TABLE_download_statelocal!Y164</f>
        <v>629</v>
      </c>
      <c r="Z164" s="8">
        <f>TABLE_download_statelocal!Z164</f>
        <v>379.3</v>
      </c>
      <c r="AA164" s="8">
        <f>TABLE_download_statelocal!AA164</f>
        <v>214.8</v>
      </c>
      <c r="AB164" s="8">
        <f>TABLE_download_statelocal!AB164</f>
        <v>378.3</v>
      </c>
      <c r="AC164" s="8">
        <f>TABLE_download_statelocal!AC164</f>
        <v>71.5</v>
      </c>
      <c r="AD164" s="8">
        <f>TABLE_download_statelocal!AD164</f>
        <v>142.5</v>
      </c>
      <c r="AE164" s="8">
        <f>TABLE_download_statelocal!AE164</f>
        <v>116.60000000000001</v>
      </c>
      <c r="AF164" s="8">
        <f>TABLE_download_statelocal!AF164</f>
        <v>81.100000000000009</v>
      </c>
      <c r="AG164" s="8">
        <f>TABLE_download_statelocal!AG164</f>
        <v>551.5</v>
      </c>
      <c r="AH164" s="8">
        <f>TABLE_download_statelocal!AH164</f>
        <v>163.20000000000002</v>
      </c>
      <c r="AI164" s="8">
        <f>TABLE_download_statelocal!AI164</f>
        <v>1352.7</v>
      </c>
      <c r="AJ164" s="8">
        <f>TABLE_download_statelocal!AJ164</f>
        <v>583.80000000000007</v>
      </c>
      <c r="AK164" s="8">
        <f>TABLE_download_statelocal!AK164</f>
        <v>65.400000000000006</v>
      </c>
      <c r="AL164" s="8">
        <f>TABLE_download_statelocal!AL164</f>
        <v>721.5</v>
      </c>
      <c r="AM164" s="8">
        <f>TABLE_download_statelocal!AM164</f>
        <v>258.2</v>
      </c>
      <c r="AN164" s="8">
        <f>TABLE_download_statelocal!AN164</f>
        <v>250.9</v>
      </c>
      <c r="AO164" s="8">
        <f>TABLE_download_statelocal!AO164</f>
        <v>642.69999999999993</v>
      </c>
      <c r="AP164" s="8">
        <f>TABLE_download_statelocal!AP164</f>
        <v>56.300000000000004</v>
      </c>
      <c r="AQ164" s="8">
        <f>TABLE_download_statelocal!AQ164</f>
        <v>302.39999999999998</v>
      </c>
      <c r="AR164" s="8">
        <f>TABLE_download_statelocal!AR164</f>
        <v>63.4</v>
      </c>
      <c r="AS164" s="8">
        <f>TABLE_download_statelocal!AS164</f>
        <v>355.9</v>
      </c>
      <c r="AT164" s="8">
        <f>TABLE_download_statelocal!AT164</f>
        <v>1494.9</v>
      </c>
      <c r="AU164" s="8">
        <f>TABLE_download_statelocal!AU164</f>
        <v>160.30000000000001</v>
      </c>
      <c r="AV164" s="8">
        <f>TABLE_download_statelocal!AV164</f>
        <v>45.300000000000004</v>
      </c>
      <c r="AW164" s="8">
        <f>TABLE_download_statelocal!AW164</f>
        <v>487.7</v>
      </c>
      <c r="AX164" s="8">
        <f>TABLE_download_statelocal!AX164</f>
        <v>448.9</v>
      </c>
      <c r="AY164" s="8">
        <f>TABLE_download_statelocal!AY164</f>
        <v>119.5</v>
      </c>
      <c r="AZ164" s="8">
        <f>TABLE_download_statelocal!AZ164</f>
        <v>386.1</v>
      </c>
      <c r="BA164" s="8">
        <f>TABLE_download_statelocal!BA164</f>
        <v>55.8</v>
      </c>
    </row>
    <row r="165" spans="1:53" x14ac:dyDescent="0.2">
      <c r="A165" s="5">
        <v>37712</v>
      </c>
      <c r="B165" s="8">
        <f>TABLE_download_statelocal!B165</f>
        <v>18826</v>
      </c>
      <c r="C165" s="8">
        <f>TABLE_download_statelocal!C165</f>
        <v>312.8</v>
      </c>
      <c r="D165" s="8">
        <f>TABLE_download_statelocal!D165</f>
        <v>63.899999999999991</v>
      </c>
      <c r="E165" s="8">
        <f>TABLE_download_statelocal!E165</f>
        <v>342.7</v>
      </c>
      <c r="F165" s="8">
        <f>TABLE_download_statelocal!F165</f>
        <v>175.3</v>
      </c>
      <c r="G165" s="8">
        <f>TABLE_download_statelocal!G165</f>
        <v>2178</v>
      </c>
      <c r="H165" s="8">
        <f>TABLE_download_statelocal!H165</f>
        <v>301.59999999999997</v>
      </c>
      <c r="I165" s="8">
        <f>TABLE_download_statelocal!I165</f>
        <v>232.3</v>
      </c>
      <c r="J165" s="8">
        <f>TABLE_download_statelocal!J165</f>
        <v>51.8</v>
      </c>
      <c r="K165" s="8">
        <f>TABLE_download_statelocal!K165</f>
        <v>39.200000000000017</v>
      </c>
      <c r="L165" s="8">
        <f>TABLE_download_statelocal!L165</f>
        <v>924.69999999999993</v>
      </c>
      <c r="M165" s="8">
        <f>TABLE_download_statelocal!M165</f>
        <v>556.79999999999995</v>
      </c>
      <c r="N165" s="8">
        <f>TABLE_download_statelocal!N165</f>
        <v>86.5</v>
      </c>
      <c r="O165" s="8">
        <f>TABLE_download_statelocal!O165</f>
        <v>98.2</v>
      </c>
      <c r="P165" s="8">
        <f>TABLE_download_statelocal!P165</f>
        <v>764.9</v>
      </c>
      <c r="Q165" s="8">
        <f>TABLE_download_statelocal!Q165</f>
        <v>382.3</v>
      </c>
      <c r="R165" s="8">
        <f>TABLE_download_statelocal!R165</f>
        <v>225.6</v>
      </c>
      <c r="S165" s="8">
        <f>TABLE_download_statelocal!S165</f>
        <v>223.39999999999998</v>
      </c>
      <c r="T165" s="8">
        <f>TABLE_download_statelocal!T165</f>
        <v>263.89999999999998</v>
      </c>
      <c r="U165" s="8">
        <f>TABLE_download_statelocal!U165</f>
        <v>346.1</v>
      </c>
      <c r="V165" s="8">
        <f>TABLE_download_statelocal!V165</f>
        <v>89.600000000000009</v>
      </c>
      <c r="W165" s="8">
        <f>TABLE_download_statelocal!W165</f>
        <v>338.7</v>
      </c>
      <c r="X165" s="8">
        <f>TABLE_download_statelocal!X165</f>
        <v>374.4</v>
      </c>
      <c r="Y165" s="8">
        <f>TABLE_download_statelocal!Y165</f>
        <v>630.20000000000005</v>
      </c>
      <c r="Z165" s="8">
        <f>TABLE_download_statelocal!Z165</f>
        <v>380.5</v>
      </c>
      <c r="AA165" s="8">
        <f>TABLE_download_statelocal!AA165</f>
        <v>214.7</v>
      </c>
      <c r="AB165" s="8">
        <f>TABLE_download_statelocal!AB165</f>
        <v>380.4</v>
      </c>
      <c r="AC165" s="8">
        <f>TABLE_download_statelocal!AC165</f>
        <v>72.5</v>
      </c>
      <c r="AD165" s="8">
        <f>TABLE_download_statelocal!AD165</f>
        <v>144.80000000000001</v>
      </c>
      <c r="AE165" s="8">
        <f>TABLE_download_statelocal!AE165</f>
        <v>116.6</v>
      </c>
      <c r="AF165" s="8">
        <f>TABLE_download_statelocal!AF165</f>
        <v>81.5</v>
      </c>
      <c r="AG165" s="8">
        <f>TABLE_download_statelocal!AG165</f>
        <v>553</v>
      </c>
      <c r="AH165" s="8">
        <f>TABLE_download_statelocal!AH165</f>
        <v>164.5</v>
      </c>
      <c r="AI165" s="8">
        <f>TABLE_download_statelocal!AI165</f>
        <v>1350.8000000000002</v>
      </c>
      <c r="AJ165" s="8">
        <f>TABLE_download_statelocal!AJ165</f>
        <v>584.29999999999995</v>
      </c>
      <c r="AK165" s="8">
        <f>TABLE_download_statelocal!AK165</f>
        <v>65.400000000000006</v>
      </c>
      <c r="AL165" s="8">
        <f>TABLE_download_statelocal!AL165</f>
        <v>723.1</v>
      </c>
      <c r="AM165" s="8">
        <f>TABLE_download_statelocal!AM165</f>
        <v>258.5</v>
      </c>
      <c r="AN165" s="8">
        <f>TABLE_download_statelocal!AN165</f>
        <v>250.1</v>
      </c>
      <c r="AO165" s="8">
        <f>TABLE_download_statelocal!AO165</f>
        <v>642.29999999999995</v>
      </c>
      <c r="AP165" s="8">
        <f>TABLE_download_statelocal!AP165</f>
        <v>56.099999999999994</v>
      </c>
      <c r="AQ165" s="8">
        <f>TABLE_download_statelocal!AQ165</f>
        <v>302.2</v>
      </c>
      <c r="AR165" s="8">
        <f>TABLE_download_statelocal!AR165</f>
        <v>63.3</v>
      </c>
      <c r="AS165" s="8">
        <f>TABLE_download_statelocal!AS165</f>
        <v>357.5</v>
      </c>
      <c r="AT165" s="8">
        <f>TABLE_download_statelocal!AT165</f>
        <v>1497</v>
      </c>
      <c r="AU165" s="8">
        <f>TABLE_download_statelocal!AU165</f>
        <v>160.80000000000001</v>
      </c>
      <c r="AV165" s="8">
        <f>TABLE_download_statelocal!AV165</f>
        <v>45.400000000000006</v>
      </c>
      <c r="AW165" s="8">
        <f>TABLE_download_statelocal!AW165</f>
        <v>487.79999999999995</v>
      </c>
      <c r="AX165" s="8">
        <f>TABLE_download_statelocal!AX165</f>
        <v>449.6</v>
      </c>
      <c r="AY165" s="8">
        <f>TABLE_download_statelocal!AY165</f>
        <v>120.69999999999999</v>
      </c>
      <c r="AZ165" s="8">
        <f>TABLE_download_statelocal!AZ165</f>
        <v>386.20000000000005</v>
      </c>
      <c r="BA165" s="8">
        <f>TABLE_download_statelocal!BA165</f>
        <v>55.8</v>
      </c>
    </row>
    <row r="166" spans="1:53" x14ac:dyDescent="0.2">
      <c r="A166" s="5">
        <v>37742</v>
      </c>
      <c r="B166" s="8">
        <f>TABLE_download_statelocal!B166</f>
        <v>18814</v>
      </c>
      <c r="C166" s="8">
        <f>TABLE_download_statelocal!C166</f>
        <v>312.7</v>
      </c>
      <c r="D166" s="8">
        <f>TABLE_download_statelocal!D166</f>
        <v>64.5</v>
      </c>
      <c r="E166" s="8">
        <f>TABLE_download_statelocal!E166</f>
        <v>343.9</v>
      </c>
      <c r="F166" s="8">
        <f>TABLE_download_statelocal!F166</f>
        <v>175.8</v>
      </c>
      <c r="G166" s="8">
        <f>TABLE_download_statelocal!G166</f>
        <v>2173</v>
      </c>
      <c r="H166" s="8">
        <f>TABLE_download_statelocal!H166</f>
        <v>303.8</v>
      </c>
      <c r="I166" s="8">
        <f>TABLE_download_statelocal!I166</f>
        <v>232.6</v>
      </c>
      <c r="J166" s="8">
        <f>TABLE_download_statelocal!J166</f>
        <v>52.1</v>
      </c>
      <c r="K166" s="8">
        <f>TABLE_download_statelocal!K166</f>
        <v>38.699999999999989</v>
      </c>
      <c r="L166" s="8">
        <f>TABLE_download_statelocal!L166</f>
        <v>929.8</v>
      </c>
      <c r="M166" s="8">
        <f>TABLE_download_statelocal!M166</f>
        <v>555.4</v>
      </c>
      <c r="N166" s="8">
        <f>TABLE_download_statelocal!N166</f>
        <v>87.800000000000011</v>
      </c>
      <c r="O166" s="8">
        <f>TABLE_download_statelocal!O166</f>
        <v>99.3</v>
      </c>
      <c r="P166" s="8">
        <f>TABLE_download_statelocal!P166</f>
        <v>760.3</v>
      </c>
      <c r="Q166" s="8">
        <f>TABLE_download_statelocal!Q166</f>
        <v>385.09999999999997</v>
      </c>
      <c r="R166" s="8">
        <f>TABLE_download_statelocal!R166</f>
        <v>225.5</v>
      </c>
      <c r="S166" s="8">
        <f>TABLE_download_statelocal!S166</f>
        <v>224</v>
      </c>
      <c r="T166" s="8">
        <f>TABLE_download_statelocal!T166</f>
        <v>264.3</v>
      </c>
      <c r="U166" s="8">
        <f>TABLE_download_statelocal!U166</f>
        <v>346.1</v>
      </c>
      <c r="V166" s="8">
        <f>TABLE_download_statelocal!V166</f>
        <v>89.3</v>
      </c>
      <c r="W166" s="8">
        <f>TABLE_download_statelocal!W166</f>
        <v>338.5</v>
      </c>
      <c r="X166" s="8">
        <f>TABLE_download_statelocal!X166</f>
        <v>374.1</v>
      </c>
      <c r="Y166" s="8">
        <f>TABLE_download_statelocal!Y166</f>
        <v>631.29999999999995</v>
      </c>
      <c r="Z166" s="8">
        <f>TABLE_download_statelocal!Z166</f>
        <v>378.9</v>
      </c>
      <c r="AA166" s="8">
        <f>TABLE_download_statelocal!AA166</f>
        <v>214.1</v>
      </c>
      <c r="AB166" s="8">
        <f>TABLE_download_statelocal!AB166</f>
        <v>381.6</v>
      </c>
      <c r="AC166" s="8">
        <f>TABLE_download_statelocal!AC166</f>
        <v>72.100000000000009</v>
      </c>
      <c r="AD166" s="8">
        <f>TABLE_download_statelocal!AD166</f>
        <v>144.30000000000001</v>
      </c>
      <c r="AE166" s="8">
        <f>TABLE_download_statelocal!AE166</f>
        <v>117</v>
      </c>
      <c r="AF166" s="8">
        <f>TABLE_download_statelocal!AF166</f>
        <v>81.3</v>
      </c>
      <c r="AG166" s="8">
        <f>TABLE_download_statelocal!AG166</f>
        <v>555</v>
      </c>
      <c r="AH166" s="8">
        <f>TABLE_download_statelocal!AH166</f>
        <v>164.20000000000002</v>
      </c>
      <c r="AI166" s="8">
        <f>TABLE_download_statelocal!AI166</f>
        <v>1349.6</v>
      </c>
      <c r="AJ166" s="8">
        <f>TABLE_download_statelocal!AJ166</f>
        <v>586.19999999999993</v>
      </c>
      <c r="AK166" s="8">
        <f>TABLE_download_statelocal!AK166</f>
        <v>65.5</v>
      </c>
      <c r="AL166" s="8">
        <f>TABLE_download_statelocal!AL166</f>
        <v>722.9</v>
      </c>
      <c r="AM166" s="8">
        <f>TABLE_download_statelocal!AM166</f>
        <v>257.60000000000002</v>
      </c>
      <c r="AN166" s="8">
        <f>TABLE_download_statelocal!AN166</f>
        <v>249.29999999999998</v>
      </c>
      <c r="AO166" s="8">
        <f>TABLE_download_statelocal!AO166</f>
        <v>643.09999999999991</v>
      </c>
      <c r="AP166" s="8">
        <f>TABLE_download_statelocal!AP166</f>
        <v>55.899999999999991</v>
      </c>
      <c r="AQ166" s="8">
        <f>TABLE_download_statelocal!AQ166</f>
        <v>301.2</v>
      </c>
      <c r="AR166" s="8">
        <f>TABLE_download_statelocal!AR166</f>
        <v>63.2</v>
      </c>
      <c r="AS166" s="8">
        <f>TABLE_download_statelocal!AS166</f>
        <v>358</v>
      </c>
      <c r="AT166" s="8">
        <f>TABLE_download_statelocal!AT166</f>
        <v>1497.8</v>
      </c>
      <c r="AU166" s="8">
        <f>TABLE_download_statelocal!AU166</f>
        <v>160.30000000000001</v>
      </c>
      <c r="AV166" s="8">
        <f>TABLE_download_statelocal!AV166</f>
        <v>45.699999999999996</v>
      </c>
      <c r="AW166" s="8">
        <f>TABLE_download_statelocal!AW166</f>
        <v>488.50000000000006</v>
      </c>
      <c r="AX166" s="8">
        <f>TABLE_download_statelocal!AX166</f>
        <v>452.6</v>
      </c>
      <c r="AY166" s="8">
        <f>TABLE_download_statelocal!AY166</f>
        <v>120.5</v>
      </c>
      <c r="AZ166" s="8">
        <f>TABLE_download_statelocal!AZ166</f>
        <v>383.9</v>
      </c>
      <c r="BA166" s="8">
        <f>TABLE_download_statelocal!BA166</f>
        <v>55.699999999999996</v>
      </c>
    </row>
    <row r="167" spans="1:53" x14ac:dyDescent="0.2">
      <c r="A167" s="5">
        <v>37773</v>
      </c>
      <c r="B167" s="8">
        <f>TABLE_download_statelocal!B167</f>
        <v>18843</v>
      </c>
      <c r="C167" s="8">
        <f>TABLE_download_statelocal!C167</f>
        <v>308.5</v>
      </c>
      <c r="D167" s="8">
        <f>TABLE_download_statelocal!D167</f>
        <v>64.5</v>
      </c>
      <c r="E167" s="8">
        <f>TABLE_download_statelocal!E167</f>
        <v>344.3</v>
      </c>
      <c r="F167" s="8">
        <f>TABLE_download_statelocal!F167</f>
        <v>176.70000000000002</v>
      </c>
      <c r="G167" s="8">
        <f>TABLE_download_statelocal!G167</f>
        <v>2174.2999999999997</v>
      </c>
      <c r="H167" s="8">
        <f>TABLE_download_statelocal!H167</f>
        <v>301.7</v>
      </c>
      <c r="I167" s="8">
        <f>TABLE_download_statelocal!I167</f>
        <v>232.1</v>
      </c>
      <c r="J167" s="8">
        <f>TABLE_download_statelocal!J167</f>
        <v>52.3</v>
      </c>
      <c r="K167" s="8">
        <f>TABLE_download_statelocal!K167</f>
        <v>38.699999999999989</v>
      </c>
      <c r="L167" s="8">
        <f>TABLE_download_statelocal!L167</f>
        <v>948.1</v>
      </c>
      <c r="M167" s="8">
        <f>TABLE_download_statelocal!M167</f>
        <v>554.4</v>
      </c>
      <c r="N167" s="8">
        <f>TABLE_download_statelocal!N167</f>
        <v>88</v>
      </c>
      <c r="O167" s="8">
        <f>TABLE_download_statelocal!O167</f>
        <v>99.4</v>
      </c>
      <c r="P167" s="8">
        <f>TABLE_download_statelocal!P167</f>
        <v>765</v>
      </c>
      <c r="Q167" s="8">
        <f>TABLE_download_statelocal!Q167</f>
        <v>383.3</v>
      </c>
      <c r="R167" s="8">
        <f>TABLE_download_statelocal!R167</f>
        <v>224.8</v>
      </c>
      <c r="S167" s="8">
        <f>TABLE_download_statelocal!S167</f>
        <v>223</v>
      </c>
      <c r="T167" s="8">
        <f>TABLE_download_statelocal!T167</f>
        <v>263.7</v>
      </c>
      <c r="U167" s="8">
        <f>TABLE_download_statelocal!U167</f>
        <v>346.8</v>
      </c>
      <c r="V167" s="8">
        <f>TABLE_download_statelocal!V167</f>
        <v>89.2</v>
      </c>
      <c r="W167" s="8">
        <f>TABLE_download_statelocal!W167</f>
        <v>338.1</v>
      </c>
      <c r="X167" s="8">
        <f>TABLE_download_statelocal!X167</f>
        <v>373.59999999999997</v>
      </c>
      <c r="Y167" s="8">
        <f>TABLE_download_statelocal!Y167</f>
        <v>626</v>
      </c>
      <c r="Z167" s="8">
        <f>TABLE_download_statelocal!Z167</f>
        <v>378.3</v>
      </c>
      <c r="AA167" s="8">
        <f>TABLE_download_statelocal!AA167</f>
        <v>214.10000000000002</v>
      </c>
      <c r="AB167" s="8">
        <f>TABLE_download_statelocal!AB167</f>
        <v>384.7</v>
      </c>
      <c r="AC167" s="8">
        <f>TABLE_download_statelocal!AC167</f>
        <v>72.099999999999994</v>
      </c>
      <c r="AD167" s="8">
        <f>TABLE_download_statelocal!AD167</f>
        <v>144.80000000000001</v>
      </c>
      <c r="AE167" s="8">
        <f>TABLE_download_statelocal!AE167</f>
        <v>117.30000000000001</v>
      </c>
      <c r="AF167" s="8">
        <f>TABLE_download_statelocal!AF167</f>
        <v>83.1</v>
      </c>
      <c r="AG167" s="8">
        <f>TABLE_download_statelocal!AG167</f>
        <v>553.30000000000007</v>
      </c>
      <c r="AH167" s="8">
        <f>TABLE_download_statelocal!AH167</f>
        <v>164.8</v>
      </c>
      <c r="AI167" s="8">
        <f>TABLE_download_statelocal!AI167</f>
        <v>1355.3000000000002</v>
      </c>
      <c r="AJ167" s="8">
        <f>TABLE_download_statelocal!AJ167</f>
        <v>585.30000000000007</v>
      </c>
      <c r="AK167" s="8">
        <f>TABLE_download_statelocal!AK167</f>
        <v>65.2</v>
      </c>
      <c r="AL167" s="8">
        <f>TABLE_download_statelocal!AL167</f>
        <v>721.3</v>
      </c>
      <c r="AM167" s="8">
        <f>TABLE_download_statelocal!AM167</f>
        <v>258.10000000000002</v>
      </c>
      <c r="AN167" s="8">
        <f>TABLE_download_statelocal!AN167</f>
        <v>246.89999999999998</v>
      </c>
      <c r="AO167" s="8">
        <f>TABLE_download_statelocal!AO167</f>
        <v>652</v>
      </c>
      <c r="AP167" s="8">
        <f>TABLE_download_statelocal!AP167</f>
        <v>56.7</v>
      </c>
      <c r="AQ167" s="8">
        <f>TABLE_download_statelocal!AQ167</f>
        <v>301</v>
      </c>
      <c r="AR167" s="8">
        <f>TABLE_download_statelocal!AR167</f>
        <v>63.199999999999996</v>
      </c>
      <c r="AS167" s="8">
        <f>TABLE_download_statelocal!AS167</f>
        <v>359.9</v>
      </c>
      <c r="AT167" s="8">
        <f>TABLE_download_statelocal!AT167</f>
        <v>1500.6000000000001</v>
      </c>
      <c r="AU167" s="8">
        <f>TABLE_download_statelocal!AU167</f>
        <v>160.60000000000002</v>
      </c>
      <c r="AV167" s="8">
        <f>TABLE_download_statelocal!AV167</f>
        <v>46.199999999999996</v>
      </c>
      <c r="AW167" s="8">
        <f>TABLE_download_statelocal!AW167</f>
        <v>488.7</v>
      </c>
      <c r="AX167" s="8">
        <f>TABLE_download_statelocal!AX167</f>
        <v>451.09999999999997</v>
      </c>
      <c r="AY167" s="8">
        <f>TABLE_download_statelocal!AY167</f>
        <v>119.80000000000001</v>
      </c>
      <c r="AZ167" s="8">
        <f>TABLE_download_statelocal!AZ167</f>
        <v>389.7</v>
      </c>
      <c r="BA167" s="8">
        <f>TABLE_download_statelocal!BA167</f>
        <v>55.9</v>
      </c>
    </row>
    <row r="168" spans="1:53" x14ac:dyDescent="0.2">
      <c r="A168" s="5">
        <v>37803</v>
      </c>
      <c r="B168" s="8">
        <f>TABLE_download_statelocal!B168</f>
        <v>18873</v>
      </c>
      <c r="C168" s="8">
        <f>TABLE_download_statelocal!C168</f>
        <v>308.90000000000003</v>
      </c>
      <c r="D168" s="8">
        <f>TABLE_download_statelocal!D168</f>
        <v>64</v>
      </c>
      <c r="E168" s="8">
        <f>TABLE_download_statelocal!E168</f>
        <v>340.79999999999995</v>
      </c>
      <c r="F168" s="8">
        <f>TABLE_download_statelocal!F168</f>
        <v>178.60000000000002</v>
      </c>
      <c r="G168" s="8">
        <f>TABLE_download_statelocal!G168</f>
        <v>2180.1999999999998</v>
      </c>
      <c r="H168" s="8">
        <f>TABLE_download_statelocal!H168</f>
        <v>301.7</v>
      </c>
      <c r="I168" s="8">
        <f>TABLE_download_statelocal!I168</f>
        <v>230.89999999999998</v>
      </c>
      <c r="J168" s="8">
        <f>TABLE_download_statelocal!J168</f>
        <v>51.300000000000004</v>
      </c>
      <c r="K168" s="8">
        <f>TABLE_download_statelocal!K168</f>
        <v>38.299999999999983</v>
      </c>
      <c r="L168" s="8">
        <f>TABLE_download_statelocal!L168</f>
        <v>936.2</v>
      </c>
      <c r="M168" s="8">
        <f>TABLE_download_statelocal!M168</f>
        <v>556.59999999999991</v>
      </c>
      <c r="N168" s="8">
        <f>TABLE_download_statelocal!N168</f>
        <v>88.5</v>
      </c>
      <c r="O168" s="8">
        <f>TABLE_download_statelocal!O168</f>
        <v>99.5</v>
      </c>
      <c r="P168" s="8">
        <f>TABLE_download_statelocal!P168</f>
        <v>762.8</v>
      </c>
      <c r="Q168" s="8">
        <f>TABLE_download_statelocal!Q168</f>
        <v>385.5</v>
      </c>
      <c r="R168" s="8">
        <f>TABLE_download_statelocal!R168</f>
        <v>225.4</v>
      </c>
      <c r="S168" s="8">
        <f>TABLE_download_statelocal!S168</f>
        <v>226.4</v>
      </c>
      <c r="T168" s="8">
        <f>TABLE_download_statelocal!T168</f>
        <v>260.89999999999998</v>
      </c>
      <c r="U168" s="8">
        <f>TABLE_download_statelocal!U168</f>
        <v>349.3</v>
      </c>
      <c r="V168" s="8">
        <f>TABLE_download_statelocal!V168</f>
        <v>89.6</v>
      </c>
      <c r="W168" s="8">
        <f>TABLE_download_statelocal!W168</f>
        <v>335.59999999999997</v>
      </c>
      <c r="X168" s="8">
        <f>TABLE_download_statelocal!X168</f>
        <v>375.8</v>
      </c>
      <c r="Y168" s="8">
        <f>TABLE_download_statelocal!Y168</f>
        <v>627.9</v>
      </c>
      <c r="Z168" s="8">
        <f>TABLE_download_statelocal!Z168</f>
        <v>377.59999999999997</v>
      </c>
      <c r="AA168" s="8">
        <f>TABLE_download_statelocal!AA168</f>
        <v>216.9</v>
      </c>
      <c r="AB168" s="8">
        <f>TABLE_download_statelocal!AB168</f>
        <v>370.6</v>
      </c>
      <c r="AC168" s="8">
        <f>TABLE_download_statelocal!AC168</f>
        <v>71.7</v>
      </c>
      <c r="AD168" s="8">
        <f>TABLE_download_statelocal!AD168</f>
        <v>142.1</v>
      </c>
      <c r="AE168" s="8">
        <f>TABLE_download_statelocal!AE168</f>
        <v>117.5</v>
      </c>
      <c r="AF168" s="8">
        <f>TABLE_download_statelocal!AF168</f>
        <v>83</v>
      </c>
      <c r="AG168" s="8">
        <f>TABLE_download_statelocal!AG168</f>
        <v>554</v>
      </c>
      <c r="AH168" s="8">
        <f>TABLE_download_statelocal!AH168</f>
        <v>165.7</v>
      </c>
      <c r="AI168" s="8">
        <f>TABLE_download_statelocal!AI168</f>
        <v>1350.1000000000001</v>
      </c>
      <c r="AJ168" s="8">
        <f>TABLE_download_statelocal!AJ168</f>
        <v>588.20000000000005</v>
      </c>
      <c r="AK168" s="8">
        <f>TABLE_download_statelocal!AK168</f>
        <v>64.7</v>
      </c>
      <c r="AL168" s="8">
        <f>TABLE_download_statelocal!AL168</f>
        <v>725.8</v>
      </c>
      <c r="AM168" s="8">
        <f>TABLE_download_statelocal!AM168</f>
        <v>259.59999999999997</v>
      </c>
      <c r="AN168" s="8">
        <f>TABLE_download_statelocal!AN168</f>
        <v>245.90000000000003</v>
      </c>
      <c r="AO168" s="8">
        <f>TABLE_download_statelocal!AO168</f>
        <v>642.5</v>
      </c>
      <c r="AP168" s="8">
        <f>TABLE_download_statelocal!AP168</f>
        <v>55.399999999999991</v>
      </c>
      <c r="AQ168" s="8">
        <f>TABLE_download_statelocal!AQ168</f>
        <v>302.2</v>
      </c>
      <c r="AR168" s="8">
        <f>TABLE_download_statelocal!AR168</f>
        <v>63.399999999999991</v>
      </c>
      <c r="AS168" s="8">
        <f>TABLE_download_statelocal!AS168</f>
        <v>357.79999999999995</v>
      </c>
      <c r="AT168" s="8">
        <f>TABLE_download_statelocal!AT168</f>
        <v>1492.1000000000001</v>
      </c>
      <c r="AU168" s="8">
        <f>TABLE_download_statelocal!AU168</f>
        <v>161.60000000000002</v>
      </c>
      <c r="AV168" s="8">
        <f>TABLE_download_statelocal!AV168</f>
        <v>46.3</v>
      </c>
      <c r="AW168" s="8">
        <f>TABLE_download_statelocal!AW168</f>
        <v>490.6</v>
      </c>
      <c r="AX168" s="8">
        <f>TABLE_download_statelocal!AX168</f>
        <v>449.4</v>
      </c>
      <c r="AY168" s="8">
        <f>TABLE_download_statelocal!AY168</f>
        <v>120.6</v>
      </c>
      <c r="AZ168" s="8">
        <f>TABLE_download_statelocal!AZ168</f>
        <v>381.40000000000003</v>
      </c>
      <c r="BA168" s="8">
        <f>TABLE_download_statelocal!BA168</f>
        <v>55.699999999999996</v>
      </c>
    </row>
    <row r="169" spans="1:53" x14ac:dyDescent="0.2">
      <c r="A169" s="5">
        <v>37834</v>
      </c>
      <c r="B169" s="8">
        <f>TABLE_download_statelocal!B169</f>
        <v>18805</v>
      </c>
      <c r="C169" s="8">
        <f>TABLE_download_statelocal!C169</f>
        <v>310.3</v>
      </c>
      <c r="D169" s="8">
        <f>TABLE_download_statelocal!D169</f>
        <v>64.099999999999994</v>
      </c>
      <c r="E169" s="8">
        <f>TABLE_download_statelocal!E169</f>
        <v>342.5</v>
      </c>
      <c r="F169" s="8">
        <f>TABLE_download_statelocal!F169</f>
        <v>178.20000000000002</v>
      </c>
      <c r="G169" s="8">
        <f>TABLE_download_statelocal!G169</f>
        <v>2170.7999999999997</v>
      </c>
      <c r="H169" s="8">
        <f>TABLE_download_statelocal!H169</f>
        <v>303.2</v>
      </c>
      <c r="I169" s="8">
        <f>TABLE_download_statelocal!I169</f>
        <v>231</v>
      </c>
      <c r="J169" s="8">
        <f>TABLE_download_statelocal!J169</f>
        <v>51.5</v>
      </c>
      <c r="K169" s="8">
        <f>TABLE_download_statelocal!K169</f>
        <v>34.299999999999983</v>
      </c>
      <c r="L169" s="8">
        <f>TABLE_download_statelocal!L169</f>
        <v>931.3</v>
      </c>
      <c r="M169" s="8">
        <f>TABLE_download_statelocal!M169</f>
        <v>554.5</v>
      </c>
      <c r="N169" s="8">
        <f>TABLE_download_statelocal!N169</f>
        <v>87.199999999999989</v>
      </c>
      <c r="O169" s="8">
        <f>TABLE_download_statelocal!O169</f>
        <v>99.1</v>
      </c>
      <c r="P169" s="8">
        <f>TABLE_download_statelocal!P169</f>
        <v>762.1</v>
      </c>
      <c r="Q169" s="8">
        <f>TABLE_download_statelocal!Q169</f>
        <v>385.1</v>
      </c>
      <c r="R169" s="8">
        <f>TABLE_download_statelocal!R169</f>
        <v>225.5</v>
      </c>
      <c r="S169" s="8">
        <f>TABLE_download_statelocal!S169</f>
        <v>224.70000000000002</v>
      </c>
      <c r="T169" s="8">
        <f>TABLE_download_statelocal!T169</f>
        <v>259.8</v>
      </c>
      <c r="U169" s="8">
        <f>TABLE_download_statelocal!U169</f>
        <v>346.1</v>
      </c>
      <c r="V169" s="8">
        <f>TABLE_download_statelocal!V169</f>
        <v>89.800000000000011</v>
      </c>
      <c r="W169" s="8">
        <f>TABLE_download_statelocal!W169</f>
        <v>333</v>
      </c>
      <c r="X169" s="8">
        <f>TABLE_download_statelocal!X169</f>
        <v>375.29999999999995</v>
      </c>
      <c r="Y169" s="8">
        <f>TABLE_download_statelocal!Y169</f>
        <v>623.1</v>
      </c>
      <c r="Z169" s="8">
        <f>TABLE_download_statelocal!Z169</f>
        <v>380.9</v>
      </c>
      <c r="AA169" s="8">
        <f>TABLE_download_statelocal!AA169</f>
        <v>213.1</v>
      </c>
      <c r="AB169" s="8">
        <f>TABLE_download_statelocal!AB169</f>
        <v>371.8</v>
      </c>
      <c r="AC169" s="8">
        <f>TABLE_download_statelocal!AC169</f>
        <v>72.3</v>
      </c>
      <c r="AD169" s="8">
        <f>TABLE_download_statelocal!AD169</f>
        <v>140.80000000000001</v>
      </c>
      <c r="AE169" s="8">
        <f>TABLE_download_statelocal!AE169</f>
        <v>117.70000000000002</v>
      </c>
      <c r="AF169" s="8">
        <f>TABLE_download_statelocal!AF169</f>
        <v>83.1</v>
      </c>
      <c r="AG169" s="8">
        <f>TABLE_download_statelocal!AG169</f>
        <v>551.79999999999995</v>
      </c>
      <c r="AH169" s="8">
        <f>TABLE_download_statelocal!AH169</f>
        <v>165.89999999999998</v>
      </c>
      <c r="AI169" s="8">
        <f>TABLE_download_statelocal!AI169</f>
        <v>1350.1</v>
      </c>
      <c r="AJ169" s="8">
        <f>TABLE_download_statelocal!AJ169</f>
        <v>587.19999999999993</v>
      </c>
      <c r="AK169" s="8">
        <f>TABLE_download_statelocal!AK169</f>
        <v>65.600000000000009</v>
      </c>
      <c r="AL169" s="8">
        <f>TABLE_download_statelocal!AL169</f>
        <v>723.69999999999993</v>
      </c>
      <c r="AM169" s="8">
        <f>TABLE_download_statelocal!AM169</f>
        <v>257.60000000000002</v>
      </c>
      <c r="AN169" s="8">
        <f>TABLE_download_statelocal!AN169</f>
        <v>248</v>
      </c>
      <c r="AO169" s="8">
        <f>TABLE_download_statelocal!AO169</f>
        <v>644.1</v>
      </c>
      <c r="AP169" s="8">
        <f>TABLE_download_statelocal!AP169</f>
        <v>55.999999999999993</v>
      </c>
      <c r="AQ169" s="8">
        <f>TABLE_download_statelocal!AQ169</f>
        <v>301.2</v>
      </c>
      <c r="AR169" s="8">
        <f>TABLE_download_statelocal!AR169</f>
        <v>63.6</v>
      </c>
      <c r="AS169" s="8">
        <f>TABLE_download_statelocal!AS169</f>
        <v>357.4</v>
      </c>
      <c r="AT169" s="8">
        <f>TABLE_download_statelocal!AT169</f>
        <v>1494.3000000000002</v>
      </c>
      <c r="AU169" s="8">
        <f>TABLE_download_statelocal!AU169</f>
        <v>160.80000000000001</v>
      </c>
      <c r="AV169" s="8">
        <f>TABLE_download_statelocal!AV169</f>
        <v>45.7</v>
      </c>
      <c r="AW169" s="8">
        <f>TABLE_download_statelocal!AW169</f>
        <v>490.8</v>
      </c>
      <c r="AX169" s="8">
        <f>TABLE_download_statelocal!AX169</f>
        <v>451.79999999999995</v>
      </c>
      <c r="AY169" s="8">
        <f>TABLE_download_statelocal!AY169</f>
        <v>120.79999999999998</v>
      </c>
      <c r="AZ169" s="8">
        <f>TABLE_download_statelocal!AZ169</f>
        <v>382.4</v>
      </c>
      <c r="BA169" s="8">
        <f>TABLE_download_statelocal!BA169</f>
        <v>55.699999999999996</v>
      </c>
    </row>
    <row r="170" spans="1:53" x14ac:dyDescent="0.2">
      <c r="A170" s="5">
        <v>37865</v>
      </c>
      <c r="B170" s="8">
        <f>TABLE_download_statelocal!B170</f>
        <v>18755</v>
      </c>
      <c r="C170" s="8">
        <f>TABLE_download_statelocal!C170</f>
        <v>312.39999999999998</v>
      </c>
      <c r="D170" s="8">
        <f>TABLE_download_statelocal!D170</f>
        <v>64.3</v>
      </c>
      <c r="E170" s="8">
        <f>TABLE_download_statelocal!E170</f>
        <v>339.9</v>
      </c>
      <c r="F170" s="8">
        <f>TABLE_download_statelocal!F170</f>
        <v>177.5</v>
      </c>
      <c r="G170" s="8">
        <f>TABLE_download_statelocal!G170</f>
        <v>2160.2000000000003</v>
      </c>
      <c r="H170" s="8">
        <f>TABLE_download_statelocal!H170</f>
        <v>302</v>
      </c>
      <c r="I170" s="8">
        <f>TABLE_download_statelocal!I170</f>
        <v>230.20000000000002</v>
      </c>
      <c r="J170" s="8">
        <f>TABLE_download_statelocal!J170</f>
        <v>52.4</v>
      </c>
      <c r="K170" s="8">
        <f>TABLE_download_statelocal!K170</f>
        <v>39.099999999999994</v>
      </c>
      <c r="L170" s="8">
        <f>TABLE_download_statelocal!L170</f>
        <v>929.90000000000009</v>
      </c>
      <c r="M170" s="8">
        <f>TABLE_download_statelocal!M170</f>
        <v>555.19999999999993</v>
      </c>
      <c r="N170" s="8">
        <f>TABLE_download_statelocal!N170</f>
        <v>86.300000000000011</v>
      </c>
      <c r="O170" s="8">
        <f>TABLE_download_statelocal!O170</f>
        <v>99.5</v>
      </c>
      <c r="P170" s="8">
        <f>TABLE_download_statelocal!P170</f>
        <v>754.9</v>
      </c>
      <c r="Q170" s="8">
        <f>TABLE_download_statelocal!Q170</f>
        <v>386.20000000000005</v>
      </c>
      <c r="R170" s="8">
        <f>TABLE_download_statelocal!R170</f>
        <v>226.5</v>
      </c>
      <c r="S170" s="8">
        <f>TABLE_download_statelocal!S170</f>
        <v>222.3</v>
      </c>
      <c r="T170" s="8">
        <f>TABLE_download_statelocal!T170</f>
        <v>262.10000000000002</v>
      </c>
      <c r="U170" s="8">
        <f>TABLE_download_statelocal!U170</f>
        <v>346.6</v>
      </c>
      <c r="V170" s="8">
        <f>TABLE_download_statelocal!V170</f>
        <v>89.399999999999991</v>
      </c>
      <c r="W170" s="8">
        <f>TABLE_download_statelocal!W170</f>
        <v>335</v>
      </c>
      <c r="X170" s="8">
        <f>TABLE_download_statelocal!X170</f>
        <v>379</v>
      </c>
      <c r="Y170" s="8">
        <f>TABLE_download_statelocal!Y170</f>
        <v>624.4</v>
      </c>
      <c r="Z170" s="8">
        <f>TABLE_download_statelocal!Z170</f>
        <v>376.79999999999995</v>
      </c>
      <c r="AA170" s="8">
        <f>TABLE_download_statelocal!AA170</f>
        <v>215</v>
      </c>
      <c r="AB170" s="8">
        <f>TABLE_download_statelocal!AB170</f>
        <v>375.1</v>
      </c>
      <c r="AC170" s="8">
        <f>TABLE_download_statelocal!AC170</f>
        <v>72.599999999999994</v>
      </c>
      <c r="AD170" s="8">
        <f>TABLE_download_statelocal!AD170</f>
        <v>140.10000000000002</v>
      </c>
      <c r="AE170" s="8">
        <f>TABLE_download_statelocal!AE170</f>
        <v>117.9</v>
      </c>
      <c r="AF170" s="8">
        <f>TABLE_download_statelocal!AF170</f>
        <v>81.599999999999994</v>
      </c>
      <c r="AG170" s="8">
        <f>TABLE_download_statelocal!AG170</f>
        <v>554.69999999999993</v>
      </c>
      <c r="AH170" s="8">
        <f>TABLE_download_statelocal!AH170</f>
        <v>166.20000000000002</v>
      </c>
      <c r="AI170" s="8">
        <f>TABLE_download_statelocal!AI170</f>
        <v>1352</v>
      </c>
      <c r="AJ170" s="8">
        <f>TABLE_download_statelocal!AJ170</f>
        <v>589.4</v>
      </c>
      <c r="AK170" s="8">
        <f>TABLE_download_statelocal!AK170</f>
        <v>65.5</v>
      </c>
      <c r="AL170" s="8">
        <f>TABLE_download_statelocal!AL170</f>
        <v>723.1</v>
      </c>
      <c r="AM170" s="8">
        <f>TABLE_download_statelocal!AM170</f>
        <v>257.5</v>
      </c>
      <c r="AN170" s="8">
        <f>TABLE_download_statelocal!AN170</f>
        <v>247.1</v>
      </c>
      <c r="AO170" s="8">
        <f>TABLE_download_statelocal!AO170</f>
        <v>642.20000000000005</v>
      </c>
      <c r="AP170" s="8">
        <f>TABLE_download_statelocal!AP170</f>
        <v>55.999999999999993</v>
      </c>
      <c r="AQ170" s="8">
        <f>TABLE_download_statelocal!AQ170</f>
        <v>300.2</v>
      </c>
      <c r="AR170" s="8">
        <f>TABLE_download_statelocal!AR170</f>
        <v>63.199999999999996</v>
      </c>
      <c r="AS170" s="8">
        <f>TABLE_download_statelocal!AS170</f>
        <v>358.2</v>
      </c>
      <c r="AT170" s="8">
        <f>TABLE_download_statelocal!AT170</f>
        <v>1493</v>
      </c>
      <c r="AU170" s="8">
        <f>TABLE_download_statelocal!AU170</f>
        <v>161.10000000000002</v>
      </c>
      <c r="AV170" s="8">
        <f>TABLE_download_statelocal!AV170</f>
        <v>45.900000000000006</v>
      </c>
      <c r="AW170" s="8">
        <f>TABLE_download_statelocal!AW170</f>
        <v>492.6</v>
      </c>
      <c r="AX170" s="8">
        <f>TABLE_download_statelocal!AX170</f>
        <v>450.4</v>
      </c>
      <c r="AY170" s="8">
        <f>TABLE_download_statelocal!AY170</f>
        <v>120.29999999999998</v>
      </c>
      <c r="AZ170" s="8">
        <f>TABLE_download_statelocal!AZ170</f>
        <v>373.59999999999997</v>
      </c>
      <c r="BA170" s="8">
        <f>TABLE_download_statelocal!BA170</f>
        <v>55.4</v>
      </c>
    </row>
    <row r="171" spans="1:53" x14ac:dyDescent="0.2">
      <c r="A171" s="5">
        <v>37895</v>
      </c>
      <c r="B171" s="8">
        <f>TABLE_download_statelocal!B171</f>
        <v>18816</v>
      </c>
      <c r="C171" s="8">
        <f>TABLE_download_statelocal!C171</f>
        <v>311.7</v>
      </c>
      <c r="D171" s="8">
        <f>TABLE_download_statelocal!D171</f>
        <v>64.099999999999994</v>
      </c>
      <c r="E171" s="8">
        <f>TABLE_download_statelocal!E171</f>
        <v>342.9</v>
      </c>
      <c r="F171" s="8">
        <f>TABLE_download_statelocal!F171</f>
        <v>177.9</v>
      </c>
      <c r="G171" s="8">
        <f>TABLE_download_statelocal!G171</f>
        <v>2154.7999999999997</v>
      </c>
      <c r="H171" s="8">
        <f>TABLE_download_statelocal!H171</f>
        <v>302.2</v>
      </c>
      <c r="I171" s="8">
        <f>TABLE_download_statelocal!I171</f>
        <v>230.5</v>
      </c>
      <c r="J171" s="8">
        <f>TABLE_download_statelocal!J171</f>
        <v>52</v>
      </c>
      <c r="K171" s="8">
        <f>TABLE_download_statelocal!K171</f>
        <v>39.099999999999994</v>
      </c>
      <c r="L171" s="8">
        <f>TABLE_download_statelocal!L171</f>
        <v>929.9</v>
      </c>
      <c r="M171" s="8">
        <f>TABLE_download_statelocal!M171</f>
        <v>557.20000000000005</v>
      </c>
      <c r="N171" s="8">
        <f>TABLE_download_statelocal!N171</f>
        <v>87.6</v>
      </c>
      <c r="O171" s="8">
        <f>TABLE_download_statelocal!O171</f>
        <v>99.800000000000011</v>
      </c>
      <c r="P171" s="8">
        <f>TABLE_download_statelocal!P171</f>
        <v>755.9</v>
      </c>
      <c r="Q171" s="8">
        <f>TABLE_download_statelocal!Q171</f>
        <v>386.90000000000003</v>
      </c>
      <c r="R171" s="8">
        <f>TABLE_download_statelocal!R171</f>
        <v>226.8</v>
      </c>
      <c r="S171" s="8">
        <f>TABLE_download_statelocal!S171</f>
        <v>223.9</v>
      </c>
      <c r="T171" s="8">
        <f>TABLE_download_statelocal!T171</f>
        <v>260.60000000000002</v>
      </c>
      <c r="U171" s="8">
        <f>TABLE_download_statelocal!U171</f>
        <v>346.59999999999997</v>
      </c>
      <c r="V171" s="8">
        <f>TABLE_download_statelocal!V171</f>
        <v>89.899999999999991</v>
      </c>
      <c r="W171" s="8">
        <f>TABLE_download_statelocal!W171</f>
        <v>333.5</v>
      </c>
      <c r="X171" s="8">
        <f>TABLE_download_statelocal!X171</f>
        <v>369.1</v>
      </c>
      <c r="Y171" s="8">
        <f>TABLE_download_statelocal!Y171</f>
        <v>632.6</v>
      </c>
      <c r="Z171" s="8">
        <f>TABLE_download_statelocal!Z171</f>
        <v>377.3</v>
      </c>
      <c r="AA171" s="8">
        <f>TABLE_download_statelocal!AA171</f>
        <v>215.3</v>
      </c>
      <c r="AB171" s="8">
        <f>TABLE_download_statelocal!AB171</f>
        <v>374.09999999999997</v>
      </c>
      <c r="AC171" s="8">
        <f>TABLE_download_statelocal!AC171</f>
        <v>72.3</v>
      </c>
      <c r="AD171" s="8">
        <f>TABLE_download_statelocal!AD171</f>
        <v>142.30000000000001</v>
      </c>
      <c r="AE171" s="8">
        <f>TABLE_download_statelocal!AE171</f>
        <v>117.8</v>
      </c>
      <c r="AF171" s="8">
        <f>TABLE_download_statelocal!AF171</f>
        <v>82.199999999999989</v>
      </c>
      <c r="AG171" s="8">
        <f>TABLE_download_statelocal!AG171</f>
        <v>558.1</v>
      </c>
      <c r="AH171" s="8">
        <f>TABLE_download_statelocal!AH171</f>
        <v>166.79999999999998</v>
      </c>
      <c r="AI171" s="8">
        <f>TABLE_download_statelocal!AI171</f>
        <v>1351.5</v>
      </c>
      <c r="AJ171" s="8">
        <f>TABLE_download_statelocal!AJ171</f>
        <v>600.29999999999995</v>
      </c>
      <c r="AK171" s="8">
        <f>TABLE_download_statelocal!AK171</f>
        <v>65.400000000000006</v>
      </c>
      <c r="AL171" s="8">
        <f>TABLE_download_statelocal!AL171</f>
        <v>723.5</v>
      </c>
      <c r="AM171" s="8">
        <f>TABLE_download_statelocal!AM171</f>
        <v>257.10000000000002</v>
      </c>
      <c r="AN171" s="8">
        <f>TABLE_download_statelocal!AN171</f>
        <v>248.1</v>
      </c>
      <c r="AO171" s="8">
        <f>TABLE_download_statelocal!AO171</f>
        <v>644.5</v>
      </c>
      <c r="AP171" s="8">
        <f>TABLE_download_statelocal!AP171</f>
        <v>55.999999999999993</v>
      </c>
      <c r="AQ171" s="8">
        <f>TABLE_download_statelocal!AQ171</f>
        <v>300.20000000000005</v>
      </c>
      <c r="AR171" s="8">
        <f>TABLE_download_statelocal!AR171</f>
        <v>63.300000000000004</v>
      </c>
      <c r="AS171" s="8">
        <f>TABLE_download_statelocal!AS171</f>
        <v>357.2</v>
      </c>
      <c r="AT171" s="8">
        <f>TABLE_download_statelocal!AT171</f>
        <v>1490.3</v>
      </c>
      <c r="AU171" s="8">
        <f>TABLE_download_statelocal!AU171</f>
        <v>161.4</v>
      </c>
      <c r="AV171" s="8">
        <f>TABLE_download_statelocal!AV171</f>
        <v>45.800000000000004</v>
      </c>
      <c r="AW171" s="8">
        <f>TABLE_download_statelocal!AW171</f>
        <v>491.9</v>
      </c>
      <c r="AX171" s="8">
        <f>TABLE_download_statelocal!AX171</f>
        <v>450.4</v>
      </c>
      <c r="AY171" s="8">
        <f>TABLE_download_statelocal!AY171</f>
        <v>120.60000000000001</v>
      </c>
      <c r="AZ171" s="8">
        <f>TABLE_download_statelocal!AZ171</f>
        <v>383.29999999999995</v>
      </c>
      <c r="BA171" s="8">
        <f>TABLE_download_statelocal!BA171</f>
        <v>56.199999999999996</v>
      </c>
    </row>
    <row r="172" spans="1:53" x14ac:dyDescent="0.2">
      <c r="A172" s="5">
        <v>37926</v>
      </c>
      <c r="B172" s="8">
        <f>TABLE_download_statelocal!B172</f>
        <v>18807</v>
      </c>
      <c r="C172" s="8">
        <f>TABLE_download_statelocal!C172</f>
        <v>312.3</v>
      </c>
      <c r="D172" s="8">
        <f>TABLE_download_statelocal!D172</f>
        <v>64</v>
      </c>
      <c r="E172" s="8">
        <f>TABLE_download_statelocal!E172</f>
        <v>341.90000000000003</v>
      </c>
      <c r="F172" s="8">
        <f>TABLE_download_statelocal!F172</f>
        <v>177.9</v>
      </c>
      <c r="G172" s="8">
        <f>TABLE_download_statelocal!G172</f>
        <v>2150.2000000000003</v>
      </c>
      <c r="H172" s="8">
        <f>TABLE_download_statelocal!H172</f>
        <v>302.5</v>
      </c>
      <c r="I172" s="8">
        <f>TABLE_download_statelocal!I172</f>
        <v>230</v>
      </c>
      <c r="J172" s="8">
        <f>TABLE_download_statelocal!J172</f>
        <v>51.800000000000004</v>
      </c>
      <c r="K172" s="8">
        <f>TABLE_download_statelocal!K172</f>
        <v>39</v>
      </c>
      <c r="L172" s="8">
        <f>TABLE_download_statelocal!L172</f>
        <v>928.99999999999989</v>
      </c>
      <c r="M172" s="8">
        <f>TABLE_download_statelocal!M172</f>
        <v>557.5</v>
      </c>
      <c r="N172" s="8">
        <f>TABLE_download_statelocal!N172</f>
        <v>86.1</v>
      </c>
      <c r="O172" s="8">
        <f>TABLE_download_statelocal!O172</f>
        <v>99.9</v>
      </c>
      <c r="P172" s="8">
        <f>TABLE_download_statelocal!P172</f>
        <v>754.5</v>
      </c>
      <c r="Q172" s="8">
        <f>TABLE_download_statelocal!Q172</f>
        <v>387.59999999999997</v>
      </c>
      <c r="R172" s="8">
        <f>TABLE_download_statelocal!R172</f>
        <v>226.60000000000002</v>
      </c>
      <c r="S172" s="8">
        <f>TABLE_download_statelocal!S172</f>
        <v>224.3</v>
      </c>
      <c r="T172" s="8">
        <f>TABLE_download_statelocal!T172</f>
        <v>260.29999999999995</v>
      </c>
      <c r="U172" s="8">
        <f>TABLE_download_statelocal!U172</f>
        <v>347.29999999999995</v>
      </c>
      <c r="V172" s="8">
        <f>TABLE_download_statelocal!V172</f>
        <v>90.1</v>
      </c>
      <c r="W172" s="8">
        <f>TABLE_download_statelocal!W172</f>
        <v>331.8</v>
      </c>
      <c r="X172" s="8">
        <f>TABLE_download_statelocal!X172</f>
        <v>368.9</v>
      </c>
      <c r="Y172" s="8">
        <f>TABLE_download_statelocal!Y172</f>
        <v>629.4</v>
      </c>
      <c r="Z172" s="8">
        <f>TABLE_download_statelocal!Z172</f>
        <v>376.1</v>
      </c>
      <c r="AA172" s="8">
        <f>TABLE_download_statelocal!AA172</f>
        <v>215.5</v>
      </c>
      <c r="AB172" s="8">
        <f>TABLE_download_statelocal!AB172</f>
        <v>374.3</v>
      </c>
      <c r="AC172" s="8">
        <f>TABLE_download_statelocal!AC172</f>
        <v>72</v>
      </c>
      <c r="AD172" s="8">
        <f>TABLE_download_statelocal!AD172</f>
        <v>142.70000000000002</v>
      </c>
      <c r="AE172" s="8">
        <f>TABLE_download_statelocal!AE172</f>
        <v>117.89999999999999</v>
      </c>
      <c r="AF172" s="8">
        <f>TABLE_download_statelocal!AF172</f>
        <v>82.399999999999991</v>
      </c>
      <c r="AG172" s="8">
        <f>TABLE_download_statelocal!AG172</f>
        <v>558.5</v>
      </c>
      <c r="AH172" s="8">
        <f>TABLE_download_statelocal!AH172</f>
        <v>166.7</v>
      </c>
      <c r="AI172" s="8">
        <f>TABLE_download_statelocal!AI172</f>
        <v>1354.4</v>
      </c>
      <c r="AJ172" s="8">
        <f>TABLE_download_statelocal!AJ172</f>
        <v>591.70000000000005</v>
      </c>
      <c r="AK172" s="8">
        <f>TABLE_download_statelocal!AK172</f>
        <v>65.3</v>
      </c>
      <c r="AL172" s="8">
        <f>TABLE_download_statelocal!AL172</f>
        <v>723.4</v>
      </c>
      <c r="AM172" s="8">
        <f>TABLE_download_statelocal!AM172</f>
        <v>257.8</v>
      </c>
      <c r="AN172" s="8">
        <f>TABLE_download_statelocal!AN172</f>
        <v>248.10000000000002</v>
      </c>
      <c r="AO172" s="8">
        <f>TABLE_download_statelocal!AO172</f>
        <v>644.19999999999993</v>
      </c>
      <c r="AP172" s="8">
        <f>TABLE_download_statelocal!AP172</f>
        <v>55.499999999999993</v>
      </c>
      <c r="AQ172" s="8">
        <f>TABLE_download_statelocal!AQ172</f>
        <v>299.89999999999998</v>
      </c>
      <c r="AR172" s="8">
        <f>TABLE_download_statelocal!AR172</f>
        <v>63.2</v>
      </c>
      <c r="AS172" s="8">
        <f>TABLE_download_statelocal!AS172</f>
        <v>357.1</v>
      </c>
      <c r="AT172" s="8">
        <f>TABLE_download_statelocal!AT172</f>
        <v>1489.5</v>
      </c>
      <c r="AU172" s="8">
        <f>TABLE_download_statelocal!AU172</f>
        <v>161.4</v>
      </c>
      <c r="AV172" s="8">
        <f>TABLE_download_statelocal!AV172</f>
        <v>45.7</v>
      </c>
      <c r="AW172" s="8">
        <f>TABLE_download_statelocal!AW172</f>
        <v>493.49999999999994</v>
      </c>
      <c r="AX172" s="8">
        <f>TABLE_download_statelocal!AX172</f>
        <v>450</v>
      </c>
      <c r="AY172" s="8">
        <f>TABLE_download_statelocal!AY172</f>
        <v>120.89999999999999</v>
      </c>
      <c r="AZ172" s="8">
        <f>TABLE_download_statelocal!AZ172</f>
        <v>381.2</v>
      </c>
      <c r="BA172" s="8">
        <f>TABLE_download_statelocal!BA172</f>
        <v>56.1</v>
      </c>
    </row>
    <row r="173" spans="1:53" x14ac:dyDescent="0.2">
      <c r="A173" s="5">
        <v>37956</v>
      </c>
      <c r="B173" s="8">
        <f>TABLE_download_statelocal!B173</f>
        <v>18806</v>
      </c>
      <c r="C173" s="8">
        <f>TABLE_download_statelocal!C173</f>
        <v>311.90000000000003</v>
      </c>
      <c r="D173" s="8">
        <f>TABLE_download_statelocal!D173</f>
        <v>63.899999999999991</v>
      </c>
      <c r="E173" s="8">
        <f>TABLE_download_statelocal!E173</f>
        <v>343.6</v>
      </c>
      <c r="F173" s="8">
        <f>TABLE_download_statelocal!F173</f>
        <v>178.5</v>
      </c>
      <c r="G173" s="8">
        <f>TABLE_download_statelocal!G173</f>
        <v>2143.7999999999997</v>
      </c>
      <c r="H173" s="8">
        <f>TABLE_download_statelocal!H173</f>
        <v>302.60000000000002</v>
      </c>
      <c r="I173" s="8">
        <f>TABLE_download_statelocal!I173</f>
        <v>229.9</v>
      </c>
      <c r="J173" s="8">
        <f>TABLE_download_statelocal!J173</f>
        <v>52</v>
      </c>
      <c r="K173" s="8">
        <f>TABLE_download_statelocal!K173</f>
        <v>38.800000000000011</v>
      </c>
      <c r="L173" s="8">
        <f>TABLE_download_statelocal!L173</f>
        <v>929.9</v>
      </c>
      <c r="M173" s="8">
        <f>TABLE_download_statelocal!M173</f>
        <v>558.5</v>
      </c>
      <c r="N173" s="8">
        <f>TABLE_download_statelocal!N173</f>
        <v>87.300000000000011</v>
      </c>
      <c r="O173" s="8">
        <f>TABLE_download_statelocal!O173</f>
        <v>100.5</v>
      </c>
      <c r="P173" s="8">
        <f>TABLE_download_statelocal!P173</f>
        <v>754.80000000000007</v>
      </c>
      <c r="Q173" s="8">
        <f>TABLE_download_statelocal!Q173</f>
        <v>389.2</v>
      </c>
      <c r="R173" s="8">
        <f>TABLE_download_statelocal!R173</f>
        <v>227.8</v>
      </c>
      <c r="S173" s="8">
        <f>TABLE_download_statelocal!S173</f>
        <v>224.5</v>
      </c>
      <c r="T173" s="8">
        <f>TABLE_download_statelocal!T173</f>
        <v>259.79999999999995</v>
      </c>
      <c r="U173" s="8">
        <f>TABLE_download_statelocal!U173</f>
        <v>345.8</v>
      </c>
      <c r="V173" s="8">
        <f>TABLE_download_statelocal!V173</f>
        <v>90.4</v>
      </c>
      <c r="W173" s="8">
        <f>TABLE_download_statelocal!W173</f>
        <v>332.3</v>
      </c>
      <c r="X173" s="8">
        <f>TABLE_download_statelocal!X173</f>
        <v>369.6</v>
      </c>
      <c r="Y173" s="8">
        <f>TABLE_download_statelocal!Y173</f>
        <v>629.1</v>
      </c>
      <c r="Z173" s="8">
        <f>TABLE_download_statelocal!Z173</f>
        <v>377.40000000000003</v>
      </c>
      <c r="AA173" s="8">
        <f>TABLE_download_statelocal!AA173</f>
        <v>215.4</v>
      </c>
      <c r="AB173" s="8">
        <f>TABLE_download_statelocal!AB173</f>
        <v>373.5</v>
      </c>
      <c r="AC173" s="8">
        <f>TABLE_download_statelocal!AC173</f>
        <v>72.7</v>
      </c>
      <c r="AD173" s="8">
        <f>TABLE_download_statelocal!AD173</f>
        <v>142.9</v>
      </c>
      <c r="AE173" s="8">
        <f>TABLE_download_statelocal!AE173</f>
        <v>118.7</v>
      </c>
      <c r="AF173" s="8">
        <f>TABLE_download_statelocal!AF173</f>
        <v>83.5</v>
      </c>
      <c r="AG173" s="8">
        <f>TABLE_download_statelocal!AG173</f>
        <v>558.70000000000005</v>
      </c>
      <c r="AH173" s="8">
        <f>TABLE_download_statelocal!AH173</f>
        <v>167.1</v>
      </c>
      <c r="AI173" s="8">
        <f>TABLE_download_statelocal!AI173</f>
        <v>1357</v>
      </c>
      <c r="AJ173" s="8">
        <f>TABLE_download_statelocal!AJ173</f>
        <v>592.9</v>
      </c>
      <c r="AK173" s="8">
        <f>TABLE_download_statelocal!AK173</f>
        <v>65.2</v>
      </c>
      <c r="AL173" s="8">
        <f>TABLE_download_statelocal!AL173</f>
        <v>726.1</v>
      </c>
      <c r="AM173" s="8">
        <f>TABLE_download_statelocal!AM173</f>
        <v>258.7</v>
      </c>
      <c r="AN173" s="8">
        <f>TABLE_download_statelocal!AN173</f>
        <v>248.79999999999998</v>
      </c>
      <c r="AO173" s="8">
        <f>TABLE_download_statelocal!AO173</f>
        <v>644.59999999999991</v>
      </c>
      <c r="AP173" s="8">
        <f>TABLE_download_statelocal!AP173</f>
        <v>55.7</v>
      </c>
      <c r="AQ173" s="8">
        <f>TABLE_download_statelocal!AQ173</f>
        <v>300.89999999999998</v>
      </c>
      <c r="AR173" s="8">
        <f>TABLE_download_statelocal!AR173</f>
        <v>63.399999999999991</v>
      </c>
      <c r="AS173" s="8">
        <f>TABLE_download_statelocal!AS173</f>
        <v>358</v>
      </c>
      <c r="AT173" s="8">
        <f>TABLE_download_statelocal!AT173</f>
        <v>1489.4</v>
      </c>
      <c r="AU173" s="8">
        <f>TABLE_download_statelocal!AU173</f>
        <v>161.6</v>
      </c>
      <c r="AV173" s="8">
        <f>TABLE_download_statelocal!AV173</f>
        <v>46</v>
      </c>
      <c r="AW173" s="8">
        <f>TABLE_download_statelocal!AW173</f>
        <v>493.90000000000003</v>
      </c>
      <c r="AX173" s="8">
        <f>TABLE_download_statelocal!AX173</f>
        <v>451.2</v>
      </c>
      <c r="AY173" s="8">
        <f>TABLE_download_statelocal!AY173</f>
        <v>120.60000000000001</v>
      </c>
      <c r="AZ173" s="8">
        <f>TABLE_download_statelocal!AZ173</f>
        <v>381</v>
      </c>
      <c r="BA173" s="8">
        <f>TABLE_download_statelocal!BA173</f>
        <v>56.4</v>
      </c>
    </row>
    <row r="174" spans="1:53" x14ac:dyDescent="0.2">
      <c r="A174" s="5">
        <v>37987</v>
      </c>
      <c r="B174" s="8">
        <f>TABLE_download_statelocal!B174</f>
        <v>18806</v>
      </c>
      <c r="C174" s="8">
        <f>TABLE_download_statelocal!C174</f>
        <v>312.3</v>
      </c>
      <c r="D174" s="8">
        <f>TABLE_download_statelocal!D174</f>
        <v>64.300000000000011</v>
      </c>
      <c r="E174" s="8">
        <f>TABLE_download_statelocal!E174</f>
        <v>343.7</v>
      </c>
      <c r="F174" s="8">
        <f>TABLE_download_statelocal!F174</f>
        <v>178.4</v>
      </c>
      <c r="G174" s="8">
        <f>TABLE_download_statelocal!G174</f>
        <v>2147.6000000000004</v>
      </c>
      <c r="H174" s="8">
        <f>TABLE_download_statelocal!H174</f>
        <v>303.10000000000002</v>
      </c>
      <c r="I174" s="8">
        <f>TABLE_download_statelocal!I174</f>
        <v>231.10000000000002</v>
      </c>
      <c r="J174" s="8">
        <f>TABLE_download_statelocal!J174</f>
        <v>52.300000000000004</v>
      </c>
      <c r="K174" s="8">
        <f>TABLE_download_statelocal!K174</f>
        <v>39.099999999999994</v>
      </c>
      <c r="L174" s="8">
        <f>TABLE_download_statelocal!L174</f>
        <v>931.90000000000009</v>
      </c>
      <c r="M174" s="8">
        <f>TABLE_download_statelocal!M174</f>
        <v>556.6</v>
      </c>
      <c r="N174" s="8">
        <f>TABLE_download_statelocal!N174</f>
        <v>87.6</v>
      </c>
      <c r="O174" s="8">
        <f>TABLE_download_statelocal!O174</f>
        <v>99.7</v>
      </c>
      <c r="P174" s="8">
        <f>TABLE_download_statelocal!P174</f>
        <v>759.1</v>
      </c>
      <c r="Q174" s="8">
        <f>TABLE_download_statelocal!Q174</f>
        <v>389.4</v>
      </c>
      <c r="R174" s="8">
        <f>TABLE_download_statelocal!R174</f>
        <v>225.89999999999998</v>
      </c>
      <c r="S174" s="8">
        <f>TABLE_download_statelocal!S174</f>
        <v>224.3</v>
      </c>
      <c r="T174" s="8">
        <f>TABLE_download_statelocal!T174</f>
        <v>261</v>
      </c>
      <c r="U174" s="8">
        <f>TABLE_download_statelocal!U174</f>
        <v>348.5</v>
      </c>
      <c r="V174" s="8">
        <f>TABLE_download_statelocal!V174</f>
        <v>90.1</v>
      </c>
      <c r="W174" s="8">
        <f>TABLE_download_statelocal!W174</f>
        <v>335.9</v>
      </c>
      <c r="X174" s="8">
        <f>TABLE_download_statelocal!X174</f>
        <v>369.5</v>
      </c>
      <c r="Y174" s="8">
        <f>TABLE_download_statelocal!Y174</f>
        <v>627.70000000000005</v>
      </c>
      <c r="Z174" s="8">
        <f>TABLE_download_statelocal!Z174</f>
        <v>377.2</v>
      </c>
      <c r="AA174" s="8">
        <f>TABLE_download_statelocal!AA174</f>
        <v>216.2</v>
      </c>
      <c r="AB174" s="8">
        <f>TABLE_download_statelocal!AB174</f>
        <v>375.8</v>
      </c>
      <c r="AC174" s="8">
        <f>TABLE_download_statelocal!AC174</f>
        <v>71.900000000000006</v>
      </c>
      <c r="AD174" s="8">
        <f>TABLE_download_statelocal!AD174</f>
        <v>142.80000000000001</v>
      </c>
      <c r="AE174" s="8">
        <f>TABLE_download_statelocal!AE174</f>
        <v>119.2</v>
      </c>
      <c r="AF174" s="8">
        <f>TABLE_download_statelocal!AF174</f>
        <v>81.8</v>
      </c>
      <c r="AG174" s="8">
        <f>TABLE_download_statelocal!AG174</f>
        <v>559.30000000000007</v>
      </c>
      <c r="AH174" s="8">
        <f>TABLE_download_statelocal!AH174</f>
        <v>166.4</v>
      </c>
      <c r="AI174" s="8">
        <f>TABLE_download_statelocal!AI174</f>
        <v>1352</v>
      </c>
      <c r="AJ174" s="8">
        <f>TABLE_download_statelocal!AJ174</f>
        <v>592.5</v>
      </c>
      <c r="AK174" s="8">
        <f>TABLE_download_statelocal!AK174</f>
        <v>64.5</v>
      </c>
      <c r="AL174" s="8">
        <f>TABLE_download_statelocal!AL174</f>
        <v>721</v>
      </c>
      <c r="AM174" s="8">
        <f>TABLE_download_statelocal!AM174</f>
        <v>259.70000000000005</v>
      </c>
      <c r="AN174" s="8">
        <f>TABLE_download_statelocal!AN174</f>
        <v>248.3</v>
      </c>
      <c r="AO174" s="8">
        <f>TABLE_download_statelocal!AO174</f>
        <v>645</v>
      </c>
      <c r="AP174" s="8">
        <f>TABLE_download_statelocal!AP174</f>
        <v>55.5</v>
      </c>
      <c r="AQ174" s="8">
        <f>TABLE_download_statelocal!AQ174</f>
        <v>300.3</v>
      </c>
      <c r="AR174" s="8">
        <f>TABLE_download_statelocal!AR174</f>
        <v>63.599999999999994</v>
      </c>
      <c r="AS174" s="8">
        <f>TABLE_download_statelocal!AS174</f>
        <v>358.90000000000003</v>
      </c>
      <c r="AT174" s="8">
        <f>TABLE_download_statelocal!AT174</f>
        <v>1492.3999999999999</v>
      </c>
      <c r="AU174" s="8">
        <f>TABLE_download_statelocal!AU174</f>
        <v>162.10000000000002</v>
      </c>
      <c r="AV174" s="8">
        <f>TABLE_download_statelocal!AV174</f>
        <v>45.7</v>
      </c>
      <c r="AW174" s="8">
        <f>TABLE_download_statelocal!AW174</f>
        <v>494.59999999999997</v>
      </c>
      <c r="AX174" s="8">
        <f>TABLE_download_statelocal!AX174</f>
        <v>451.2</v>
      </c>
      <c r="AY174" s="8">
        <f>TABLE_download_statelocal!AY174</f>
        <v>120.39999999999999</v>
      </c>
      <c r="AZ174" s="8">
        <f>TABLE_download_statelocal!AZ174</f>
        <v>378.79999999999995</v>
      </c>
      <c r="BA174" s="8">
        <f>TABLE_download_statelocal!BA174</f>
        <v>56.9</v>
      </c>
    </row>
    <row r="175" spans="1:53" x14ac:dyDescent="0.2">
      <c r="A175" s="5">
        <v>38018</v>
      </c>
      <c r="B175" s="8">
        <f>TABLE_download_statelocal!B175</f>
        <v>18819</v>
      </c>
      <c r="C175" s="8">
        <f>TABLE_download_statelocal!C175</f>
        <v>312</v>
      </c>
      <c r="D175" s="8">
        <f>TABLE_download_statelocal!D175</f>
        <v>63.699999999999996</v>
      </c>
      <c r="E175" s="8">
        <f>TABLE_download_statelocal!E175</f>
        <v>344.3</v>
      </c>
      <c r="F175" s="8">
        <f>TABLE_download_statelocal!F175</f>
        <v>178.4</v>
      </c>
      <c r="G175" s="8">
        <f>TABLE_download_statelocal!G175</f>
        <v>2141.2000000000003</v>
      </c>
      <c r="H175" s="8">
        <f>TABLE_download_statelocal!H175</f>
        <v>303.40000000000003</v>
      </c>
      <c r="I175" s="8">
        <f>TABLE_download_statelocal!I175</f>
        <v>230.6</v>
      </c>
      <c r="J175" s="8">
        <f>TABLE_download_statelocal!J175</f>
        <v>52.400000000000006</v>
      </c>
      <c r="K175" s="8">
        <f>TABLE_download_statelocal!K175</f>
        <v>38.699999999999989</v>
      </c>
      <c r="L175" s="8">
        <f>TABLE_download_statelocal!L175</f>
        <v>934.89999999999986</v>
      </c>
      <c r="M175" s="8">
        <f>TABLE_download_statelocal!M175</f>
        <v>557.70000000000005</v>
      </c>
      <c r="N175" s="8">
        <f>TABLE_download_statelocal!N175</f>
        <v>87.6</v>
      </c>
      <c r="O175" s="8">
        <f>TABLE_download_statelocal!O175</f>
        <v>100.30000000000001</v>
      </c>
      <c r="P175" s="8">
        <f>TABLE_download_statelocal!P175</f>
        <v>755.6</v>
      </c>
      <c r="Q175" s="8">
        <f>TABLE_download_statelocal!Q175</f>
        <v>387.5</v>
      </c>
      <c r="R175" s="8">
        <f>TABLE_download_statelocal!R175</f>
        <v>226.29999999999998</v>
      </c>
      <c r="S175" s="8">
        <f>TABLE_download_statelocal!S175</f>
        <v>223.7</v>
      </c>
      <c r="T175" s="8">
        <f>TABLE_download_statelocal!T175</f>
        <v>261</v>
      </c>
      <c r="U175" s="8">
        <f>TABLE_download_statelocal!U175</f>
        <v>349</v>
      </c>
      <c r="V175" s="8">
        <f>TABLE_download_statelocal!V175</f>
        <v>90.4</v>
      </c>
      <c r="W175" s="8">
        <f>TABLE_download_statelocal!W175</f>
        <v>334</v>
      </c>
      <c r="X175" s="8">
        <f>TABLE_download_statelocal!X175</f>
        <v>369.59999999999997</v>
      </c>
      <c r="Y175" s="8">
        <f>TABLE_download_statelocal!Y175</f>
        <v>625.4</v>
      </c>
      <c r="Z175" s="8">
        <f>TABLE_download_statelocal!Z175</f>
        <v>378</v>
      </c>
      <c r="AA175" s="8">
        <f>TABLE_download_statelocal!AA175</f>
        <v>216.4</v>
      </c>
      <c r="AB175" s="8">
        <f>TABLE_download_statelocal!AB175</f>
        <v>374.8</v>
      </c>
      <c r="AC175" s="8">
        <f>TABLE_download_statelocal!AC175</f>
        <v>72.400000000000006</v>
      </c>
      <c r="AD175" s="8">
        <f>TABLE_download_statelocal!AD175</f>
        <v>142.69999999999999</v>
      </c>
      <c r="AE175" s="8">
        <f>TABLE_download_statelocal!AE175</f>
        <v>118.60000000000001</v>
      </c>
      <c r="AF175" s="8">
        <f>TABLE_download_statelocal!AF175</f>
        <v>81.100000000000009</v>
      </c>
      <c r="AG175" s="8">
        <f>TABLE_download_statelocal!AG175</f>
        <v>561.1</v>
      </c>
      <c r="AH175" s="8">
        <f>TABLE_download_statelocal!AH175</f>
        <v>167.6</v>
      </c>
      <c r="AI175" s="8">
        <f>TABLE_download_statelocal!AI175</f>
        <v>1351.6000000000001</v>
      </c>
      <c r="AJ175" s="8">
        <f>TABLE_download_statelocal!AJ175</f>
        <v>592</v>
      </c>
      <c r="AK175" s="8">
        <f>TABLE_download_statelocal!AK175</f>
        <v>64.100000000000009</v>
      </c>
      <c r="AL175" s="8">
        <f>TABLE_download_statelocal!AL175</f>
        <v>725</v>
      </c>
      <c r="AM175" s="8">
        <f>TABLE_download_statelocal!AM175</f>
        <v>260.40000000000003</v>
      </c>
      <c r="AN175" s="8">
        <f>TABLE_download_statelocal!AN175</f>
        <v>249.3</v>
      </c>
      <c r="AO175" s="8">
        <f>TABLE_download_statelocal!AO175</f>
        <v>643.69999999999993</v>
      </c>
      <c r="AP175" s="8">
        <f>TABLE_download_statelocal!AP175</f>
        <v>55.6</v>
      </c>
      <c r="AQ175" s="8">
        <f>TABLE_download_statelocal!AQ175</f>
        <v>299.5</v>
      </c>
      <c r="AR175" s="8">
        <f>TABLE_download_statelocal!AR175</f>
        <v>63.5</v>
      </c>
      <c r="AS175" s="8">
        <f>TABLE_download_statelocal!AS175</f>
        <v>374</v>
      </c>
      <c r="AT175" s="8">
        <f>TABLE_download_statelocal!AT175</f>
        <v>1493.5</v>
      </c>
      <c r="AU175" s="8">
        <f>TABLE_download_statelocal!AU175</f>
        <v>162.19999999999999</v>
      </c>
      <c r="AV175" s="8">
        <f>TABLE_download_statelocal!AV175</f>
        <v>45.7</v>
      </c>
      <c r="AW175" s="8">
        <f>TABLE_download_statelocal!AW175</f>
        <v>495.6</v>
      </c>
      <c r="AX175" s="8">
        <f>TABLE_download_statelocal!AX175</f>
        <v>451.8</v>
      </c>
      <c r="AY175" s="8">
        <f>TABLE_download_statelocal!AY175</f>
        <v>120.2</v>
      </c>
      <c r="AZ175" s="8">
        <f>TABLE_download_statelocal!AZ175</f>
        <v>382.09999999999997</v>
      </c>
      <c r="BA175" s="8">
        <f>TABLE_download_statelocal!BA175</f>
        <v>56.5</v>
      </c>
    </row>
    <row r="176" spans="1:53" x14ac:dyDescent="0.2">
      <c r="A176" s="5">
        <v>38047</v>
      </c>
      <c r="B176" s="8">
        <f>TABLE_download_statelocal!B176</f>
        <v>18857</v>
      </c>
      <c r="C176" s="8">
        <f>TABLE_download_statelocal!C176</f>
        <v>311.5</v>
      </c>
      <c r="D176" s="8">
        <f>TABLE_download_statelocal!D176</f>
        <v>64.199999999999989</v>
      </c>
      <c r="E176" s="8">
        <f>TABLE_download_statelocal!E176</f>
        <v>346</v>
      </c>
      <c r="F176" s="8">
        <f>TABLE_download_statelocal!F176</f>
        <v>178.5</v>
      </c>
      <c r="G176" s="8">
        <f>TABLE_download_statelocal!G176</f>
        <v>2141.2999999999997</v>
      </c>
      <c r="H176" s="8">
        <f>TABLE_download_statelocal!H176</f>
        <v>304.10000000000002</v>
      </c>
      <c r="I176" s="8">
        <f>TABLE_download_statelocal!I176</f>
        <v>231.4</v>
      </c>
      <c r="J176" s="8">
        <f>TABLE_download_statelocal!J176</f>
        <v>52.3</v>
      </c>
      <c r="K176" s="8">
        <f>TABLE_download_statelocal!K176</f>
        <v>39.299999999999983</v>
      </c>
      <c r="L176" s="8">
        <f>TABLE_download_statelocal!L176</f>
        <v>936.4</v>
      </c>
      <c r="M176" s="8">
        <f>TABLE_download_statelocal!M176</f>
        <v>558.5</v>
      </c>
      <c r="N176" s="8">
        <f>TABLE_download_statelocal!N176</f>
        <v>88.199999999999989</v>
      </c>
      <c r="O176" s="8">
        <f>TABLE_download_statelocal!O176</f>
        <v>100.4</v>
      </c>
      <c r="P176" s="8">
        <f>TABLE_download_statelocal!P176</f>
        <v>754.80000000000007</v>
      </c>
      <c r="Q176" s="8">
        <f>TABLE_download_statelocal!Q176</f>
        <v>389.40000000000003</v>
      </c>
      <c r="R176" s="8">
        <f>TABLE_download_statelocal!R176</f>
        <v>226.2</v>
      </c>
      <c r="S176" s="8">
        <f>TABLE_download_statelocal!S176</f>
        <v>223.20000000000002</v>
      </c>
      <c r="T176" s="8">
        <f>TABLE_download_statelocal!T176</f>
        <v>261.60000000000002</v>
      </c>
      <c r="U176" s="8">
        <f>TABLE_download_statelocal!U176</f>
        <v>349.4</v>
      </c>
      <c r="V176" s="8">
        <f>TABLE_download_statelocal!V176</f>
        <v>90.5</v>
      </c>
      <c r="W176" s="8">
        <f>TABLE_download_statelocal!W176</f>
        <v>334.1</v>
      </c>
      <c r="X176" s="8">
        <f>TABLE_download_statelocal!X176</f>
        <v>370.2</v>
      </c>
      <c r="Y176" s="8">
        <f>TABLE_download_statelocal!Y176</f>
        <v>626.1</v>
      </c>
      <c r="Z176" s="8">
        <f>TABLE_download_statelocal!Z176</f>
        <v>377.8</v>
      </c>
      <c r="AA176" s="8">
        <f>TABLE_download_statelocal!AA176</f>
        <v>217.1</v>
      </c>
      <c r="AB176" s="8">
        <f>TABLE_download_statelocal!AB176</f>
        <v>375.90000000000003</v>
      </c>
      <c r="AC176" s="8">
        <f>TABLE_download_statelocal!AC176</f>
        <v>72.7</v>
      </c>
      <c r="AD176" s="8">
        <f>TABLE_download_statelocal!AD176</f>
        <v>142.69999999999999</v>
      </c>
      <c r="AE176" s="8">
        <f>TABLE_download_statelocal!AE176</f>
        <v>120.00000000000001</v>
      </c>
      <c r="AF176" s="8">
        <f>TABLE_download_statelocal!AF176</f>
        <v>82.1</v>
      </c>
      <c r="AG176" s="8">
        <f>TABLE_download_statelocal!AG176</f>
        <v>562.70000000000005</v>
      </c>
      <c r="AH176" s="8">
        <f>TABLE_download_statelocal!AH176</f>
        <v>167.9</v>
      </c>
      <c r="AI176" s="8">
        <f>TABLE_download_statelocal!AI176</f>
        <v>1354.3</v>
      </c>
      <c r="AJ176" s="8">
        <f>TABLE_download_statelocal!AJ176</f>
        <v>592.70000000000005</v>
      </c>
      <c r="AK176" s="8">
        <f>TABLE_download_statelocal!AK176</f>
        <v>64.2</v>
      </c>
      <c r="AL176" s="8">
        <f>TABLE_download_statelocal!AL176</f>
        <v>726.2</v>
      </c>
      <c r="AM176" s="8">
        <f>TABLE_download_statelocal!AM176</f>
        <v>261.20000000000005</v>
      </c>
      <c r="AN176" s="8">
        <f>TABLE_download_statelocal!AN176</f>
        <v>251.09999999999997</v>
      </c>
      <c r="AO176" s="8">
        <f>TABLE_download_statelocal!AO176</f>
        <v>645.20000000000005</v>
      </c>
      <c r="AP176" s="8">
        <f>TABLE_download_statelocal!AP176</f>
        <v>55.900000000000006</v>
      </c>
      <c r="AQ176" s="8">
        <f>TABLE_download_statelocal!AQ176</f>
        <v>300</v>
      </c>
      <c r="AR176" s="8">
        <f>TABLE_download_statelocal!AR176</f>
        <v>63.5</v>
      </c>
      <c r="AS176" s="8">
        <f>TABLE_download_statelocal!AS176</f>
        <v>360.4</v>
      </c>
      <c r="AT176" s="8">
        <f>TABLE_download_statelocal!AT176</f>
        <v>1495.7</v>
      </c>
      <c r="AU176" s="8">
        <f>TABLE_download_statelocal!AU176</f>
        <v>162.69999999999999</v>
      </c>
      <c r="AV176" s="8">
        <f>TABLE_download_statelocal!AV176</f>
        <v>45.800000000000004</v>
      </c>
      <c r="AW176" s="8">
        <f>TABLE_download_statelocal!AW176</f>
        <v>496.7</v>
      </c>
      <c r="AX176" s="8">
        <f>TABLE_download_statelocal!AX176</f>
        <v>452.7</v>
      </c>
      <c r="AY176" s="8">
        <f>TABLE_download_statelocal!AY176</f>
        <v>120.8</v>
      </c>
      <c r="AZ176" s="8">
        <f>TABLE_download_statelocal!AZ176</f>
        <v>382.6</v>
      </c>
      <c r="BA176" s="8">
        <f>TABLE_download_statelocal!BA176</f>
        <v>56.599999999999994</v>
      </c>
    </row>
    <row r="177" spans="1:53" x14ac:dyDescent="0.2">
      <c r="A177" s="5">
        <v>38078</v>
      </c>
      <c r="B177" s="8">
        <f>TABLE_download_statelocal!B177</f>
        <v>18861</v>
      </c>
      <c r="C177" s="8">
        <f>TABLE_download_statelocal!C177</f>
        <v>311.8</v>
      </c>
      <c r="D177" s="8">
        <f>TABLE_download_statelocal!D177</f>
        <v>63.5</v>
      </c>
      <c r="E177" s="8">
        <f>TABLE_download_statelocal!E177</f>
        <v>346.6</v>
      </c>
      <c r="F177" s="8">
        <f>TABLE_download_statelocal!F177</f>
        <v>177</v>
      </c>
      <c r="G177" s="8">
        <f>TABLE_download_statelocal!G177</f>
        <v>2143.9</v>
      </c>
      <c r="H177" s="8">
        <f>TABLE_download_statelocal!H177</f>
        <v>304.8</v>
      </c>
      <c r="I177" s="8">
        <f>TABLE_download_statelocal!I177</f>
        <v>230.8</v>
      </c>
      <c r="J177" s="8">
        <f>TABLE_download_statelocal!J177</f>
        <v>51.6</v>
      </c>
      <c r="K177" s="8">
        <f>TABLE_download_statelocal!K177</f>
        <v>39.299999999999983</v>
      </c>
      <c r="L177" s="8">
        <f>TABLE_download_statelocal!L177</f>
        <v>937.5</v>
      </c>
      <c r="M177" s="8">
        <f>TABLE_download_statelocal!M177</f>
        <v>562.4</v>
      </c>
      <c r="N177" s="8">
        <f>TABLE_download_statelocal!N177</f>
        <v>88.3</v>
      </c>
      <c r="O177" s="8">
        <f>TABLE_download_statelocal!O177</f>
        <v>100.7</v>
      </c>
      <c r="P177" s="8">
        <f>TABLE_download_statelocal!P177</f>
        <v>752.7</v>
      </c>
      <c r="Q177" s="8">
        <f>TABLE_download_statelocal!Q177</f>
        <v>389</v>
      </c>
      <c r="R177" s="8">
        <f>TABLE_download_statelocal!R177</f>
        <v>226.3</v>
      </c>
      <c r="S177" s="8">
        <f>TABLE_download_statelocal!S177</f>
        <v>225.2</v>
      </c>
      <c r="T177" s="8">
        <f>TABLE_download_statelocal!T177</f>
        <v>261.09999999999997</v>
      </c>
      <c r="U177" s="8">
        <f>TABLE_download_statelocal!U177</f>
        <v>349.4</v>
      </c>
      <c r="V177" s="8">
        <f>TABLE_download_statelocal!V177</f>
        <v>90.5</v>
      </c>
      <c r="W177" s="8">
        <f>TABLE_download_statelocal!W177</f>
        <v>333.79999999999995</v>
      </c>
      <c r="X177" s="8">
        <f>TABLE_download_statelocal!X177</f>
        <v>370.1</v>
      </c>
      <c r="Y177" s="8">
        <f>TABLE_download_statelocal!Y177</f>
        <v>625.5</v>
      </c>
      <c r="Z177" s="8">
        <f>TABLE_download_statelocal!Z177</f>
        <v>377.6</v>
      </c>
      <c r="AA177" s="8">
        <f>TABLE_download_statelocal!AA177</f>
        <v>217.5</v>
      </c>
      <c r="AB177" s="8">
        <f>TABLE_download_statelocal!AB177</f>
        <v>375.4</v>
      </c>
      <c r="AC177" s="8">
        <f>TABLE_download_statelocal!AC177</f>
        <v>72.900000000000006</v>
      </c>
      <c r="AD177" s="8">
        <f>TABLE_download_statelocal!AD177</f>
        <v>143.19999999999999</v>
      </c>
      <c r="AE177" s="8">
        <f>TABLE_download_statelocal!AE177</f>
        <v>120</v>
      </c>
      <c r="AF177" s="8">
        <f>TABLE_download_statelocal!AF177</f>
        <v>82.3</v>
      </c>
      <c r="AG177" s="8">
        <f>TABLE_download_statelocal!AG177</f>
        <v>561.70000000000005</v>
      </c>
      <c r="AH177" s="8">
        <f>TABLE_download_statelocal!AH177</f>
        <v>167.89999999999998</v>
      </c>
      <c r="AI177" s="8">
        <f>TABLE_download_statelocal!AI177</f>
        <v>1353.1999999999998</v>
      </c>
      <c r="AJ177" s="8">
        <f>TABLE_download_statelocal!AJ177</f>
        <v>593.19999999999993</v>
      </c>
      <c r="AK177" s="8">
        <f>TABLE_download_statelocal!AK177</f>
        <v>64.2</v>
      </c>
      <c r="AL177" s="8">
        <f>TABLE_download_statelocal!AL177</f>
        <v>725.4</v>
      </c>
      <c r="AM177" s="8">
        <f>TABLE_download_statelocal!AM177</f>
        <v>261.40000000000003</v>
      </c>
      <c r="AN177" s="8">
        <f>TABLE_download_statelocal!AN177</f>
        <v>250.3</v>
      </c>
      <c r="AO177" s="8">
        <f>TABLE_download_statelocal!AO177</f>
        <v>644.40000000000009</v>
      </c>
      <c r="AP177" s="8">
        <f>TABLE_download_statelocal!AP177</f>
        <v>55.6</v>
      </c>
      <c r="AQ177" s="8">
        <f>TABLE_download_statelocal!AQ177</f>
        <v>300.8</v>
      </c>
      <c r="AR177" s="8">
        <f>TABLE_download_statelocal!AR177</f>
        <v>63.9</v>
      </c>
      <c r="AS177" s="8">
        <f>TABLE_download_statelocal!AS177</f>
        <v>359.90000000000003</v>
      </c>
      <c r="AT177" s="8">
        <f>TABLE_download_statelocal!AT177</f>
        <v>1497.4</v>
      </c>
      <c r="AU177" s="8">
        <f>TABLE_download_statelocal!AU177</f>
        <v>163.80000000000001</v>
      </c>
      <c r="AV177" s="8">
        <f>TABLE_download_statelocal!AV177</f>
        <v>46</v>
      </c>
      <c r="AW177" s="8">
        <f>TABLE_download_statelocal!AW177</f>
        <v>497.19999999999993</v>
      </c>
      <c r="AX177" s="8">
        <f>TABLE_download_statelocal!AX177</f>
        <v>452.4</v>
      </c>
      <c r="AY177" s="8">
        <f>TABLE_download_statelocal!AY177</f>
        <v>120.9</v>
      </c>
      <c r="AZ177" s="8">
        <f>TABLE_download_statelocal!AZ177</f>
        <v>380.2</v>
      </c>
      <c r="BA177" s="8">
        <f>TABLE_download_statelocal!BA177</f>
        <v>56.8</v>
      </c>
    </row>
    <row r="178" spans="1:53" x14ac:dyDescent="0.2">
      <c r="A178" s="5">
        <v>38108</v>
      </c>
      <c r="B178" s="8">
        <f>TABLE_download_statelocal!B178</f>
        <v>18884</v>
      </c>
      <c r="C178" s="8">
        <f>TABLE_download_statelocal!C178</f>
        <v>310.8</v>
      </c>
      <c r="D178" s="8">
        <f>TABLE_download_statelocal!D178</f>
        <v>62.899999999999991</v>
      </c>
      <c r="E178" s="8">
        <f>TABLE_download_statelocal!E178</f>
        <v>347.1</v>
      </c>
      <c r="F178" s="8">
        <f>TABLE_download_statelocal!F178</f>
        <v>177.4</v>
      </c>
      <c r="G178" s="8">
        <f>TABLE_download_statelocal!G178</f>
        <v>2143.1000000000004</v>
      </c>
      <c r="H178" s="8">
        <f>TABLE_download_statelocal!H178</f>
        <v>305.09999999999997</v>
      </c>
      <c r="I178" s="8">
        <f>TABLE_download_statelocal!I178</f>
        <v>230.20000000000002</v>
      </c>
      <c r="J178" s="8">
        <f>TABLE_download_statelocal!J178</f>
        <v>52.1</v>
      </c>
      <c r="K178" s="8">
        <f>TABLE_download_statelocal!K178</f>
        <v>39.099999999999994</v>
      </c>
      <c r="L178" s="8">
        <f>TABLE_download_statelocal!L178</f>
        <v>939.7</v>
      </c>
      <c r="M178" s="8">
        <f>TABLE_download_statelocal!M178</f>
        <v>562.4</v>
      </c>
      <c r="N178" s="8">
        <f>TABLE_download_statelocal!N178</f>
        <v>88.8</v>
      </c>
      <c r="O178" s="8">
        <f>TABLE_download_statelocal!O178</f>
        <v>100.8</v>
      </c>
      <c r="P178" s="8">
        <f>TABLE_download_statelocal!P178</f>
        <v>751.7</v>
      </c>
      <c r="Q178" s="8">
        <f>TABLE_download_statelocal!Q178</f>
        <v>389.59999999999997</v>
      </c>
      <c r="R178" s="8">
        <f>TABLE_download_statelocal!R178</f>
        <v>226.4</v>
      </c>
      <c r="S178" s="8">
        <f>TABLE_download_statelocal!S178</f>
        <v>225.4</v>
      </c>
      <c r="T178" s="8">
        <f>TABLE_download_statelocal!T178</f>
        <v>259.3</v>
      </c>
      <c r="U178" s="8">
        <f>TABLE_download_statelocal!U178</f>
        <v>349.2</v>
      </c>
      <c r="V178" s="8">
        <f>TABLE_download_statelocal!V178</f>
        <v>90.100000000000009</v>
      </c>
      <c r="W178" s="8">
        <f>TABLE_download_statelocal!W178</f>
        <v>335.1</v>
      </c>
      <c r="X178" s="8">
        <f>TABLE_download_statelocal!X178</f>
        <v>370.6</v>
      </c>
      <c r="Y178" s="8">
        <f>TABLE_download_statelocal!Y178</f>
        <v>625.1</v>
      </c>
      <c r="Z178" s="8">
        <f>TABLE_download_statelocal!Z178</f>
        <v>379.40000000000003</v>
      </c>
      <c r="AA178" s="8">
        <f>TABLE_download_statelocal!AA178</f>
        <v>217.2</v>
      </c>
      <c r="AB178" s="8">
        <f>TABLE_download_statelocal!AB178</f>
        <v>373.9</v>
      </c>
      <c r="AC178" s="8">
        <f>TABLE_download_statelocal!AC178</f>
        <v>72.900000000000006</v>
      </c>
      <c r="AD178" s="8">
        <f>TABLE_download_statelocal!AD178</f>
        <v>142.69999999999999</v>
      </c>
      <c r="AE178" s="8">
        <f>TABLE_download_statelocal!AE178</f>
        <v>120.5</v>
      </c>
      <c r="AF178" s="8">
        <f>TABLE_download_statelocal!AF178</f>
        <v>82.699999999999989</v>
      </c>
      <c r="AG178" s="8">
        <f>TABLE_download_statelocal!AG178</f>
        <v>564.29999999999995</v>
      </c>
      <c r="AH178" s="8">
        <f>TABLE_download_statelocal!AH178</f>
        <v>168.20000000000002</v>
      </c>
      <c r="AI178" s="8">
        <f>TABLE_download_statelocal!AI178</f>
        <v>1358.5</v>
      </c>
      <c r="AJ178" s="8">
        <f>TABLE_download_statelocal!AJ178</f>
        <v>594.1</v>
      </c>
      <c r="AK178" s="8">
        <f>TABLE_download_statelocal!AK178</f>
        <v>64.2</v>
      </c>
      <c r="AL178" s="8">
        <f>TABLE_download_statelocal!AL178</f>
        <v>725.19999999999993</v>
      </c>
      <c r="AM178" s="8">
        <f>TABLE_download_statelocal!AM178</f>
        <v>262</v>
      </c>
      <c r="AN178" s="8">
        <f>TABLE_download_statelocal!AN178</f>
        <v>250.5</v>
      </c>
      <c r="AO178" s="8">
        <f>TABLE_download_statelocal!AO178</f>
        <v>648</v>
      </c>
      <c r="AP178" s="8">
        <f>TABLE_download_statelocal!AP178</f>
        <v>55.699999999999996</v>
      </c>
      <c r="AQ178" s="8">
        <f>TABLE_download_statelocal!AQ178</f>
        <v>301.39999999999998</v>
      </c>
      <c r="AR178" s="8">
        <f>TABLE_download_statelocal!AR178</f>
        <v>63.8</v>
      </c>
      <c r="AS178" s="8">
        <f>TABLE_download_statelocal!AS178</f>
        <v>360.5</v>
      </c>
      <c r="AT178" s="8">
        <f>TABLE_download_statelocal!AT178</f>
        <v>1499.2</v>
      </c>
      <c r="AU178" s="8">
        <f>TABLE_download_statelocal!AU178</f>
        <v>163.6</v>
      </c>
      <c r="AV178" s="8">
        <f>TABLE_download_statelocal!AV178</f>
        <v>45.9</v>
      </c>
      <c r="AW178" s="8">
        <f>TABLE_download_statelocal!AW178</f>
        <v>498.29999999999995</v>
      </c>
      <c r="AX178" s="8">
        <f>TABLE_download_statelocal!AX178</f>
        <v>453.19999999999993</v>
      </c>
      <c r="AY178" s="8">
        <f>TABLE_download_statelocal!AY178</f>
        <v>131.60000000000002</v>
      </c>
      <c r="AZ178" s="8">
        <f>TABLE_download_statelocal!AZ178</f>
        <v>381.3</v>
      </c>
      <c r="BA178" s="8">
        <f>TABLE_download_statelocal!BA178</f>
        <v>57</v>
      </c>
    </row>
    <row r="179" spans="1:53" x14ac:dyDescent="0.2">
      <c r="A179" s="5">
        <v>38139</v>
      </c>
      <c r="B179" s="8">
        <f>TABLE_download_statelocal!B179</f>
        <v>18871</v>
      </c>
      <c r="C179" s="8">
        <f>TABLE_download_statelocal!C179</f>
        <v>309.39999999999998</v>
      </c>
      <c r="D179" s="8">
        <f>TABLE_download_statelocal!D179</f>
        <v>63</v>
      </c>
      <c r="E179" s="8">
        <f>TABLE_download_statelocal!E179</f>
        <v>347.4</v>
      </c>
      <c r="F179" s="8">
        <f>TABLE_download_statelocal!F179</f>
        <v>178.7</v>
      </c>
      <c r="G179" s="8">
        <f>TABLE_download_statelocal!G179</f>
        <v>2149.3999999999996</v>
      </c>
      <c r="H179" s="8">
        <f>TABLE_download_statelocal!H179</f>
        <v>306</v>
      </c>
      <c r="I179" s="8">
        <f>TABLE_download_statelocal!I179</f>
        <v>229.9</v>
      </c>
      <c r="J179" s="8">
        <f>TABLE_download_statelocal!J179</f>
        <v>52.300000000000004</v>
      </c>
      <c r="K179" s="8">
        <f>TABLE_download_statelocal!K179</f>
        <v>39.199999999999989</v>
      </c>
      <c r="L179" s="8">
        <f>TABLE_download_statelocal!L179</f>
        <v>960.10000000000014</v>
      </c>
      <c r="M179" s="8">
        <f>TABLE_download_statelocal!M179</f>
        <v>558.30000000000007</v>
      </c>
      <c r="N179" s="8">
        <f>TABLE_download_statelocal!N179</f>
        <v>88.3</v>
      </c>
      <c r="O179" s="8">
        <f>TABLE_download_statelocal!O179</f>
        <v>99.6</v>
      </c>
      <c r="P179" s="8">
        <f>TABLE_download_statelocal!P179</f>
        <v>752.9</v>
      </c>
      <c r="Q179" s="8">
        <f>TABLE_download_statelocal!Q179</f>
        <v>386.7</v>
      </c>
      <c r="R179" s="8">
        <f>TABLE_download_statelocal!R179</f>
        <v>227.39999999999998</v>
      </c>
      <c r="S179" s="8">
        <f>TABLE_download_statelocal!S179</f>
        <v>224.8</v>
      </c>
      <c r="T179" s="8">
        <f>TABLE_download_statelocal!T179</f>
        <v>260.2</v>
      </c>
      <c r="U179" s="8">
        <f>TABLE_download_statelocal!U179</f>
        <v>349.40000000000003</v>
      </c>
      <c r="V179" s="8">
        <f>TABLE_download_statelocal!V179</f>
        <v>90.4</v>
      </c>
      <c r="W179" s="8">
        <f>TABLE_download_statelocal!W179</f>
        <v>333.20000000000005</v>
      </c>
      <c r="X179" s="8">
        <f>TABLE_download_statelocal!X179</f>
        <v>370.59999999999997</v>
      </c>
      <c r="Y179" s="8">
        <f>TABLE_download_statelocal!Y179</f>
        <v>622.69999999999993</v>
      </c>
      <c r="Z179" s="8">
        <f>TABLE_download_statelocal!Z179</f>
        <v>375.8</v>
      </c>
      <c r="AA179" s="8">
        <f>TABLE_download_statelocal!AA179</f>
        <v>216.9</v>
      </c>
      <c r="AB179" s="8">
        <f>TABLE_download_statelocal!AB179</f>
        <v>374.59999999999997</v>
      </c>
      <c r="AC179" s="8">
        <f>TABLE_download_statelocal!AC179</f>
        <v>75.2</v>
      </c>
      <c r="AD179" s="8">
        <f>TABLE_download_statelocal!AD179</f>
        <v>143.5</v>
      </c>
      <c r="AE179" s="8">
        <f>TABLE_download_statelocal!AE179</f>
        <v>120.5</v>
      </c>
      <c r="AF179" s="8">
        <f>TABLE_download_statelocal!AF179</f>
        <v>82</v>
      </c>
      <c r="AG179" s="8">
        <f>TABLE_download_statelocal!AG179</f>
        <v>565.09999999999991</v>
      </c>
      <c r="AH179" s="8">
        <f>TABLE_download_statelocal!AH179</f>
        <v>168.1</v>
      </c>
      <c r="AI179" s="8">
        <f>TABLE_download_statelocal!AI179</f>
        <v>1359.2</v>
      </c>
      <c r="AJ179" s="8">
        <f>TABLE_download_statelocal!AJ179</f>
        <v>593.19999999999993</v>
      </c>
      <c r="AK179" s="8">
        <f>TABLE_download_statelocal!AK179</f>
        <v>64.600000000000009</v>
      </c>
      <c r="AL179" s="8">
        <f>TABLE_download_statelocal!AL179</f>
        <v>724.80000000000007</v>
      </c>
      <c r="AM179" s="8">
        <f>TABLE_download_statelocal!AM179</f>
        <v>263.2</v>
      </c>
      <c r="AN179" s="8">
        <f>TABLE_download_statelocal!AN179</f>
        <v>252.29999999999998</v>
      </c>
      <c r="AO179" s="8">
        <f>TABLE_download_statelocal!AO179</f>
        <v>650.40000000000009</v>
      </c>
      <c r="AP179" s="8">
        <f>TABLE_download_statelocal!AP179</f>
        <v>55.9</v>
      </c>
      <c r="AQ179" s="8">
        <f>TABLE_download_statelocal!AQ179</f>
        <v>301.5</v>
      </c>
      <c r="AR179" s="8">
        <f>TABLE_download_statelocal!AR179</f>
        <v>64</v>
      </c>
      <c r="AS179" s="8">
        <f>TABLE_download_statelocal!AS179</f>
        <v>365.2</v>
      </c>
      <c r="AT179" s="8">
        <f>TABLE_download_statelocal!AT179</f>
        <v>1502.6000000000001</v>
      </c>
      <c r="AU179" s="8">
        <f>TABLE_download_statelocal!AU179</f>
        <v>164.1</v>
      </c>
      <c r="AV179" s="8">
        <f>TABLE_download_statelocal!AV179</f>
        <v>45.300000000000004</v>
      </c>
      <c r="AW179" s="8">
        <f>TABLE_download_statelocal!AW179</f>
        <v>498.20000000000005</v>
      </c>
      <c r="AX179" s="8">
        <f>TABLE_download_statelocal!AX179</f>
        <v>455.19999999999993</v>
      </c>
      <c r="AY179" s="8">
        <f>TABLE_download_statelocal!AY179</f>
        <v>121.50000000000001</v>
      </c>
      <c r="AZ179" s="8">
        <f>TABLE_download_statelocal!AZ179</f>
        <v>384</v>
      </c>
      <c r="BA179" s="8">
        <f>TABLE_download_statelocal!BA179</f>
        <v>57.1</v>
      </c>
    </row>
    <row r="180" spans="1:53" x14ac:dyDescent="0.2">
      <c r="A180" s="5">
        <v>38169</v>
      </c>
      <c r="B180" s="8">
        <f>TABLE_download_statelocal!B180</f>
        <v>18877</v>
      </c>
      <c r="C180" s="8">
        <f>TABLE_download_statelocal!C180</f>
        <v>310.89999999999998</v>
      </c>
      <c r="D180" s="8">
        <f>TABLE_download_statelocal!D180</f>
        <v>63.600000000000009</v>
      </c>
      <c r="E180" s="8">
        <f>TABLE_download_statelocal!E180</f>
        <v>349.2</v>
      </c>
      <c r="F180" s="8">
        <f>TABLE_download_statelocal!F180</f>
        <v>178.1</v>
      </c>
      <c r="G180" s="8">
        <f>TABLE_download_statelocal!G180</f>
        <v>2144.5</v>
      </c>
      <c r="H180" s="8">
        <f>TABLE_download_statelocal!H180</f>
        <v>303.70000000000005</v>
      </c>
      <c r="I180" s="8">
        <f>TABLE_download_statelocal!I180</f>
        <v>229.7</v>
      </c>
      <c r="J180" s="8">
        <f>TABLE_download_statelocal!J180</f>
        <v>52.300000000000004</v>
      </c>
      <c r="K180" s="8">
        <f>TABLE_download_statelocal!K180</f>
        <v>35.400000000000006</v>
      </c>
      <c r="L180" s="8">
        <f>TABLE_download_statelocal!L180</f>
        <v>952.2</v>
      </c>
      <c r="M180" s="8">
        <f>TABLE_download_statelocal!M180</f>
        <v>563.1</v>
      </c>
      <c r="N180" s="8">
        <f>TABLE_download_statelocal!N180</f>
        <v>88.9</v>
      </c>
      <c r="O180" s="8">
        <f>TABLE_download_statelocal!O180</f>
        <v>100.8</v>
      </c>
      <c r="P180" s="8">
        <f>TABLE_download_statelocal!P180</f>
        <v>755.90000000000009</v>
      </c>
      <c r="Q180" s="8">
        <f>TABLE_download_statelocal!Q180</f>
        <v>391.3</v>
      </c>
      <c r="R180" s="8">
        <f>TABLE_download_statelocal!R180</f>
        <v>226.4</v>
      </c>
      <c r="S180" s="8">
        <f>TABLE_download_statelocal!S180</f>
        <v>226.1</v>
      </c>
      <c r="T180" s="8">
        <f>TABLE_download_statelocal!T180</f>
        <v>260.09999999999997</v>
      </c>
      <c r="U180" s="8">
        <f>TABLE_download_statelocal!U180</f>
        <v>351.6</v>
      </c>
      <c r="V180" s="8">
        <f>TABLE_download_statelocal!V180</f>
        <v>90.7</v>
      </c>
      <c r="W180" s="8">
        <f>TABLE_download_statelocal!W180</f>
        <v>333.6</v>
      </c>
      <c r="X180" s="8">
        <f>TABLE_download_statelocal!X180</f>
        <v>370.5</v>
      </c>
      <c r="Y180" s="8">
        <f>TABLE_download_statelocal!Y180</f>
        <v>619.79999999999995</v>
      </c>
      <c r="Z180" s="8">
        <f>TABLE_download_statelocal!Z180</f>
        <v>376.6</v>
      </c>
      <c r="AA180" s="8">
        <f>TABLE_download_statelocal!AA180</f>
        <v>216.9</v>
      </c>
      <c r="AB180" s="8">
        <f>TABLE_download_statelocal!AB180</f>
        <v>373.8</v>
      </c>
      <c r="AC180" s="8">
        <f>TABLE_download_statelocal!AC180</f>
        <v>73.199999999999989</v>
      </c>
      <c r="AD180" s="8">
        <f>TABLE_download_statelocal!AD180</f>
        <v>143.5</v>
      </c>
      <c r="AE180" s="8">
        <f>TABLE_download_statelocal!AE180</f>
        <v>121</v>
      </c>
      <c r="AF180" s="8">
        <f>TABLE_download_statelocal!AF180</f>
        <v>82.4</v>
      </c>
      <c r="AG180" s="8">
        <f>TABLE_download_statelocal!AG180</f>
        <v>564.9</v>
      </c>
      <c r="AH180" s="8">
        <f>TABLE_download_statelocal!AH180</f>
        <v>168.9</v>
      </c>
      <c r="AI180" s="8">
        <f>TABLE_download_statelocal!AI180</f>
        <v>1350.8</v>
      </c>
      <c r="AJ180" s="8">
        <f>TABLE_download_statelocal!AJ180</f>
        <v>598.79999999999995</v>
      </c>
      <c r="AK180" s="8">
        <f>TABLE_download_statelocal!AK180</f>
        <v>64.099999999999994</v>
      </c>
      <c r="AL180" s="8">
        <f>TABLE_download_statelocal!AL180</f>
        <v>726.19999999999993</v>
      </c>
      <c r="AM180" s="8">
        <f>TABLE_download_statelocal!AM180</f>
        <v>264.60000000000002</v>
      </c>
      <c r="AN180" s="8">
        <f>TABLE_download_statelocal!AN180</f>
        <v>252.8</v>
      </c>
      <c r="AO180" s="8">
        <f>TABLE_download_statelocal!AO180</f>
        <v>638.90000000000009</v>
      </c>
      <c r="AP180" s="8">
        <f>TABLE_download_statelocal!AP180</f>
        <v>55.9</v>
      </c>
      <c r="AQ180" s="8">
        <f>TABLE_download_statelocal!AQ180</f>
        <v>301.39999999999998</v>
      </c>
      <c r="AR180" s="8">
        <f>TABLE_download_statelocal!AR180</f>
        <v>63.5</v>
      </c>
      <c r="AS180" s="8">
        <f>TABLE_download_statelocal!AS180</f>
        <v>361</v>
      </c>
      <c r="AT180" s="8">
        <f>TABLE_download_statelocal!AT180</f>
        <v>1501.3999999999999</v>
      </c>
      <c r="AU180" s="8">
        <f>TABLE_download_statelocal!AU180</f>
        <v>164.5</v>
      </c>
      <c r="AV180" s="8">
        <f>TABLE_download_statelocal!AV180</f>
        <v>46.1</v>
      </c>
      <c r="AW180" s="8">
        <f>TABLE_download_statelocal!AW180</f>
        <v>499.3</v>
      </c>
      <c r="AX180" s="8">
        <f>TABLE_download_statelocal!AX180</f>
        <v>454.20000000000005</v>
      </c>
      <c r="AY180" s="8">
        <f>TABLE_download_statelocal!AY180</f>
        <v>121</v>
      </c>
      <c r="AZ180" s="8">
        <f>TABLE_download_statelocal!AZ180</f>
        <v>383.29999999999995</v>
      </c>
      <c r="BA180" s="8">
        <f>TABLE_download_statelocal!BA180</f>
        <v>57.4</v>
      </c>
    </row>
    <row r="181" spans="1:53" x14ac:dyDescent="0.2">
      <c r="A181" s="5">
        <v>38200</v>
      </c>
      <c r="B181" s="8">
        <f>TABLE_download_statelocal!B181</f>
        <v>18897</v>
      </c>
      <c r="C181" s="8">
        <f>TABLE_download_statelocal!C181</f>
        <v>312.09999999999997</v>
      </c>
      <c r="D181" s="8">
        <f>TABLE_download_statelocal!D181</f>
        <v>63.5</v>
      </c>
      <c r="E181" s="8">
        <f>TABLE_download_statelocal!E181</f>
        <v>350.6</v>
      </c>
      <c r="F181" s="8">
        <f>TABLE_download_statelocal!F181</f>
        <v>180.7</v>
      </c>
      <c r="G181" s="8">
        <f>TABLE_download_statelocal!G181</f>
        <v>2142.2000000000003</v>
      </c>
      <c r="H181" s="8">
        <f>TABLE_download_statelocal!H181</f>
        <v>306.3</v>
      </c>
      <c r="I181" s="8">
        <f>TABLE_download_statelocal!I181</f>
        <v>231.6</v>
      </c>
      <c r="J181" s="8">
        <f>TABLE_download_statelocal!J181</f>
        <v>52.6</v>
      </c>
      <c r="K181" s="8">
        <f>TABLE_download_statelocal!K181</f>
        <v>39.5</v>
      </c>
      <c r="L181" s="8">
        <f>TABLE_download_statelocal!L181</f>
        <v>947.69999999999993</v>
      </c>
      <c r="M181" s="8">
        <f>TABLE_download_statelocal!M181</f>
        <v>566.4</v>
      </c>
      <c r="N181" s="8">
        <f>TABLE_download_statelocal!N181</f>
        <v>88.800000000000011</v>
      </c>
      <c r="O181" s="8">
        <f>TABLE_download_statelocal!O181</f>
        <v>101.4</v>
      </c>
      <c r="P181" s="8">
        <f>TABLE_download_statelocal!P181</f>
        <v>761</v>
      </c>
      <c r="Q181" s="8">
        <f>TABLE_download_statelocal!Q181</f>
        <v>389.8</v>
      </c>
      <c r="R181" s="8">
        <f>TABLE_download_statelocal!R181</f>
        <v>226</v>
      </c>
      <c r="S181" s="8">
        <f>TABLE_download_statelocal!S181</f>
        <v>225.1</v>
      </c>
      <c r="T181" s="8">
        <f>TABLE_download_statelocal!T181</f>
        <v>258.5</v>
      </c>
      <c r="U181" s="8">
        <f>TABLE_download_statelocal!U181</f>
        <v>350.4</v>
      </c>
      <c r="V181" s="8">
        <f>TABLE_download_statelocal!V181</f>
        <v>90.8</v>
      </c>
      <c r="W181" s="8">
        <f>TABLE_download_statelocal!W181</f>
        <v>334.59999999999997</v>
      </c>
      <c r="X181" s="8">
        <f>TABLE_download_statelocal!X181</f>
        <v>369.79999999999995</v>
      </c>
      <c r="Y181" s="8">
        <f>TABLE_download_statelocal!Y181</f>
        <v>620.29999999999995</v>
      </c>
      <c r="Z181" s="8">
        <f>TABLE_download_statelocal!Z181</f>
        <v>377.3</v>
      </c>
      <c r="AA181" s="8">
        <f>TABLE_download_statelocal!AA181</f>
        <v>216.1</v>
      </c>
      <c r="AB181" s="8">
        <f>TABLE_download_statelocal!AB181</f>
        <v>374.8</v>
      </c>
      <c r="AC181" s="8">
        <f>TABLE_download_statelocal!AC181</f>
        <v>72</v>
      </c>
      <c r="AD181" s="8">
        <f>TABLE_download_statelocal!AD181</f>
        <v>144.1</v>
      </c>
      <c r="AE181" s="8">
        <f>TABLE_download_statelocal!AE181</f>
        <v>121.1</v>
      </c>
      <c r="AF181" s="8">
        <f>TABLE_download_statelocal!AF181</f>
        <v>82.3</v>
      </c>
      <c r="AG181" s="8">
        <f>TABLE_download_statelocal!AG181</f>
        <v>565.9</v>
      </c>
      <c r="AH181" s="8">
        <f>TABLE_download_statelocal!AH181</f>
        <v>169</v>
      </c>
      <c r="AI181" s="8">
        <f>TABLE_download_statelocal!AI181</f>
        <v>1352.5</v>
      </c>
      <c r="AJ181" s="8">
        <f>TABLE_download_statelocal!AJ181</f>
        <v>601.6</v>
      </c>
      <c r="AK181" s="8">
        <f>TABLE_download_statelocal!AK181</f>
        <v>64.5</v>
      </c>
      <c r="AL181" s="8">
        <f>TABLE_download_statelocal!AL181</f>
        <v>723.8</v>
      </c>
      <c r="AM181" s="8">
        <f>TABLE_download_statelocal!AM181</f>
        <v>267.5</v>
      </c>
      <c r="AN181" s="8">
        <f>TABLE_download_statelocal!AN181</f>
        <v>253.59999999999997</v>
      </c>
      <c r="AO181" s="8">
        <f>TABLE_download_statelocal!AO181</f>
        <v>640.79999999999995</v>
      </c>
      <c r="AP181" s="8">
        <f>TABLE_download_statelocal!AP181</f>
        <v>55.8</v>
      </c>
      <c r="AQ181" s="8">
        <f>TABLE_download_statelocal!AQ181</f>
        <v>304.3</v>
      </c>
      <c r="AR181" s="8">
        <f>TABLE_download_statelocal!AR181</f>
        <v>63.300000000000004</v>
      </c>
      <c r="AS181" s="8">
        <f>TABLE_download_statelocal!AS181</f>
        <v>361.2</v>
      </c>
      <c r="AT181" s="8">
        <f>TABLE_download_statelocal!AT181</f>
        <v>1505.1</v>
      </c>
      <c r="AU181" s="8">
        <f>TABLE_download_statelocal!AU181</f>
        <v>164.79999999999998</v>
      </c>
      <c r="AV181" s="8">
        <f>TABLE_download_statelocal!AV181</f>
        <v>46.400000000000006</v>
      </c>
      <c r="AW181" s="8">
        <f>TABLE_download_statelocal!AW181</f>
        <v>499.79999999999995</v>
      </c>
      <c r="AX181" s="8">
        <f>TABLE_download_statelocal!AX181</f>
        <v>455.30000000000007</v>
      </c>
      <c r="AY181" s="8">
        <f>TABLE_download_statelocal!AY181</f>
        <v>120.9</v>
      </c>
      <c r="AZ181" s="8">
        <f>TABLE_download_statelocal!AZ181</f>
        <v>384.3</v>
      </c>
      <c r="BA181" s="8">
        <f>TABLE_download_statelocal!BA181</f>
        <v>57.300000000000004</v>
      </c>
    </row>
    <row r="182" spans="1:53" x14ac:dyDescent="0.2">
      <c r="A182" s="5">
        <v>38231</v>
      </c>
      <c r="B182" s="8">
        <f>TABLE_download_statelocal!B182</f>
        <v>18906</v>
      </c>
      <c r="C182" s="8">
        <f>TABLE_download_statelocal!C182</f>
        <v>312</v>
      </c>
      <c r="D182" s="8">
        <f>TABLE_download_statelocal!D182</f>
        <v>63.300000000000004</v>
      </c>
      <c r="E182" s="8">
        <f>TABLE_download_statelocal!E182</f>
        <v>351.1</v>
      </c>
      <c r="F182" s="8">
        <f>TABLE_download_statelocal!F182</f>
        <v>179.70000000000002</v>
      </c>
      <c r="G182" s="8">
        <f>TABLE_download_statelocal!G182</f>
        <v>2148.3000000000002</v>
      </c>
      <c r="H182" s="8">
        <f>TABLE_download_statelocal!H182</f>
        <v>306.89999999999998</v>
      </c>
      <c r="I182" s="8">
        <f>TABLE_download_statelocal!I182</f>
        <v>229.5</v>
      </c>
      <c r="J182" s="8">
        <f>TABLE_download_statelocal!J182</f>
        <v>52.800000000000004</v>
      </c>
      <c r="K182" s="8">
        <f>TABLE_download_statelocal!K182</f>
        <v>39.400000000000006</v>
      </c>
      <c r="L182" s="8">
        <f>TABLE_download_statelocal!L182</f>
        <v>941.80000000000007</v>
      </c>
      <c r="M182" s="8">
        <f>TABLE_download_statelocal!M182</f>
        <v>566</v>
      </c>
      <c r="N182" s="8">
        <f>TABLE_download_statelocal!N182</f>
        <v>88.6</v>
      </c>
      <c r="O182" s="8">
        <f>TABLE_download_statelocal!O182</f>
        <v>101.5</v>
      </c>
      <c r="P182" s="8">
        <f>TABLE_download_statelocal!P182</f>
        <v>750.4</v>
      </c>
      <c r="Q182" s="8">
        <f>TABLE_download_statelocal!Q182</f>
        <v>389.59999999999997</v>
      </c>
      <c r="R182" s="8">
        <f>TABLE_download_statelocal!R182</f>
        <v>225.9</v>
      </c>
      <c r="S182" s="8">
        <f>TABLE_download_statelocal!S182</f>
        <v>226.3</v>
      </c>
      <c r="T182" s="8">
        <f>TABLE_download_statelocal!T182</f>
        <v>259.7</v>
      </c>
      <c r="U182" s="8">
        <f>TABLE_download_statelocal!U182</f>
        <v>350.8</v>
      </c>
      <c r="V182" s="8">
        <f>TABLE_download_statelocal!V182</f>
        <v>90.3</v>
      </c>
      <c r="W182" s="8">
        <f>TABLE_download_statelocal!W182</f>
        <v>333.59999999999997</v>
      </c>
      <c r="X182" s="8">
        <f>TABLE_download_statelocal!X182</f>
        <v>372.6</v>
      </c>
      <c r="Y182" s="8">
        <f>TABLE_download_statelocal!Y182</f>
        <v>621.30000000000007</v>
      </c>
      <c r="Z182" s="8">
        <f>TABLE_download_statelocal!Z182</f>
        <v>379.3</v>
      </c>
      <c r="AA182" s="8">
        <f>TABLE_download_statelocal!AA182</f>
        <v>216.5</v>
      </c>
      <c r="AB182" s="8">
        <f>TABLE_download_statelocal!AB182</f>
        <v>375.1</v>
      </c>
      <c r="AC182" s="8">
        <f>TABLE_download_statelocal!AC182</f>
        <v>73.2</v>
      </c>
      <c r="AD182" s="8">
        <f>TABLE_download_statelocal!AD182</f>
        <v>143.89999999999998</v>
      </c>
      <c r="AE182" s="8">
        <f>TABLE_download_statelocal!AE182</f>
        <v>122.80000000000001</v>
      </c>
      <c r="AF182" s="8">
        <f>TABLE_download_statelocal!AF182</f>
        <v>82.3</v>
      </c>
      <c r="AG182" s="8">
        <f>TABLE_download_statelocal!AG182</f>
        <v>570.6</v>
      </c>
      <c r="AH182" s="8">
        <f>TABLE_download_statelocal!AH182</f>
        <v>168.29999999999998</v>
      </c>
      <c r="AI182" s="8">
        <f>TABLE_download_statelocal!AI182</f>
        <v>1351.6</v>
      </c>
      <c r="AJ182" s="8">
        <f>TABLE_download_statelocal!AJ182</f>
        <v>608.5</v>
      </c>
      <c r="AK182" s="8">
        <f>TABLE_download_statelocal!AK182</f>
        <v>64.5</v>
      </c>
      <c r="AL182" s="8">
        <f>TABLE_download_statelocal!AL182</f>
        <v>720.40000000000009</v>
      </c>
      <c r="AM182" s="8">
        <f>TABLE_download_statelocal!AM182</f>
        <v>267.5</v>
      </c>
      <c r="AN182" s="8">
        <f>TABLE_download_statelocal!AN182</f>
        <v>254.3</v>
      </c>
      <c r="AO182" s="8">
        <f>TABLE_download_statelocal!AO182</f>
        <v>643.6</v>
      </c>
      <c r="AP182" s="8">
        <f>TABLE_download_statelocal!AP182</f>
        <v>55.900000000000006</v>
      </c>
      <c r="AQ182" s="8">
        <f>TABLE_download_statelocal!AQ182</f>
        <v>303.2</v>
      </c>
      <c r="AR182" s="8">
        <f>TABLE_download_statelocal!AR182</f>
        <v>64</v>
      </c>
      <c r="AS182" s="8">
        <f>TABLE_download_statelocal!AS182</f>
        <v>360.59999999999997</v>
      </c>
      <c r="AT182" s="8">
        <f>TABLE_download_statelocal!AT182</f>
        <v>1507.3</v>
      </c>
      <c r="AU182" s="8">
        <f>TABLE_download_statelocal!AU182</f>
        <v>165</v>
      </c>
      <c r="AV182" s="8">
        <f>TABLE_download_statelocal!AV182</f>
        <v>46.6</v>
      </c>
      <c r="AW182" s="8">
        <f>TABLE_download_statelocal!AW182</f>
        <v>499.9</v>
      </c>
      <c r="AX182" s="8">
        <f>TABLE_download_statelocal!AX182</f>
        <v>455</v>
      </c>
      <c r="AY182" s="8">
        <f>TABLE_download_statelocal!AY182</f>
        <v>121.2</v>
      </c>
      <c r="AZ182" s="8">
        <f>TABLE_download_statelocal!AZ182</f>
        <v>380.9</v>
      </c>
      <c r="BA182" s="8">
        <f>TABLE_download_statelocal!BA182</f>
        <v>56.5</v>
      </c>
    </row>
    <row r="183" spans="1:53" x14ac:dyDescent="0.2">
      <c r="A183" s="5">
        <v>38261</v>
      </c>
      <c r="B183" s="8">
        <f>TABLE_download_statelocal!B183</f>
        <v>18932</v>
      </c>
      <c r="C183" s="8">
        <f>TABLE_download_statelocal!C183</f>
        <v>312.29999999999995</v>
      </c>
      <c r="D183" s="8">
        <f>TABLE_download_statelocal!D183</f>
        <v>63.600000000000009</v>
      </c>
      <c r="E183" s="8">
        <f>TABLE_download_statelocal!E183</f>
        <v>352.6</v>
      </c>
      <c r="F183" s="8">
        <f>TABLE_download_statelocal!F183</f>
        <v>180.6</v>
      </c>
      <c r="G183" s="8">
        <f>TABLE_download_statelocal!G183</f>
        <v>2148.6</v>
      </c>
      <c r="H183" s="8">
        <f>TABLE_download_statelocal!H183</f>
        <v>307.5</v>
      </c>
      <c r="I183" s="8">
        <f>TABLE_download_statelocal!I183</f>
        <v>231</v>
      </c>
      <c r="J183" s="8">
        <f>TABLE_download_statelocal!J183</f>
        <v>52.2</v>
      </c>
      <c r="K183" s="8">
        <f>TABLE_download_statelocal!K183</f>
        <v>39.099999999999994</v>
      </c>
      <c r="L183" s="8">
        <f>TABLE_download_statelocal!L183</f>
        <v>940.5</v>
      </c>
      <c r="M183" s="8">
        <f>TABLE_download_statelocal!M183</f>
        <v>565.29999999999995</v>
      </c>
      <c r="N183" s="8">
        <f>TABLE_download_statelocal!N183</f>
        <v>88.800000000000011</v>
      </c>
      <c r="O183" s="8">
        <f>TABLE_download_statelocal!O183</f>
        <v>101.7</v>
      </c>
      <c r="P183" s="8">
        <f>TABLE_download_statelocal!P183</f>
        <v>757.3</v>
      </c>
      <c r="Q183" s="8">
        <f>TABLE_download_statelocal!Q183</f>
        <v>390.7</v>
      </c>
      <c r="R183" s="8">
        <f>TABLE_download_statelocal!R183</f>
        <v>226.4</v>
      </c>
      <c r="S183" s="8">
        <f>TABLE_download_statelocal!S183</f>
        <v>226.20000000000002</v>
      </c>
      <c r="T183" s="8">
        <f>TABLE_download_statelocal!T183</f>
        <v>259.79999999999995</v>
      </c>
      <c r="U183" s="8">
        <f>TABLE_download_statelocal!U183</f>
        <v>350.6</v>
      </c>
      <c r="V183" s="8">
        <f>TABLE_download_statelocal!V183</f>
        <v>90.6</v>
      </c>
      <c r="W183" s="8">
        <f>TABLE_download_statelocal!W183</f>
        <v>336.29999999999995</v>
      </c>
      <c r="X183" s="8">
        <f>TABLE_download_statelocal!X183</f>
        <v>371.5</v>
      </c>
      <c r="Y183" s="8">
        <f>TABLE_download_statelocal!Y183</f>
        <v>623.5</v>
      </c>
      <c r="Z183" s="8">
        <f>TABLE_download_statelocal!Z183</f>
        <v>379.5</v>
      </c>
      <c r="AA183" s="8">
        <f>TABLE_download_statelocal!AA183</f>
        <v>216.9</v>
      </c>
      <c r="AB183" s="8">
        <f>TABLE_download_statelocal!AB183</f>
        <v>374.9</v>
      </c>
      <c r="AC183" s="8">
        <f>TABLE_download_statelocal!AC183</f>
        <v>72.7</v>
      </c>
      <c r="AD183" s="8">
        <f>TABLE_download_statelocal!AD183</f>
        <v>143.69999999999999</v>
      </c>
      <c r="AE183" s="8">
        <f>TABLE_download_statelocal!AE183</f>
        <v>122.99999999999999</v>
      </c>
      <c r="AF183" s="8">
        <f>TABLE_download_statelocal!AF183</f>
        <v>83.1</v>
      </c>
      <c r="AG183" s="8">
        <f>TABLE_download_statelocal!AG183</f>
        <v>571.29999999999995</v>
      </c>
      <c r="AH183" s="8">
        <f>TABLE_download_statelocal!AH183</f>
        <v>169.9</v>
      </c>
      <c r="AI183" s="8">
        <f>TABLE_download_statelocal!AI183</f>
        <v>1355.5</v>
      </c>
      <c r="AJ183" s="8">
        <f>TABLE_download_statelocal!AJ183</f>
        <v>603.80000000000007</v>
      </c>
      <c r="AK183" s="8">
        <f>TABLE_download_statelocal!AK183</f>
        <v>65</v>
      </c>
      <c r="AL183" s="8">
        <f>TABLE_download_statelocal!AL183</f>
        <v>722.1</v>
      </c>
      <c r="AM183" s="8">
        <f>TABLE_download_statelocal!AM183</f>
        <v>267.3</v>
      </c>
      <c r="AN183" s="8">
        <f>TABLE_download_statelocal!AN183</f>
        <v>253.3</v>
      </c>
      <c r="AO183" s="8">
        <f>TABLE_download_statelocal!AO183</f>
        <v>645.1</v>
      </c>
      <c r="AP183" s="8">
        <f>TABLE_download_statelocal!AP183</f>
        <v>55.300000000000004</v>
      </c>
      <c r="AQ183" s="8">
        <f>TABLE_download_statelocal!AQ183</f>
        <v>304</v>
      </c>
      <c r="AR183" s="8">
        <f>TABLE_download_statelocal!AR183</f>
        <v>64</v>
      </c>
      <c r="AS183" s="8">
        <f>TABLE_download_statelocal!AS183</f>
        <v>361.70000000000005</v>
      </c>
      <c r="AT183" s="8">
        <f>TABLE_download_statelocal!AT183</f>
        <v>1507.6</v>
      </c>
      <c r="AU183" s="8">
        <f>TABLE_download_statelocal!AU183</f>
        <v>165.4</v>
      </c>
      <c r="AV183" s="8">
        <f>TABLE_download_statelocal!AV183</f>
        <v>46.5</v>
      </c>
      <c r="AW183" s="8">
        <f>TABLE_download_statelocal!AW183</f>
        <v>502.4</v>
      </c>
      <c r="AX183" s="8">
        <f>TABLE_download_statelocal!AX183</f>
        <v>454.59999999999997</v>
      </c>
      <c r="AY183" s="8">
        <f>TABLE_download_statelocal!AY183</f>
        <v>122.5</v>
      </c>
      <c r="AZ183" s="8">
        <f>TABLE_download_statelocal!AZ183</f>
        <v>384</v>
      </c>
      <c r="BA183" s="8">
        <f>TABLE_download_statelocal!BA183</f>
        <v>56.800000000000004</v>
      </c>
    </row>
    <row r="184" spans="1:53" x14ac:dyDescent="0.2">
      <c r="A184" s="5">
        <v>38292</v>
      </c>
      <c r="B184" s="8">
        <f>TABLE_download_statelocal!B184</f>
        <v>18965</v>
      </c>
      <c r="C184" s="8">
        <f>TABLE_download_statelocal!C184</f>
        <v>312.60000000000002</v>
      </c>
      <c r="D184" s="8">
        <f>TABLE_download_statelocal!D184</f>
        <v>63.8</v>
      </c>
      <c r="E184" s="8">
        <f>TABLE_download_statelocal!E184</f>
        <v>351.09999999999997</v>
      </c>
      <c r="F184" s="8">
        <f>TABLE_download_statelocal!F184</f>
        <v>180.8</v>
      </c>
      <c r="G184" s="8">
        <f>TABLE_download_statelocal!G184</f>
        <v>2151.6000000000004</v>
      </c>
      <c r="H184" s="8">
        <f>TABLE_download_statelocal!H184</f>
        <v>308</v>
      </c>
      <c r="I184" s="8">
        <f>TABLE_download_statelocal!I184</f>
        <v>231.2</v>
      </c>
      <c r="J184" s="8">
        <f>TABLE_download_statelocal!J184</f>
        <v>52.1</v>
      </c>
      <c r="K184" s="8">
        <f>TABLE_download_statelocal!K184</f>
        <v>40</v>
      </c>
      <c r="L184" s="8">
        <f>TABLE_download_statelocal!L184</f>
        <v>944.1</v>
      </c>
      <c r="M184" s="8">
        <f>TABLE_download_statelocal!M184</f>
        <v>566.5</v>
      </c>
      <c r="N184" s="8">
        <f>TABLE_download_statelocal!N184</f>
        <v>88.800000000000011</v>
      </c>
      <c r="O184" s="8">
        <f>TABLE_download_statelocal!O184</f>
        <v>101.9</v>
      </c>
      <c r="P184" s="8">
        <f>TABLE_download_statelocal!P184</f>
        <v>757.3</v>
      </c>
      <c r="Q184" s="8">
        <f>TABLE_download_statelocal!Q184</f>
        <v>390.5</v>
      </c>
      <c r="R184" s="8">
        <f>TABLE_download_statelocal!R184</f>
        <v>226.3</v>
      </c>
      <c r="S184" s="8">
        <f>TABLE_download_statelocal!S184</f>
        <v>226.20000000000002</v>
      </c>
      <c r="T184" s="8">
        <f>TABLE_download_statelocal!T184</f>
        <v>259.89999999999998</v>
      </c>
      <c r="U184" s="8">
        <f>TABLE_download_statelocal!U184</f>
        <v>349.59999999999997</v>
      </c>
      <c r="V184" s="8">
        <f>TABLE_download_statelocal!V184</f>
        <v>90.6</v>
      </c>
      <c r="W184" s="8">
        <f>TABLE_download_statelocal!W184</f>
        <v>336.7</v>
      </c>
      <c r="X184" s="8">
        <f>TABLE_download_statelocal!X184</f>
        <v>372.40000000000003</v>
      </c>
      <c r="Y184" s="8">
        <f>TABLE_download_statelocal!Y184</f>
        <v>622.70000000000005</v>
      </c>
      <c r="Z184" s="8">
        <f>TABLE_download_statelocal!Z184</f>
        <v>380.29999999999995</v>
      </c>
      <c r="AA184" s="8">
        <f>TABLE_download_statelocal!AA184</f>
        <v>216.8</v>
      </c>
      <c r="AB184" s="8">
        <f>TABLE_download_statelocal!AB184</f>
        <v>375.8</v>
      </c>
      <c r="AC184" s="8">
        <f>TABLE_download_statelocal!AC184</f>
        <v>73</v>
      </c>
      <c r="AD184" s="8">
        <f>TABLE_download_statelocal!AD184</f>
        <v>143.80000000000001</v>
      </c>
      <c r="AE184" s="8">
        <f>TABLE_download_statelocal!AE184</f>
        <v>123.3</v>
      </c>
      <c r="AF184" s="8">
        <f>TABLE_download_statelocal!AF184</f>
        <v>82.699999999999989</v>
      </c>
      <c r="AG184" s="8">
        <f>TABLE_download_statelocal!AG184</f>
        <v>571.69999999999993</v>
      </c>
      <c r="AH184" s="8">
        <f>TABLE_download_statelocal!AH184</f>
        <v>170.29999999999998</v>
      </c>
      <c r="AI184" s="8">
        <f>TABLE_download_statelocal!AI184</f>
        <v>1355</v>
      </c>
      <c r="AJ184" s="8">
        <f>TABLE_download_statelocal!AJ184</f>
        <v>604.19999999999993</v>
      </c>
      <c r="AK184" s="8">
        <f>TABLE_download_statelocal!AK184</f>
        <v>64.900000000000006</v>
      </c>
      <c r="AL184" s="8">
        <f>TABLE_download_statelocal!AL184</f>
        <v>721.19999999999993</v>
      </c>
      <c r="AM184" s="8">
        <f>TABLE_download_statelocal!AM184</f>
        <v>267.10000000000002</v>
      </c>
      <c r="AN184" s="8">
        <f>TABLE_download_statelocal!AN184</f>
        <v>253</v>
      </c>
      <c r="AO184" s="8">
        <f>TABLE_download_statelocal!AO184</f>
        <v>646.6</v>
      </c>
      <c r="AP184" s="8">
        <f>TABLE_download_statelocal!AP184</f>
        <v>55.4</v>
      </c>
      <c r="AQ184" s="8">
        <f>TABLE_download_statelocal!AQ184</f>
        <v>304</v>
      </c>
      <c r="AR184" s="8">
        <f>TABLE_download_statelocal!AR184</f>
        <v>64</v>
      </c>
      <c r="AS184" s="8">
        <f>TABLE_download_statelocal!AS184</f>
        <v>362</v>
      </c>
      <c r="AT184" s="8">
        <f>TABLE_download_statelocal!AT184</f>
        <v>1507.6000000000001</v>
      </c>
      <c r="AU184" s="8">
        <f>TABLE_download_statelocal!AU184</f>
        <v>165.5</v>
      </c>
      <c r="AV184" s="8">
        <f>TABLE_download_statelocal!AV184</f>
        <v>46.699999999999996</v>
      </c>
      <c r="AW184" s="8">
        <f>TABLE_download_statelocal!AW184</f>
        <v>503.49999999999994</v>
      </c>
      <c r="AX184" s="8">
        <f>TABLE_download_statelocal!AX184</f>
        <v>455.59999999999997</v>
      </c>
      <c r="AY184" s="8">
        <f>TABLE_download_statelocal!AY184</f>
        <v>121.19999999999999</v>
      </c>
      <c r="AZ184" s="8">
        <f>TABLE_download_statelocal!AZ184</f>
        <v>385.2</v>
      </c>
      <c r="BA184" s="8">
        <f>TABLE_download_statelocal!BA184</f>
        <v>57.1</v>
      </c>
    </row>
    <row r="185" spans="1:53" x14ac:dyDescent="0.2">
      <c r="A185" s="5">
        <v>38322</v>
      </c>
      <c r="B185" s="8">
        <f>TABLE_download_statelocal!B185</f>
        <v>18965</v>
      </c>
      <c r="C185" s="8">
        <f>TABLE_download_statelocal!C185</f>
        <v>313</v>
      </c>
      <c r="D185" s="8">
        <f>TABLE_download_statelocal!D185</f>
        <v>64.199999999999989</v>
      </c>
      <c r="E185" s="8">
        <f>TABLE_download_statelocal!E185</f>
        <v>353</v>
      </c>
      <c r="F185" s="8">
        <f>TABLE_download_statelocal!F185</f>
        <v>180.6</v>
      </c>
      <c r="G185" s="8">
        <f>TABLE_download_statelocal!G185</f>
        <v>2153.4</v>
      </c>
      <c r="H185" s="8">
        <f>TABLE_download_statelocal!H185</f>
        <v>308.2</v>
      </c>
      <c r="I185" s="8">
        <f>TABLE_download_statelocal!I185</f>
        <v>230.9</v>
      </c>
      <c r="J185" s="8">
        <f>TABLE_download_statelocal!J185</f>
        <v>52.2</v>
      </c>
      <c r="K185" s="8">
        <f>TABLE_download_statelocal!K185</f>
        <v>40.200000000000017</v>
      </c>
      <c r="L185" s="8">
        <f>TABLE_download_statelocal!L185</f>
        <v>945.50000000000011</v>
      </c>
      <c r="M185" s="8">
        <f>TABLE_download_statelocal!M185</f>
        <v>565.4</v>
      </c>
      <c r="N185" s="8">
        <f>TABLE_download_statelocal!N185</f>
        <v>88.8</v>
      </c>
      <c r="O185" s="8">
        <f>TABLE_download_statelocal!O185</f>
        <v>101.89999999999999</v>
      </c>
      <c r="P185" s="8">
        <f>TABLE_download_statelocal!P185</f>
        <v>755.7</v>
      </c>
      <c r="Q185" s="8">
        <f>TABLE_download_statelocal!Q185</f>
        <v>388.29999999999995</v>
      </c>
      <c r="R185" s="8">
        <f>TABLE_download_statelocal!R185</f>
        <v>226.3</v>
      </c>
      <c r="S185" s="8">
        <f>TABLE_download_statelocal!S185</f>
        <v>226.4</v>
      </c>
      <c r="T185" s="8">
        <f>TABLE_download_statelocal!T185</f>
        <v>259.39999999999998</v>
      </c>
      <c r="U185" s="8">
        <f>TABLE_download_statelocal!U185</f>
        <v>349.9</v>
      </c>
      <c r="V185" s="8">
        <f>TABLE_download_statelocal!V185</f>
        <v>90.3</v>
      </c>
      <c r="W185" s="8">
        <f>TABLE_download_statelocal!W185</f>
        <v>335.7</v>
      </c>
      <c r="X185" s="8">
        <f>TABLE_download_statelocal!X185</f>
        <v>372.5</v>
      </c>
      <c r="Y185" s="8">
        <f>TABLE_download_statelocal!Y185</f>
        <v>623.5</v>
      </c>
      <c r="Z185" s="8">
        <f>TABLE_download_statelocal!Z185</f>
        <v>380.79999999999995</v>
      </c>
      <c r="AA185" s="8">
        <f>TABLE_download_statelocal!AA185</f>
        <v>216.2</v>
      </c>
      <c r="AB185" s="8">
        <f>TABLE_download_statelocal!AB185</f>
        <v>374.8</v>
      </c>
      <c r="AC185" s="8">
        <f>TABLE_download_statelocal!AC185</f>
        <v>73</v>
      </c>
      <c r="AD185" s="8">
        <f>TABLE_download_statelocal!AD185</f>
        <v>144.19999999999999</v>
      </c>
      <c r="AE185" s="8">
        <f>TABLE_download_statelocal!AE185</f>
        <v>123.7</v>
      </c>
      <c r="AF185" s="8">
        <f>TABLE_download_statelocal!AF185</f>
        <v>83.2</v>
      </c>
      <c r="AG185" s="8">
        <f>TABLE_download_statelocal!AG185</f>
        <v>573.29999999999995</v>
      </c>
      <c r="AH185" s="8">
        <f>TABLE_download_statelocal!AH185</f>
        <v>170.29999999999998</v>
      </c>
      <c r="AI185" s="8">
        <f>TABLE_download_statelocal!AI185</f>
        <v>1352.2</v>
      </c>
      <c r="AJ185" s="8">
        <f>TABLE_download_statelocal!AJ185</f>
        <v>606.80000000000007</v>
      </c>
      <c r="AK185" s="8">
        <f>TABLE_download_statelocal!AK185</f>
        <v>64.900000000000006</v>
      </c>
      <c r="AL185" s="8">
        <f>TABLE_download_statelocal!AL185</f>
        <v>720.9</v>
      </c>
      <c r="AM185" s="8">
        <f>TABLE_download_statelocal!AM185</f>
        <v>269.10000000000002</v>
      </c>
      <c r="AN185" s="8">
        <f>TABLE_download_statelocal!AN185</f>
        <v>254.6</v>
      </c>
      <c r="AO185" s="8">
        <f>TABLE_download_statelocal!AO185</f>
        <v>645.4</v>
      </c>
      <c r="AP185" s="8">
        <f>TABLE_download_statelocal!AP185</f>
        <v>55.2</v>
      </c>
      <c r="AQ185" s="8">
        <f>TABLE_download_statelocal!AQ185</f>
        <v>304.09999999999997</v>
      </c>
      <c r="AR185" s="8">
        <f>TABLE_download_statelocal!AR185</f>
        <v>63.900000000000006</v>
      </c>
      <c r="AS185" s="8">
        <f>TABLE_download_statelocal!AS185</f>
        <v>362.9</v>
      </c>
      <c r="AT185" s="8">
        <f>TABLE_download_statelocal!AT185</f>
        <v>1513.2</v>
      </c>
      <c r="AU185" s="8">
        <f>TABLE_download_statelocal!AU185</f>
        <v>165.5</v>
      </c>
      <c r="AV185" s="8">
        <f>TABLE_download_statelocal!AV185</f>
        <v>46.699999999999996</v>
      </c>
      <c r="AW185" s="8">
        <f>TABLE_download_statelocal!AW185</f>
        <v>504.79999999999995</v>
      </c>
      <c r="AX185" s="8">
        <f>TABLE_download_statelocal!AX185</f>
        <v>456.7</v>
      </c>
      <c r="AY185" s="8">
        <f>TABLE_download_statelocal!AY185</f>
        <v>121.19999999999999</v>
      </c>
      <c r="AZ185" s="8">
        <f>TABLE_download_statelocal!AZ185</f>
        <v>382.5</v>
      </c>
      <c r="BA185" s="8">
        <f>TABLE_download_statelocal!BA185</f>
        <v>57.199999999999996</v>
      </c>
    </row>
    <row r="186" spans="1:53" x14ac:dyDescent="0.2">
      <c r="A186" s="5">
        <v>38353</v>
      </c>
      <c r="B186" s="8">
        <f>TABLE_download_statelocal!B186</f>
        <v>19008</v>
      </c>
      <c r="C186" s="8">
        <f>TABLE_download_statelocal!C186</f>
        <v>312.3</v>
      </c>
      <c r="D186" s="8">
        <f>TABLE_download_statelocal!D186</f>
        <v>63.8</v>
      </c>
      <c r="E186" s="8">
        <f>TABLE_download_statelocal!E186</f>
        <v>348</v>
      </c>
      <c r="F186" s="8">
        <f>TABLE_download_statelocal!F186</f>
        <v>180.79999999999998</v>
      </c>
      <c r="G186" s="8">
        <f>TABLE_download_statelocal!G186</f>
        <v>2157.5</v>
      </c>
      <c r="H186" s="8">
        <f>TABLE_download_statelocal!H186</f>
        <v>308.2</v>
      </c>
      <c r="I186" s="8">
        <f>TABLE_download_statelocal!I186</f>
        <v>232.2</v>
      </c>
      <c r="J186" s="8">
        <f>TABLE_download_statelocal!J186</f>
        <v>53.5</v>
      </c>
      <c r="K186" s="8">
        <f>TABLE_download_statelocal!K186</f>
        <v>40.200000000000017</v>
      </c>
      <c r="L186" s="8">
        <f>TABLE_download_statelocal!L186</f>
        <v>945.30000000000007</v>
      </c>
      <c r="M186" s="8">
        <f>TABLE_download_statelocal!M186</f>
        <v>566.9</v>
      </c>
      <c r="N186" s="8">
        <f>TABLE_download_statelocal!N186</f>
        <v>87.8</v>
      </c>
      <c r="O186" s="8">
        <f>TABLE_download_statelocal!O186</f>
        <v>101.7</v>
      </c>
      <c r="P186" s="8">
        <f>TABLE_download_statelocal!P186</f>
        <v>756.4</v>
      </c>
      <c r="Q186" s="8">
        <f>TABLE_download_statelocal!Q186</f>
        <v>391.4</v>
      </c>
      <c r="R186" s="8">
        <f>TABLE_download_statelocal!R186</f>
        <v>225.3</v>
      </c>
      <c r="S186" s="8">
        <f>TABLE_download_statelocal!S186</f>
        <v>221.2</v>
      </c>
      <c r="T186" s="8">
        <f>TABLE_download_statelocal!T186</f>
        <v>261.8</v>
      </c>
      <c r="U186" s="8">
        <f>TABLE_download_statelocal!U186</f>
        <v>348.1</v>
      </c>
      <c r="V186" s="8">
        <f>TABLE_download_statelocal!V186</f>
        <v>90.4</v>
      </c>
      <c r="W186" s="8">
        <f>TABLE_download_statelocal!W186</f>
        <v>337.3</v>
      </c>
      <c r="X186" s="8">
        <f>TABLE_download_statelocal!X186</f>
        <v>371.9</v>
      </c>
      <c r="Y186" s="8">
        <f>TABLE_download_statelocal!Y186</f>
        <v>623.29999999999995</v>
      </c>
      <c r="Z186" s="8">
        <f>TABLE_download_statelocal!Z186</f>
        <v>381.3</v>
      </c>
      <c r="AA186" s="8">
        <f>TABLE_download_statelocal!AA186</f>
        <v>215.6</v>
      </c>
      <c r="AB186" s="8">
        <f>TABLE_download_statelocal!AB186</f>
        <v>372.2</v>
      </c>
      <c r="AC186" s="8">
        <f>TABLE_download_statelocal!AC186</f>
        <v>72.800000000000011</v>
      </c>
      <c r="AD186" s="8">
        <f>TABLE_download_statelocal!AD186</f>
        <v>144.1</v>
      </c>
      <c r="AE186" s="8">
        <f>TABLE_download_statelocal!AE186</f>
        <v>124.00000000000001</v>
      </c>
      <c r="AF186" s="8">
        <f>TABLE_download_statelocal!AF186</f>
        <v>86.1</v>
      </c>
      <c r="AG186" s="8">
        <f>TABLE_download_statelocal!AG186</f>
        <v>572.20000000000005</v>
      </c>
      <c r="AH186" s="8">
        <f>TABLE_download_statelocal!AH186</f>
        <v>169.6</v>
      </c>
      <c r="AI186" s="8">
        <f>TABLE_download_statelocal!AI186</f>
        <v>1359</v>
      </c>
      <c r="AJ186" s="8">
        <f>TABLE_download_statelocal!AJ186</f>
        <v>607.1</v>
      </c>
      <c r="AK186" s="8">
        <f>TABLE_download_statelocal!AK186</f>
        <v>64.8</v>
      </c>
      <c r="AL186" s="8">
        <f>TABLE_download_statelocal!AL186</f>
        <v>720.4</v>
      </c>
      <c r="AM186" s="8">
        <f>TABLE_download_statelocal!AM186</f>
        <v>270.5</v>
      </c>
      <c r="AN186" s="8">
        <f>TABLE_download_statelocal!AN186</f>
        <v>255.79999999999998</v>
      </c>
      <c r="AO186" s="8">
        <f>TABLE_download_statelocal!AO186</f>
        <v>646.69999999999993</v>
      </c>
      <c r="AP186" s="8">
        <f>TABLE_download_statelocal!AP186</f>
        <v>55.2</v>
      </c>
      <c r="AQ186" s="8">
        <f>TABLE_download_statelocal!AQ186</f>
        <v>304.60000000000002</v>
      </c>
      <c r="AR186" s="8">
        <f>TABLE_download_statelocal!AR186</f>
        <v>64.2</v>
      </c>
      <c r="AS186" s="8">
        <f>TABLE_download_statelocal!AS186</f>
        <v>359.7</v>
      </c>
      <c r="AT186" s="8">
        <f>TABLE_download_statelocal!AT186</f>
        <v>1516.1</v>
      </c>
      <c r="AU186" s="8">
        <f>TABLE_download_statelocal!AU186</f>
        <v>166.2</v>
      </c>
      <c r="AV186" s="8">
        <f>TABLE_download_statelocal!AV186</f>
        <v>46.5</v>
      </c>
      <c r="AW186" s="8">
        <f>TABLE_download_statelocal!AW186</f>
        <v>505.2</v>
      </c>
      <c r="AX186" s="8">
        <f>TABLE_download_statelocal!AX186</f>
        <v>456.29999999999995</v>
      </c>
      <c r="AY186" s="8">
        <f>TABLE_download_statelocal!AY186</f>
        <v>121.6</v>
      </c>
      <c r="AZ186" s="8">
        <f>TABLE_download_statelocal!AZ186</f>
        <v>387.3</v>
      </c>
      <c r="BA186" s="8">
        <f>TABLE_download_statelocal!BA186</f>
        <v>57.5</v>
      </c>
    </row>
    <row r="187" spans="1:53" x14ac:dyDescent="0.2">
      <c r="A187" s="5">
        <v>38384</v>
      </c>
      <c r="B187" s="8">
        <f>TABLE_download_statelocal!B187</f>
        <v>19016</v>
      </c>
      <c r="C187" s="8">
        <f>TABLE_download_statelocal!C187</f>
        <v>313</v>
      </c>
      <c r="D187" s="8">
        <f>TABLE_download_statelocal!D187</f>
        <v>63.800000000000004</v>
      </c>
      <c r="E187" s="8">
        <f>TABLE_download_statelocal!E187</f>
        <v>352.3</v>
      </c>
      <c r="F187" s="8">
        <f>TABLE_download_statelocal!F187</f>
        <v>180.7</v>
      </c>
      <c r="G187" s="8">
        <f>TABLE_download_statelocal!G187</f>
        <v>2160.7000000000003</v>
      </c>
      <c r="H187" s="8">
        <f>TABLE_download_statelocal!H187</f>
        <v>308.3</v>
      </c>
      <c r="I187" s="8">
        <f>TABLE_download_statelocal!I187</f>
        <v>230</v>
      </c>
      <c r="J187" s="8">
        <f>TABLE_download_statelocal!J187</f>
        <v>53.400000000000006</v>
      </c>
      <c r="K187" s="8">
        <f>TABLE_download_statelocal!K187</f>
        <v>40.200000000000017</v>
      </c>
      <c r="L187" s="8">
        <f>TABLE_download_statelocal!L187</f>
        <v>947.4</v>
      </c>
      <c r="M187" s="8">
        <f>TABLE_download_statelocal!M187</f>
        <v>567.70000000000005</v>
      </c>
      <c r="N187" s="8">
        <f>TABLE_download_statelocal!N187</f>
        <v>88.2</v>
      </c>
      <c r="O187" s="8">
        <f>TABLE_download_statelocal!O187</f>
        <v>101.89999999999999</v>
      </c>
      <c r="P187" s="8">
        <f>TABLE_download_statelocal!P187</f>
        <v>755.4</v>
      </c>
      <c r="Q187" s="8">
        <f>TABLE_download_statelocal!Q187</f>
        <v>392.09999999999997</v>
      </c>
      <c r="R187" s="8">
        <f>TABLE_download_statelocal!R187</f>
        <v>226</v>
      </c>
      <c r="S187" s="8">
        <f>TABLE_download_statelocal!S187</f>
        <v>226</v>
      </c>
      <c r="T187" s="8">
        <f>TABLE_download_statelocal!T187</f>
        <v>262.3</v>
      </c>
      <c r="U187" s="8">
        <f>TABLE_download_statelocal!U187</f>
        <v>348.20000000000005</v>
      </c>
      <c r="V187" s="8">
        <f>TABLE_download_statelocal!V187</f>
        <v>90.6</v>
      </c>
      <c r="W187" s="8">
        <f>TABLE_download_statelocal!W187</f>
        <v>336.90000000000003</v>
      </c>
      <c r="X187" s="8">
        <f>TABLE_download_statelocal!X187</f>
        <v>374.8</v>
      </c>
      <c r="Y187" s="8">
        <f>TABLE_download_statelocal!Y187</f>
        <v>622.5</v>
      </c>
      <c r="Z187" s="8">
        <f>TABLE_download_statelocal!Z187</f>
        <v>382</v>
      </c>
      <c r="AA187" s="8">
        <f>TABLE_download_statelocal!AA187</f>
        <v>216.8</v>
      </c>
      <c r="AB187" s="8">
        <f>TABLE_download_statelocal!AB187</f>
        <v>374</v>
      </c>
      <c r="AC187" s="8">
        <f>TABLE_download_statelocal!AC187</f>
        <v>72.900000000000006</v>
      </c>
      <c r="AD187" s="8">
        <f>TABLE_download_statelocal!AD187</f>
        <v>144.30000000000001</v>
      </c>
      <c r="AE187" s="8">
        <f>TABLE_download_statelocal!AE187</f>
        <v>124.2</v>
      </c>
      <c r="AF187" s="8">
        <f>TABLE_download_statelocal!AF187</f>
        <v>83.199999999999989</v>
      </c>
      <c r="AG187" s="8">
        <f>TABLE_download_statelocal!AG187</f>
        <v>573.4</v>
      </c>
      <c r="AH187" s="8">
        <f>TABLE_download_statelocal!AH187</f>
        <v>170.2</v>
      </c>
      <c r="AI187" s="8">
        <f>TABLE_download_statelocal!AI187</f>
        <v>1358.9</v>
      </c>
      <c r="AJ187" s="8">
        <f>TABLE_download_statelocal!AJ187</f>
        <v>608.20000000000005</v>
      </c>
      <c r="AK187" s="8">
        <f>TABLE_download_statelocal!AK187</f>
        <v>65.3</v>
      </c>
      <c r="AL187" s="8">
        <f>TABLE_download_statelocal!AL187</f>
        <v>722.40000000000009</v>
      </c>
      <c r="AM187" s="8">
        <f>TABLE_download_statelocal!AM187</f>
        <v>271.2</v>
      </c>
      <c r="AN187" s="8">
        <f>TABLE_download_statelocal!AN187</f>
        <v>255</v>
      </c>
      <c r="AO187" s="8">
        <f>TABLE_download_statelocal!AO187</f>
        <v>648.29999999999995</v>
      </c>
      <c r="AP187" s="8">
        <f>TABLE_download_statelocal!AP187</f>
        <v>55.400000000000006</v>
      </c>
      <c r="AQ187" s="8">
        <f>TABLE_download_statelocal!AQ187</f>
        <v>305.3</v>
      </c>
      <c r="AR187" s="8">
        <f>TABLE_download_statelocal!AR187</f>
        <v>63.900000000000006</v>
      </c>
      <c r="AS187" s="8">
        <f>TABLE_download_statelocal!AS187</f>
        <v>360.79999999999995</v>
      </c>
      <c r="AT187" s="8">
        <f>TABLE_download_statelocal!AT187</f>
        <v>1518.7</v>
      </c>
      <c r="AU187" s="8">
        <f>TABLE_download_statelocal!AU187</f>
        <v>166.4</v>
      </c>
      <c r="AV187" s="8">
        <f>TABLE_download_statelocal!AV187</f>
        <v>46.6</v>
      </c>
      <c r="AW187" s="8">
        <f>TABLE_download_statelocal!AW187</f>
        <v>505.5</v>
      </c>
      <c r="AX187" s="8">
        <f>TABLE_download_statelocal!AX187</f>
        <v>455.1</v>
      </c>
      <c r="AY187" s="8">
        <f>TABLE_download_statelocal!AY187</f>
        <v>121.4</v>
      </c>
      <c r="AZ187" s="8">
        <f>TABLE_download_statelocal!AZ187</f>
        <v>386.8</v>
      </c>
      <c r="BA187" s="8">
        <f>TABLE_download_statelocal!BA187</f>
        <v>57.3</v>
      </c>
    </row>
    <row r="188" spans="1:53" x14ac:dyDescent="0.2">
      <c r="A188" s="5">
        <v>38412</v>
      </c>
      <c r="B188" s="8">
        <f>TABLE_download_statelocal!B188</f>
        <v>19007</v>
      </c>
      <c r="C188" s="8">
        <f>TABLE_download_statelocal!C188</f>
        <v>312.89999999999998</v>
      </c>
      <c r="D188" s="8">
        <f>TABLE_download_statelocal!D188</f>
        <v>63.8</v>
      </c>
      <c r="E188" s="8">
        <f>TABLE_download_statelocal!E188</f>
        <v>350.5</v>
      </c>
      <c r="F188" s="8">
        <f>TABLE_download_statelocal!F188</f>
        <v>180.70000000000002</v>
      </c>
      <c r="G188" s="8">
        <f>TABLE_download_statelocal!G188</f>
        <v>2160</v>
      </c>
      <c r="H188" s="8">
        <f>TABLE_download_statelocal!H188</f>
        <v>307.8</v>
      </c>
      <c r="I188" s="8">
        <f>TABLE_download_statelocal!I188</f>
        <v>229.39999999999998</v>
      </c>
      <c r="J188" s="8">
        <f>TABLE_download_statelocal!J188</f>
        <v>53.5</v>
      </c>
      <c r="K188" s="8">
        <f>TABLE_download_statelocal!K188</f>
        <v>40.299999999999983</v>
      </c>
      <c r="L188" s="8">
        <f>TABLE_download_statelocal!L188</f>
        <v>948</v>
      </c>
      <c r="M188" s="8">
        <f>TABLE_download_statelocal!M188</f>
        <v>568.69999999999993</v>
      </c>
      <c r="N188" s="8">
        <f>TABLE_download_statelocal!N188</f>
        <v>88.399999999999991</v>
      </c>
      <c r="O188" s="8">
        <f>TABLE_download_statelocal!O188</f>
        <v>101.89999999999999</v>
      </c>
      <c r="P188" s="8">
        <f>TABLE_download_statelocal!P188</f>
        <v>755.3</v>
      </c>
      <c r="Q188" s="8">
        <f>TABLE_download_statelocal!Q188</f>
        <v>390</v>
      </c>
      <c r="R188" s="8">
        <f>TABLE_download_statelocal!R188</f>
        <v>226.6</v>
      </c>
      <c r="S188" s="8">
        <f>TABLE_download_statelocal!S188</f>
        <v>226.4</v>
      </c>
      <c r="T188" s="8">
        <f>TABLE_download_statelocal!T188</f>
        <v>262.39999999999998</v>
      </c>
      <c r="U188" s="8">
        <f>TABLE_download_statelocal!U188</f>
        <v>346.90000000000003</v>
      </c>
      <c r="V188" s="8">
        <f>TABLE_download_statelocal!V188</f>
        <v>90.399999999999991</v>
      </c>
      <c r="W188" s="8">
        <f>TABLE_download_statelocal!W188</f>
        <v>334.9</v>
      </c>
      <c r="X188" s="8">
        <f>TABLE_download_statelocal!X188</f>
        <v>373.7</v>
      </c>
      <c r="Y188" s="8">
        <f>TABLE_download_statelocal!Y188</f>
        <v>622.1</v>
      </c>
      <c r="Z188" s="8">
        <f>TABLE_download_statelocal!Z188</f>
        <v>382.3</v>
      </c>
      <c r="AA188" s="8">
        <f>TABLE_download_statelocal!AA188</f>
        <v>216.79999999999998</v>
      </c>
      <c r="AB188" s="8">
        <f>TABLE_download_statelocal!AB188</f>
        <v>374.2</v>
      </c>
      <c r="AC188" s="8">
        <f>TABLE_download_statelocal!AC188</f>
        <v>72.800000000000011</v>
      </c>
      <c r="AD188" s="8">
        <f>TABLE_download_statelocal!AD188</f>
        <v>144.39999999999998</v>
      </c>
      <c r="AE188" s="8">
        <f>TABLE_download_statelocal!AE188</f>
        <v>125.50000000000001</v>
      </c>
      <c r="AF188" s="8">
        <f>TABLE_download_statelocal!AF188</f>
        <v>83.3</v>
      </c>
      <c r="AG188" s="8">
        <f>TABLE_download_statelocal!AG188</f>
        <v>571.9</v>
      </c>
      <c r="AH188" s="8">
        <f>TABLE_download_statelocal!AH188</f>
        <v>170.5</v>
      </c>
      <c r="AI188" s="8">
        <f>TABLE_download_statelocal!AI188</f>
        <v>1356.1</v>
      </c>
      <c r="AJ188" s="8">
        <f>TABLE_download_statelocal!AJ188</f>
        <v>608.40000000000009</v>
      </c>
      <c r="AK188" s="8">
        <f>TABLE_download_statelocal!AK188</f>
        <v>65.300000000000011</v>
      </c>
      <c r="AL188" s="8">
        <f>TABLE_download_statelocal!AL188</f>
        <v>721.5</v>
      </c>
      <c r="AM188" s="8">
        <f>TABLE_download_statelocal!AM188</f>
        <v>272.3</v>
      </c>
      <c r="AN188" s="8">
        <f>TABLE_download_statelocal!AN188</f>
        <v>255.2</v>
      </c>
      <c r="AO188" s="8">
        <f>TABLE_download_statelocal!AO188</f>
        <v>647.79999999999995</v>
      </c>
      <c r="AP188" s="8">
        <f>TABLE_download_statelocal!AP188</f>
        <v>55.100000000000009</v>
      </c>
      <c r="AQ188" s="8">
        <f>TABLE_download_statelocal!AQ188</f>
        <v>305.5</v>
      </c>
      <c r="AR188" s="8">
        <f>TABLE_download_statelocal!AR188</f>
        <v>64.3</v>
      </c>
      <c r="AS188" s="8">
        <f>TABLE_download_statelocal!AS188</f>
        <v>360.3</v>
      </c>
      <c r="AT188" s="8">
        <f>TABLE_download_statelocal!AT188</f>
        <v>1521.1</v>
      </c>
      <c r="AU188" s="8">
        <f>TABLE_download_statelocal!AU188</f>
        <v>166.3</v>
      </c>
      <c r="AV188" s="8">
        <f>TABLE_download_statelocal!AV188</f>
        <v>46.8</v>
      </c>
      <c r="AW188" s="8">
        <f>TABLE_download_statelocal!AW188</f>
        <v>505.09999999999997</v>
      </c>
      <c r="AX188" s="8">
        <f>TABLE_download_statelocal!AX188</f>
        <v>456.29999999999995</v>
      </c>
      <c r="AY188" s="8">
        <f>TABLE_download_statelocal!AY188</f>
        <v>121.19999999999999</v>
      </c>
      <c r="AZ188" s="8">
        <f>TABLE_download_statelocal!AZ188</f>
        <v>384.9</v>
      </c>
      <c r="BA188" s="8">
        <f>TABLE_download_statelocal!BA188</f>
        <v>57.300000000000004</v>
      </c>
    </row>
    <row r="189" spans="1:53" x14ac:dyDescent="0.2">
      <c r="A189" s="5">
        <v>38443</v>
      </c>
      <c r="B189" s="8">
        <f>TABLE_download_statelocal!B189</f>
        <v>19029</v>
      </c>
      <c r="C189" s="8">
        <f>TABLE_download_statelocal!C189</f>
        <v>313.39999999999998</v>
      </c>
      <c r="D189" s="8">
        <f>TABLE_download_statelocal!D189</f>
        <v>63.800000000000004</v>
      </c>
      <c r="E189" s="8">
        <f>TABLE_download_statelocal!E189</f>
        <v>350.7</v>
      </c>
      <c r="F189" s="8">
        <f>TABLE_download_statelocal!F189</f>
        <v>181.79999999999998</v>
      </c>
      <c r="G189" s="8">
        <f>TABLE_download_statelocal!G189</f>
        <v>2163.1</v>
      </c>
      <c r="H189" s="8">
        <f>TABLE_download_statelocal!H189</f>
        <v>309.10000000000002</v>
      </c>
      <c r="I189" s="8">
        <f>TABLE_download_statelocal!I189</f>
        <v>232.6</v>
      </c>
      <c r="J189" s="8">
        <f>TABLE_download_statelocal!J189</f>
        <v>53.9</v>
      </c>
      <c r="K189" s="8">
        <f>TABLE_download_statelocal!K189</f>
        <v>40.600000000000023</v>
      </c>
      <c r="L189" s="8">
        <f>TABLE_download_statelocal!L189</f>
        <v>950</v>
      </c>
      <c r="M189" s="8">
        <f>TABLE_download_statelocal!M189</f>
        <v>569.20000000000005</v>
      </c>
      <c r="N189" s="8">
        <f>TABLE_download_statelocal!N189</f>
        <v>88.399999999999991</v>
      </c>
      <c r="O189" s="8">
        <f>TABLE_download_statelocal!O189</f>
        <v>101.6</v>
      </c>
      <c r="P189" s="8">
        <f>TABLE_download_statelocal!P189</f>
        <v>753.30000000000007</v>
      </c>
      <c r="Q189" s="8">
        <f>TABLE_download_statelocal!Q189</f>
        <v>391.59999999999997</v>
      </c>
      <c r="R189" s="8">
        <f>TABLE_download_statelocal!R189</f>
        <v>226.6</v>
      </c>
      <c r="S189" s="8">
        <f>TABLE_download_statelocal!S189</f>
        <v>226.9</v>
      </c>
      <c r="T189" s="8">
        <f>TABLE_download_statelocal!T189</f>
        <v>262.7</v>
      </c>
      <c r="U189" s="8">
        <f>TABLE_download_statelocal!U189</f>
        <v>348.7</v>
      </c>
      <c r="V189" s="8">
        <f>TABLE_download_statelocal!V189</f>
        <v>90.399999999999991</v>
      </c>
      <c r="W189" s="8">
        <f>TABLE_download_statelocal!W189</f>
        <v>337.79999999999995</v>
      </c>
      <c r="X189" s="8">
        <f>TABLE_download_statelocal!X189</f>
        <v>374.1</v>
      </c>
      <c r="Y189" s="8">
        <f>TABLE_download_statelocal!Y189</f>
        <v>622.70000000000005</v>
      </c>
      <c r="Z189" s="8">
        <f>TABLE_download_statelocal!Z189</f>
        <v>382.59999999999997</v>
      </c>
      <c r="AA189" s="8">
        <f>TABLE_download_statelocal!AA189</f>
        <v>216.5</v>
      </c>
      <c r="AB189" s="8">
        <f>TABLE_download_statelocal!AB189</f>
        <v>374</v>
      </c>
      <c r="AC189" s="8">
        <f>TABLE_download_statelocal!AC189</f>
        <v>72.599999999999994</v>
      </c>
      <c r="AD189" s="8">
        <f>TABLE_download_statelocal!AD189</f>
        <v>144.5</v>
      </c>
      <c r="AE189" s="8">
        <f>TABLE_download_statelocal!AE189</f>
        <v>125.3</v>
      </c>
      <c r="AF189" s="8">
        <f>TABLE_download_statelocal!AF189</f>
        <v>83</v>
      </c>
      <c r="AG189" s="8">
        <f>TABLE_download_statelocal!AG189</f>
        <v>573.1</v>
      </c>
      <c r="AH189" s="8">
        <f>TABLE_download_statelocal!AH189</f>
        <v>171</v>
      </c>
      <c r="AI189" s="8">
        <f>TABLE_download_statelocal!AI189</f>
        <v>1363.2</v>
      </c>
      <c r="AJ189" s="8">
        <f>TABLE_download_statelocal!AJ189</f>
        <v>609.1</v>
      </c>
      <c r="AK189" s="8">
        <f>TABLE_download_statelocal!AK189</f>
        <v>65.400000000000006</v>
      </c>
      <c r="AL189" s="8">
        <f>TABLE_download_statelocal!AL189</f>
        <v>721.6</v>
      </c>
      <c r="AM189" s="8">
        <f>TABLE_download_statelocal!AM189</f>
        <v>274.2</v>
      </c>
      <c r="AN189" s="8">
        <f>TABLE_download_statelocal!AN189</f>
        <v>256</v>
      </c>
      <c r="AO189" s="8">
        <f>TABLE_download_statelocal!AO189</f>
        <v>648.80000000000007</v>
      </c>
      <c r="AP189" s="8">
        <f>TABLE_download_statelocal!AP189</f>
        <v>55.600000000000009</v>
      </c>
      <c r="AQ189" s="8">
        <f>TABLE_download_statelocal!AQ189</f>
        <v>305.89999999999998</v>
      </c>
      <c r="AR189" s="8">
        <f>TABLE_download_statelocal!AR189</f>
        <v>64.2</v>
      </c>
      <c r="AS189" s="8">
        <f>TABLE_download_statelocal!AS189</f>
        <v>358.29999999999995</v>
      </c>
      <c r="AT189" s="8">
        <f>TABLE_download_statelocal!AT189</f>
        <v>1525.6000000000001</v>
      </c>
      <c r="AU189" s="8">
        <f>TABLE_download_statelocal!AU189</f>
        <v>166.8</v>
      </c>
      <c r="AV189" s="8">
        <f>TABLE_download_statelocal!AV189</f>
        <v>46.699999999999996</v>
      </c>
      <c r="AW189" s="8">
        <f>TABLE_download_statelocal!AW189</f>
        <v>508.4</v>
      </c>
      <c r="AX189" s="8">
        <f>TABLE_download_statelocal!AX189</f>
        <v>456.79999999999995</v>
      </c>
      <c r="AY189" s="8">
        <f>TABLE_download_statelocal!AY189</f>
        <v>121.30000000000001</v>
      </c>
      <c r="AZ189" s="8">
        <f>TABLE_download_statelocal!AZ189</f>
        <v>385.20000000000005</v>
      </c>
      <c r="BA189" s="8">
        <f>TABLE_download_statelocal!BA189</f>
        <v>57.3</v>
      </c>
    </row>
    <row r="190" spans="1:53" x14ac:dyDescent="0.2">
      <c r="A190" s="5">
        <v>38473</v>
      </c>
      <c r="B190" s="8">
        <f>TABLE_download_statelocal!B190</f>
        <v>19047</v>
      </c>
      <c r="C190" s="8">
        <f>TABLE_download_statelocal!C190</f>
        <v>313.70000000000005</v>
      </c>
      <c r="D190" s="8">
        <f>TABLE_download_statelocal!D190</f>
        <v>63.8</v>
      </c>
      <c r="E190" s="8">
        <f>TABLE_download_statelocal!E190</f>
        <v>350.3</v>
      </c>
      <c r="F190" s="8">
        <f>TABLE_download_statelocal!F190</f>
        <v>181.5</v>
      </c>
      <c r="G190" s="8">
        <f>TABLE_download_statelocal!G190</f>
        <v>2164.9</v>
      </c>
      <c r="H190" s="8">
        <f>TABLE_download_statelocal!H190</f>
        <v>309.59999999999997</v>
      </c>
      <c r="I190" s="8">
        <f>TABLE_download_statelocal!I190</f>
        <v>232.7</v>
      </c>
      <c r="J190" s="8">
        <f>TABLE_download_statelocal!J190</f>
        <v>54</v>
      </c>
      <c r="K190" s="8">
        <f>TABLE_download_statelocal!K190</f>
        <v>40.699999999999989</v>
      </c>
      <c r="L190" s="8">
        <f>TABLE_download_statelocal!L190</f>
        <v>956.90000000000009</v>
      </c>
      <c r="M190" s="8">
        <f>TABLE_download_statelocal!M190</f>
        <v>571</v>
      </c>
      <c r="N190" s="8">
        <f>TABLE_download_statelocal!N190</f>
        <v>88.600000000000009</v>
      </c>
      <c r="O190" s="8">
        <f>TABLE_download_statelocal!O190</f>
        <v>101.4</v>
      </c>
      <c r="P190" s="8">
        <f>TABLE_download_statelocal!P190</f>
        <v>754.8</v>
      </c>
      <c r="Q190" s="8">
        <f>TABLE_download_statelocal!Q190</f>
        <v>390.5</v>
      </c>
      <c r="R190" s="8">
        <f>TABLE_download_statelocal!R190</f>
        <v>227.6</v>
      </c>
      <c r="S190" s="8">
        <f>TABLE_download_statelocal!S190</f>
        <v>225.5</v>
      </c>
      <c r="T190" s="8">
        <f>TABLE_download_statelocal!T190</f>
        <v>263</v>
      </c>
      <c r="U190" s="8">
        <f>TABLE_download_statelocal!U190</f>
        <v>348.1</v>
      </c>
      <c r="V190" s="8">
        <f>TABLE_download_statelocal!V190</f>
        <v>90.4</v>
      </c>
      <c r="W190" s="8">
        <f>TABLE_download_statelocal!W190</f>
        <v>339.4</v>
      </c>
      <c r="X190" s="8">
        <f>TABLE_download_statelocal!X190</f>
        <v>375</v>
      </c>
      <c r="Y190" s="8">
        <f>TABLE_download_statelocal!Y190</f>
        <v>621.5</v>
      </c>
      <c r="Z190" s="8">
        <f>TABLE_download_statelocal!Z190</f>
        <v>382.59999999999997</v>
      </c>
      <c r="AA190" s="8">
        <f>TABLE_download_statelocal!AA190</f>
        <v>216.5</v>
      </c>
      <c r="AB190" s="8">
        <f>TABLE_download_statelocal!AB190</f>
        <v>373.3</v>
      </c>
      <c r="AC190" s="8">
        <f>TABLE_download_statelocal!AC190</f>
        <v>72.3</v>
      </c>
      <c r="AD190" s="8">
        <f>TABLE_download_statelocal!AD190</f>
        <v>144.30000000000001</v>
      </c>
      <c r="AE190" s="8">
        <f>TABLE_download_statelocal!AE190</f>
        <v>125.7</v>
      </c>
      <c r="AF190" s="8">
        <f>TABLE_download_statelocal!AF190</f>
        <v>84.1</v>
      </c>
      <c r="AG190" s="8">
        <f>TABLE_download_statelocal!AG190</f>
        <v>572.9</v>
      </c>
      <c r="AH190" s="8">
        <f>TABLE_download_statelocal!AH190</f>
        <v>171.7</v>
      </c>
      <c r="AI190" s="8">
        <f>TABLE_download_statelocal!AI190</f>
        <v>1360.4</v>
      </c>
      <c r="AJ190" s="8">
        <f>TABLE_download_statelocal!AJ190</f>
        <v>608.69999999999993</v>
      </c>
      <c r="AK190" s="8">
        <f>TABLE_download_statelocal!AK190</f>
        <v>65.300000000000011</v>
      </c>
      <c r="AL190" s="8">
        <f>TABLE_download_statelocal!AL190</f>
        <v>724.5</v>
      </c>
      <c r="AM190" s="8">
        <f>TABLE_download_statelocal!AM190</f>
        <v>274.89999999999998</v>
      </c>
      <c r="AN190" s="8">
        <f>TABLE_download_statelocal!AN190</f>
        <v>254.79999999999998</v>
      </c>
      <c r="AO190" s="8">
        <f>TABLE_download_statelocal!AO190</f>
        <v>646.5</v>
      </c>
      <c r="AP190" s="8">
        <f>TABLE_download_statelocal!AP190</f>
        <v>55</v>
      </c>
      <c r="AQ190" s="8">
        <f>TABLE_download_statelocal!AQ190</f>
        <v>306.39999999999998</v>
      </c>
      <c r="AR190" s="8">
        <f>TABLE_download_statelocal!AR190</f>
        <v>64</v>
      </c>
      <c r="AS190" s="8">
        <f>TABLE_download_statelocal!AS190</f>
        <v>359.09999999999997</v>
      </c>
      <c r="AT190" s="8">
        <f>TABLE_download_statelocal!AT190</f>
        <v>1527.5</v>
      </c>
      <c r="AU190" s="8">
        <f>TABLE_download_statelocal!AU190</f>
        <v>166.70000000000002</v>
      </c>
      <c r="AV190" s="8">
        <f>TABLE_download_statelocal!AV190</f>
        <v>46.699999999999996</v>
      </c>
      <c r="AW190" s="8">
        <f>TABLE_download_statelocal!AW190</f>
        <v>508.5</v>
      </c>
      <c r="AX190" s="8">
        <f>TABLE_download_statelocal!AX190</f>
        <v>456.9</v>
      </c>
      <c r="AY190" s="8">
        <f>TABLE_download_statelocal!AY190</f>
        <v>121.4</v>
      </c>
      <c r="AZ190" s="8">
        <f>TABLE_download_statelocal!AZ190</f>
        <v>384.8</v>
      </c>
      <c r="BA190" s="8">
        <f>TABLE_download_statelocal!BA190</f>
        <v>57.5</v>
      </c>
    </row>
    <row r="191" spans="1:53" x14ac:dyDescent="0.2">
      <c r="A191" s="5">
        <v>38504</v>
      </c>
      <c r="B191" s="8">
        <f>TABLE_download_statelocal!B191</f>
        <v>19030</v>
      </c>
      <c r="C191" s="8">
        <f>TABLE_download_statelocal!C191</f>
        <v>314.10000000000002</v>
      </c>
      <c r="D191" s="8">
        <f>TABLE_download_statelocal!D191</f>
        <v>63.500000000000007</v>
      </c>
      <c r="E191" s="8">
        <f>TABLE_download_statelocal!E191</f>
        <v>352.1</v>
      </c>
      <c r="F191" s="8">
        <f>TABLE_download_statelocal!F191</f>
        <v>182.79999999999998</v>
      </c>
      <c r="G191" s="8">
        <f>TABLE_download_statelocal!G191</f>
        <v>2165</v>
      </c>
      <c r="H191" s="8">
        <f>TABLE_download_statelocal!H191</f>
        <v>309.8</v>
      </c>
      <c r="I191" s="8">
        <f>TABLE_download_statelocal!I191</f>
        <v>234.5</v>
      </c>
      <c r="J191" s="8">
        <f>TABLE_download_statelocal!J191</f>
        <v>53.800000000000004</v>
      </c>
      <c r="K191" s="8">
        <f>TABLE_download_statelocal!K191</f>
        <v>40.900000000000006</v>
      </c>
      <c r="L191" s="8">
        <f>TABLE_download_statelocal!L191</f>
        <v>951.40000000000009</v>
      </c>
      <c r="M191" s="8">
        <f>TABLE_download_statelocal!M191</f>
        <v>568.69999999999993</v>
      </c>
      <c r="N191" s="8">
        <f>TABLE_download_statelocal!N191</f>
        <v>89.2</v>
      </c>
      <c r="O191" s="8">
        <f>TABLE_download_statelocal!O191</f>
        <v>101.5</v>
      </c>
      <c r="P191" s="8">
        <f>TABLE_download_statelocal!P191</f>
        <v>749.2</v>
      </c>
      <c r="Q191" s="8">
        <f>TABLE_download_statelocal!Q191</f>
        <v>392.1</v>
      </c>
      <c r="R191" s="8">
        <f>TABLE_download_statelocal!R191</f>
        <v>227</v>
      </c>
      <c r="S191" s="8">
        <f>TABLE_download_statelocal!S191</f>
        <v>224.79999999999998</v>
      </c>
      <c r="T191" s="8">
        <f>TABLE_download_statelocal!T191</f>
        <v>263.89999999999998</v>
      </c>
      <c r="U191" s="8">
        <f>TABLE_download_statelocal!U191</f>
        <v>348.5</v>
      </c>
      <c r="V191" s="8">
        <f>TABLE_download_statelocal!V191</f>
        <v>91.100000000000009</v>
      </c>
      <c r="W191" s="8">
        <f>TABLE_download_statelocal!W191</f>
        <v>338.8</v>
      </c>
      <c r="X191" s="8">
        <f>TABLE_download_statelocal!X191</f>
        <v>374.59999999999997</v>
      </c>
      <c r="Y191" s="8">
        <f>TABLE_download_statelocal!Y191</f>
        <v>619.90000000000009</v>
      </c>
      <c r="Z191" s="8">
        <f>TABLE_download_statelocal!Z191</f>
        <v>380.7</v>
      </c>
      <c r="AA191" s="8">
        <f>TABLE_download_statelocal!AA191</f>
        <v>216.70000000000002</v>
      </c>
      <c r="AB191" s="8">
        <f>TABLE_download_statelocal!AB191</f>
        <v>375</v>
      </c>
      <c r="AC191" s="8">
        <f>TABLE_download_statelocal!AC191</f>
        <v>73.099999999999994</v>
      </c>
      <c r="AD191" s="8">
        <f>TABLE_download_statelocal!AD191</f>
        <v>144.19999999999999</v>
      </c>
      <c r="AE191" s="8">
        <f>TABLE_download_statelocal!AE191</f>
        <v>126.10000000000001</v>
      </c>
      <c r="AF191" s="8">
        <f>TABLE_download_statelocal!AF191</f>
        <v>83.2</v>
      </c>
      <c r="AG191" s="8">
        <f>TABLE_download_statelocal!AG191</f>
        <v>573.5</v>
      </c>
      <c r="AH191" s="8">
        <f>TABLE_download_statelocal!AH191</f>
        <v>171.5</v>
      </c>
      <c r="AI191" s="8">
        <f>TABLE_download_statelocal!AI191</f>
        <v>1361.9</v>
      </c>
      <c r="AJ191" s="8">
        <f>TABLE_download_statelocal!AJ191</f>
        <v>603.9</v>
      </c>
      <c r="AK191" s="8">
        <f>TABLE_download_statelocal!AK191</f>
        <v>64.900000000000006</v>
      </c>
      <c r="AL191" s="8">
        <f>TABLE_download_statelocal!AL191</f>
        <v>719.59999999999991</v>
      </c>
      <c r="AM191" s="8">
        <f>TABLE_download_statelocal!AM191</f>
        <v>274.8</v>
      </c>
      <c r="AN191" s="8">
        <f>TABLE_download_statelocal!AN191</f>
        <v>255.4</v>
      </c>
      <c r="AO191" s="8">
        <f>TABLE_download_statelocal!AO191</f>
        <v>648.4</v>
      </c>
      <c r="AP191" s="8">
        <f>TABLE_download_statelocal!AP191</f>
        <v>55.500000000000007</v>
      </c>
      <c r="AQ191" s="8">
        <f>TABLE_download_statelocal!AQ191</f>
        <v>306.39999999999998</v>
      </c>
      <c r="AR191" s="8">
        <f>TABLE_download_statelocal!AR191</f>
        <v>63.999999999999993</v>
      </c>
      <c r="AS191" s="8">
        <f>TABLE_download_statelocal!AS191</f>
        <v>362.2</v>
      </c>
      <c r="AT191" s="8">
        <f>TABLE_download_statelocal!AT191</f>
        <v>1524.8999999999999</v>
      </c>
      <c r="AU191" s="8">
        <f>TABLE_download_statelocal!AU191</f>
        <v>166.7</v>
      </c>
      <c r="AV191" s="8">
        <f>TABLE_download_statelocal!AV191</f>
        <v>46.199999999999996</v>
      </c>
      <c r="AW191" s="8">
        <f>TABLE_download_statelocal!AW191</f>
        <v>509.40000000000003</v>
      </c>
      <c r="AX191" s="8">
        <f>TABLE_download_statelocal!AX191</f>
        <v>458</v>
      </c>
      <c r="AY191" s="8">
        <f>TABLE_download_statelocal!AY191</f>
        <v>121.00000000000001</v>
      </c>
      <c r="AZ191" s="8">
        <f>TABLE_download_statelocal!AZ191</f>
        <v>383.6</v>
      </c>
      <c r="BA191" s="8">
        <f>TABLE_download_statelocal!BA191</f>
        <v>57.2</v>
      </c>
    </row>
    <row r="192" spans="1:53" x14ac:dyDescent="0.2">
      <c r="A192" s="5">
        <v>38534</v>
      </c>
      <c r="B192" s="8">
        <f>TABLE_download_statelocal!B192</f>
        <v>19129</v>
      </c>
      <c r="C192" s="8">
        <f>TABLE_download_statelocal!C192</f>
        <v>314.7</v>
      </c>
      <c r="D192" s="8">
        <f>TABLE_download_statelocal!D192</f>
        <v>63.900000000000006</v>
      </c>
      <c r="E192" s="8">
        <f>TABLE_download_statelocal!E192</f>
        <v>351.79999999999995</v>
      </c>
      <c r="F192" s="8">
        <f>TABLE_download_statelocal!F192</f>
        <v>182.4</v>
      </c>
      <c r="G192" s="8">
        <f>TABLE_download_statelocal!G192</f>
        <v>2169.6000000000004</v>
      </c>
      <c r="H192" s="8">
        <f>TABLE_download_statelocal!H192</f>
        <v>310.89999999999998</v>
      </c>
      <c r="I192" s="8">
        <f>TABLE_download_statelocal!I192</f>
        <v>232.89999999999998</v>
      </c>
      <c r="J192" s="8">
        <f>TABLE_download_statelocal!J192</f>
        <v>54.4</v>
      </c>
      <c r="K192" s="8">
        <f>TABLE_download_statelocal!K192</f>
        <v>40.900000000000006</v>
      </c>
      <c r="L192" s="8">
        <f>TABLE_download_statelocal!L192</f>
        <v>956.2</v>
      </c>
      <c r="M192" s="8">
        <f>TABLE_download_statelocal!M192</f>
        <v>573.19999999999993</v>
      </c>
      <c r="N192" s="8">
        <f>TABLE_download_statelocal!N192</f>
        <v>89.5</v>
      </c>
      <c r="O192" s="8">
        <f>TABLE_download_statelocal!O192</f>
        <v>102.1</v>
      </c>
      <c r="P192" s="8">
        <f>TABLE_download_statelocal!P192</f>
        <v>763.5</v>
      </c>
      <c r="Q192" s="8">
        <f>TABLE_download_statelocal!Q192</f>
        <v>390.3</v>
      </c>
      <c r="R192" s="8">
        <f>TABLE_download_statelocal!R192</f>
        <v>227.20000000000002</v>
      </c>
      <c r="S192" s="8">
        <f>TABLE_download_statelocal!S192</f>
        <v>219.1</v>
      </c>
      <c r="T192" s="8">
        <f>TABLE_download_statelocal!T192</f>
        <v>263.8</v>
      </c>
      <c r="U192" s="8">
        <f>TABLE_download_statelocal!U192</f>
        <v>349.7</v>
      </c>
      <c r="V192" s="8">
        <f>TABLE_download_statelocal!V192</f>
        <v>90.800000000000011</v>
      </c>
      <c r="W192" s="8">
        <f>TABLE_download_statelocal!W192</f>
        <v>339.70000000000005</v>
      </c>
      <c r="X192" s="8">
        <f>TABLE_download_statelocal!X192</f>
        <v>375.5</v>
      </c>
      <c r="Y192" s="8">
        <f>TABLE_download_statelocal!Y192</f>
        <v>612.5</v>
      </c>
      <c r="Z192" s="8">
        <f>TABLE_download_statelocal!Z192</f>
        <v>384.5</v>
      </c>
      <c r="AA192" s="8">
        <f>TABLE_download_statelocal!AA192</f>
        <v>216.1</v>
      </c>
      <c r="AB192" s="8">
        <f>TABLE_download_statelocal!AB192</f>
        <v>382.09999999999997</v>
      </c>
      <c r="AC192" s="8">
        <f>TABLE_download_statelocal!AC192</f>
        <v>73.099999999999994</v>
      </c>
      <c r="AD192" s="8">
        <f>TABLE_download_statelocal!AD192</f>
        <v>145.29999999999998</v>
      </c>
      <c r="AE192" s="8">
        <f>TABLE_download_statelocal!AE192</f>
        <v>126.89999999999999</v>
      </c>
      <c r="AF192" s="8">
        <f>TABLE_download_statelocal!AF192</f>
        <v>82.9</v>
      </c>
      <c r="AG192" s="8">
        <f>TABLE_download_statelocal!AG192</f>
        <v>573.79999999999995</v>
      </c>
      <c r="AH192" s="8">
        <f>TABLE_download_statelocal!AH192</f>
        <v>171.4</v>
      </c>
      <c r="AI192" s="8">
        <f>TABLE_download_statelocal!AI192</f>
        <v>1364.6</v>
      </c>
      <c r="AJ192" s="8">
        <f>TABLE_download_statelocal!AJ192</f>
        <v>606.79999999999995</v>
      </c>
      <c r="AK192" s="8">
        <f>TABLE_download_statelocal!AK192</f>
        <v>64.5</v>
      </c>
      <c r="AL192" s="8">
        <f>TABLE_download_statelocal!AL192</f>
        <v>723</v>
      </c>
      <c r="AM192" s="8">
        <f>TABLE_download_statelocal!AM192</f>
        <v>274.70000000000005</v>
      </c>
      <c r="AN192" s="8">
        <f>TABLE_download_statelocal!AN192</f>
        <v>255.7</v>
      </c>
      <c r="AO192" s="8">
        <f>TABLE_download_statelocal!AO192</f>
        <v>646.4</v>
      </c>
      <c r="AP192" s="8">
        <f>TABLE_download_statelocal!AP192</f>
        <v>55.1</v>
      </c>
      <c r="AQ192" s="8">
        <f>TABLE_download_statelocal!AQ192</f>
        <v>306.8</v>
      </c>
      <c r="AR192" s="8">
        <f>TABLE_download_statelocal!AR192</f>
        <v>64.300000000000011</v>
      </c>
      <c r="AS192" s="8">
        <f>TABLE_download_statelocal!AS192</f>
        <v>362.09999999999997</v>
      </c>
      <c r="AT192" s="8">
        <f>TABLE_download_statelocal!AT192</f>
        <v>1534.7</v>
      </c>
      <c r="AU192" s="8">
        <f>TABLE_download_statelocal!AU192</f>
        <v>167.2</v>
      </c>
      <c r="AV192" s="8">
        <f>TABLE_download_statelocal!AV192</f>
        <v>46.699999999999996</v>
      </c>
      <c r="AW192" s="8">
        <f>TABLE_download_statelocal!AW192</f>
        <v>511.3</v>
      </c>
      <c r="AX192" s="8">
        <f>TABLE_download_statelocal!AX192</f>
        <v>457.20000000000005</v>
      </c>
      <c r="AY192" s="8">
        <f>TABLE_download_statelocal!AY192</f>
        <v>120.6</v>
      </c>
      <c r="AZ192" s="8">
        <f>TABLE_download_statelocal!AZ192</f>
        <v>385</v>
      </c>
      <c r="BA192" s="8">
        <f>TABLE_download_statelocal!BA192</f>
        <v>57.800000000000004</v>
      </c>
    </row>
    <row r="193" spans="1:53" x14ac:dyDescent="0.2">
      <c r="A193" s="5">
        <v>38565</v>
      </c>
      <c r="B193" s="8">
        <f>TABLE_download_statelocal!B193</f>
        <v>19132</v>
      </c>
      <c r="C193" s="8">
        <f>TABLE_download_statelocal!C193</f>
        <v>316</v>
      </c>
      <c r="D193" s="8">
        <f>TABLE_download_statelocal!D193</f>
        <v>63.800000000000004</v>
      </c>
      <c r="E193" s="8">
        <f>TABLE_download_statelocal!E193</f>
        <v>353.2</v>
      </c>
      <c r="F193" s="8">
        <f>TABLE_download_statelocal!F193</f>
        <v>183.5</v>
      </c>
      <c r="G193" s="8">
        <f>TABLE_download_statelocal!G193</f>
        <v>2178.9</v>
      </c>
      <c r="H193" s="8">
        <f>TABLE_download_statelocal!H193</f>
        <v>310.2</v>
      </c>
      <c r="I193" s="8">
        <f>TABLE_download_statelocal!I193</f>
        <v>232.89999999999998</v>
      </c>
      <c r="J193" s="8">
        <f>TABLE_download_statelocal!J193</f>
        <v>54.5</v>
      </c>
      <c r="K193" s="8">
        <f>TABLE_download_statelocal!K193</f>
        <v>40.699999999999989</v>
      </c>
      <c r="L193" s="8">
        <f>TABLE_download_statelocal!L193</f>
        <v>956.6</v>
      </c>
      <c r="M193" s="8">
        <f>TABLE_download_statelocal!M193</f>
        <v>581.5</v>
      </c>
      <c r="N193" s="8">
        <f>TABLE_download_statelocal!N193</f>
        <v>90.100000000000009</v>
      </c>
      <c r="O193" s="8">
        <f>TABLE_download_statelocal!O193</f>
        <v>102.19999999999999</v>
      </c>
      <c r="P193" s="8">
        <f>TABLE_download_statelocal!P193</f>
        <v>766.59999999999991</v>
      </c>
      <c r="Q193" s="8">
        <f>TABLE_download_statelocal!Q193</f>
        <v>385.40000000000003</v>
      </c>
      <c r="R193" s="8">
        <f>TABLE_download_statelocal!R193</f>
        <v>227.5</v>
      </c>
      <c r="S193" s="8">
        <f>TABLE_download_statelocal!S193</f>
        <v>221</v>
      </c>
      <c r="T193" s="8">
        <f>TABLE_download_statelocal!T193</f>
        <v>265.79999999999995</v>
      </c>
      <c r="U193" s="8">
        <f>TABLE_download_statelocal!U193</f>
        <v>348.9</v>
      </c>
      <c r="V193" s="8">
        <f>TABLE_download_statelocal!V193</f>
        <v>91</v>
      </c>
      <c r="W193" s="8">
        <f>TABLE_download_statelocal!W193</f>
        <v>340.79999999999995</v>
      </c>
      <c r="X193" s="8">
        <f>TABLE_download_statelocal!X193</f>
        <v>375.4</v>
      </c>
      <c r="Y193" s="8">
        <f>TABLE_download_statelocal!Y193</f>
        <v>615.4</v>
      </c>
      <c r="Z193" s="8">
        <f>TABLE_download_statelocal!Z193</f>
        <v>382.9</v>
      </c>
      <c r="AA193" s="8">
        <f>TABLE_download_statelocal!AA193</f>
        <v>215.9</v>
      </c>
      <c r="AB193" s="8">
        <f>TABLE_download_statelocal!AB193</f>
        <v>382.4</v>
      </c>
      <c r="AC193" s="8">
        <f>TABLE_download_statelocal!AC193</f>
        <v>71.599999999999994</v>
      </c>
      <c r="AD193" s="8">
        <f>TABLE_download_statelocal!AD193</f>
        <v>145</v>
      </c>
      <c r="AE193" s="8">
        <f>TABLE_download_statelocal!AE193</f>
        <v>126.60000000000001</v>
      </c>
      <c r="AF193" s="8">
        <f>TABLE_download_statelocal!AF193</f>
        <v>83</v>
      </c>
      <c r="AG193" s="8">
        <f>TABLE_download_statelocal!AG193</f>
        <v>574</v>
      </c>
      <c r="AH193" s="8">
        <f>TABLE_download_statelocal!AH193</f>
        <v>171.4</v>
      </c>
      <c r="AI193" s="8">
        <f>TABLE_download_statelocal!AI193</f>
        <v>1362.8000000000002</v>
      </c>
      <c r="AJ193" s="8">
        <f>TABLE_download_statelocal!AJ193</f>
        <v>611.4</v>
      </c>
      <c r="AK193" s="8">
        <f>TABLE_download_statelocal!AK193</f>
        <v>64.7</v>
      </c>
      <c r="AL193" s="8">
        <f>TABLE_download_statelocal!AL193</f>
        <v>723.3</v>
      </c>
      <c r="AM193" s="8">
        <f>TABLE_download_statelocal!AM193</f>
        <v>275.59999999999997</v>
      </c>
      <c r="AN193" s="8">
        <f>TABLE_download_statelocal!AN193</f>
        <v>255.3</v>
      </c>
      <c r="AO193" s="8">
        <f>TABLE_download_statelocal!AO193</f>
        <v>644.1</v>
      </c>
      <c r="AP193" s="8">
        <f>TABLE_download_statelocal!AP193</f>
        <v>54.800000000000004</v>
      </c>
      <c r="AQ193" s="8">
        <f>TABLE_download_statelocal!AQ193</f>
        <v>308.39999999999998</v>
      </c>
      <c r="AR193" s="8">
        <f>TABLE_download_statelocal!AR193</f>
        <v>63.7</v>
      </c>
      <c r="AS193" s="8">
        <f>TABLE_download_statelocal!AS193</f>
        <v>360.1</v>
      </c>
      <c r="AT193" s="8">
        <f>TABLE_download_statelocal!AT193</f>
        <v>1539.3000000000002</v>
      </c>
      <c r="AU193" s="8">
        <f>TABLE_download_statelocal!AU193</f>
        <v>168.1</v>
      </c>
      <c r="AV193" s="8">
        <f>TABLE_download_statelocal!AV193</f>
        <v>47.8</v>
      </c>
      <c r="AW193" s="8">
        <f>TABLE_download_statelocal!AW193</f>
        <v>511.5</v>
      </c>
      <c r="AX193" s="8">
        <f>TABLE_download_statelocal!AX193</f>
        <v>457.70000000000005</v>
      </c>
      <c r="AY193" s="8">
        <f>TABLE_download_statelocal!AY193</f>
        <v>120.4</v>
      </c>
      <c r="AZ193" s="8">
        <f>TABLE_download_statelocal!AZ193</f>
        <v>384.7</v>
      </c>
      <c r="BA193" s="8">
        <f>TABLE_download_statelocal!BA193</f>
        <v>58.4</v>
      </c>
    </row>
    <row r="194" spans="1:53" x14ac:dyDescent="0.2">
      <c r="A194" s="5">
        <v>38596</v>
      </c>
      <c r="B194" s="8">
        <f>TABLE_download_statelocal!B194</f>
        <v>19113</v>
      </c>
      <c r="C194" s="8">
        <f>TABLE_download_statelocal!C194</f>
        <v>314.7</v>
      </c>
      <c r="D194" s="8">
        <f>TABLE_download_statelocal!D194</f>
        <v>63.6</v>
      </c>
      <c r="E194" s="8">
        <f>TABLE_download_statelocal!E194</f>
        <v>352</v>
      </c>
      <c r="F194" s="8">
        <f>TABLE_download_statelocal!F194</f>
        <v>183</v>
      </c>
      <c r="G194" s="8">
        <f>TABLE_download_statelocal!G194</f>
        <v>2181.6000000000004</v>
      </c>
      <c r="H194" s="8">
        <f>TABLE_download_statelocal!H194</f>
        <v>311.09999999999997</v>
      </c>
      <c r="I194" s="8">
        <f>TABLE_download_statelocal!I194</f>
        <v>232.6</v>
      </c>
      <c r="J194" s="8">
        <f>TABLE_download_statelocal!J194</f>
        <v>54.7</v>
      </c>
      <c r="K194" s="8">
        <f>TABLE_download_statelocal!K194</f>
        <v>39.600000000000023</v>
      </c>
      <c r="L194" s="8">
        <f>TABLE_download_statelocal!L194</f>
        <v>961.10000000000014</v>
      </c>
      <c r="M194" s="8">
        <f>TABLE_download_statelocal!M194</f>
        <v>577.6</v>
      </c>
      <c r="N194" s="8">
        <f>TABLE_download_statelocal!N194</f>
        <v>88.3</v>
      </c>
      <c r="O194" s="8">
        <f>TABLE_download_statelocal!O194</f>
        <v>103.1</v>
      </c>
      <c r="P194" s="8">
        <f>TABLE_download_statelocal!P194</f>
        <v>760.4</v>
      </c>
      <c r="Q194" s="8">
        <f>TABLE_download_statelocal!Q194</f>
        <v>391.1</v>
      </c>
      <c r="R194" s="8">
        <f>TABLE_download_statelocal!R194</f>
        <v>228.1</v>
      </c>
      <c r="S194" s="8">
        <f>TABLE_download_statelocal!S194</f>
        <v>226.29999999999998</v>
      </c>
      <c r="T194" s="8">
        <f>TABLE_download_statelocal!T194</f>
        <v>264.29999999999995</v>
      </c>
      <c r="U194" s="8">
        <f>TABLE_download_statelocal!U194</f>
        <v>346</v>
      </c>
      <c r="V194" s="8">
        <f>TABLE_download_statelocal!V194</f>
        <v>91</v>
      </c>
      <c r="W194" s="8">
        <f>TABLE_download_statelocal!W194</f>
        <v>344.3</v>
      </c>
      <c r="X194" s="8">
        <f>TABLE_download_statelocal!X194</f>
        <v>376</v>
      </c>
      <c r="Y194" s="8">
        <f>TABLE_download_statelocal!Y194</f>
        <v>619.9</v>
      </c>
      <c r="Z194" s="8">
        <f>TABLE_download_statelocal!Z194</f>
        <v>381.5</v>
      </c>
      <c r="AA194" s="8">
        <f>TABLE_download_statelocal!AA194</f>
        <v>213.4</v>
      </c>
      <c r="AB194" s="8">
        <f>TABLE_download_statelocal!AB194</f>
        <v>372.9</v>
      </c>
      <c r="AC194" s="8">
        <f>TABLE_download_statelocal!AC194</f>
        <v>72.599999999999994</v>
      </c>
      <c r="AD194" s="8">
        <f>TABLE_download_statelocal!AD194</f>
        <v>145.6</v>
      </c>
      <c r="AE194" s="8">
        <f>TABLE_download_statelocal!AE194</f>
        <v>127.29999999999998</v>
      </c>
      <c r="AF194" s="8">
        <f>TABLE_download_statelocal!AF194</f>
        <v>84.1</v>
      </c>
      <c r="AG194" s="8">
        <f>TABLE_download_statelocal!AG194</f>
        <v>575.6</v>
      </c>
      <c r="AH194" s="8">
        <f>TABLE_download_statelocal!AH194</f>
        <v>171.70000000000002</v>
      </c>
      <c r="AI194" s="8">
        <f>TABLE_download_statelocal!AI194</f>
        <v>1364.1</v>
      </c>
      <c r="AJ194" s="8">
        <f>TABLE_download_statelocal!AJ194</f>
        <v>615.20000000000005</v>
      </c>
      <c r="AK194" s="8">
        <f>TABLE_download_statelocal!AK194</f>
        <v>65.099999999999994</v>
      </c>
      <c r="AL194" s="8">
        <f>TABLE_download_statelocal!AL194</f>
        <v>722.9</v>
      </c>
      <c r="AM194" s="8">
        <f>TABLE_download_statelocal!AM194</f>
        <v>275.7</v>
      </c>
      <c r="AN194" s="8">
        <f>TABLE_download_statelocal!AN194</f>
        <v>255.8</v>
      </c>
      <c r="AO194" s="8">
        <f>TABLE_download_statelocal!AO194</f>
        <v>644.90000000000009</v>
      </c>
      <c r="AP194" s="8">
        <f>TABLE_download_statelocal!AP194</f>
        <v>54.9</v>
      </c>
      <c r="AQ194" s="8">
        <f>TABLE_download_statelocal!AQ194</f>
        <v>310.7</v>
      </c>
      <c r="AR194" s="8">
        <f>TABLE_download_statelocal!AR194</f>
        <v>64.099999999999994</v>
      </c>
      <c r="AS194" s="8">
        <f>TABLE_download_statelocal!AS194</f>
        <v>363.29999999999995</v>
      </c>
      <c r="AT194" s="8">
        <f>TABLE_download_statelocal!AT194</f>
        <v>1536.6000000000001</v>
      </c>
      <c r="AU194" s="8">
        <f>TABLE_download_statelocal!AU194</f>
        <v>167.3</v>
      </c>
      <c r="AV194" s="8">
        <f>TABLE_download_statelocal!AV194</f>
        <v>47.5</v>
      </c>
      <c r="AW194" s="8">
        <f>TABLE_download_statelocal!AW194</f>
        <v>512.29999999999995</v>
      </c>
      <c r="AX194" s="8">
        <f>TABLE_download_statelocal!AX194</f>
        <v>457.49999999999994</v>
      </c>
      <c r="AY194" s="8">
        <f>TABLE_download_statelocal!AY194</f>
        <v>121.6</v>
      </c>
      <c r="AZ194" s="8">
        <f>TABLE_download_statelocal!AZ194</f>
        <v>389.2</v>
      </c>
      <c r="BA194" s="8">
        <f>TABLE_download_statelocal!BA194</f>
        <v>58.000000000000007</v>
      </c>
    </row>
    <row r="195" spans="1:53" x14ac:dyDescent="0.2">
      <c r="A195" s="5">
        <v>38626</v>
      </c>
      <c r="B195" s="8">
        <f>TABLE_download_statelocal!B195</f>
        <v>19094</v>
      </c>
      <c r="C195" s="8">
        <f>TABLE_download_statelocal!C195</f>
        <v>317.2</v>
      </c>
      <c r="D195" s="8">
        <f>TABLE_download_statelocal!D195</f>
        <v>64</v>
      </c>
      <c r="E195" s="8">
        <f>TABLE_download_statelocal!E195</f>
        <v>351.5</v>
      </c>
      <c r="F195" s="8">
        <f>TABLE_download_statelocal!F195</f>
        <v>183.3</v>
      </c>
      <c r="G195" s="8">
        <f>TABLE_download_statelocal!G195</f>
        <v>2176.7999999999997</v>
      </c>
      <c r="H195" s="8">
        <f>TABLE_download_statelocal!H195</f>
        <v>311.60000000000002</v>
      </c>
      <c r="I195" s="8">
        <f>TABLE_download_statelocal!I195</f>
        <v>231.5</v>
      </c>
      <c r="J195" s="8">
        <f>TABLE_download_statelocal!J195</f>
        <v>55.2</v>
      </c>
      <c r="K195" s="8">
        <f>TABLE_download_statelocal!K195</f>
        <v>39.400000000000006</v>
      </c>
      <c r="L195" s="8">
        <f>TABLE_download_statelocal!L195</f>
        <v>962.69999999999993</v>
      </c>
      <c r="M195" s="8">
        <f>TABLE_download_statelocal!M195</f>
        <v>577</v>
      </c>
      <c r="N195" s="8">
        <f>TABLE_download_statelocal!N195</f>
        <v>88.4</v>
      </c>
      <c r="O195" s="8">
        <f>TABLE_download_statelocal!O195</f>
        <v>102.60000000000001</v>
      </c>
      <c r="P195" s="8">
        <f>TABLE_download_statelocal!P195</f>
        <v>756.9</v>
      </c>
      <c r="Q195" s="8">
        <f>TABLE_download_statelocal!Q195</f>
        <v>391.5</v>
      </c>
      <c r="R195" s="8">
        <f>TABLE_download_statelocal!R195</f>
        <v>227.8</v>
      </c>
      <c r="S195" s="8">
        <f>TABLE_download_statelocal!S195</f>
        <v>227.1</v>
      </c>
      <c r="T195" s="8">
        <f>TABLE_download_statelocal!T195</f>
        <v>264.89999999999998</v>
      </c>
      <c r="U195" s="8">
        <f>TABLE_download_statelocal!U195</f>
        <v>325.59999999999997</v>
      </c>
      <c r="V195" s="8">
        <f>TABLE_download_statelocal!V195</f>
        <v>90.4</v>
      </c>
      <c r="W195" s="8">
        <f>TABLE_download_statelocal!W195</f>
        <v>341.8</v>
      </c>
      <c r="X195" s="8">
        <f>TABLE_download_statelocal!X195</f>
        <v>376.6</v>
      </c>
      <c r="Y195" s="8">
        <f>TABLE_download_statelocal!Y195</f>
        <v>617</v>
      </c>
      <c r="Z195" s="8">
        <f>TABLE_download_statelocal!Z195</f>
        <v>381</v>
      </c>
      <c r="AA195" s="8">
        <f>TABLE_download_statelocal!AA195</f>
        <v>212.8</v>
      </c>
      <c r="AB195" s="8">
        <f>TABLE_download_statelocal!AB195</f>
        <v>372.6</v>
      </c>
      <c r="AC195" s="8">
        <f>TABLE_download_statelocal!AC195</f>
        <v>72.699999999999989</v>
      </c>
      <c r="AD195" s="8">
        <f>TABLE_download_statelocal!AD195</f>
        <v>145.29999999999998</v>
      </c>
      <c r="AE195" s="8">
        <f>TABLE_download_statelocal!AE195</f>
        <v>127.99999999999999</v>
      </c>
      <c r="AF195" s="8">
        <f>TABLE_download_statelocal!AF195</f>
        <v>83.199999999999989</v>
      </c>
      <c r="AG195" s="8">
        <f>TABLE_download_statelocal!AG195</f>
        <v>576.1</v>
      </c>
      <c r="AH195" s="8">
        <f>TABLE_download_statelocal!AH195</f>
        <v>171.6</v>
      </c>
      <c r="AI195" s="8">
        <f>TABLE_download_statelocal!AI195</f>
        <v>1358.1</v>
      </c>
      <c r="AJ195" s="8">
        <f>TABLE_download_statelocal!AJ195</f>
        <v>612</v>
      </c>
      <c r="AK195" s="8">
        <f>TABLE_download_statelocal!AK195</f>
        <v>64.900000000000006</v>
      </c>
      <c r="AL195" s="8">
        <f>TABLE_download_statelocal!AL195</f>
        <v>723</v>
      </c>
      <c r="AM195" s="8">
        <f>TABLE_download_statelocal!AM195</f>
        <v>278.10000000000002</v>
      </c>
      <c r="AN195" s="8">
        <f>TABLE_download_statelocal!AN195</f>
        <v>254.8</v>
      </c>
      <c r="AO195" s="8">
        <f>TABLE_download_statelocal!AO195</f>
        <v>645.9</v>
      </c>
      <c r="AP195" s="8">
        <f>TABLE_download_statelocal!AP195</f>
        <v>55.099999999999994</v>
      </c>
      <c r="AQ195" s="8">
        <f>TABLE_download_statelocal!AQ195</f>
        <v>308.90000000000003</v>
      </c>
      <c r="AR195" s="8">
        <f>TABLE_download_statelocal!AR195</f>
        <v>64.099999999999994</v>
      </c>
      <c r="AS195" s="8">
        <f>TABLE_download_statelocal!AS195</f>
        <v>362.09999999999997</v>
      </c>
      <c r="AT195" s="8">
        <f>TABLE_download_statelocal!AT195</f>
        <v>1537.9</v>
      </c>
      <c r="AU195" s="8">
        <f>TABLE_download_statelocal!AU195</f>
        <v>167.29999999999998</v>
      </c>
      <c r="AV195" s="8">
        <f>TABLE_download_statelocal!AV195</f>
        <v>47.4</v>
      </c>
      <c r="AW195" s="8">
        <f>TABLE_download_statelocal!AW195</f>
        <v>513.09999999999991</v>
      </c>
      <c r="AX195" s="8">
        <f>TABLE_download_statelocal!AX195</f>
        <v>457.79999999999995</v>
      </c>
      <c r="AY195" s="8">
        <f>TABLE_download_statelocal!AY195</f>
        <v>121.5</v>
      </c>
      <c r="AZ195" s="8">
        <f>TABLE_download_statelocal!AZ195</f>
        <v>387</v>
      </c>
      <c r="BA195" s="8">
        <f>TABLE_download_statelocal!BA195</f>
        <v>57.9</v>
      </c>
    </row>
    <row r="196" spans="1:53" x14ac:dyDescent="0.2">
      <c r="A196" s="5">
        <v>38657</v>
      </c>
      <c r="B196" s="8">
        <f>TABLE_download_statelocal!B196</f>
        <v>19120</v>
      </c>
      <c r="C196" s="8">
        <f>TABLE_download_statelocal!C196</f>
        <v>317.10000000000002</v>
      </c>
      <c r="D196" s="8">
        <f>TABLE_download_statelocal!D196</f>
        <v>63.999999999999993</v>
      </c>
      <c r="E196" s="8">
        <f>TABLE_download_statelocal!E196</f>
        <v>351.2</v>
      </c>
      <c r="F196" s="8">
        <f>TABLE_download_statelocal!F196</f>
        <v>183.2</v>
      </c>
      <c r="G196" s="8">
        <f>TABLE_download_statelocal!G196</f>
        <v>2179</v>
      </c>
      <c r="H196" s="8">
        <f>TABLE_download_statelocal!H196</f>
        <v>311.2</v>
      </c>
      <c r="I196" s="8">
        <f>TABLE_download_statelocal!I196</f>
        <v>231.39999999999998</v>
      </c>
      <c r="J196" s="8">
        <f>TABLE_download_statelocal!J196</f>
        <v>55.2</v>
      </c>
      <c r="K196" s="8">
        <f>TABLE_download_statelocal!K196</f>
        <v>39.900000000000006</v>
      </c>
      <c r="L196" s="8">
        <f>TABLE_download_statelocal!L196</f>
        <v>962.39999999999986</v>
      </c>
      <c r="M196" s="8">
        <f>TABLE_download_statelocal!M196</f>
        <v>576.70000000000005</v>
      </c>
      <c r="N196" s="8">
        <f>TABLE_download_statelocal!N196</f>
        <v>85.5</v>
      </c>
      <c r="O196" s="8">
        <f>TABLE_download_statelocal!O196</f>
        <v>102.6</v>
      </c>
      <c r="P196" s="8">
        <f>TABLE_download_statelocal!P196</f>
        <v>757.69999999999993</v>
      </c>
      <c r="Q196" s="8">
        <f>TABLE_download_statelocal!Q196</f>
        <v>389.5</v>
      </c>
      <c r="R196" s="8">
        <f>TABLE_download_statelocal!R196</f>
        <v>227.70000000000002</v>
      </c>
      <c r="S196" s="8">
        <f>TABLE_download_statelocal!S196</f>
        <v>227.29999999999998</v>
      </c>
      <c r="T196" s="8">
        <f>TABLE_download_statelocal!T196</f>
        <v>265.3</v>
      </c>
      <c r="U196" s="8">
        <f>TABLE_download_statelocal!U196</f>
        <v>324.3</v>
      </c>
      <c r="V196" s="8">
        <f>TABLE_download_statelocal!V196</f>
        <v>90.7</v>
      </c>
      <c r="W196" s="8">
        <f>TABLE_download_statelocal!W196</f>
        <v>343.20000000000005</v>
      </c>
      <c r="X196" s="8">
        <f>TABLE_download_statelocal!X196</f>
        <v>377.4</v>
      </c>
      <c r="Y196" s="8">
        <f>TABLE_download_statelocal!Y196</f>
        <v>617.30000000000007</v>
      </c>
      <c r="Z196" s="8">
        <f>TABLE_download_statelocal!Z196</f>
        <v>377.59999999999997</v>
      </c>
      <c r="AA196" s="8">
        <f>TABLE_download_statelocal!AA196</f>
        <v>213</v>
      </c>
      <c r="AB196" s="8">
        <f>TABLE_download_statelocal!AB196</f>
        <v>374.2</v>
      </c>
      <c r="AC196" s="8">
        <f>TABLE_download_statelocal!AC196</f>
        <v>72.900000000000006</v>
      </c>
      <c r="AD196" s="8">
        <f>TABLE_download_statelocal!AD196</f>
        <v>145.20000000000002</v>
      </c>
      <c r="AE196" s="8">
        <f>TABLE_download_statelocal!AE196</f>
        <v>128.5</v>
      </c>
      <c r="AF196" s="8">
        <f>TABLE_download_statelocal!AF196</f>
        <v>83.399999999999991</v>
      </c>
      <c r="AG196" s="8">
        <f>TABLE_download_statelocal!AG196</f>
        <v>577.5</v>
      </c>
      <c r="AH196" s="8">
        <f>TABLE_download_statelocal!AH196</f>
        <v>171.9</v>
      </c>
      <c r="AI196" s="8">
        <f>TABLE_download_statelocal!AI196</f>
        <v>1357.9</v>
      </c>
      <c r="AJ196" s="8">
        <f>TABLE_download_statelocal!AJ196</f>
        <v>612.30000000000007</v>
      </c>
      <c r="AK196" s="8">
        <f>TABLE_download_statelocal!AK196</f>
        <v>64.900000000000006</v>
      </c>
      <c r="AL196" s="8">
        <f>TABLE_download_statelocal!AL196</f>
        <v>723.6</v>
      </c>
      <c r="AM196" s="8">
        <f>TABLE_download_statelocal!AM196</f>
        <v>278.89999999999998</v>
      </c>
      <c r="AN196" s="8">
        <f>TABLE_download_statelocal!AN196</f>
        <v>255.3</v>
      </c>
      <c r="AO196" s="8">
        <f>TABLE_download_statelocal!AO196</f>
        <v>645.6</v>
      </c>
      <c r="AP196" s="8">
        <f>TABLE_download_statelocal!AP196</f>
        <v>54.900000000000006</v>
      </c>
      <c r="AQ196" s="8">
        <f>TABLE_download_statelocal!AQ196</f>
        <v>309.60000000000002</v>
      </c>
      <c r="AR196" s="8">
        <f>TABLE_download_statelocal!AR196</f>
        <v>63.899999999999991</v>
      </c>
      <c r="AS196" s="8">
        <f>TABLE_download_statelocal!AS196</f>
        <v>361.9</v>
      </c>
      <c r="AT196" s="8">
        <f>TABLE_download_statelocal!AT196</f>
        <v>1539.8</v>
      </c>
      <c r="AU196" s="8">
        <f>TABLE_download_statelocal!AU196</f>
        <v>167.5</v>
      </c>
      <c r="AV196" s="8">
        <f>TABLE_download_statelocal!AV196</f>
        <v>47.4</v>
      </c>
      <c r="AW196" s="8">
        <f>TABLE_download_statelocal!AW196</f>
        <v>513.1</v>
      </c>
      <c r="AX196" s="8">
        <f>TABLE_download_statelocal!AX196</f>
        <v>457.7</v>
      </c>
      <c r="AY196" s="8">
        <f>TABLE_download_statelocal!AY196</f>
        <v>121.5</v>
      </c>
      <c r="AZ196" s="8">
        <f>TABLE_download_statelocal!AZ196</f>
        <v>385</v>
      </c>
      <c r="BA196" s="8">
        <f>TABLE_download_statelocal!BA196</f>
        <v>58.000000000000007</v>
      </c>
    </row>
    <row r="197" spans="1:53" x14ac:dyDescent="0.2">
      <c r="A197" s="5">
        <v>38687</v>
      </c>
      <c r="B197" s="8">
        <f>TABLE_download_statelocal!B197</f>
        <v>19146</v>
      </c>
      <c r="C197" s="8">
        <f>TABLE_download_statelocal!C197</f>
        <v>317.10000000000002</v>
      </c>
      <c r="D197" s="8">
        <f>TABLE_download_statelocal!D197</f>
        <v>63.9</v>
      </c>
      <c r="E197" s="8">
        <f>TABLE_download_statelocal!E197</f>
        <v>351.59999999999997</v>
      </c>
      <c r="F197" s="8">
        <f>TABLE_download_statelocal!F197</f>
        <v>183.2</v>
      </c>
      <c r="G197" s="8">
        <f>TABLE_download_statelocal!G197</f>
        <v>2185.1000000000004</v>
      </c>
      <c r="H197" s="8">
        <f>TABLE_download_statelocal!H197</f>
        <v>311.90000000000003</v>
      </c>
      <c r="I197" s="8">
        <f>TABLE_download_statelocal!I197</f>
        <v>232.5</v>
      </c>
      <c r="J197" s="8">
        <f>TABLE_download_statelocal!J197</f>
        <v>55</v>
      </c>
      <c r="K197" s="8">
        <f>TABLE_download_statelocal!K197</f>
        <v>40</v>
      </c>
      <c r="L197" s="8">
        <f>TABLE_download_statelocal!L197</f>
        <v>962.69999999999993</v>
      </c>
      <c r="M197" s="8">
        <f>TABLE_download_statelocal!M197</f>
        <v>578.9</v>
      </c>
      <c r="N197" s="8">
        <f>TABLE_download_statelocal!N197</f>
        <v>88.4</v>
      </c>
      <c r="O197" s="8">
        <f>TABLE_download_statelocal!O197</f>
        <v>102.7</v>
      </c>
      <c r="P197" s="8">
        <f>TABLE_download_statelocal!P197</f>
        <v>759.30000000000007</v>
      </c>
      <c r="Q197" s="8">
        <f>TABLE_download_statelocal!Q197</f>
        <v>388.7</v>
      </c>
      <c r="R197" s="8">
        <f>TABLE_download_statelocal!R197</f>
        <v>228.2</v>
      </c>
      <c r="S197" s="8">
        <f>TABLE_download_statelocal!S197</f>
        <v>227.60000000000002</v>
      </c>
      <c r="T197" s="8">
        <f>TABLE_download_statelocal!T197</f>
        <v>265.5</v>
      </c>
      <c r="U197" s="8">
        <f>TABLE_download_statelocal!U197</f>
        <v>324.40000000000003</v>
      </c>
      <c r="V197" s="8">
        <f>TABLE_download_statelocal!V197</f>
        <v>90.5</v>
      </c>
      <c r="W197" s="8">
        <f>TABLE_download_statelocal!W197</f>
        <v>342.6</v>
      </c>
      <c r="X197" s="8">
        <f>TABLE_download_statelocal!X197</f>
        <v>377.1</v>
      </c>
      <c r="Y197" s="8">
        <f>TABLE_download_statelocal!Y197</f>
        <v>616.9</v>
      </c>
      <c r="Z197" s="8">
        <f>TABLE_download_statelocal!Z197</f>
        <v>379.1</v>
      </c>
      <c r="AA197" s="8">
        <f>TABLE_download_statelocal!AA197</f>
        <v>212.79999999999998</v>
      </c>
      <c r="AB197" s="8">
        <f>TABLE_download_statelocal!AB197</f>
        <v>375.59999999999997</v>
      </c>
      <c r="AC197" s="8">
        <f>TABLE_download_statelocal!AC197</f>
        <v>73</v>
      </c>
      <c r="AD197" s="8">
        <f>TABLE_download_statelocal!AD197</f>
        <v>145.1</v>
      </c>
      <c r="AE197" s="8">
        <f>TABLE_download_statelocal!AE197</f>
        <v>129.19999999999999</v>
      </c>
      <c r="AF197" s="8">
        <f>TABLE_download_statelocal!AF197</f>
        <v>83.5</v>
      </c>
      <c r="AG197" s="8">
        <f>TABLE_download_statelocal!AG197</f>
        <v>579</v>
      </c>
      <c r="AH197" s="8">
        <f>TABLE_download_statelocal!AH197</f>
        <v>171.9</v>
      </c>
      <c r="AI197" s="8">
        <f>TABLE_download_statelocal!AI197</f>
        <v>1360</v>
      </c>
      <c r="AJ197" s="8">
        <f>TABLE_download_statelocal!AJ197</f>
        <v>613.9</v>
      </c>
      <c r="AK197" s="8">
        <f>TABLE_download_statelocal!AK197</f>
        <v>65</v>
      </c>
      <c r="AL197" s="8">
        <f>TABLE_download_statelocal!AL197</f>
        <v>721.90000000000009</v>
      </c>
      <c r="AM197" s="8">
        <f>TABLE_download_statelocal!AM197</f>
        <v>279.59999999999997</v>
      </c>
      <c r="AN197" s="8">
        <f>TABLE_download_statelocal!AN197</f>
        <v>255.9</v>
      </c>
      <c r="AO197" s="8">
        <f>TABLE_download_statelocal!AO197</f>
        <v>647.29999999999995</v>
      </c>
      <c r="AP197" s="8">
        <f>TABLE_download_statelocal!AP197</f>
        <v>55</v>
      </c>
      <c r="AQ197" s="8">
        <f>TABLE_download_statelocal!AQ197</f>
        <v>309.90000000000003</v>
      </c>
      <c r="AR197" s="8">
        <f>TABLE_download_statelocal!AR197</f>
        <v>63.899999999999991</v>
      </c>
      <c r="AS197" s="8">
        <f>TABLE_download_statelocal!AS197</f>
        <v>362</v>
      </c>
      <c r="AT197" s="8">
        <f>TABLE_download_statelocal!AT197</f>
        <v>1539</v>
      </c>
      <c r="AU197" s="8">
        <f>TABLE_download_statelocal!AU197</f>
        <v>167.6</v>
      </c>
      <c r="AV197" s="8">
        <f>TABLE_download_statelocal!AV197</f>
        <v>47.5</v>
      </c>
      <c r="AW197" s="8">
        <f>TABLE_download_statelocal!AW197</f>
        <v>513</v>
      </c>
      <c r="AX197" s="8">
        <f>TABLE_download_statelocal!AX197</f>
        <v>459.1</v>
      </c>
      <c r="AY197" s="8">
        <f>TABLE_download_statelocal!AY197</f>
        <v>122.1</v>
      </c>
      <c r="AZ197" s="8">
        <f>TABLE_download_statelocal!AZ197</f>
        <v>387.7</v>
      </c>
      <c r="BA197" s="8">
        <f>TABLE_download_statelocal!BA197</f>
        <v>58.000000000000007</v>
      </c>
    </row>
    <row r="198" spans="1:53" x14ac:dyDescent="0.2">
      <c r="A198" s="5">
        <v>38718</v>
      </c>
      <c r="B198" s="8">
        <f>TABLE_download_statelocal!B198</f>
        <v>19120</v>
      </c>
      <c r="C198" s="8">
        <f>TABLE_download_statelocal!C198</f>
        <v>318.5</v>
      </c>
      <c r="D198" s="8">
        <f>TABLE_download_statelocal!D198</f>
        <v>62.900000000000006</v>
      </c>
      <c r="E198" s="8">
        <f>TABLE_download_statelocal!E198</f>
        <v>351.7</v>
      </c>
      <c r="F198" s="8">
        <f>TABLE_download_statelocal!F198</f>
        <v>184.7</v>
      </c>
      <c r="G198" s="8">
        <f>TABLE_download_statelocal!G198</f>
        <v>2186.8000000000002</v>
      </c>
      <c r="H198" s="8">
        <f>TABLE_download_statelocal!H198</f>
        <v>313</v>
      </c>
      <c r="I198" s="8">
        <f>TABLE_download_statelocal!I198</f>
        <v>240.8</v>
      </c>
      <c r="J198" s="8">
        <f>TABLE_download_statelocal!J198</f>
        <v>55.300000000000004</v>
      </c>
      <c r="K198" s="8">
        <f>TABLE_download_statelocal!K198</f>
        <v>40.199999999999989</v>
      </c>
      <c r="L198" s="8">
        <f>TABLE_download_statelocal!L198</f>
        <v>965.3</v>
      </c>
      <c r="M198" s="8">
        <f>TABLE_download_statelocal!M198</f>
        <v>579.29999999999995</v>
      </c>
      <c r="N198" s="8">
        <f>TABLE_download_statelocal!N198</f>
        <v>86.9</v>
      </c>
      <c r="O198" s="8">
        <f>TABLE_download_statelocal!O198</f>
        <v>103.7</v>
      </c>
      <c r="P198" s="8">
        <f>TABLE_download_statelocal!P198</f>
        <v>756.3</v>
      </c>
      <c r="Q198" s="8">
        <f>TABLE_download_statelocal!Q198</f>
        <v>388.6</v>
      </c>
      <c r="R198" s="8">
        <f>TABLE_download_statelocal!R198</f>
        <v>227.2</v>
      </c>
      <c r="S198" s="8">
        <f>TABLE_download_statelocal!S198</f>
        <v>227</v>
      </c>
      <c r="T198" s="8">
        <f>TABLE_download_statelocal!T198</f>
        <v>265.5</v>
      </c>
      <c r="U198" s="8">
        <f>TABLE_download_statelocal!U198</f>
        <v>316.39999999999998</v>
      </c>
      <c r="V198" s="8">
        <f>TABLE_download_statelocal!V198</f>
        <v>90.7</v>
      </c>
      <c r="W198" s="8">
        <f>TABLE_download_statelocal!W198</f>
        <v>341.70000000000005</v>
      </c>
      <c r="X198" s="8">
        <f>TABLE_download_statelocal!X198</f>
        <v>377.2</v>
      </c>
      <c r="Y198" s="8">
        <f>TABLE_download_statelocal!Y198</f>
        <v>618.4</v>
      </c>
      <c r="Z198" s="8">
        <f>TABLE_download_statelocal!Z198</f>
        <v>381</v>
      </c>
      <c r="AA198" s="8">
        <f>TABLE_download_statelocal!AA198</f>
        <v>212.5</v>
      </c>
      <c r="AB198" s="8">
        <f>TABLE_download_statelocal!AB198</f>
        <v>377.3</v>
      </c>
      <c r="AC198" s="8">
        <f>TABLE_download_statelocal!AC198</f>
        <v>72.899999999999991</v>
      </c>
      <c r="AD198" s="8">
        <f>TABLE_download_statelocal!AD198</f>
        <v>145.29999999999998</v>
      </c>
      <c r="AE198" s="8">
        <f>TABLE_download_statelocal!AE198</f>
        <v>129.4</v>
      </c>
      <c r="AF198" s="8">
        <f>TABLE_download_statelocal!AF198</f>
        <v>83.2</v>
      </c>
      <c r="AG198" s="8">
        <f>TABLE_download_statelocal!AG198</f>
        <v>580.5</v>
      </c>
      <c r="AH198" s="8">
        <f>TABLE_download_statelocal!AH198</f>
        <v>171.79999999999998</v>
      </c>
      <c r="AI198" s="8">
        <f>TABLE_download_statelocal!AI198</f>
        <v>1356.5</v>
      </c>
      <c r="AJ198" s="8">
        <f>TABLE_download_statelocal!AJ198</f>
        <v>618.09999999999991</v>
      </c>
      <c r="AK198" s="8">
        <f>TABLE_download_statelocal!AK198</f>
        <v>65.400000000000006</v>
      </c>
      <c r="AL198" s="8">
        <f>TABLE_download_statelocal!AL198</f>
        <v>724</v>
      </c>
      <c r="AM198" s="8">
        <f>TABLE_download_statelocal!AM198</f>
        <v>280.59999999999997</v>
      </c>
      <c r="AN198" s="8">
        <f>TABLE_download_statelocal!AN198</f>
        <v>255.10000000000002</v>
      </c>
      <c r="AO198" s="8">
        <f>TABLE_download_statelocal!AO198</f>
        <v>645.20000000000005</v>
      </c>
      <c r="AP198" s="8">
        <f>TABLE_download_statelocal!AP198</f>
        <v>54.9</v>
      </c>
      <c r="AQ198" s="8">
        <f>TABLE_download_statelocal!AQ198</f>
        <v>309.2</v>
      </c>
      <c r="AR198" s="8">
        <f>TABLE_download_statelocal!AR198</f>
        <v>63.899999999999991</v>
      </c>
      <c r="AS198" s="8">
        <f>TABLE_download_statelocal!AS198</f>
        <v>361.5</v>
      </c>
      <c r="AT198" s="8">
        <f>TABLE_download_statelocal!AT198</f>
        <v>1544.1000000000001</v>
      </c>
      <c r="AU198" s="8">
        <f>TABLE_download_statelocal!AU198</f>
        <v>167.3</v>
      </c>
      <c r="AV198" s="8">
        <f>TABLE_download_statelocal!AV198</f>
        <v>47.4</v>
      </c>
      <c r="AW198" s="8">
        <f>TABLE_download_statelocal!AW198</f>
        <v>515.79999999999995</v>
      </c>
      <c r="AX198" s="8">
        <f>TABLE_download_statelocal!AX198</f>
        <v>459.3</v>
      </c>
      <c r="AY198" s="8">
        <f>TABLE_download_statelocal!AY198</f>
        <v>122.19999999999999</v>
      </c>
      <c r="AZ198" s="8">
        <f>TABLE_download_statelocal!AZ198</f>
        <v>386.59999999999997</v>
      </c>
      <c r="BA198" s="8">
        <f>TABLE_download_statelocal!BA198</f>
        <v>57.900000000000006</v>
      </c>
    </row>
    <row r="199" spans="1:53" x14ac:dyDescent="0.2">
      <c r="A199" s="5">
        <v>38749</v>
      </c>
      <c r="B199" s="8">
        <f>TABLE_download_statelocal!B199</f>
        <v>19145</v>
      </c>
      <c r="C199" s="8">
        <f>TABLE_download_statelocal!C199</f>
        <v>318.5</v>
      </c>
      <c r="D199" s="8">
        <f>TABLE_download_statelocal!D199</f>
        <v>64.2</v>
      </c>
      <c r="E199" s="8">
        <f>TABLE_download_statelocal!E199</f>
        <v>353</v>
      </c>
      <c r="F199" s="8">
        <f>TABLE_download_statelocal!F199</f>
        <v>185.1</v>
      </c>
      <c r="G199" s="8">
        <f>TABLE_download_statelocal!G199</f>
        <v>2189.3000000000002</v>
      </c>
      <c r="H199" s="8">
        <f>TABLE_download_statelocal!H199</f>
        <v>313</v>
      </c>
      <c r="I199" s="8">
        <f>TABLE_download_statelocal!I199</f>
        <v>236.40000000000003</v>
      </c>
      <c r="J199" s="8">
        <f>TABLE_download_statelocal!J199</f>
        <v>55.4</v>
      </c>
      <c r="K199" s="8">
        <f>TABLE_download_statelocal!K199</f>
        <v>40.300000000000011</v>
      </c>
      <c r="L199" s="8">
        <f>TABLE_download_statelocal!L199</f>
        <v>965.3</v>
      </c>
      <c r="M199" s="8">
        <f>TABLE_download_statelocal!M199</f>
        <v>580.1</v>
      </c>
      <c r="N199" s="8">
        <f>TABLE_download_statelocal!N199</f>
        <v>88.9</v>
      </c>
      <c r="O199" s="8">
        <f>TABLE_download_statelocal!O199</f>
        <v>103.4</v>
      </c>
      <c r="P199" s="8">
        <f>TABLE_download_statelocal!P199</f>
        <v>755.5</v>
      </c>
      <c r="Q199" s="8">
        <f>TABLE_download_statelocal!Q199</f>
        <v>388.9</v>
      </c>
      <c r="R199" s="8">
        <f>TABLE_download_statelocal!R199</f>
        <v>228.3</v>
      </c>
      <c r="S199" s="8">
        <f>TABLE_download_statelocal!S199</f>
        <v>228.9</v>
      </c>
      <c r="T199" s="8">
        <f>TABLE_download_statelocal!T199</f>
        <v>266</v>
      </c>
      <c r="U199" s="8">
        <f>TABLE_download_statelocal!U199</f>
        <v>315.7</v>
      </c>
      <c r="V199" s="8">
        <f>TABLE_download_statelocal!V199</f>
        <v>90.1</v>
      </c>
      <c r="W199" s="8">
        <f>TABLE_download_statelocal!W199</f>
        <v>342.5</v>
      </c>
      <c r="X199" s="8">
        <f>TABLE_download_statelocal!X199</f>
        <v>377.7</v>
      </c>
      <c r="Y199" s="8">
        <f>TABLE_download_statelocal!Y199</f>
        <v>617.19999999999993</v>
      </c>
      <c r="Z199" s="8">
        <f>TABLE_download_statelocal!Z199</f>
        <v>381.3</v>
      </c>
      <c r="AA199" s="8">
        <f>TABLE_download_statelocal!AA199</f>
        <v>212.4</v>
      </c>
      <c r="AB199" s="8">
        <f>TABLE_download_statelocal!AB199</f>
        <v>378.2</v>
      </c>
      <c r="AC199" s="8">
        <f>TABLE_download_statelocal!AC199</f>
        <v>73.3</v>
      </c>
      <c r="AD199" s="8">
        <f>TABLE_download_statelocal!AD199</f>
        <v>145.5</v>
      </c>
      <c r="AE199" s="8">
        <f>TABLE_download_statelocal!AE199</f>
        <v>129.80000000000001</v>
      </c>
      <c r="AF199" s="8">
        <f>TABLE_download_statelocal!AF199</f>
        <v>83.699999999999989</v>
      </c>
      <c r="AG199" s="8">
        <f>TABLE_download_statelocal!AG199</f>
        <v>580.90000000000009</v>
      </c>
      <c r="AH199" s="8">
        <f>TABLE_download_statelocal!AH199</f>
        <v>172.9</v>
      </c>
      <c r="AI199" s="8">
        <f>TABLE_download_statelocal!AI199</f>
        <v>1355.1</v>
      </c>
      <c r="AJ199" s="8">
        <f>TABLE_download_statelocal!AJ199</f>
        <v>618.70000000000005</v>
      </c>
      <c r="AK199" s="8">
        <f>TABLE_download_statelocal!AK199</f>
        <v>65.400000000000006</v>
      </c>
      <c r="AL199" s="8">
        <f>TABLE_download_statelocal!AL199</f>
        <v>721.80000000000007</v>
      </c>
      <c r="AM199" s="8">
        <f>TABLE_download_statelocal!AM199</f>
        <v>281.59999999999997</v>
      </c>
      <c r="AN199" s="8">
        <f>TABLE_download_statelocal!AN199</f>
        <v>256.3</v>
      </c>
      <c r="AO199" s="8">
        <f>TABLE_download_statelocal!AO199</f>
        <v>647.5</v>
      </c>
      <c r="AP199" s="8">
        <f>TABLE_download_statelocal!AP199</f>
        <v>55</v>
      </c>
      <c r="AQ199" s="8">
        <f>TABLE_download_statelocal!AQ199</f>
        <v>310.60000000000002</v>
      </c>
      <c r="AR199" s="8">
        <f>TABLE_download_statelocal!AR199</f>
        <v>64</v>
      </c>
      <c r="AS199" s="8">
        <f>TABLE_download_statelocal!AS199</f>
        <v>361.5</v>
      </c>
      <c r="AT199" s="8">
        <f>TABLE_download_statelocal!AT199</f>
        <v>1544.8</v>
      </c>
      <c r="AU199" s="8">
        <f>TABLE_download_statelocal!AU199</f>
        <v>167.7</v>
      </c>
      <c r="AV199" s="8">
        <f>TABLE_download_statelocal!AV199</f>
        <v>47.6</v>
      </c>
      <c r="AW199" s="8">
        <f>TABLE_download_statelocal!AW199</f>
        <v>517.29999999999995</v>
      </c>
      <c r="AX199" s="8">
        <f>TABLE_download_statelocal!AX199</f>
        <v>459.90000000000003</v>
      </c>
      <c r="AY199" s="8">
        <f>TABLE_download_statelocal!AY199</f>
        <v>122.5</v>
      </c>
      <c r="AZ199" s="8">
        <f>TABLE_download_statelocal!AZ199</f>
        <v>385.5</v>
      </c>
      <c r="BA199" s="8">
        <f>TABLE_download_statelocal!BA199</f>
        <v>57.900000000000006</v>
      </c>
    </row>
    <row r="200" spans="1:53" x14ac:dyDescent="0.2">
      <c r="A200" s="5">
        <v>38777</v>
      </c>
      <c r="B200" s="8">
        <f>TABLE_download_statelocal!B200</f>
        <v>19170</v>
      </c>
      <c r="C200" s="8">
        <f>TABLE_download_statelocal!C200</f>
        <v>319.5</v>
      </c>
      <c r="D200" s="8">
        <f>TABLE_download_statelocal!D200</f>
        <v>64.3</v>
      </c>
      <c r="E200" s="8">
        <f>TABLE_download_statelocal!E200</f>
        <v>354.3</v>
      </c>
      <c r="F200" s="8">
        <f>TABLE_download_statelocal!F200</f>
        <v>185.5</v>
      </c>
      <c r="G200" s="8">
        <f>TABLE_download_statelocal!G200</f>
        <v>2189.1000000000004</v>
      </c>
      <c r="H200" s="8">
        <f>TABLE_download_statelocal!H200</f>
        <v>314</v>
      </c>
      <c r="I200" s="8">
        <f>TABLE_download_statelocal!I200</f>
        <v>235.9</v>
      </c>
      <c r="J200" s="8">
        <f>TABLE_download_statelocal!J200</f>
        <v>55.6</v>
      </c>
      <c r="K200" s="8">
        <f>TABLE_download_statelocal!K200</f>
        <v>40.599999999999994</v>
      </c>
      <c r="L200" s="8">
        <f>TABLE_download_statelocal!L200</f>
        <v>967.69999999999993</v>
      </c>
      <c r="M200" s="8">
        <f>TABLE_download_statelocal!M200</f>
        <v>581.19999999999993</v>
      </c>
      <c r="N200" s="8">
        <f>TABLE_download_statelocal!N200</f>
        <v>88.8</v>
      </c>
      <c r="O200" s="8">
        <f>TABLE_download_statelocal!O200</f>
        <v>103.39999999999999</v>
      </c>
      <c r="P200" s="8">
        <f>TABLE_download_statelocal!P200</f>
        <v>757</v>
      </c>
      <c r="Q200" s="8">
        <f>TABLE_download_statelocal!Q200</f>
        <v>389.1</v>
      </c>
      <c r="R200" s="8">
        <f>TABLE_download_statelocal!R200</f>
        <v>228.5</v>
      </c>
      <c r="S200" s="8">
        <f>TABLE_download_statelocal!S200</f>
        <v>228.5</v>
      </c>
      <c r="T200" s="8">
        <f>TABLE_download_statelocal!T200</f>
        <v>266.5</v>
      </c>
      <c r="U200" s="8">
        <f>TABLE_download_statelocal!U200</f>
        <v>316.3</v>
      </c>
      <c r="V200" s="8">
        <f>TABLE_download_statelocal!V200</f>
        <v>90.1</v>
      </c>
      <c r="W200" s="8">
        <f>TABLE_download_statelocal!W200</f>
        <v>343.2</v>
      </c>
      <c r="X200" s="8">
        <f>TABLE_download_statelocal!X200</f>
        <v>378</v>
      </c>
      <c r="Y200" s="8">
        <f>TABLE_download_statelocal!Y200</f>
        <v>619.40000000000009</v>
      </c>
      <c r="Z200" s="8">
        <f>TABLE_download_statelocal!Z200</f>
        <v>382.4</v>
      </c>
      <c r="AA200" s="8">
        <f>TABLE_download_statelocal!AA200</f>
        <v>212.29999999999998</v>
      </c>
      <c r="AB200" s="8">
        <f>TABLE_download_statelocal!AB200</f>
        <v>379.4</v>
      </c>
      <c r="AC200" s="8">
        <f>TABLE_download_statelocal!AC200</f>
        <v>73.7</v>
      </c>
      <c r="AD200" s="8">
        <f>TABLE_download_statelocal!AD200</f>
        <v>145.69999999999999</v>
      </c>
      <c r="AE200" s="8">
        <f>TABLE_download_statelocal!AE200</f>
        <v>130.20000000000002</v>
      </c>
      <c r="AF200" s="8">
        <f>TABLE_download_statelocal!AF200</f>
        <v>83.8</v>
      </c>
      <c r="AG200" s="8">
        <f>TABLE_download_statelocal!AG200</f>
        <v>580.69999999999993</v>
      </c>
      <c r="AH200" s="8">
        <f>TABLE_download_statelocal!AH200</f>
        <v>172.8</v>
      </c>
      <c r="AI200" s="8">
        <f>TABLE_download_statelocal!AI200</f>
        <v>1355.8</v>
      </c>
      <c r="AJ200" s="8">
        <f>TABLE_download_statelocal!AJ200</f>
        <v>620.30000000000007</v>
      </c>
      <c r="AK200" s="8">
        <f>TABLE_download_statelocal!AK200</f>
        <v>65.7</v>
      </c>
      <c r="AL200" s="8">
        <f>TABLE_download_statelocal!AL200</f>
        <v>722.69999999999993</v>
      </c>
      <c r="AM200" s="8">
        <f>TABLE_download_statelocal!AM200</f>
        <v>281.90000000000003</v>
      </c>
      <c r="AN200" s="8">
        <f>TABLE_download_statelocal!AN200</f>
        <v>256.59999999999997</v>
      </c>
      <c r="AO200" s="8">
        <f>TABLE_download_statelocal!AO200</f>
        <v>648.20000000000005</v>
      </c>
      <c r="AP200" s="8">
        <f>TABLE_download_statelocal!AP200</f>
        <v>55</v>
      </c>
      <c r="AQ200" s="8">
        <f>TABLE_download_statelocal!AQ200</f>
        <v>312.2</v>
      </c>
      <c r="AR200" s="8">
        <f>TABLE_download_statelocal!AR200</f>
        <v>64.2</v>
      </c>
      <c r="AS200" s="8">
        <f>TABLE_download_statelocal!AS200</f>
        <v>362.2</v>
      </c>
      <c r="AT200" s="8">
        <f>TABLE_download_statelocal!AT200</f>
        <v>1544.1</v>
      </c>
      <c r="AU200" s="8">
        <f>TABLE_download_statelocal!AU200</f>
        <v>167.89999999999998</v>
      </c>
      <c r="AV200" s="8">
        <f>TABLE_download_statelocal!AV200</f>
        <v>47.5</v>
      </c>
      <c r="AW200" s="8">
        <f>TABLE_download_statelocal!AW200</f>
        <v>518.4</v>
      </c>
      <c r="AX200" s="8">
        <f>TABLE_download_statelocal!AX200</f>
        <v>460.4</v>
      </c>
      <c r="AY200" s="8">
        <f>TABLE_download_statelocal!AY200</f>
        <v>123</v>
      </c>
      <c r="AZ200" s="8">
        <f>TABLE_download_statelocal!AZ200</f>
        <v>386.2</v>
      </c>
      <c r="BA200" s="8">
        <f>TABLE_download_statelocal!BA200</f>
        <v>58</v>
      </c>
    </row>
    <row r="201" spans="1:53" x14ac:dyDescent="0.2">
      <c r="A201" s="5">
        <v>38808</v>
      </c>
      <c r="B201" s="8">
        <f>TABLE_download_statelocal!B201</f>
        <v>19186</v>
      </c>
      <c r="C201" s="8">
        <f>TABLE_download_statelocal!C201</f>
        <v>320.2</v>
      </c>
      <c r="D201" s="8">
        <f>TABLE_download_statelocal!D201</f>
        <v>64.5</v>
      </c>
      <c r="E201" s="8">
        <f>TABLE_download_statelocal!E201</f>
        <v>354.70000000000005</v>
      </c>
      <c r="F201" s="8">
        <f>TABLE_download_statelocal!F201</f>
        <v>186.29999999999998</v>
      </c>
      <c r="G201" s="8">
        <f>TABLE_download_statelocal!G201</f>
        <v>2191</v>
      </c>
      <c r="H201" s="8">
        <f>TABLE_download_statelocal!H201</f>
        <v>313.5</v>
      </c>
      <c r="I201" s="8">
        <f>TABLE_download_statelocal!I201</f>
        <v>239.50000000000003</v>
      </c>
      <c r="J201" s="8">
        <f>TABLE_download_statelocal!J201</f>
        <v>55.7</v>
      </c>
      <c r="K201" s="8">
        <f>TABLE_download_statelocal!K201</f>
        <v>41.099999999999994</v>
      </c>
      <c r="L201" s="8">
        <f>TABLE_download_statelocal!L201</f>
        <v>968.19999999999993</v>
      </c>
      <c r="M201" s="8">
        <f>TABLE_download_statelocal!M201</f>
        <v>580.80000000000007</v>
      </c>
      <c r="N201" s="8">
        <f>TABLE_download_statelocal!N201</f>
        <v>89.199999999999989</v>
      </c>
      <c r="O201" s="8">
        <f>TABLE_download_statelocal!O201</f>
        <v>103.8</v>
      </c>
      <c r="P201" s="8">
        <f>TABLE_download_statelocal!P201</f>
        <v>753.4</v>
      </c>
      <c r="Q201" s="8">
        <f>TABLE_download_statelocal!Q201</f>
        <v>388.9</v>
      </c>
      <c r="R201" s="8">
        <f>TABLE_download_statelocal!R201</f>
        <v>228.5</v>
      </c>
      <c r="S201" s="8">
        <f>TABLE_download_statelocal!S201</f>
        <v>228.89999999999998</v>
      </c>
      <c r="T201" s="8">
        <f>TABLE_download_statelocal!T201</f>
        <v>266.39999999999998</v>
      </c>
      <c r="U201" s="8">
        <f>TABLE_download_statelocal!U201</f>
        <v>315.5</v>
      </c>
      <c r="V201" s="8">
        <f>TABLE_download_statelocal!V201</f>
        <v>90.100000000000009</v>
      </c>
      <c r="W201" s="8">
        <f>TABLE_download_statelocal!W201</f>
        <v>345.4</v>
      </c>
      <c r="X201" s="8">
        <f>TABLE_download_statelocal!X201</f>
        <v>378.7</v>
      </c>
      <c r="Y201" s="8">
        <f>TABLE_download_statelocal!Y201</f>
        <v>615.40000000000009</v>
      </c>
      <c r="Z201" s="8">
        <f>TABLE_download_statelocal!Z201</f>
        <v>382.9</v>
      </c>
      <c r="AA201" s="8">
        <f>TABLE_download_statelocal!AA201</f>
        <v>212</v>
      </c>
      <c r="AB201" s="8">
        <f>TABLE_download_statelocal!AB201</f>
        <v>379.2</v>
      </c>
      <c r="AC201" s="8">
        <f>TABLE_download_statelocal!AC201</f>
        <v>74</v>
      </c>
      <c r="AD201" s="8">
        <f>TABLE_download_statelocal!AD201</f>
        <v>145.29999999999998</v>
      </c>
      <c r="AE201" s="8">
        <f>TABLE_download_statelocal!AE201</f>
        <v>130.79999999999998</v>
      </c>
      <c r="AF201" s="8">
        <f>TABLE_download_statelocal!AF201</f>
        <v>84.199999999999989</v>
      </c>
      <c r="AG201" s="8">
        <f>TABLE_download_statelocal!AG201</f>
        <v>580.80000000000007</v>
      </c>
      <c r="AH201" s="8">
        <f>TABLE_download_statelocal!AH201</f>
        <v>172.4</v>
      </c>
      <c r="AI201" s="8">
        <f>TABLE_download_statelocal!AI201</f>
        <v>1356.4</v>
      </c>
      <c r="AJ201" s="8">
        <f>TABLE_download_statelocal!AJ201</f>
        <v>622.4</v>
      </c>
      <c r="AK201" s="8">
        <f>TABLE_download_statelocal!AK201</f>
        <v>65.599999999999994</v>
      </c>
      <c r="AL201" s="8">
        <f>TABLE_download_statelocal!AL201</f>
        <v>722.69999999999993</v>
      </c>
      <c r="AM201" s="8">
        <f>TABLE_download_statelocal!AM201</f>
        <v>282</v>
      </c>
      <c r="AN201" s="8">
        <f>TABLE_download_statelocal!AN201</f>
        <v>256</v>
      </c>
      <c r="AO201" s="8">
        <f>TABLE_download_statelocal!AO201</f>
        <v>648.30000000000007</v>
      </c>
      <c r="AP201" s="8">
        <f>TABLE_download_statelocal!AP201</f>
        <v>54.7</v>
      </c>
      <c r="AQ201" s="8">
        <f>TABLE_download_statelocal!AQ201</f>
        <v>312.5</v>
      </c>
      <c r="AR201" s="8">
        <f>TABLE_download_statelocal!AR201</f>
        <v>64</v>
      </c>
      <c r="AS201" s="8">
        <f>TABLE_download_statelocal!AS201</f>
        <v>364.4</v>
      </c>
      <c r="AT201" s="8">
        <f>TABLE_download_statelocal!AT201</f>
        <v>1543.2</v>
      </c>
      <c r="AU201" s="8">
        <f>TABLE_download_statelocal!AU201</f>
        <v>167.8</v>
      </c>
      <c r="AV201" s="8">
        <f>TABLE_download_statelocal!AV201</f>
        <v>47.6</v>
      </c>
      <c r="AW201" s="8">
        <f>TABLE_download_statelocal!AW201</f>
        <v>519.79999999999995</v>
      </c>
      <c r="AX201" s="8">
        <f>TABLE_download_statelocal!AX201</f>
        <v>459.4</v>
      </c>
      <c r="AY201" s="8">
        <f>TABLE_download_statelocal!AY201</f>
        <v>122.6</v>
      </c>
      <c r="AZ201" s="8">
        <f>TABLE_download_statelocal!AZ201</f>
        <v>386.09999999999997</v>
      </c>
      <c r="BA201" s="8">
        <f>TABLE_download_statelocal!BA201</f>
        <v>58.099999999999994</v>
      </c>
    </row>
    <row r="202" spans="1:53" x14ac:dyDescent="0.2">
      <c r="A202" s="5">
        <v>38838</v>
      </c>
      <c r="B202" s="8">
        <f>TABLE_download_statelocal!B202</f>
        <v>19192</v>
      </c>
      <c r="C202" s="8">
        <f>TABLE_download_statelocal!C202</f>
        <v>321</v>
      </c>
      <c r="D202" s="8">
        <f>TABLE_download_statelocal!D202</f>
        <v>64.7</v>
      </c>
      <c r="E202" s="8">
        <f>TABLE_download_statelocal!E202</f>
        <v>357.4</v>
      </c>
      <c r="F202" s="8">
        <f>TABLE_download_statelocal!F202</f>
        <v>186.2</v>
      </c>
      <c r="G202" s="8">
        <f>TABLE_download_statelocal!G202</f>
        <v>2193.6</v>
      </c>
      <c r="H202" s="8">
        <f>TABLE_download_statelocal!H202</f>
        <v>313.89999999999998</v>
      </c>
      <c r="I202" s="8">
        <f>TABLE_download_statelocal!I202</f>
        <v>239.60000000000002</v>
      </c>
      <c r="J202" s="8">
        <f>TABLE_download_statelocal!J202</f>
        <v>56.300000000000004</v>
      </c>
      <c r="K202" s="8">
        <f>TABLE_download_statelocal!K202</f>
        <v>41.299999999999983</v>
      </c>
      <c r="L202" s="8">
        <f>TABLE_download_statelocal!L202</f>
        <v>968.59999999999991</v>
      </c>
      <c r="M202" s="8">
        <f>TABLE_download_statelocal!M202</f>
        <v>581.6</v>
      </c>
      <c r="N202" s="8">
        <f>TABLE_download_statelocal!N202</f>
        <v>89.2</v>
      </c>
      <c r="O202" s="8">
        <f>TABLE_download_statelocal!O202</f>
        <v>103.7</v>
      </c>
      <c r="P202" s="8">
        <f>TABLE_download_statelocal!P202</f>
        <v>757</v>
      </c>
      <c r="Q202" s="8">
        <f>TABLE_download_statelocal!Q202</f>
        <v>390.2</v>
      </c>
      <c r="R202" s="8">
        <f>TABLE_download_statelocal!R202</f>
        <v>228.60000000000002</v>
      </c>
      <c r="S202" s="8">
        <f>TABLE_download_statelocal!S202</f>
        <v>229.8</v>
      </c>
      <c r="T202" s="8">
        <f>TABLE_download_statelocal!T202</f>
        <v>266.7</v>
      </c>
      <c r="U202" s="8">
        <f>TABLE_download_statelocal!U202</f>
        <v>317.5</v>
      </c>
      <c r="V202" s="8">
        <f>TABLE_download_statelocal!V202</f>
        <v>90.2</v>
      </c>
      <c r="W202" s="8">
        <f>TABLE_download_statelocal!W202</f>
        <v>345.5</v>
      </c>
      <c r="X202" s="8">
        <f>TABLE_download_statelocal!X202</f>
        <v>379.1</v>
      </c>
      <c r="Y202" s="8">
        <f>TABLE_download_statelocal!Y202</f>
        <v>611.69999999999993</v>
      </c>
      <c r="Z202" s="8">
        <f>TABLE_download_statelocal!Z202</f>
        <v>381.6</v>
      </c>
      <c r="AA202" s="8">
        <f>TABLE_download_statelocal!AA202</f>
        <v>212.3</v>
      </c>
      <c r="AB202" s="8">
        <f>TABLE_download_statelocal!AB202</f>
        <v>379.7</v>
      </c>
      <c r="AC202" s="8">
        <f>TABLE_download_statelocal!AC202</f>
        <v>74.2</v>
      </c>
      <c r="AD202" s="8">
        <f>TABLE_download_statelocal!AD202</f>
        <v>145.4</v>
      </c>
      <c r="AE202" s="8">
        <f>TABLE_download_statelocal!AE202</f>
        <v>131.29999999999998</v>
      </c>
      <c r="AF202" s="8">
        <f>TABLE_download_statelocal!AF202</f>
        <v>84.3</v>
      </c>
      <c r="AG202" s="8">
        <f>TABLE_download_statelocal!AG202</f>
        <v>580.09999999999991</v>
      </c>
      <c r="AH202" s="8">
        <f>TABLE_download_statelocal!AH202</f>
        <v>172.8</v>
      </c>
      <c r="AI202" s="8">
        <f>TABLE_download_statelocal!AI202</f>
        <v>1357.6000000000001</v>
      </c>
      <c r="AJ202" s="8">
        <f>TABLE_download_statelocal!AJ202</f>
        <v>623.80000000000007</v>
      </c>
      <c r="AK202" s="8">
        <f>TABLE_download_statelocal!AK202</f>
        <v>65.599999999999994</v>
      </c>
      <c r="AL202" s="8">
        <f>TABLE_download_statelocal!AL202</f>
        <v>725.6</v>
      </c>
      <c r="AM202" s="8">
        <f>TABLE_download_statelocal!AM202</f>
        <v>282.79999999999995</v>
      </c>
      <c r="AN202" s="8">
        <f>TABLE_download_statelocal!AN202</f>
        <v>256.90000000000003</v>
      </c>
      <c r="AO202" s="8">
        <f>TABLE_download_statelocal!AO202</f>
        <v>651.9</v>
      </c>
      <c r="AP202" s="8">
        <f>TABLE_download_statelocal!AP202</f>
        <v>54.5</v>
      </c>
      <c r="AQ202" s="8">
        <f>TABLE_download_statelocal!AQ202</f>
        <v>312.7</v>
      </c>
      <c r="AR202" s="8">
        <f>TABLE_download_statelocal!AR202</f>
        <v>64.2</v>
      </c>
      <c r="AS202" s="8">
        <f>TABLE_download_statelocal!AS202</f>
        <v>365</v>
      </c>
      <c r="AT202" s="8">
        <f>TABLE_download_statelocal!AT202</f>
        <v>1544.1000000000001</v>
      </c>
      <c r="AU202" s="8">
        <f>TABLE_download_statelocal!AU202</f>
        <v>167.8</v>
      </c>
      <c r="AV202" s="8">
        <f>TABLE_download_statelocal!AV202</f>
        <v>47.5</v>
      </c>
      <c r="AW202" s="8">
        <f>TABLE_download_statelocal!AW202</f>
        <v>520.20000000000005</v>
      </c>
      <c r="AX202" s="8">
        <f>TABLE_download_statelocal!AX202</f>
        <v>459.70000000000005</v>
      </c>
      <c r="AY202" s="8">
        <f>TABLE_download_statelocal!AY202</f>
        <v>132.80000000000001</v>
      </c>
      <c r="AZ202" s="8">
        <f>TABLE_download_statelocal!AZ202</f>
        <v>384.6</v>
      </c>
      <c r="BA202" s="8">
        <f>TABLE_download_statelocal!BA202</f>
        <v>57.8</v>
      </c>
    </row>
    <row r="203" spans="1:53" x14ac:dyDescent="0.2">
      <c r="A203" s="5">
        <v>38869</v>
      </c>
      <c r="B203" s="8">
        <f>TABLE_download_statelocal!B203</f>
        <v>19186</v>
      </c>
      <c r="C203" s="8">
        <f>TABLE_download_statelocal!C203</f>
        <v>321.5</v>
      </c>
      <c r="D203" s="8">
        <f>TABLE_download_statelocal!D203</f>
        <v>65.8</v>
      </c>
      <c r="E203" s="8">
        <f>TABLE_download_statelocal!E203</f>
        <v>357.09999999999997</v>
      </c>
      <c r="F203" s="8">
        <f>TABLE_download_statelocal!F203</f>
        <v>186.60000000000002</v>
      </c>
      <c r="G203" s="8">
        <f>TABLE_download_statelocal!G203</f>
        <v>2197.5</v>
      </c>
      <c r="H203" s="8">
        <f>TABLE_download_statelocal!H203</f>
        <v>315.20000000000005</v>
      </c>
      <c r="I203" s="8">
        <f>TABLE_download_statelocal!I203</f>
        <v>239.3</v>
      </c>
      <c r="J203" s="8">
        <f>TABLE_download_statelocal!J203</f>
        <v>55.5</v>
      </c>
      <c r="K203" s="8">
        <f>TABLE_download_statelocal!K203</f>
        <v>41</v>
      </c>
      <c r="L203" s="8">
        <f>TABLE_download_statelocal!L203</f>
        <v>968.09999999999991</v>
      </c>
      <c r="M203" s="8">
        <f>TABLE_download_statelocal!M203</f>
        <v>583.69999999999993</v>
      </c>
      <c r="N203" s="8">
        <f>TABLE_download_statelocal!N203</f>
        <v>89.5</v>
      </c>
      <c r="O203" s="8">
        <f>TABLE_download_statelocal!O203</f>
        <v>103.2</v>
      </c>
      <c r="P203" s="8">
        <f>TABLE_download_statelocal!P203</f>
        <v>759.40000000000009</v>
      </c>
      <c r="Q203" s="8">
        <f>TABLE_download_statelocal!Q203</f>
        <v>392.9</v>
      </c>
      <c r="R203" s="8">
        <f>TABLE_download_statelocal!R203</f>
        <v>229.89999999999998</v>
      </c>
      <c r="S203" s="8">
        <f>TABLE_download_statelocal!S203</f>
        <v>230.2</v>
      </c>
      <c r="T203" s="8">
        <f>TABLE_download_statelocal!T203</f>
        <v>264.8</v>
      </c>
      <c r="U203" s="8">
        <f>TABLE_download_statelocal!U203</f>
        <v>312.89999999999998</v>
      </c>
      <c r="V203" s="8">
        <f>TABLE_download_statelocal!V203</f>
        <v>89.4</v>
      </c>
      <c r="W203" s="8">
        <f>TABLE_download_statelocal!W203</f>
        <v>344.7</v>
      </c>
      <c r="X203" s="8">
        <f>TABLE_download_statelocal!X203</f>
        <v>380.59999999999997</v>
      </c>
      <c r="Y203" s="8">
        <f>TABLE_download_statelocal!Y203</f>
        <v>611</v>
      </c>
      <c r="Z203" s="8">
        <f>TABLE_download_statelocal!Z203</f>
        <v>382.2</v>
      </c>
      <c r="AA203" s="8">
        <f>TABLE_download_statelocal!AA203</f>
        <v>213.5</v>
      </c>
      <c r="AB203" s="8">
        <f>TABLE_download_statelocal!AB203</f>
        <v>377.70000000000005</v>
      </c>
      <c r="AC203" s="8">
        <f>TABLE_download_statelocal!AC203</f>
        <v>75.599999999999994</v>
      </c>
      <c r="AD203" s="8">
        <f>TABLE_download_statelocal!AD203</f>
        <v>146.29999999999998</v>
      </c>
      <c r="AE203" s="8">
        <f>TABLE_download_statelocal!AE203</f>
        <v>131.69999999999999</v>
      </c>
      <c r="AF203" s="8">
        <f>TABLE_download_statelocal!AF203</f>
        <v>83.699999999999989</v>
      </c>
      <c r="AG203" s="8">
        <f>TABLE_download_statelocal!AG203</f>
        <v>580.5</v>
      </c>
      <c r="AH203" s="8">
        <f>TABLE_download_statelocal!AH203</f>
        <v>163</v>
      </c>
      <c r="AI203" s="8">
        <f>TABLE_download_statelocal!AI203</f>
        <v>1356.2</v>
      </c>
      <c r="AJ203" s="8">
        <f>TABLE_download_statelocal!AJ203</f>
        <v>625</v>
      </c>
      <c r="AK203" s="8">
        <f>TABLE_download_statelocal!AK203</f>
        <v>65.5</v>
      </c>
      <c r="AL203" s="8">
        <f>TABLE_download_statelocal!AL203</f>
        <v>722</v>
      </c>
      <c r="AM203" s="8">
        <f>TABLE_download_statelocal!AM203</f>
        <v>282.90000000000003</v>
      </c>
      <c r="AN203" s="8">
        <f>TABLE_download_statelocal!AN203</f>
        <v>257.10000000000002</v>
      </c>
      <c r="AO203" s="8">
        <f>TABLE_download_statelocal!AO203</f>
        <v>649.70000000000005</v>
      </c>
      <c r="AP203" s="8">
        <f>TABLE_download_statelocal!AP203</f>
        <v>55.099999999999994</v>
      </c>
      <c r="AQ203" s="8">
        <f>TABLE_download_statelocal!AQ203</f>
        <v>305.89999999999998</v>
      </c>
      <c r="AR203" s="8">
        <f>TABLE_download_statelocal!AR203</f>
        <v>64.400000000000006</v>
      </c>
      <c r="AS203" s="8">
        <f>TABLE_download_statelocal!AS203</f>
        <v>369</v>
      </c>
      <c r="AT203" s="8">
        <f>TABLE_download_statelocal!AT203</f>
        <v>1543.5</v>
      </c>
      <c r="AU203" s="8">
        <f>TABLE_download_statelocal!AU203</f>
        <v>168.5</v>
      </c>
      <c r="AV203" s="8">
        <f>TABLE_download_statelocal!AV203</f>
        <v>47.5</v>
      </c>
      <c r="AW203" s="8">
        <f>TABLE_download_statelocal!AW203</f>
        <v>520.90000000000009</v>
      </c>
      <c r="AX203" s="8">
        <f>TABLE_download_statelocal!AX203</f>
        <v>463</v>
      </c>
      <c r="AY203" s="8">
        <f>TABLE_download_statelocal!AY203</f>
        <v>122</v>
      </c>
      <c r="AZ203" s="8">
        <f>TABLE_download_statelocal!AZ203</f>
        <v>387.59999999999997</v>
      </c>
      <c r="BA203" s="8">
        <f>TABLE_download_statelocal!BA203</f>
        <v>58.2</v>
      </c>
    </row>
    <row r="204" spans="1:53" x14ac:dyDescent="0.2">
      <c r="A204" s="5">
        <v>38899</v>
      </c>
      <c r="B204" s="8">
        <f>TABLE_download_statelocal!B204</f>
        <v>19233</v>
      </c>
      <c r="C204" s="8">
        <f>TABLE_download_statelocal!C204</f>
        <v>322.8</v>
      </c>
      <c r="D204" s="8">
        <f>TABLE_download_statelocal!D204</f>
        <v>64.300000000000011</v>
      </c>
      <c r="E204" s="8">
        <f>TABLE_download_statelocal!E204</f>
        <v>356.3</v>
      </c>
      <c r="F204" s="8">
        <f>TABLE_download_statelocal!F204</f>
        <v>186.79999999999998</v>
      </c>
      <c r="G204" s="8">
        <f>TABLE_download_statelocal!G204</f>
        <v>2208.9</v>
      </c>
      <c r="H204" s="8">
        <f>TABLE_download_statelocal!H204</f>
        <v>315.3</v>
      </c>
      <c r="I204" s="8">
        <f>TABLE_download_statelocal!I204</f>
        <v>240.20000000000002</v>
      </c>
      <c r="J204" s="8">
        <f>TABLE_download_statelocal!J204</f>
        <v>55.5</v>
      </c>
      <c r="K204" s="8">
        <f>TABLE_download_statelocal!K204</f>
        <v>40.799999999999983</v>
      </c>
      <c r="L204" s="8">
        <f>TABLE_download_statelocal!L204</f>
        <v>972.3</v>
      </c>
      <c r="M204" s="8">
        <f>TABLE_download_statelocal!M204</f>
        <v>583.09999999999991</v>
      </c>
      <c r="N204" s="8">
        <f>TABLE_download_statelocal!N204</f>
        <v>89.5</v>
      </c>
      <c r="O204" s="8">
        <f>TABLE_download_statelocal!O204</f>
        <v>103.4</v>
      </c>
      <c r="P204" s="8">
        <f>TABLE_download_statelocal!P204</f>
        <v>759.7</v>
      </c>
      <c r="Q204" s="8">
        <f>TABLE_download_statelocal!Q204</f>
        <v>387.5</v>
      </c>
      <c r="R204" s="8">
        <f>TABLE_download_statelocal!R204</f>
        <v>228.70000000000002</v>
      </c>
      <c r="S204" s="8">
        <f>TABLE_download_statelocal!S204</f>
        <v>220.4</v>
      </c>
      <c r="T204" s="8">
        <f>TABLE_download_statelocal!T204</f>
        <v>266.89999999999998</v>
      </c>
      <c r="U204" s="8">
        <f>TABLE_download_statelocal!U204</f>
        <v>316.5</v>
      </c>
      <c r="V204" s="8">
        <f>TABLE_download_statelocal!V204</f>
        <v>89.899999999999991</v>
      </c>
      <c r="W204" s="8">
        <f>TABLE_download_statelocal!W204</f>
        <v>345.8</v>
      </c>
      <c r="X204" s="8">
        <f>TABLE_download_statelocal!X204</f>
        <v>381.2</v>
      </c>
      <c r="Y204" s="8">
        <f>TABLE_download_statelocal!Y204</f>
        <v>606.79999999999995</v>
      </c>
      <c r="Z204" s="8">
        <f>TABLE_download_statelocal!Z204</f>
        <v>384.40000000000003</v>
      </c>
      <c r="AA204" s="8">
        <f>TABLE_download_statelocal!AA204</f>
        <v>210.29999999999998</v>
      </c>
      <c r="AB204" s="8">
        <f>TABLE_download_statelocal!AB204</f>
        <v>382.6</v>
      </c>
      <c r="AC204" s="8">
        <f>TABLE_download_statelocal!AC204</f>
        <v>79.899999999999991</v>
      </c>
      <c r="AD204" s="8">
        <f>TABLE_download_statelocal!AD204</f>
        <v>145.5</v>
      </c>
      <c r="AE204" s="8">
        <f>TABLE_download_statelocal!AE204</f>
        <v>132.1</v>
      </c>
      <c r="AF204" s="8">
        <f>TABLE_download_statelocal!AF204</f>
        <v>84.8</v>
      </c>
      <c r="AG204" s="8">
        <f>TABLE_download_statelocal!AG204</f>
        <v>581.4</v>
      </c>
      <c r="AH204" s="8">
        <f>TABLE_download_statelocal!AH204</f>
        <v>162.80000000000001</v>
      </c>
      <c r="AI204" s="8">
        <f>TABLE_download_statelocal!AI204</f>
        <v>1356.8</v>
      </c>
      <c r="AJ204" s="8">
        <f>TABLE_download_statelocal!AJ204</f>
        <v>623.9</v>
      </c>
      <c r="AK204" s="8">
        <f>TABLE_download_statelocal!AK204</f>
        <v>64.8</v>
      </c>
      <c r="AL204" s="8">
        <f>TABLE_download_statelocal!AL204</f>
        <v>723.5</v>
      </c>
      <c r="AM204" s="8">
        <f>TABLE_download_statelocal!AM204</f>
        <v>284</v>
      </c>
      <c r="AN204" s="8">
        <f>TABLE_download_statelocal!AN204</f>
        <v>257.5</v>
      </c>
      <c r="AO204" s="8">
        <f>TABLE_download_statelocal!AO204</f>
        <v>647.79999999999995</v>
      </c>
      <c r="AP204" s="8">
        <f>TABLE_download_statelocal!AP204</f>
        <v>54.800000000000004</v>
      </c>
      <c r="AQ204" s="8">
        <f>TABLE_download_statelocal!AQ204</f>
        <v>307.29999999999995</v>
      </c>
      <c r="AR204" s="8">
        <f>TABLE_download_statelocal!AR204</f>
        <v>64.300000000000011</v>
      </c>
      <c r="AS204" s="8">
        <f>TABLE_download_statelocal!AS204</f>
        <v>368.5</v>
      </c>
      <c r="AT204" s="8">
        <f>TABLE_download_statelocal!AT204</f>
        <v>1540.5</v>
      </c>
      <c r="AU204" s="8">
        <f>TABLE_download_statelocal!AU204</f>
        <v>169.2</v>
      </c>
      <c r="AV204" s="8">
        <f>TABLE_download_statelocal!AV204</f>
        <v>47.3</v>
      </c>
      <c r="AW204" s="8">
        <f>TABLE_download_statelocal!AW204</f>
        <v>520.20000000000005</v>
      </c>
      <c r="AX204" s="8">
        <f>TABLE_download_statelocal!AX204</f>
        <v>457.79999999999995</v>
      </c>
      <c r="AY204" s="8">
        <f>TABLE_download_statelocal!AY204</f>
        <v>121.20000000000002</v>
      </c>
      <c r="AZ204" s="8">
        <f>TABLE_download_statelocal!AZ204</f>
        <v>386.5</v>
      </c>
      <c r="BA204" s="8">
        <f>TABLE_download_statelocal!BA204</f>
        <v>58.3</v>
      </c>
    </row>
    <row r="205" spans="1:53" x14ac:dyDescent="0.2">
      <c r="A205" s="5">
        <v>38930</v>
      </c>
      <c r="B205" s="8">
        <f>TABLE_download_statelocal!B205</f>
        <v>19278</v>
      </c>
      <c r="C205" s="8">
        <f>TABLE_download_statelocal!C205</f>
        <v>323.59999999999997</v>
      </c>
      <c r="D205" s="8">
        <f>TABLE_download_statelocal!D205</f>
        <v>64.599999999999994</v>
      </c>
      <c r="E205" s="8">
        <f>TABLE_download_statelocal!E205</f>
        <v>358</v>
      </c>
      <c r="F205" s="8">
        <f>TABLE_download_statelocal!F205</f>
        <v>186.39999999999998</v>
      </c>
      <c r="G205" s="8">
        <f>TABLE_download_statelocal!G205</f>
        <v>2209</v>
      </c>
      <c r="H205" s="8">
        <f>TABLE_download_statelocal!H205</f>
        <v>316.8</v>
      </c>
      <c r="I205" s="8">
        <f>TABLE_download_statelocal!I205</f>
        <v>241.60000000000002</v>
      </c>
      <c r="J205" s="8">
        <f>TABLE_download_statelocal!J205</f>
        <v>55.400000000000006</v>
      </c>
      <c r="K205" s="8">
        <f>TABLE_download_statelocal!K205</f>
        <v>40.599999999999994</v>
      </c>
      <c r="L205" s="8">
        <f>TABLE_download_statelocal!L205</f>
        <v>976.6</v>
      </c>
      <c r="M205" s="8">
        <f>TABLE_download_statelocal!M205</f>
        <v>588</v>
      </c>
      <c r="N205" s="8">
        <f>TABLE_download_statelocal!N205</f>
        <v>89.699999999999989</v>
      </c>
      <c r="O205" s="8">
        <f>TABLE_download_statelocal!O205</f>
        <v>103.1</v>
      </c>
      <c r="P205" s="8">
        <f>TABLE_download_statelocal!P205</f>
        <v>762.40000000000009</v>
      </c>
      <c r="Q205" s="8">
        <f>TABLE_download_statelocal!Q205</f>
        <v>387.4</v>
      </c>
      <c r="R205" s="8">
        <f>TABLE_download_statelocal!R205</f>
        <v>228.5</v>
      </c>
      <c r="S205" s="8">
        <f>TABLE_download_statelocal!S205</f>
        <v>225.3</v>
      </c>
      <c r="T205" s="8">
        <f>TABLE_download_statelocal!T205</f>
        <v>269.8</v>
      </c>
      <c r="U205" s="8">
        <f>TABLE_download_statelocal!U205</f>
        <v>319.89999999999998</v>
      </c>
      <c r="V205" s="8">
        <f>TABLE_download_statelocal!V205</f>
        <v>91.5</v>
      </c>
      <c r="W205" s="8">
        <f>TABLE_download_statelocal!W205</f>
        <v>345.7</v>
      </c>
      <c r="X205" s="8">
        <f>TABLE_download_statelocal!X205</f>
        <v>381.09999999999997</v>
      </c>
      <c r="Y205" s="8">
        <f>TABLE_download_statelocal!Y205</f>
        <v>603.1</v>
      </c>
      <c r="Z205" s="8">
        <f>TABLE_download_statelocal!Z205</f>
        <v>384.5</v>
      </c>
      <c r="AA205" s="8">
        <f>TABLE_download_statelocal!AA205</f>
        <v>214.2</v>
      </c>
      <c r="AB205" s="8">
        <f>TABLE_download_statelocal!AB205</f>
        <v>381.09999999999997</v>
      </c>
      <c r="AC205" s="8">
        <f>TABLE_download_statelocal!AC205</f>
        <v>74.400000000000006</v>
      </c>
      <c r="AD205" s="8">
        <f>TABLE_download_statelocal!AD205</f>
        <v>146.20000000000002</v>
      </c>
      <c r="AE205" s="8">
        <f>TABLE_download_statelocal!AE205</f>
        <v>133</v>
      </c>
      <c r="AF205" s="8">
        <f>TABLE_download_statelocal!AF205</f>
        <v>84.1</v>
      </c>
      <c r="AG205" s="8">
        <f>TABLE_download_statelocal!AG205</f>
        <v>580.79999999999995</v>
      </c>
      <c r="AH205" s="8">
        <f>TABLE_download_statelocal!AH205</f>
        <v>163.20000000000002</v>
      </c>
      <c r="AI205" s="8">
        <f>TABLE_download_statelocal!AI205</f>
        <v>1354.2</v>
      </c>
      <c r="AJ205" s="8">
        <f>TABLE_download_statelocal!AJ205</f>
        <v>625.5</v>
      </c>
      <c r="AK205" s="8">
        <f>TABLE_download_statelocal!AK205</f>
        <v>65.3</v>
      </c>
      <c r="AL205" s="8">
        <f>TABLE_download_statelocal!AL205</f>
        <v>724.2</v>
      </c>
      <c r="AM205" s="8">
        <f>TABLE_download_statelocal!AM205</f>
        <v>285.8</v>
      </c>
      <c r="AN205" s="8">
        <f>TABLE_download_statelocal!AN205</f>
        <v>257.10000000000002</v>
      </c>
      <c r="AO205" s="8">
        <f>TABLE_download_statelocal!AO205</f>
        <v>649.69999999999993</v>
      </c>
      <c r="AP205" s="8">
        <f>TABLE_download_statelocal!AP205</f>
        <v>55.000000000000007</v>
      </c>
      <c r="AQ205" s="8">
        <f>TABLE_download_statelocal!AQ205</f>
        <v>308.5</v>
      </c>
      <c r="AR205" s="8">
        <f>TABLE_download_statelocal!AR205</f>
        <v>64.099999999999994</v>
      </c>
      <c r="AS205" s="8">
        <f>TABLE_download_statelocal!AS205</f>
        <v>368.1</v>
      </c>
      <c r="AT205" s="8">
        <f>TABLE_download_statelocal!AT205</f>
        <v>1553.2</v>
      </c>
      <c r="AU205" s="8">
        <f>TABLE_download_statelocal!AU205</f>
        <v>169.7</v>
      </c>
      <c r="AV205" s="8">
        <f>TABLE_download_statelocal!AV205</f>
        <v>47.6</v>
      </c>
      <c r="AW205" s="8">
        <f>TABLE_download_statelocal!AW205</f>
        <v>521.19999999999993</v>
      </c>
      <c r="AX205" s="8">
        <f>TABLE_download_statelocal!AX205</f>
        <v>460.5</v>
      </c>
      <c r="AY205" s="8">
        <f>TABLE_download_statelocal!AY205</f>
        <v>122.49999999999999</v>
      </c>
      <c r="AZ205" s="8">
        <f>TABLE_download_statelocal!AZ205</f>
        <v>386.7</v>
      </c>
      <c r="BA205" s="8">
        <f>TABLE_download_statelocal!BA205</f>
        <v>58.5</v>
      </c>
    </row>
    <row r="206" spans="1:53" x14ac:dyDescent="0.2">
      <c r="A206" s="5">
        <v>38961</v>
      </c>
      <c r="B206" s="8">
        <f>TABLE_download_statelocal!B206</f>
        <v>19350</v>
      </c>
      <c r="C206" s="8">
        <f>TABLE_download_statelocal!C206</f>
        <v>324</v>
      </c>
      <c r="D206" s="8">
        <f>TABLE_download_statelocal!D206</f>
        <v>64.5</v>
      </c>
      <c r="E206" s="8">
        <f>TABLE_download_statelocal!E206</f>
        <v>357.6</v>
      </c>
      <c r="F206" s="8">
        <f>TABLE_download_statelocal!F206</f>
        <v>188</v>
      </c>
      <c r="G206" s="8">
        <f>TABLE_download_statelocal!G206</f>
        <v>2215.5</v>
      </c>
      <c r="H206" s="8">
        <f>TABLE_download_statelocal!H206</f>
        <v>316.09999999999997</v>
      </c>
      <c r="I206" s="8">
        <f>TABLE_download_statelocal!I206</f>
        <v>236.1</v>
      </c>
      <c r="J206" s="8">
        <f>TABLE_download_statelocal!J206</f>
        <v>55.400000000000006</v>
      </c>
      <c r="K206" s="8">
        <f>TABLE_download_statelocal!K206</f>
        <v>39.5</v>
      </c>
      <c r="L206" s="8">
        <f>TABLE_download_statelocal!L206</f>
        <v>978.3</v>
      </c>
      <c r="M206" s="8">
        <f>TABLE_download_statelocal!M206</f>
        <v>589.1</v>
      </c>
      <c r="N206" s="8">
        <f>TABLE_download_statelocal!N206</f>
        <v>91.199999999999989</v>
      </c>
      <c r="O206" s="8">
        <f>TABLE_download_statelocal!O206</f>
        <v>102.8</v>
      </c>
      <c r="P206" s="8">
        <f>TABLE_download_statelocal!P206</f>
        <v>761.6</v>
      </c>
      <c r="Q206" s="8">
        <f>TABLE_download_statelocal!Q206</f>
        <v>389.9</v>
      </c>
      <c r="R206" s="8">
        <f>TABLE_download_statelocal!R206</f>
        <v>230</v>
      </c>
      <c r="S206" s="8">
        <f>TABLE_download_statelocal!S206</f>
        <v>228.5</v>
      </c>
      <c r="T206" s="8">
        <f>TABLE_download_statelocal!T206</f>
        <v>269</v>
      </c>
      <c r="U206" s="8">
        <f>TABLE_download_statelocal!U206</f>
        <v>321.90000000000003</v>
      </c>
      <c r="V206" s="8">
        <f>TABLE_download_statelocal!V206</f>
        <v>90.300000000000011</v>
      </c>
      <c r="W206" s="8">
        <f>TABLE_download_statelocal!W206</f>
        <v>349.1</v>
      </c>
      <c r="X206" s="8">
        <f>TABLE_download_statelocal!X206</f>
        <v>380.8</v>
      </c>
      <c r="Y206" s="8">
        <f>TABLE_download_statelocal!Y206</f>
        <v>606.19999999999993</v>
      </c>
      <c r="Z206" s="8">
        <f>TABLE_download_statelocal!Z206</f>
        <v>384.3</v>
      </c>
      <c r="AA206" s="8">
        <f>TABLE_download_statelocal!AA206</f>
        <v>214.6</v>
      </c>
      <c r="AB206" s="8">
        <f>TABLE_download_statelocal!AB206</f>
        <v>380.4</v>
      </c>
      <c r="AC206" s="8">
        <f>TABLE_download_statelocal!AC206</f>
        <v>73.5</v>
      </c>
      <c r="AD206" s="8">
        <f>TABLE_download_statelocal!AD206</f>
        <v>146.5</v>
      </c>
      <c r="AE206" s="8">
        <f>TABLE_download_statelocal!AE206</f>
        <v>133.5</v>
      </c>
      <c r="AF206" s="8">
        <f>TABLE_download_statelocal!AF206</f>
        <v>85.6</v>
      </c>
      <c r="AG206" s="8">
        <f>TABLE_download_statelocal!AG206</f>
        <v>578.29999999999995</v>
      </c>
      <c r="AH206" s="8">
        <f>TABLE_download_statelocal!AH206</f>
        <v>163.4</v>
      </c>
      <c r="AI206" s="8">
        <f>TABLE_download_statelocal!AI206</f>
        <v>1361.8</v>
      </c>
      <c r="AJ206" s="8">
        <f>TABLE_download_statelocal!AJ206</f>
        <v>625.30000000000007</v>
      </c>
      <c r="AK206" s="8">
        <f>TABLE_download_statelocal!AK206</f>
        <v>65.400000000000006</v>
      </c>
      <c r="AL206" s="8">
        <f>TABLE_download_statelocal!AL206</f>
        <v>724.9</v>
      </c>
      <c r="AM206" s="8">
        <f>TABLE_download_statelocal!AM206</f>
        <v>285.5</v>
      </c>
      <c r="AN206" s="8">
        <f>TABLE_download_statelocal!AN206</f>
        <v>258.39999999999998</v>
      </c>
      <c r="AO206" s="8">
        <f>TABLE_download_statelocal!AO206</f>
        <v>648.9</v>
      </c>
      <c r="AP206" s="8">
        <f>TABLE_download_statelocal!AP206</f>
        <v>55.5</v>
      </c>
      <c r="AQ206" s="8">
        <f>TABLE_download_statelocal!AQ206</f>
        <v>310.10000000000002</v>
      </c>
      <c r="AR206" s="8">
        <f>TABLE_download_statelocal!AR206</f>
        <v>63.800000000000004</v>
      </c>
      <c r="AS206" s="8">
        <f>TABLE_download_statelocal!AS206</f>
        <v>367.4</v>
      </c>
      <c r="AT206" s="8">
        <f>TABLE_download_statelocal!AT206</f>
        <v>1556.3999999999999</v>
      </c>
      <c r="AU206" s="8">
        <f>TABLE_download_statelocal!AU206</f>
        <v>169</v>
      </c>
      <c r="AV206" s="8">
        <f>TABLE_download_statelocal!AV206</f>
        <v>48</v>
      </c>
      <c r="AW206" s="8">
        <f>TABLE_download_statelocal!AW206</f>
        <v>521.79999999999995</v>
      </c>
      <c r="AX206" s="8">
        <f>TABLE_download_statelocal!AX206</f>
        <v>462.79999999999995</v>
      </c>
      <c r="AY206" s="8">
        <f>TABLE_download_statelocal!AY206</f>
        <v>122.7</v>
      </c>
      <c r="AZ206" s="8">
        <f>TABLE_download_statelocal!AZ206</f>
        <v>388.8</v>
      </c>
      <c r="BA206" s="8">
        <f>TABLE_download_statelocal!BA206</f>
        <v>58.199999999999996</v>
      </c>
    </row>
    <row r="207" spans="1:53" x14ac:dyDescent="0.2">
      <c r="A207" s="5">
        <v>38991</v>
      </c>
      <c r="B207" s="8">
        <f>TABLE_download_statelocal!B207</f>
        <v>19337</v>
      </c>
      <c r="C207" s="8">
        <f>TABLE_download_statelocal!C207</f>
        <v>323.59999999999997</v>
      </c>
      <c r="D207" s="8">
        <f>TABLE_download_statelocal!D207</f>
        <v>63.9</v>
      </c>
      <c r="E207" s="8">
        <f>TABLE_download_statelocal!E207</f>
        <v>362</v>
      </c>
      <c r="F207" s="8">
        <f>TABLE_download_statelocal!F207</f>
        <v>187.29999999999998</v>
      </c>
      <c r="G207" s="8">
        <f>TABLE_download_statelocal!G207</f>
        <v>2218.2999999999997</v>
      </c>
      <c r="H207" s="8">
        <f>TABLE_download_statelocal!H207</f>
        <v>316.29999999999995</v>
      </c>
      <c r="I207" s="8">
        <f>TABLE_download_statelocal!I207</f>
        <v>234.20000000000002</v>
      </c>
      <c r="J207" s="8">
        <f>TABLE_download_statelocal!J207</f>
        <v>55.7</v>
      </c>
      <c r="K207" s="8">
        <f>TABLE_download_statelocal!K207</f>
        <v>40.900000000000006</v>
      </c>
      <c r="L207" s="8">
        <f>TABLE_download_statelocal!L207</f>
        <v>984.09999999999991</v>
      </c>
      <c r="M207" s="8">
        <f>TABLE_download_statelocal!M207</f>
        <v>590.40000000000009</v>
      </c>
      <c r="N207" s="8">
        <f>TABLE_download_statelocal!N207</f>
        <v>89.9</v>
      </c>
      <c r="O207" s="8">
        <f>TABLE_download_statelocal!O207</f>
        <v>103.19999999999999</v>
      </c>
      <c r="P207" s="8">
        <f>TABLE_download_statelocal!P207</f>
        <v>756.5</v>
      </c>
      <c r="Q207" s="8">
        <f>TABLE_download_statelocal!Q207</f>
        <v>391</v>
      </c>
      <c r="R207" s="8">
        <f>TABLE_download_statelocal!R207</f>
        <v>229.4</v>
      </c>
      <c r="S207" s="8">
        <f>TABLE_download_statelocal!S207</f>
        <v>229.60000000000002</v>
      </c>
      <c r="T207" s="8">
        <f>TABLE_download_statelocal!T207</f>
        <v>269.10000000000002</v>
      </c>
      <c r="U207" s="8">
        <f>TABLE_download_statelocal!U207</f>
        <v>320.3</v>
      </c>
      <c r="V207" s="8">
        <f>TABLE_download_statelocal!V207</f>
        <v>90.7</v>
      </c>
      <c r="W207" s="8">
        <f>TABLE_download_statelocal!W207</f>
        <v>349.59999999999997</v>
      </c>
      <c r="X207" s="8">
        <f>TABLE_download_statelocal!X207</f>
        <v>381.3</v>
      </c>
      <c r="Y207" s="8">
        <f>TABLE_download_statelocal!Y207</f>
        <v>608.5</v>
      </c>
      <c r="Z207" s="8">
        <f>TABLE_download_statelocal!Z207</f>
        <v>383</v>
      </c>
      <c r="AA207" s="8">
        <f>TABLE_download_statelocal!AA207</f>
        <v>214.20000000000002</v>
      </c>
      <c r="AB207" s="8">
        <f>TABLE_download_statelocal!AB207</f>
        <v>380.5</v>
      </c>
      <c r="AC207" s="8">
        <f>TABLE_download_statelocal!AC207</f>
        <v>73.099999999999994</v>
      </c>
      <c r="AD207" s="8">
        <f>TABLE_download_statelocal!AD207</f>
        <v>146.30000000000001</v>
      </c>
      <c r="AE207" s="8">
        <f>TABLE_download_statelocal!AE207</f>
        <v>134.4</v>
      </c>
      <c r="AF207" s="8">
        <f>TABLE_download_statelocal!AF207</f>
        <v>85</v>
      </c>
      <c r="AG207" s="8">
        <f>TABLE_download_statelocal!AG207</f>
        <v>579.29999999999995</v>
      </c>
      <c r="AH207" s="8">
        <f>TABLE_download_statelocal!AH207</f>
        <v>163.6</v>
      </c>
      <c r="AI207" s="8">
        <f>TABLE_download_statelocal!AI207</f>
        <v>1361.6000000000001</v>
      </c>
      <c r="AJ207" s="8">
        <f>TABLE_download_statelocal!AJ207</f>
        <v>628.20000000000005</v>
      </c>
      <c r="AK207" s="8">
        <f>TABLE_download_statelocal!AK207</f>
        <v>65.8</v>
      </c>
      <c r="AL207" s="8">
        <f>TABLE_download_statelocal!AL207</f>
        <v>723.5</v>
      </c>
      <c r="AM207" s="8">
        <f>TABLE_download_statelocal!AM207</f>
        <v>285.8</v>
      </c>
      <c r="AN207" s="8">
        <f>TABLE_download_statelocal!AN207</f>
        <v>258.3</v>
      </c>
      <c r="AO207" s="8">
        <f>TABLE_download_statelocal!AO207</f>
        <v>650.20000000000005</v>
      </c>
      <c r="AP207" s="8">
        <f>TABLE_download_statelocal!AP207</f>
        <v>55.099999999999994</v>
      </c>
      <c r="AQ207" s="8">
        <f>TABLE_download_statelocal!AQ207</f>
        <v>311.8</v>
      </c>
      <c r="AR207" s="8">
        <f>TABLE_download_statelocal!AR207</f>
        <v>64.2</v>
      </c>
      <c r="AS207" s="8">
        <f>TABLE_download_statelocal!AS207</f>
        <v>365.1</v>
      </c>
      <c r="AT207" s="8">
        <f>TABLE_download_statelocal!AT207</f>
        <v>1559.5</v>
      </c>
      <c r="AU207" s="8">
        <f>TABLE_download_statelocal!AU207</f>
        <v>168.89999999999998</v>
      </c>
      <c r="AV207" s="8">
        <f>TABLE_download_statelocal!AV207</f>
        <v>47.9</v>
      </c>
      <c r="AW207" s="8">
        <f>TABLE_download_statelocal!AW207</f>
        <v>521.79999999999995</v>
      </c>
      <c r="AX207" s="8">
        <f>TABLE_download_statelocal!AX207</f>
        <v>461.40000000000003</v>
      </c>
      <c r="AY207" s="8">
        <f>TABLE_download_statelocal!AY207</f>
        <v>123.3</v>
      </c>
      <c r="AZ207" s="8">
        <f>TABLE_download_statelocal!AZ207</f>
        <v>385.2</v>
      </c>
      <c r="BA207" s="8">
        <f>TABLE_download_statelocal!BA207</f>
        <v>58.3</v>
      </c>
    </row>
    <row r="208" spans="1:53" x14ac:dyDescent="0.2">
      <c r="A208" s="5">
        <v>39022</v>
      </c>
      <c r="B208" s="8">
        <f>TABLE_download_statelocal!B208</f>
        <v>19354</v>
      </c>
      <c r="C208" s="8">
        <f>TABLE_download_statelocal!C208</f>
        <v>323.89999999999998</v>
      </c>
      <c r="D208" s="8">
        <f>TABLE_download_statelocal!D208</f>
        <v>63.899999999999991</v>
      </c>
      <c r="E208" s="8">
        <f>TABLE_download_statelocal!E208</f>
        <v>361.40000000000003</v>
      </c>
      <c r="F208" s="8">
        <f>TABLE_download_statelocal!F208</f>
        <v>187.79999999999998</v>
      </c>
      <c r="G208" s="8">
        <f>TABLE_download_statelocal!G208</f>
        <v>2221.8000000000002</v>
      </c>
      <c r="H208" s="8">
        <f>TABLE_download_statelocal!H208</f>
        <v>316.7</v>
      </c>
      <c r="I208" s="8">
        <f>TABLE_download_statelocal!I208</f>
        <v>233.8</v>
      </c>
      <c r="J208" s="8">
        <f>TABLE_download_statelocal!J208</f>
        <v>55.900000000000006</v>
      </c>
      <c r="K208" s="8">
        <f>TABLE_download_statelocal!K208</f>
        <v>40</v>
      </c>
      <c r="L208" s="8">
        <f>TABLE_download_statelocal!L208</f>
        <v>987.2</v>
      </c>
      <c r="M208" s="8">
        <f>TABLE_download_statelocal!M208</f>
        <v>592.19999999999993</v>
      </c>
      <c r="N208" s="8">
        <f>TABLE_download_statelocal!N208</f>
        <v>90.4</v>
      </c>
      <c r="O208" s="8">
        <f>TABLE_download_statelocal!O208</f>
        <v>103.2</v>
      </c>
      <c r="P208" s="8">
        <f>TABLE_download_statelocal!P208</f>
        <v>756.8</v>
      </c>
      <c r="Q208" s="8">
        <f>TABLE_download_statelocal!Q208</f>
        <v>391.7</v>
      </c>
      <c r="R208" s="8">
        <f>TABLE_download_statelocal!R208</f>
        <v>229.70000000000002</v>
      </c>
      <c r="S208" s="8">
        <f>TABLE_download_statelocal!S208</f>
        <v>230.6</v>
      </c>
      <c r="T208" s="8">
        <f>TABLE_download_statelocal!T208</f>
        <v>269.29999999999995</v>
      </c>
      <c r="U208" s="8">
        <f>TABLE_download_statelocal!U208</f>
        <v>321.39999999999998</v>
      </c>
      <c r="V208" s="8">
        <f>TABLE_download_statelocal!V208</f>
        <v>90.3</v>
      </c>
      <c r="W208" s="8">
        <f>TABLE_download_statelocal!W208</f>
        <v>349.6</v>
      </c>
      <c r="X208" s="8">
        <f>TABLE_download_statelocal!X208</f>
        <v>381.7</v>
      </c>
      <c r="Y208" s="8">
        <f>TABLE_download_statelocal!Y208</f>
        <v>609.79999999999995</v>
      </c>
      <c r="Z208" s="8">
        <f>TABLE_download_statelocal!Z208</f>
        <v>382.59999999999997</v>
      </c>
      <c r="AA208" s="8">
        <f>TABLE_download_statelocal!AA208</f>
        <v>215.1</v>
      </c>
      <c r="AB208" s="8">
        <f>TABLE_download_statelocal!AB208</f>
        <v>381.2</v>
      </c>
      <c r="AC208" s="8">
        <f>TABLE_download_statelocal!AC208</f>
        <v>74.099999999999994</v>
      </c>
      <c r="AD208" s="8">
        <f>TABLE_download_statelocal!AD208</f>
        <v>146.4</v>
      </c>
      <c r="AE208" s="8">
        <f>TABLE_download_statelocal!AE208</f>
        <v>135.20000000000002</v>
      </c>
      <c r="AF208" s="8">
        <f>TABLE_download_statelocal!AF208</f>
        <v>84.6</v>
      </c>
      <c r="AG208" s="8">
        <f>TABLE_download_statelocal!AG208</f>
        <v>579</v>
      </c>
      <c r="AH208" s="8">
        <f>TABLE_download_statelocal!AH208</f>
        <v>163.4</v>
      </c>
      <c r="AI208" s="8">
        <f>TABLE_download_statelocal!AI208</f>
        <v>1362.1</v>
      </c>
      <c r="AJ208" s="8">
        <f>TABLE_download_statelocal!AJ208</f>
        <v>635.4</v>
      </c>
      <c r="AK208" s="8">
        <f>TABLE_download_statelocal!AK208</f>
        <v>65.7</v>
      </c>
      <c r="AL208" s="8">
        <f>TABLE_download_statelocal!AL208</f>
        <v>722.59999999999991</v>
      </c>
      <c r="AM208" s="8">
        <f>TABLE_download_statelocal!AM208</f>
        <v>285.60000000000002</v>
      </c>
      <c r="AN208" s="8">
        <f>TABLE_download_statelocal!AN208</f>
        <v>259.60000000000002</v>
      </c>
      <c r="AO208" s="8">
        <f>TABLE_download_statelocal!AO208</f>
        <v>652</v>
      </c>
      <c r="AP208" s="8">
        <f>TABLE_download_statelocal!AP208</f>
        <v>55.2</v>
      </c>
      <c r="AQ208" s="8">
        <f>TABLE_download_statelocal!AQ208</f>
        <v>311.2</v>
      </c>
      <c r="AR208" s="8">
        <f>TABLE_download_statelocal!AR208</f>
        <v>64.400000000000006</v>
      </c>
      <c r="AS208" s="8">
        <f>TABLE_download_statelocal!AS208</f>
        <v>365.70000000000005</v>
      </c>
      <c r="AT208" s="8">
        <f>TABLE_download_statelocal!AT208</f>
        <v>1559.9</v>
      </c>
      <c r="AU208" s="8">
        <f>TABLE_download_statelocal!AU208</f>
        <v>169.10000000000002</v>
      </c>
      <c r="AV208" s="8">
        <f>TABLE_download_statelocal!AV208</f>
        <v>48</v>
      </c>
      <c r="AW208" s="8">
        <f>TABLE_download_statelocal!AW208</f>
        <v>522.20000000000005</v>
      </c>
      <c r="AX208" s="8">
        <f>TABLE_download_statelocal!AX208</f>
        <v>461.19999999999993</v>
      </c>
      <c r="AY208" s="8">
        <f>TABLE_download_statelocal!AY208</f>
        <v>123.39999999999999</v>
      </c>
      <c r="AZ208" s="8">
        <f>TABLE_download_statelocal!AZ208</f>
        <v>385.7</v>
      </c>
      <c r="BA208" s="8">
        <f>TABLE_download_statelocal!BA208</f>
        <v>58.2</v>
      </c>
    </row>
    <row r="209" spans="1:53" x14ac:dyDescent="0.2">
      <c r="A209" s="5">
        <v>39052</v>
      </c>
      <c r="B209" s="8">
        <f>TABLE_download_statelocal!B209</f>
        <v>19358</v>
      </c>
      <c r="C209" s="8">
        <f>TABLE_download_statelocal!C209</f>
        <v>324.90000000000003</v>
      </c>
      <c r="D209" s="8">
        <f>TABLE_download_statelocal!D209</f>
        <v>64</v>
      </c>
      <c r="E209" s="8">
        <f>TABLE_download_statelocal!E209</f>
        <v>357.59999999999997</v>
      </c>
      <c r="F209" s="8">
        <f>TABLE_download_statelocal!F209</f>
        <v>187.4</v>
      </c>
      <c r="G209" s="8">
        <f>TABLE_download_statelocal!G209</f>
        <v>2224.6</v>
      </c>
      <c r="H209" s="8">
        <f>TABLE_download_statelocal!H209</f>
        <v>317.8</v>
      </c>
      <c r="I209" s="8">
        <f>TABLE_download_statelocal!I209</f>
        <v>233.4</v>
      </c>
      <c r="J209" s="8">
        <f>TABLE_download_statelocal!J209</f>
        <v>56</v>
      </c>
      <c r="K209" s="8">
        <f>TABLE_download_statelocal!K209</f>
        <v>40.300000000000011</v>
      </c>
      <c r="L209" s="8">
        <f>TABLE_download_statelocal!L209</f>
        <v>985.90000000000009</v>
      </c>
      <c r="M209" s="8">
        <f>TABLE_download_statelocal!M209</f>
        <v>593.1</v>
      </c>
      <c r="N209" s="8">
        <f>TABLE_download_statelocal!N209</f>
        <v>90.4</v>
      </c>
      <c r="O209" s="8">
        <f>TABLE_download_statelocal!O209</f>
        <v>102.8</v>
      </c>
      <c r="P209" s="8">
        <f>TABLE_download_statelocal!P209</f>
        <v>756.6</v>
      </c>
      <c r="Q209" s="8">
        <f>TABLE_download_statelocal!Q209</f>
        <v>393.8</v>
      </c>
      <c r="R209" s="8">
        <f>TABLE_download_statelocal!R209</f>
        <v>229.89999999999998</v>
      </c>
      <c r="S209" s="8">
        <f>TABLE_download_statelocal!S209</f>
        <v>231.79999999999998</v>
      </c>
      <c r="T209" s="8">
        <f>TABLE_download_statelocal!T209</f>
        <v>269.5</v>
      </c>
      <c r="U209" s="8">
        <f>TABLE_download_statelocal!U209</f>
        <v>321.90000000000003</v>
      </c>
      <c r="V209" s="8">
        <f>TABLE_download_statelocal!V209</f>
        <v>90.300000000000011</v>
      </c>
      <c r="W209" s="8">
        <f>TABLE_download_statelocal!W209</f>
        <v>350.7</v>
      </c>
      <c r="X209" s="8">
        <f>TABLE_download_statelocal!X209</f>
        <v>381.70000000000005</v>
      </c>
      <c r="Y209" s="8">
        <f>TABLE_download_statelocal!Y209</f>
        <v>607.79999999999995</v>
      </c>
      <c r="Z209" s="8">
        <f>TABLE_download_statelocal!Z209</f>
        <v>384.4</v>
      </c>
      <c r="AA209" s="8">
        <f>TABLE_download_statelocal!AA209</f>
        <v>215</v>
      </c>
      <c r="AB209" s="8">
        <f>TABLE_download_statelocal!AB209</f>
        <v>382.3</v>
      </c>
      <c r="AC209" s="8">
        <f>TABLE_download_statelocal!AC209</f>
        <v>73.5</v>
      </c>
      <c r="AD209" s="8">
        <f>TABLE_download_statelocal!AD209</f>
        <v>146.69999999999999</v>
      </c>
      <c r="AE209" s="8">
        <f>TABLE_download_statelocal!AE209</f>
        <v>135.5</v>
      </c>
      <c r="AF209" s="8">
        <f>TABLE_download_statelocal!AF209</f>
        <v>85</v>
      </c>
      <c r="AG209" s="8">
        <f>TABLE_download_statelocal!AG209</f>
        <v>579.79999999999995</v>
      </c>
      <c r="AH209" s="8">
        <f>TABLE_download_statelocal!AH209</f>
        <v>163.6</v>
      </c>
      <c r="AI209" s="8">
        <f>TABLE_download_statelocal!AI209</f>
        <v>1364.6</v>
      </c>
      <c r="AJ209" s="8">
        <f>TABLE_download_statelocal!AJ209</f>
        <v>635.4</v>
      </c>
      <c r="AK209" s="8">
        <f>TABLE_download_statelocal!AK209</f>
        <v>65.899999999999991</v>
      </c>
      <c r="AL209" s="8">
        <f>TABLE_download_statelocal!AL209</f>
        <v>724.09999999999991</v>
      </c>
      <c r="AM209" s="8">
        <f>TABLE_download_statelocal!AM209</f>
        <v>286.29999999999995</v>
      </c>
      <c r="AN209" s="8">
        <f>TABLE_download_statelocal!AN209</f>
        <v>257.5</v>
      </c>
      <c r="AO209" s="8">
        <f>TABLE_download_statelocal!AO209</f>
        <v>652.1</v>
      </c>
      <c r="AP209" s="8">
        <f>TABLE_download_statelocal!AP209</f>
        <v>55.000000000000007</v>
      </c>
      <c r="AQ209" s="8">
        <f>TABLE_download_statelocal!AQ209</f>
        <v>312.8</v>
      </c>
      <c r="AR209" s="8">
        <f>TABLE_download_statelocal!AR209</f>
        <v>64.400000000000006</v>
      </c>
      <c r="AS209" s="8">
        <f>TABLE_download_statelocal!AS209</f>
        <v>366.3</v>
      </c>
      <c r="AT209" s="8">
        <f>TABLE_download_statelocal!AT209</f>
        <v>1561.7</v>
      </c>
      <c r="AU209" s="8">
        <f>TABLE_download_statelocal!AU209</f>
        <v>169.6</v>
      </c>
      <c r="AV209" s="8">
        <f>TABLE_download_statelocal!AV209</f>
        <v>47.9</v>
      </c>
      <c r="AW209" s="8">
        <f>TABLE_download_statelocal!AW209</f>
        <v>523.40000000000009</v>
      </c>
      <c r="AX209" s="8">
        <f>TABLE_download_statelocal!AX209</f>
        <v>461.50000000000006</v>
      </c>
      <c r="AY209" s="8">
        <f>TABLE_download_statelocal!AY209</f>
        <v>123.50000000000001</v>
      </c>
      <c r="AZ209" s="8">
        <f>TABLE_download_statelocal!AZ209</f>
        <v>385.2</v>
      </c>
      <c r="BA209" s="8">
        <f>TABLE_download_statelocal!BA209</f>
        <v>58.600000000000009</v>
      </c>
    </row>
    <row r="210" spans="1:53" x14ac:dyDescent="0.2">
      <c r="A210" s="5">
        <v>39083</v>
      </c>
      <c r="B210" s="8">
        <f>TABLE_download_statelocal!B210</f>
        <v>19364</v>
      </c>
      <c r="C210" s="8">
        <f>TABLE_download_statelocal!C210</f>
        <v>325.7</v>
      </c>
      <c r="D210" s="8">
        <f>TABLE_download_statelocal!D210</f>
        <v>63.400000000000006</v>
      </c>
      <c r="E210" s="8">
        <f>TABLE_download_statelocal!E210</f>
        <v>360.2</v>
      </c>
      <c r="F210" s="8">
        <f>TABLE_download_statelocal!F210</f>
        <v>188.3</v>
      </c>
      <c r="G210" s="8">
        <f>TABLE_download_statelocal!G210</f>
        <v>2229.1999999999998</v>
      </c>
      <c r="H210" s="8">
        <f>TABLE_download_statelocal!H210</f>
        <v>316.8</v>
      </c>
      <c r="I210" s="8">
        <f>TABLE_download_statelocal!I210</f>
        <v>231.89999999999998</v>
      </c>
      <c r="J210" s="8">
        <f>TABLE_download_statelocal!J210</f>
        <v>56.1</v>
      </c>
      <c r="K210" s="8">
        <f>TABLE_download_statelocal!K210</f>
        <v>38.700000000000017</v>
      </c>
      <c r="L210" s="8">
        <f>TABLE_download_statelocal!L210</f>
        <v>987.4</v>
      </c>
      <c r="M210" s="8">
        <f>TABLE_download_statelocal!M210</f>
        <v>593.20000000000005</v>
      </c>
      <c r="N210" s="8">
        <f>TABLE_download_statelocal!N210</f>
        <v>90.5</v>
      </c>
      <c r="O210" s="8">
        <f>TABLE_download_statelocal!O210</f>
        <v>102.7</v>
      </c>
      <c r="P210" s="8">
        <f>TABLE_download_statelocal!P210</f>
        <v>757.7</v>
      </c>
      <c r="Q210" s="8">
        <f>TABLE_download_statelocal!Q210</f>
        <v>390.9</v>
      </c>
      <c r="R210" s="8">
        <f>TABLE_download_statelocal!R210</f>
        <v>230.89999999999998</v>
      </c>
      <c r="S210" s="8">
        <f>TABLE_download_statelocal!S210</f>
        <v>231.3</v>
      </c>
      <c r="T210" s="8">
        <f>TABLE_download_statelocal!T210</f>
        <v>269.5</v>
      </c>
      <c r="U210" s="8">
        <f>TABLE_download_statelocal!U210</f>
        <v>322.8</v>
      </c>
      <c r="V210" s="8">
        <f>TABLE_download_statelocal!V210</f>
        <v>89.8</v>
      </c>
      <c r="W210" s="8">
        <f>TABLE_download_statelocal!W210</f>
        <v>350.70000000000005</v>
      </c>
      <c r="X210" s="8">
        <f>TABLE_download_statelocal!X210</f>
        <v>382.59999999999997</v>
      </c>
      <c r="Y210" s="8">
        <f>TABLE_download_statelocal!Y210</f>
        <v>606.69999999999993</v>
      </c>
      <c r="Z210" s="8">
        <f>TABLE_download_statelocal!Z210</f>
        <v>379.8</v>
      </c>
      <c r="AA210" s="8">
        <f>TABLE_download_statelocal!AA210</f>
        <v>215.7</v>
      </c>
      <c r="AB210" s="8">
        <f>TABLE_download_statelocal!AB210</f>
        <v>382.2</v>
      </c>
      <c r="AC210" s="8">
        <f>TABLE_download_statelocal!AC210</f>
        <v>74</v>
      </c>
      <c r="AD210" s="8">
        <f>TABLE_download_statelocal!AD210</f>
        <v>146.70000000000002</v>
      </c>
      <c r="AE210" s="8">
        <f>TABLE_download_statelocal!AE210</f>
        <v>135.80000000000001</v>
      </c>
      <c r="AF210" s="8">
        <f>TABLE_download_statelocal!AF210</f>
        <v>85.1</v>
      </c>
      <c r="AG210" s="8">
        <f>TABLE_download_statelocal!AG210</f>
        <v>579.29999999999995</v>
      </c>
      <c r="AH210" s="8">
        <f>TABLE_download_statelocal!AH210</f>
        <v>163.69999999999999</v>
      </c>
      <c r="AI210" s="8">
        <f>TABLE_download_statelocal!AI210</f>
        <v>1368.9</v>
      </c>
      <c r="AJ210" s="8">
        <f>TABLE_download_statelocal!AJ210</f>
        <v>633</v>
      </c>
      <c r="AK210" s="8">
        <f>TABLE_download_statelocal!AK210</f>
        <v>65.8</v>
      </c>
      <c r="AL210" s="8">
        <f>TABLE_download_statelocal!AL210</f>
        <v>721.80000000000007</v>
      </c>
      <c r="AM210" s="8">
        <f>TABLE_download_statelocal!AM210</f>
        <v>287.7</v>
      </c>
      <c r="AN210" s="8">
        <f>TABLE_download_statelocal!AN210</f>
        <v>256.8</v>
      </c>
      <c r="AO210" s="8">
        <f>TABLE_download_statelocal!AO210</f>
        <v>649.70000000000005</v>
      </c>
      <c r="AP210" s="8">
        <f>TABLE_download_statelocal!AP210</f>
        <v>54.7</v>
      </c>
      <c r="AQ210" s="8">
        <f>TABLE_download_statelocal!AQ210</f>
        <v>314.60000000000002</v>
      </c>
      <c r="AR210" s="8">
        <f>TABLE_download_statelocal!AR210</f>
        <v>63.800000000000004</v>
      </c>
      <c r="AS210" s="8">
        <f>TABLE_download_statelocal!AS210</f>
        <v>366.9</v>
      </c>
      <c r="AT210" s="8">
        <f>TABLE_download_statelocal!AT210</f>
        <v>1560.8</v>
      </c>
      <c r="AU210" s="8">
        <f>TABLE_download_statelocal!AU210</f>
        <v>169.39999999999998</v>
      </c>
      <c r="AV210" s="8">
        <f>TABLE_download_statelocal!AV210</f>
        <v>47.9</v>
      </c>
      <c r="AW210" s="8">
        <f>TABLE_download_statelocal!AW210</f>
        <v>523.6</v>
      </c>
      <c r="AX210" s="8">
        <f>TABLE_download_statelocal!AX210</f>
        <v>460.3</v>
      </c>
      <c r="AY210" s="8">
        <f>TABLE_download_statelocal!AY210</f>
        <v>123</v>
      </c>
      <c r="AZ210" s="8">
        <f>TABLE_download_statelocal!AZ210</f>
        <v>384.8</v>
      </c>
      <c r="BA210" s="8">
        <f>TABLE_download_statelocal!BA210</f>
        <v>59.400000000000006</v>
      </c>
    </row>
    <row r="211" spans="1:53" x14ac:dyDescent="0.2">
      <c r="A211" s="5">
        <v>39114</v>
      </c>
      <c r="B211" s="8">
        <f>TABLE_download_statelocal!B211</f>
        <v>19399</v>
      </c>
      <c r="C211" s="8">
        <f>TABLE_download_statelocal!C211</f>
        <v>325.7</v>
      </c>
      <c r="D211" s="8">
        <f>TABLE_download_statelocal!D211</f>
        <v>64.099999999999994</v>
      </c>
      <c r="E211" s="8">
        <f>TABLE_download_statelocal!E211</f>
        <v>362.6</v>
      </c>
      <c r="F211" s="8">
        <f>TABLE_download_statelocal!F211</f>
        <v>189</v>
      </c>
      <c r="G211" s="8">
        <f>TABLE_download_statelocal!G211</f>
        <v>2232.6</v>
      </c>
      <c r="H211" s="8">
        <f>TABLE_download_statelocal!H211</f>
        <v>319.40000000000003</v>
      </c>
      <c r="I211" s="8">
        <f>TABLE_download_statelocal!I211</f>
        <v>232.8</v>
      </c>
      <c r="J211" s="8">
        <f>TABLE_download_statelocal!J211</f>
        <v>56</v>
      </c>
      <c r="K211" s="8">
        <f>TABLE_download_statelocal!K211</f>
        <v>40.400000000000006</v>
      </c>
      <c r="L211" s="8">
        <f>TABLE_download_statelocal!L211</f>
        <v>988.89999999999986</v>
      </c>
      <c r="M211" s="8">
        <f>TABLE_download_statelocal!M211</f>
        <v>594.5</v>
      </c>
      <c r="N211" s="8">
        <f>TABLE_download_statelocal!N211</f>
        <v>90.699999999999989</v>
      </c>
      <c r="O211" s="8">
        <f>TABLE_download_statelocal!O211</f>
        <v>102.89999999999999</v>
      </c>
      <c r="P211" s="8">
        <f>TABLE_download_statelocal!P211</f>
        <v>757.80000000000007</v>
      </c>
      <c r="Q211" s="8">
        <f>TABLE_download_statelocal!Q211</f>
        <v>391.79999999999995</v>
      </c>
      <c r="R211" s="8">
        <f>TABLE_download_statelocal!R211</f>
        <v>231.1</v>
      </c>
      <c r="S211" s="8">
        <f>TABLE_download_statelocal!S211</f>
        <v>231.50000000000003</v>
      </c>
      <c r="T211" s="8">
        <f>TABLE_download_statelocal!T211</f>
        <v>269.89999999999998</v>
      </c>
      <c r="U211" s="8">
        <f>TABLE_download_statelocal!U211</f>
        <v>324.59999999999997</v>
      </c>
      <c r="V211" s="8">
        <f>TABLE_download_statelocal!V211</f>
        <v>89.8</v>
      </c>
      <c r="W211" s="8">
        <f>TABLE_download_statelocal!W211</f>
        <v>350.6</v>
      </c>
      <c r="X211" s="8">
        <f>TABLE_download_statelocal!X211</f>
        <v>382.2</v>
      </c>
      <c r="Y211" s="8">
        <f>TABLE_download_statelocal!Y211</f>
        <v>607</v>
      </c>
      <c r="Z211" s="8">
        <f>TABLE_download_statelocal!Z211</f>
        <v>380.9</v>
      </c>
      <c r="AA211" s="8">
        <f>TABLE_download_statelocal!AA211</f>
        <v>216.2</v>
      </c>
      <c r="AB211" s="8">
        <f>TABLE_download_statelocal!AB211</f>
        <v>382.6</v>
      </c>
      <c r="AC211" s="8">
        <f>TABLE_download_statelocal!AC211</f>
        <v>74</v>
      </c>
      <c r="AD211" s="8">
        <f>TABLE_download_statelocal!AD211</f>
        <v>146.4</v>
      </c>
      <c r="AE211" s="8">
        <f>TABLE_download_statelocal!AE211</f>
        <v>137</v>
      </c>
      <c r="AF211" s="8">
        <f>TABLE_download_statelocal!AF211</f>
        <v>85.4</v>
      </c>
      <c r="AG211" s="8">
        <f>TABLE_download_statelocal!AG211</f>
        <v>578.4</v>
      </c>
      <c r="AH211" s="8">
        <f>TABLE_download_statelocal!AH211</f>
        <v>163.6</v>
      </c>
      <c r="AI211" s="8">
        <f>TABLE_download_statelocal!AI211</f>
        <v>1371.2</v>
      </c>
      <c r="AJ211" s="8">
        <f>TABLE_download_statelocal!AJ211</f>
        <v>634.09999999999991</v>
      </c>
      <c r="AK211" s="8">
        <f>TABLE_download_statelocal!AK211</f>
        <v>65.8</v>
      </c>
      <c r="AL211" s="8">
        <f>TABLE_download_statelocal!AL211</f>
        <v>718.8</v>
      </c>
      <c r="AM211" s="8">
        <f>TABLE_download_statelocal!AM211</f>
        <v>287.90000000000003</v>
      </c>
      <c r="AN211" s="8">
        <f>TABLE_download_statelocal!AN211</f>
        <v>258</v>
      </c>
      <c r="AO211" s="8">
        <f>TABLE_download_statelocal!AO211</f>
        <v>650.1</v>
      </c>
      <c r="AP211" s="8">
        <f>TABLE_download_statelocal!AP211</f>
        <v>54.699999999999996</v>
      </c>
      <c r="AQ211" s="8">
        <f>TABLE_download_statelocal!AQ211</f>
        <v>313.90000000000003</v>
      </c>
      <c r="AR211" s="8">
        <f>TABLE_download_statelocal!AR211</f>
        <v>64.2</v>
      </c>
      <c r="AS211" s="8">
        <f>TABLE_download_statelocal!AS211</f>
        <v>366.09999999999997</v>
      </c>
      <c r="AT211" s="8">
        <f>TABLE_download_statelocal!AT211</f>
        <v>1563.5</v>
      </c>
      <c r="AU211" s="8">
        <f>TABLE_download_statelocal!AU211</f>
        <v>169.7</v>
      </c>
      <c r="AV211" s="8">
        <f>TABLE_download_statelocal!AV211</f>
        <v>48.1</v>
      </c>
      <c r="AW211" s="8">
        <f>TABLE_download_statelocal!AW211</f>
        <v>524.5</v>
      </c>
      <c r="AX211" s="8">
        <f>TABLE_download_statelocal!AX211</f>
        <v>460.99999999999994</v>
      </c>
      <c r="AY211" s="8">
        <f>TABLE_download_statelocal!AY211</f>
        <v>119.69999999999999</v>
      </c>
      <c r="AZ211" s="8">
        <f>TABLE_download_statelocal!AZ211</f>
        <v>383.8</v>
      </c>
      <c r="BA211" s="8">
        <f>TABLE_download_statelocal!BA211</f>
        <v>59.3</v>
      </c>
    </row>
    <row r="212" spans="1:53" x14ac:dyDescent="0.2">
      <c r="A212" s="5">
        <v>39142</v>
      </c>
      <c r="B212" s="8">
        <f>TABLE_download_statelocal!B212</f>
        <v>19418</v>
      </c>
      <c r="C212" s="8">
        <f>TABLE_download_statelocal!C212</f>
        <v>326.29999999999995</v>
      </c>
      <c r="D212" s="8">
        <f>TABLE_download_statelocal!D212</f>
        <v>64.3</v>
      </c>
      <c r="E212" s="8">
        <f>TABLE_download_statelocal!E212</f>
        <v>364.9</v>
      </c>
      <c r="F212" s="8">
        <f>TABLE_download_statelocal!F212</f>
        <v>189.39999999999998</v>
      </c>
      <c r="G212" s="8">
        <f>TABLE_download_statelocal!G212</f>
        <v>2238.6</v>
      </c>
      <c r="H212" s="8">
        <f>TABLE_download_statelocal!H212</f>
        <v>320</v>
      </c>
      <c r="I212" s="8">
        <f>TABLE_download_statelocal!I212</f>
        <v>233.1</v>
      </c>
      <c r="J212" s="8">
        <f>TABLE_download_statelocal!J212</f>
        <v>56.2</v>
      </c>
      <c r="K212" s="8">
        <f>TABLE_download_statelocal!K212</f>
        <v>39.899999999999977</v>
      </c>
      <c r="L212" s="8">
        <f>TABLE_download_statelocal!L212</f>
        <v>993.7</v>
      </c>
      <c r="M212" s="8">
        <f>TABLE_download_statelocal!M212</f>
        <v>594.79999999999995</v>
      </c>
      <c r="N212" s="8">
        <f>TABLE_download_statelocal!N212</f>
        <v>90.6</v>
      </c>
      <c r="O212" s="8">
        <f>TABLE_download_statelocal!O212</f>
        <v>102.8</v>
      </c>
      <c r="P212" s="8">
        <f>TABLE_download_statelocal!P212</f>
        <v>759.40000000000009</v>
      </c>
      <c r="Q212" s="8">
        <f>TABLE_download_statelocal!Q212</f>
        <v>394.2</v>
      </c>
      <c r="R212" s="8">
        <f>TABLE_download_statelocal!R212</f>
        <v>230.5</v>
      </c>
      <c r="S212" s="8">
        <f>TABLE_download_statelocal!S212</f>
        <v>231.79999999999998</v>
      </c>
      <c r="T212" s="8">
        <f>TABLE_download_statelocal!T212</f>
        <v>270.39999999999998</v>
      </c>
      <c r="U212" s="8">
        <f>TABLE_download_statelocal!U212</f>
        <v>326.40000000000003</v>
      </c>
      <c r="V212" s="8">
        <f>TABLE_download_statelocal!V212</f>
        <v>89.899999999999991</v>
      </c>
      <c r="W212" s="8">
        <f>TABLE_download_statelocal!W212</f>
        <v>352.5</v>
      </c>
      <c r="X212" s="8">
        <f>TABLE_download_statelocal!X212</f>
        <v>382.4</v>
      </c>
      <c r="Y212" s="8">
        <f>TABLE_download_statelocal!Y212</f>
        <v>609</v>
      </c>
      <c r="Z212" s="8">
        <f>TABLE_download_statelocal!Z212</f>
        <v>379.70000000000005</v>
      </c>
      <c r="AA212" s="8">
        <f>TABLE_download_statelocal!AA212</f>
        <v>216.29999999999998</v>
      </c>
      <c r="AB212" s="8">
        <f>TABLE_download_statelocal!AB212</f>
        <v>383.6</v>
      </c>
      <c r="AC212" s="8">
        <f>TABLE_download_statelocal!AC212</f>
        <v>74.400000000000006</v>
      </c>
      <c r="AD212" s="8">
        <f>TABLE_download_statelocal!AD212</f>
        <v>146.4</v>
      </c>
      <c r="AE212" s="8">
        <f>TABLE_download_statelocal!AE212</f>
        <v>137.5</v>
      </c>
      <c r="AF212" s="8">
        <f>TABLE_download_statelocal!AF212</f>
        <v>85.100000000000009</v>
      </c>
      <c r="AG212" s="8">
        <f>TABLE_download_statelocal!AG212</f>
        <v>579.29999999999995</v>
      </c>
      <c r="AH212" s="8">
        <f>TABLE_download_statelocal!AH212</f>
        <v>164.39999999999998</v>
      </c>
      <c r="AI212" s="8">
        <f>TABLE_download_statelocal!AI212</f>
        <v>1370.9</v>
      </c>
      <c r="AJ212" s="8">
        <f>TABLE_download_statelocal!AJ212</f>
        <v>635.4</v>
      </c>
      <c r="AK212" s="8">
        <f>TABLE_download_statelocal!AK212</f>
        <v>65.8</v>
      </c>
      <c r="AL212" s="8">
        <f>TABLE_download_statelocal!AL212</f>
        <v>720.9</v>
      </c>
      <c r="AM212" s="8">
        <f>TABLE_download_statelocal!AM212</f>
        <v>288.2</v>
      </c>
      <c r="AN212" s="8">
        <f>TABLE_download_statelocal!AN212</f>
        <v>258.59999999999997</v>
      </c>
      <c r="AO212" s="8">
        <f>TABLE_download_statelocal!AO212</f>
        <v>650.4</v>
      </c>
      <c r="AP212" s="8">
        <f>TABLE_download_statelocal!AP212</f>
        <v>54.600000000000009</v>
      </c>
      <c r="AQ212" s="8">
        <f>TABLE_download_statelocal!AQ212</f>
        <v>315.10000000000002</v>
      </c>
      <c r="AR212" s="8">
        <f>TABLE_download_statelocal!AR212</f>
        <v>64.100000000000009</v>
      </c>
      <c r="AS212" s="8">
        <f>TABLE_download_statelocal!AS212</f>
        <v>366.7</v>
      </c>
      <c r="AT212" s="8">
        <f>TABLE_download_statelocal!AT212</f>
        <v>1566.8999999999999</v>
      </c>
      <c r="AU212" s="8">
        <f>TABLE_download_statelocal!AU212</f>
        <v>169.89999999999998</v>
      </c>
      <c r="AV212" s="8">
        <f>TABLE_download_statelocal!AV212</f>
        <v>48.2</v>
      </c>
      <c r="AW212" s="8">
        <f>TABLE_download_statelocal!AW212</f>
        <v>524.70000000000005</v>
      </c>
      <c r="AX212" s="8">
        <f>TABLE_download_statelocal!AX212</f>
        <v>460.00000000000006</v>
      </c>
      <c r="AY212" s="8">
        <f>TABLE_download_statelocal!AY212</f>
        <v>120.19999999999999</v>
      </c>
      <c r="AZ212" s="8">
        <f>TABLE_download_statelocal!AZ212</f>
        <v>384.6</v>
      </c>
      <c r="BA212" s="8">
        <f>TABLE_download_statelocal!BA212</f>
        <v>59.100000000000009</v>
      </c>
    </row>
    <row r="213" spans="1:53" x14ac:dyDescent="0.2">
      <c r="A213" s="5">
        <v>39173</v>
      </c>
      <c r="B213" s="8">
        <f>TABLE_download_statelocal!B213</f>
        <v>19443</v>
      </c>
      <c r="C213" s="8">
        <f>TABLE_download_statelocal!C213</f>
        <v>326.60000000000002</v>
      </c>
      <c r="D213" s="8">
        <f>TABLE_download_statelocal!D213</f>
        <v>64.2</v>
      </c>
      <c r="E213" s="8">
        <f>TABLE_download_statelocal!E213</f>
        <v>365.1</v>
      </c>
      <c r="F213" s="8">
        <f>TABLE_download_statelocal!F213</f>
        <v>189.5</v>
      </c>
      <c r="G213" s="8">
        <f>TABLE_download_statelocal!G213</f>
        <v>2240.1</v>
      </c>
      <c r="H213" s="8">
        <f>TABLE_download_statelocal!H213</f>
        <v>321.2</v>
      </c>
      <c r="I213" s="8">
        <f>TABLE_download_statelocal!I213</f>
        <v>232.9</v>
      </c>
      <c r="J213" s="8">
        <f>TABLE_download_statelocal!J213</f>
        <v>56</v>
      </c>
      <c r="K213" s="8">
        <f>TABLE_download_statelocal!K213</f>
        <v>39.699999999999989</v>
      </c>
      <c r="L213" s="8">
        <f>TABLE_download_statelocal!L213</f>
        <v>995.4</v>
      </c>
      <c r="M213" s="8">
        <f>TABLE_download_statelocal!M213</f>
        <v>595.4</v>
      </c>
      <c r="N213" s="8">
        <f>TABLE_download_statelocal!N213</f>
        <v>87.2</v>
      </c>
      <c r="O213" s="8">
        <f>TABLE_download_statelocal!O213</f>
        <v>103.3</v>
      </c>
      <c r="P213" s="8">
        <f>TABLE_download_statelocal!P213</f>
        <v>760.2</v>
      </c>
      <c r="Q213" s="8">
        <f>TABLE_download_statelocal!Q213</f>
        <v>392.79999999999995</v>
      </c>
      <c r="R213" s="8">
        <f>TABLE_download_statelocal!R213</f>
        <v>230.79999999999998</v>
      </c>
      <c r="S213" s="8">
        <f>TABLE_download_statelocal!S213</f>
        <v>231.8</v>
      </c>
      <c r="T213" s="8">
        <f>TABLE_download_statelocal!T213</f>
        <v>271.10000000000002</v>
      </c>
      <c r="U213" s="8">
        <f>TABLE_download_statelocal!U213</f>
        <v>321.5</v>
      </c>
      <c r="V213" s="8">
        <f>TABLE_download_statelocal!V213</f>
        <v>89.4</v>
      </c>
      <c r="W213" s="8">
        <f>TABLE_download_statelocal!W213</f>
        <v>352.8</v>
      </c>
      <c r="X213" s="8">
        <f>TABLE_download_statelocal!X213</f>
        <v>382.8</v>
      </c>
      <c r="Y213" s="8">
        <f>TABLE_download_statelocal!Y213</f>
        <v>605.30000000000007</v>
      </c>
      <c r="Z213" s="8">
        <f>TABLE_download_statelocal!Z213</f>
        <v>380.5</v>
      </c>
      <c r="AA213" s="8">
        <f>TABLE_download_statelocal!AA213</f>
        <v>217.2</v>
      </c>
      <c r="AB213" s="8">
        <f>TABLE_download_statelocal!AB213</f>
        <v>384.79999999999995</v>
      </c>
      <c r="AC213" s="8">
        <f>TABLE_download_statelocal!AC213</f>
        <v>73.5</v>
      </c>
      <c r="AD213" s="8">
        <f>TABLE_download_statelocal!AD213</f>
        <v>146.1</v>
      </c>
      <c r="AE213" s="8">
        <f>TABLE_download_statelocal!AE213</f>
        <v>138.39999999999998</v>
      </c>
      <c r="AF213" s="8">
        <f>TABLE_download_statelocal!AF213</f>
        <v>85.3</v>
      </c>
      <c r="AG213" s="8">
        <f>TABLE_download_statelocal!AG213</f>
        <v>578.70000000000005</v>
      </c>
      <c r="AH213" s="8">
        <f>TABLE_download_statelocal!AH213</f>
        <v>164.10000000000002</v>
      </c>
      <c r="AI213" s="8">
        <f>TABLE_download_statelocal!AI213</f>
        <v>1370.1999999999998</v>
      </c>
      <c r="AJ213" s="8">
        <f>TABLE_download_statelocal!AJ213</f>
        <v>635.69999999999993</v>
      </c>
      <c r="AK213" s="8">
        <f>TABLE_download_statelocal!AK213</f>
        <v>65.900000000000006</v>
      </c>
      <c r="AL213" s="8">
        <f>TABLE_download_statelocal!AL213</f>
        <v>721.5</v>
      </c>
      <c r="AM213" s="8">
        <f>TABLE_download_statelocal!AM213</f>
        <v>287.90000000000003</v>
      </c>
      <c r="AN213" s="8">
        <f>TABLE_download_statelocal!AN213</f>
        <v>259.39999999999998</v>
      </c>
      <c r="AO213" s="8">
        <f>TABLE_download_statelocal!AO213</f>
        <v>650.4</v>
      </c>
      <c r="AP213" s="8">
        <f>TABLE_download_statelocal!AP213</f>
        <v>54.600000000000009</v>
      </c>
      <c r="AQ213" s="8">
        <f>TABLE_download_statelocal!AQ213</f>
        <v>314.10000000000002</v>
      </c>
      <c r="AR213" s="8">
        <f>TABLE_download_statelocal!AR213</f>
        <v>64.100000000000009</v>
      </c>
      <c r="AS213" s="8">
        <f>TABLE_download_statelocal!AS213</f>
        <v>365</v>
      </c>
      <c r="AT213" s="8">
        <f>TABLE_download_statelocal!AT213</f>
        <v>1571</v>
      </c>
      <c r="AU213" s="8">
        <f>TABLE_download_statelocal!AU213</f>
        <v>170.3</v>
      </c>
      <c r="AV213" s="8">
        <f>TABLE_download_statelocal!AV213</f>
        <v>47.9</v>
      </c>
      <c r="AW213" s="8">
        <f>TABLE_download_statelocal!AW213</f>
        <v>526.6</v>
      </c>
      <c r="AX213" s="8">
        <f>TABLE_download_statelocal!AX213</f>
        <v>462.79999999999995</v>
      </c>
      <c r="AY213" s="8">
        <f>TABLE_download_statelocal!AY213</f>
        <v>121.1</v>
      </c>
      <c r="AZ213" s="8">
        <f>TABLE_download_statelocal!AZ213</f>
        <v>385.8</v>
      </c>
      <c r="BA213" s="8">
        <f>TABLE_download_statelocal!BA213</f>
        <v>59.400000000000006</v>
      </c>
    </row>
    <row r="214" spans="1:53" x14ac:dyDescent="0.2">
      <c r="A214" s="5">
        <v>39203</v>
      </c>
      <c r="B214" s="8">
        <f>TABLE_download_statelocal!B214</f>
        <v>19460</v>
      </c>
      <c r="C214" s="8">
        <f>TABLE_download_statelocal!C214</f>
        <v>327.09999999999997</v>
      </c>
      <c r="D214" s="8">
        <f>TABLE_download_statelocal!D214</f>
        <v>65.2</v>
      </c>
      <c r="E214" s="8">
        <f>TABLE_download_statelocal!E214</f>
        <v>364.9</v>
      </c>
      <c r="F214" s="8">
        <f>TABLE_download_statelocal!F214</f>
        <v>189.6</v>
      </c>
      <c r="G214" s="8">
        <f>TABLE_download_statelocal!G214</f>
        <v>2244.2999999999997</v>
      </c>
      <c r="H214" s="8">
        <f>TABLE_download_statelocal!H214</f>
        <v>321</v>
      </c>
      <c r="I214" s="8">
        <f>TABLE_download_statelocal!I214</f>
        <v>230.20000000000002</v>
      </c>
      <c r="J214" s="8">
        <f>TABLE_download_statelocal!J214</f>
        <v>56.3</v>
      </c>
      <c r="K214" s="8">
        <f>TABLE_download_statelocal!K214</f>
        <v>39.599999999999994</v>
      </c>
      <c r="L214" s="8">
        <f>TABLE_download_statelocal!L214</f>
        <v>996.10000000000014</v>
      </c>
      <c r="M214" s="8">
        <f>TABLE_download_statelocal!M214</f>
        <v>594.79999999999995</v>
      </c>
      <c r="N214" s="8">
        <f>TABLE_download_statelocal!N214</f>
        <v>90.9</v>
      </c>
      <c r="O214" s="8">
        <f>TABLE_download_statelocal!O214</f>
        <v>103.4</v>
      </c>
      <c r="P214" s="8">
        <f>TABLE_download_statelocal!P214</f>
        <v>760.6</v>
      </c>
      <c r="Q214" s="8">
        <f>TABLE_download_statelocal!Q214</f>
        <v>391.2</v>
      </c>
      <c r="R214" s="8">
        <f>TABLE_download_statelocal!R214</f>
        <v>231.1</v>
      </c>
      <c r="S214" s="8">
        <f>TABLE_download_statelocal!S214</f>
        <v>231.2</v>
      </c>
      <c r="T214" s="8">
        <f>TABLE_download_statelocal!T214</f>
        <v>272.09999999999997</v>
      </c>
      <c r="U214" s="8">
        <f>TABLE_download_statelocal!U214</f>
        <v>322.59999999999997</v>
      </c>
      <c r="V214" s="8">
        <f>TABLE_download_statelocal!V214</f>
        <v>90.300000000000011</v>
      </c>
      <c r="W214" s="8">
        <f>TABLE_download_statelocal!W214</f>
        <v>354.6</v>
      </c>
      <c r="X214" s="8">
        <f>TABLE_download_statelocal!X214</f>
        <v>383.5</v>
      </c>
      <c r="Y214" s="8">
        <f>TABLE_download_statelocal!Y214</f>
        <v>605.70000000000005</v>
      </c>
      <c r="Z214" s="8">
        <f>TABLE_download_statelocal!Z214</f>
        <v>381.6</v>
      </c>
      <c r="AA214" s="8">
        <f>TABLE_download_statelocal!AA214</f>
        <v>217.6</v>
      </c>
      <c r="AB214" s="8">
        <f>TABLE_download_statelocal!AB214</f>
        <v>385.3</v>
      </c>
      <c r="AC214" s="8">
        <f>TABLE_download_statelocal!AC214</f>
        <v>73.5</v>
      </c>
      <c r="AD214" s="8">
        <f>TABLE_download_statelocal!AD214</f>
        <v>146.69999999999999</v>
      </c>
      <c r="AE214" s="8">
        <f>TABLE_download_statelocal!AE214</f>
        <v>139.19999999999999</v>
      </c>
      <c r="AF214" s="8">
        <f>TABLE_download_statelocal!AF214</f>
        <v>85.3</v>
      </c>
      <c r="AG214" s="8">
        <f>TABLE_download_statelocal!AG214</f>
        <v>579.6</v>
      </c>
      <c r="AH214" s="8">
        <f>TABLE_download_statelocal!AH214</f>
        <v>163.70000000000002</v>
      </c>
      <c r="AI214" s="8">
        <f>TABLE_download_statelocal!AI214</f>
        <v>1369.8999999999999</v>
      </c>
      <c r="AJ214" s="8">
        <f>TABLE_download_statelocal!AJ214</f>
        <v>637.5</v>
      </c>
      <c r="AK214" s="8">
        <f>TABLE_download_statelocal!AK214</f>
        <v>66</v>
      </c>
      <c r="AL214" s="8">
        <f>TABLE_download_statelocal!AL214</f>
        <v>720.9</v>
      </c>
      <c r="AM214" s="8">
        <f>TABLE_download_statelocal!AM214</f>
        <v>287.40000000000003</v>
      </c>
      <c r="AN214" s="8">
        <f>TABLE_download_statelocal!AN214</f>
        <v>260.5</v>
      </c>
      <c r="AO214" s="8">
        <f>TABLE_download_statelocal!AO214</f>
        <v>651.79999999999995</v>
      </c>
      <c r="AP214" s="8">
        <f>TABLE_download_statelocal!AP214</f>
        <v>54.800000000000004</v>
      </c>
      <c r="AQ214" s="8">
        <f>TABLE_download_statelocal!AQ214</f>
        <v>314.2</v>
      </c>
      <c r="AR214" s="8">
        <f>TABLE_download_statelocal!AR214</f>
        <v>64.400000000000006</v>
      </c>
      <c r="AS214" s="8">
        <f>TABLE_download_statelocal!AS214</f>
        <v>366.6</v>
      </c>
      <c r="AT214" s="8">
        <f>TABLE_download_statelocal!AT214</f>
        <v>1572.3000000000002</v>
      </c>
      <c r="AU214" s="8">
        <f>TABLE_download_statelocal!AU214</f>
        <v>170.60000000000002</v>
      </c>
      <c r="AV214" s="8">
        <f>TABLE_download_statelocal!AV214</f>
        <v>48.1</v>
      </c>
      <c r="AW214" s="8">
        <f>TABLE_download_statelocal!AW214</f>
        <v>527.70000000000005</v>
      </c>
      <c r="AX214" s="8">
        <f>TABLE_download_statelocal!AX214</f>
        <v>463.19999999999993</v>
      </c>
      <c r="AY214" s="8">
        <f>TABLE_download_statelocal!AY214</f>
        <v>121.1</v>
      </c>
      <c r="AZ214" s="8">
        <f>TABLE_download_statelocal!AZ214</f>
        <v>386.7</v>
      </c>
      <c r="BA214" s="8">
        <f>TABLE_download_statelocal!BA214</f>
        <v>59.4</v>
      </c>
    </row>
    <row r="215" spans="1:53" x14ac:dyDescent="0.2">
      <c r="A215" s="5">
        <v>39234</v>
      </c>
      <c r="B215" s="8">
        <f>TABLE_download_statelocal!B215</f>
        <v>19478</v>
      </c>
      <c r="C215" s="8">
        <f>TABLE_download_statelocal!C215</f>
        <v>327.90000000000003</v>
      </c>
      <c r="D215" s="8">
        <f>TABLE_download_statelocal!D215</f>
        <v>64.300000000000011</v>
      </c>
      <c r="E215" s="8">
        <f>TABLE_download_statelocal!E215</f>
        <v>368.09999999999997</v>
      </c>
      <c r="F215" s="8">
        <f>TABLE_download_statelocal!F215</f>
        <v>190</v>
      </c>
      <c r="G215" s="8">
        <f>TABLE_download_statelocal!G215</f>
        <v>2249.6</v>
      </c>
      <c r="H215" s="8">
        <f>TABLE_download_statelocal!H215</f>
        <v>322.2</v>
      </c>
      <c r="I215" s="8">
        <f>TABLE_download_statelocal!I215</f>
        <v>232.3</v>
      </c>
      <c r="J215" s="8">
        <f>TABLE_download_statelocal!J215</f>
        <v>56.8</v>
      </c>
      <c r="K215" s="8">
        <f>TABLE_download_statelocal!K215</f>
        <v>39.700000000000017</v>
      </c>
      <c r="L215" s="8">
        <f>TABLE_download_statelocal!L215</f>
        <v>996.9</v>
      </c>
      <c r="M215" s="8">
        <f>TABLE_download_statelocal!M215</f>
        <v>595.1</v>
      </c>
      <c r="N215" s="8">
        <f>TABLE_download_statelocal!N215</f>
        <v>90.899999999999991</v>
      </c>
      <c r="O215" s="8">
        <f>TABLE_download_statelocal!O215</f>
        <v>104</v>
      </c>
      <c r="P215" s="8">
        <f>TABLE_download_statelocal!P215</f>
        <v>760.4</v>
      </c>
      <c r="Q215" s="8">
        <f>TABLE_download_statelocal!Q215</f>
        <v>395.8</v>
      </c>
      <c r="R215" s="8">
        <f>TABLE_download_statelocal!R215</f>
        <v>232.20000000000002</v>
      </c>
      <c r="S215" s="8">
        <f>TABLE_download_statelocal!S215</f>
        <v>237.3</v>
      </c>
      <c r="T215" s="8">
        <f>TABLE_download_statelocal!T215</f>
        <v>272.7</v>
      </c>
      <c r="U215" s="8">
        <f>TABLE_download_statelocal!U215</f>
        <v>324.40000000000003</v>
      </c>
      <c r="V215" s="8">
        <f>TABLE_download_statelocal!V215</f>
        <v>90</v>
      </c>
      <c r="W215" s="8">
        <f>TABLE_download_statelocal!W215</f>
        <v>353.5</v>
      </c>
      <c r="X215" s="8">
        <f>TABLE_download_statelocal!X215</f>
        <v>384.09999999999997</v>
      </c>
      <c r="Y215" s="8">
        <f>TABLE_download_statelocal!Y215</f>
        <v>602.4</v>
      </c>
      <c r="Z215" s="8">
        <f>TABLE_download_statelocal!Z215</f>
        <v>382.2</v>
      </c>
      <c r="AA215" s="8">
        <f>TABLE_download_statelocal!AA215</f>
        <v>217.5</v>
      </c>
      <c r="AB215" s="8">
        <f>TABLE_download_statelocal!AB215</f>
        <v>384.79999999999995</v>
      </c>
      <c r="AC215" s="8">
        <f>TABLE_download_statelocal!AC215</f>
        <v>73.399999999999991</v>
      </c>
      <c r="AD215" s="8">
        <f>TABLE_download_statelocal!AD215</f>
        <v>147.1</v>
      </c>
      <c r="AE215" s="8">
        <f>TABLE_download_statelocal!AE215</f>
        <v>139.1</v>
      </c>
      <c r="AF215" s="8">
        <f>TABLE_download_statelocal!AF215</f>
        <v>85.7</v>
      </c>
      <c r="AG215" s="8">
        <f>TABLE_download_statelocal!AG215</f>
        <v>580.5</v>
      </c>
      <c r="AH215" s="8">
        <f>TABLE_download_statelocal!AH215</f>
        <v>164.2</v>
      </c>
      <c r="AI215" s="8">
        <f>TABLE_download_statelocal!AI215</f>
        <v>1372</v>
      </c>
      <c r="AJ215" s="8">
        <f>TABLE_download_statelocal!AJ215</f>
        <v>639.20000000000005</v>
      </c>
      <c r="AK215" s="8">
        <f>TABLE_download_statelocal!AK215</f>
        <v>66.399999999999991</v>
      </c>
      <c r="AL215" s="8">
        <f>TABLE_download_statelocal!AL215</f>
        <v>724</v>
      </c>
      <c r="AM215" s="8">
        <f>TABLE_download_statelocal!AM215</f>
        <v>288.3</v>
      </c>
      <c r="AN215" s="8">
        <f>TABLE_download_statelocal!AN215</f>
        <v>260.7</v>
      </c>
      <c r="AO215" s="8">
        <f>TABLE_download_statelocal!AO215</f>
        <v>651.70000000000005</v>
      </c>
      <c r="AP215" s="8">
        <f>TABLE_download_statelocal!AP215</f>
        <v>54.500000000000007</v>
      </c>
      <c r="AQ215" s="8">
        <f>TABLE_download_statelocal!AQ215</f>
        <v>315.10000000000002</v>
      </c>
      <c r="AR215" s="8">
        <f>TABLE_download_statelocal!AR215</f>
        <v>64.100000000000009</v>
      </c>
      <c r="AS215" s="8">
        <f>TABLE_download_statelocal!AS215</f>
        <v>371.5</v>
      </c>
      <c r="AT215" s="8">
        <f>TABLE_download_statelocal!AT215</f>
        <v>1575.3</v>
      </c>
      <c r="AU215" s="8">
        <f>TABLE_download_statelocal!AU215</f>
        <v>171.5</v>
      </c>
      <c r="AV215" s="8">
        <f>TABLE_download_statelocal!AV215</f>
        <v>48.300000000000004</v>
      </c>
      <c r="AW215" s="8">
        <f>TABLE_download_statelocal!AW215</f>
        <v>527.90000000000009</v>
      </c>
      <c r="AX215" s="8">
        <f>TABLE_download_statelocal!AX215</f>
        <v>464.4</v>
      </c>
      <c r="AY215" s="8">
        <f>TABLE_download_statelocal!AY215</f>
        <v>121.6</v>
      </c>
      <c r="AZ215" s="8">
        <f>TABLE_download_statelocal!AZ215</f>
        <v>391.2</v>
      </c>
      <c r="BA215" s="8">
        <f>TABLE_download_statelocal!BA215</f>
        <v>59.6</v>
      </c>
    </row>
    <row r="216" spans="1:53" x14ac:dyDescent="0.2">
      <c r="A216" s="5">
        <v>39264</v>
      </c>
      <c r="B216" s="8">
        <f>TABLE_download_statelocal!B216</f>
        <v>19444</v>
      </c>
      <c r="C216" s="8">
        <f>TABLE_download_statelocal!C216</f>
        <v>327.9</v>
      </c>
      <c r="D216" s="8">
        <f>TABLE_download_statelocal!D216</f>
        <v>64</v>
      </c>
      <c r="E216" s="8">
        <f>TABLE_download_statelocal!E216</f>
        <v>371.2</v>
      </c>
      <c r="F216" s="8">
        <f>TABLE_download_statelocal!F216</f>
        <v>188.1</v>
      </c>
      <c r="G216" s="8">
        <f>TABLE_download_statelocal!G216</f>
        <v>2251.4</v>
      </c>
      <c r="H216" s="8">
        <f>TABLE_download_statelocal!H216</f>
        <v>322.40000000000003</v>
      </c>
      <c r="I216" s="8">
        <f>TABLE_download_statelocal!I216</f>
        <v>234</v>
      </c>
      <c r="J216" s="8">
        <f>TABLE_download_statelocal!J216</f>
        <v>56.6</v>
      </c>
      <c r="K216" s="8">
        <f>TABLE_download_statelocal!K216</f>
        <v>40.5</v>
      </c>
      <c r="L216" s="8">
        <f>TABLE_download_statelocal!L216</f>
        <v>1000.5</v>
      </c>
      <c r="M216" s="8">
        <f>TABLE_download_statelocal!M216</f>
        <v>594.4</v>
      </c>
      <c r="N216" s="8">
        <f>TABLE_download_statelocal!N216</f>
        <v>91.100000000000009</v>
      </c>
      <c r="O216" s="8">
        <f>TABLE_download_statelocal!O216</f>
        <v>104.3</v>
      </c>
      <c r="P216" s="8">
        <f>TABLE_download_statelocal!P216</f>
        <v>760.3</v>
      </c>
      <c r="Q216" s="8">
        <f>TABLE_download_statelocal!Q216</f>
        <v>392.7</v>
      </c>
      <c r="R216" s="8">
        <f>TABLE_download_statelocal!R216</f>
        <v>231.5</v>
      </c>
      <c r="S216" s="8">
        <f>TABLE_download_statelocal!S216</f>
        <v>235.39999999999998</v>
      </c>
      <c r="T216" s="8">
        <f>TABLE_download_statelocal!T216</f>
        <v>274</v>
      </c>
      <c r="U216" s="8">
        <f>TABLE_download_statelocal!U216</f>
        <v>324.20000000000005</v>
      </c>
      <c r="V216" s="8">
        <f>TABLE_download_statelocal!V216</f>
        <v>90.2</v>
      </c>
      <c r="W216" s="8">
        <f>TABLE_download_statelocal!W216</f>
        <v>355.1</v>
      </c>
      <c r="X216" s="8">
        <f>TABLE_download_statelocal!X216</f>
        <v>383.4</v>
      </c>
      <c r="Y216" s="8">
        <f>TABLE_download_statelocal!Y216</f>
        <v>601.4</v>
      </c>
      <c r="Z216" s="8">
        <f>TABLE_download_statelocal!Z216</f>
        <v>382.6</v>
      </c>
      <c r="AA216" s="8">
        <f>TABLE_download_statelocal!AA216</f>
        <v>215.6</v>
      </c>
      <c r="AB216" s="8">
        <f>TABLE_download_statelocal!AB216</f>
        <v>385.79999999999995</v>
      </c>
      <c r="AC216" s="8">
        <f>TABLE_download_statelocal!AC216</f>
        <v>74.8</v>
      </c>
      <c r="AD216" s="8">
        <f>TABLE_download_statelocal!AD216</f>
        <v>145.1</v>
      </c>
      <c r="AE216" s="8">
        <f>TABLE_download_statelocal!AE216</f>
        <v>139</v>
      </c>
      <c r="AF216" s="8">
        <f>TABLE_download_statelocal!AF216</f>
        <v>85.7</v>
      </c>
      <c r="AG216" s="8">
        <f>TABLE_download_statelocal!AG216</f>
        <v>576.1</v>
      </c>
      <c r="AH216" s="8">
        <f>TABLE_download_statelocal!AH216</f>
        <v>164.3</v>
      </c>
      <c r="AI216" s="8">
        <f>TABLE_download_statelocal!AI216</f>
        <v>1370.3</v>
      </c>
      <c r="AJ216" s="8">
        <f>TABLE_download_statelocal!AJ216</f>
        <v>641.20000000000005</v>
      </c>
      <c r="AK216" s="8">
        <f>TABLE_download_statelocal!AK216</f>
        <v>66</v>
      </c>
      <c r="AL216" s="8">
        <f>TABLE_download_statelocal!AL216</f>
        <v>722.4</v>
      </c>
      <c r="AM216" s="8">
        <f>TABLE_download_statelocal!AM216</f>
        <v>286.7</v>
      </c>
      <c r="AN216" s="8">
        <f>TABLE_download_statelocal!AN216</f>
        <v>260.90000000000003</v>
      </c>
      <c r="AO216" s="8">
        <f>TABLE_download_statelocal!AO216</f>
        <v>650.9</v>
      </c>
      <c r="AP216" s="8">
        <f>TABLE_download_statelocal!AP216</f>
        <v>55.100000000000009</v>
      </c>
      <c r="AQ216" s="8">
        <f>TABLE_download_statelocal!AQ216</f>
        <v>315.10000000000002</v>
      </c>
      <c r="AR216" s="8">
        <f>TABLE_download_statelocal!AR216</f>
        <v>65</v>
      </c>
      <c r="AS216" s="8">
        <f>TABLE_download_statelocal!AS216</f>
        <v>371.3</v>
      </c>
      <c r="AT216" s="8">
        <f>TABLE_download_statelocal!AT216</f>
        <v>1577.8999999999999</v>
      </c>
      <c r="AU216" s="8">
        <f>TABLE_download_statelocal!AU216</f>
        <v>171.7</v>
      </c>
      <c r="AV216" s="8">
        <f>TABLE_download_statelocal!AV216</f>
        <v>47.9</v>
      </c>
      <c r="AW216" s="8">
        <f>TABLE_download_statelocal!AW216</f>
        <v>530</v>
      </c>
      <c r="AX216" s="8">
        <f>TABLE_download_statelocal!AX216</f>
        <v>466.5</v>
      </c>
      <c r="AY216" s="8">
        <f>TABLE_download_statelocal!AY216</f>
        <v>121.70000000000002</v>
      </c>
      <c r="AZ216" s="8">
        <f>TABLE_download_statelocal!AZ216</f>
        <v>387.90000000000003</v>
      </c>
      <c r="BA216" s="8">
        <f>TABLE_download_statelocal!BA216</f>
        <v>59.899999999999991</v>
      </c>
    </row>
    <row r="217" spans="1:53" x14ac:dyDescent="0.2">
      <c r="A217" s="5">
        <v>39295</v>
      </c>
      <c r="B217" s="8">
        <f>TABLE_download_statelocal!B217</f>
        <v>19488</v>
      </c>
      <c r="C217" s="8">
        <f>TABLE_download_statelocal!C217</f>
        <v>329.40000000000003</v>
      </c>
      <c r="D217" s="8">
        <f>TABLE_download_statelocal!D217</f>
        <v>64.3</v>
      </c>
      <c r="E217" s="8">
        <f>TABLE_download_statelocal!E217</f>
        <v>372.90000000000003</v>
      </c>
      <c r="F217" s="8">
        <f>TABLE_download_statelocal!F217</f>
        <v>190.2</v>
      </c>
      <c r="G217" s="8">
        <f>TABLE_download_statelocal!G217</f>
        <v>2254</v>
      </c>
      <c r="H217" s="8">
        <f>TABLE_download_statelocal!H217</f>
        <v>323</v>
      </c>
      <c r="I217" s="8">
        <f>TABLE_download_statelocal!I217</f>
        <v>235.10000000000002</v>
      </c>
      <c r="J217" s="8">
        <f>TABLE_download_statelocal!J217</f>
        <v>56.599999999999994</v>
      </c>
      <c r="K217" s="8">
        <f>TABLE_download_statelocal!K217</f>
        <v>40.900000000000006</v>
      </c>
      <c r="L217" s="8">
        <f>TABLE_download_statelocal!L217</f>
        <v>1000.1</v>
      </c>
      <c r="M217" s="8">
        <f>TABLE_download_statelocal!M217</f>
        <v>598.4</v>
      </c>
      <c r="N217" s="8">
        <f>TABLE_download_statelocal!N217</f>
        <v>89.2</v>
      </c>
      <c r="O217" s="8">
        <f>TABLE_download_statelocal!O217</f>
        <v>105.1</v>
      </c>
      <c r="P217" s="8">
        <f>TABLE_download_statelocal!P217</f>
        <v>761.8</v>
      </c>
      <c r="Q217" s="8">
        <f>TABLE_download_statelocal!Q217</f>
        <v>393</v>
      </c>
      <c r="R217" s="8">
        <f>TABLE_download_statelocal!R217</f>
        <v>232.2</v>
      </c>
      <c r="S217" s="8">
        <f>TABLE_download_statelocal!S217</f>
        <v>234.9</v>
      </c>
      <c r="T217" s="8">
        <f>TABLE_download_statelocal!T217</f>
        <v>273.40000000000003</v>
      </c>
      <c r="U217" s="8">
        <f>TABLE_download_statelocal!U217</f>
        <v>327.7</v>
      </c>
      <c r="V217" s="8">
        <f>TABLE_download_statelocal!V217</f>
        <v>89.6</v>
      </c>
      <c r="W217" s="8">
        <f>TABLE_download_statelocal!W217</f>
        <v>356.4</v>
      </c>
      <c r="X217" s="8">
        <f>TABLE_download_statelocal!X217</f>
        <v>383.8</v>
      </c>
      <c r="Y217" s="8">
        <f>TABLE_download_statelocal!Y217</f>
        <v>599.59999999999991</v>
      </c>
      <c r="Z217" s="8">
        <f>TABLE_download_statelocal!Z217</f>
        <v>382.4</v>
      </c>
      <c r="AA217" s="8">
        <f>TABLE_download_statelocal!AA217</f>
        <v>219</v>
      </c>
      <c r="AB217" s="8">
        <f>TABLE_download_statelocal!AB217</f>
        <v>385.8</v>
      </c>
      <c r="AC217" s="8">
        <f>TABLE_download_statelocal!AC217</f>
        <v>74</v>
      </c>
      <c r="AD217" s="8">
        <f>TABLE_download_statelocal!AD217</f>
        <v>146.5</v>
      </c>
      <c r="AE217" s="8">
        <f>TABLE_download_statelocal!AE217</f>
        <v>139</v>
      </c>
      <c r="AF217" s="8">
        <f>TABLE_download_statelocal!AF217</f>
        <v>85.4</v>
      </c>
      <c r="AG217" s="8">
        <f>TABLE_download_statelocal!AG217</f>
        <v>581.6</v>
      </c>
      <c r="AH217" s="8">
        <f>TABLE_download_statelocal!AH217</f>
        <v>164.60000000000002</v>
      </c>
      <c r="AI217" s="8">
        <f>TABLE_download_statelocal!AI217</f>
        <v>1374.5</v>
      </c>
      <c r="AJ217" s="8">
        <f>TABLE_download_statelocal!AJ217</f>
        <v>646</v>
      </c>
      <c r="AK217" s="8">
        <f>TABLE_download_statelocal!AK217</f>
        <v>65.899999999999991</v>
      </c>
      <c r="AL217" s="8">
        <f>TABLE_download_statelocal!AL217</f>
        <v>722.3</v>
      </c>
      <c r="AM217" s="8">
        <f>TABLE_download_statelocal!AM217</f>
        <v>289.10000000000002</v>
      </c>
      <c r="AN217" s="8">
        <f>TABLE_download_statelocal!AN217</f>
        <v>261.60000000000002</v>
      </c>
      <c r="AO217" s="8">
        <f>TABLE_download_statelocal!AO217</f>
        <v>651.1</v>
      </c>
      <c r="AP217" s="8">
        <f>TABLE_download_statelocal!AP217</f>
        <v>55.2</v>
      </c>
      <c r="AQ217" s="8">
        <f>TABLE_download_statelocal!AQ217</f>
        <v>316.7</v>
      </c>
      <c r="AR217" s="8">
        <f>TABLE_download_statelocal!AR217</f>
        <v>64.800000000000011</v>
      </c>
      <c r="AS217" s="8">
        <f>TABLE_download_statelocal!AS217</f>
        <v>373.7</v>
      </c>
      <c r="AT217" s="8">
        <f>TABLE_download_statelocal!AT217</f>
        <v>1580.9</v>
      </c>
      <c r="AU217" s="8">
        <f>TABLE_download_statelocal!AU217</f>
        <v>172.2</v>
      </c>
      <c r="AV217" s="8">
        <f>TABLE_download_statelocal!AV217</f>
        <v>47.8</v>
      </c>
      <c r="AW217" s="8">
        <f>TABLE_download_statelocal!AW217</f>
        <v>530.70000000000005</v>
      </c>
      <c r="AX217" s="8">
        <f>TABLE_download_statelocal!AX217</f>
        <v>467.8</v>
      </c>
      <c r="AY217" s="8">
        <f>TABLE_download_statelocal!AY217</f>
        <v>122.20000000000002</v>
      </c>
      <c r="AZ217" s="8">
        <f>TABLE_download_statelocal!AZ217</f>
        <v>389.09999999999997</v>
      </c>
      <c r="BA217" s="8">
        <f>TABLE_download_statelocal!BA217</f>
        <v>60.100000000000009</v>
      </c>
    </row>
    <row r="218" spans="1:53" x14ac:dyDescent="0.2">
      <c r="A218" s="5">
        <v>39326</v>
      </c>
      <c r="B218" s="8">
        <f>TABLE_download_statelocal!B218</f>
        <v>19542</v>
      </c>
      <c r="C218" s="8">
        <f>TABLE_download_statelocal!C218</f>
        <v>330</v>
      </c>
      <c r="D218" s="8">
        <f>TABLE_download_statelocal!D218</f>
        <v>64.599999999999994</v>
      </c>
      <c r="E218" s="8">
        <f>TABLE_download_statelocal!E218</f>
        <v>373.6</v>
      </c>
      <c r="F218" s="8">
        <f>TABLE_download_statelocal!F218</f>
        <v>190.6</v>
      </c>
      <c r="G218" s="8">
        <f>TABLE_download_statelocal!G218</f>
        <v>2257.6000000000004</v>
      </c>
      <c r="H218" s="8">
        <f>TABLE_download_statelocal!H218</f>
        <v>325.29999999999995</v>
      </c>
      <c r="I218" s="8">
        <f>TABLE_download_statelocal!I218</f>
        <v>236.8</v>
      </c>
      <c r="J218" s="8">
        <f>TABLE_download_statelocal!J218</f>
        <v>56.5</v>
      </c>
      <c r="K218" s="8">
        <f>TABLE_download_statelocal!K218</f>
        <v>40.899999999999977</v>
      </c>
      <c r="L218" s="8">
        <f>TABLE_download_statelocal!L218</f>
        <v>999.99999999999989</v>
      </c>
      <c r="M218" s="8">
        <f>TABLE_download_statelocal!M218</f>
        <v>600.20000000000005</v>
      </c>
      <c r="N218" s="8">
        <f>TABLE_download_statelocal!N218</f>
        <v>92.2</v>
      </c>
      <c r="O218" s="8">
        <f>TABLE_download_statelocal!O218</f>
        <v>105.4</v>
      </c>
      <c r="P218" s="8">
        <f>TABLE_download_statelocal!P218</f>
        <v>763.5</v>
      </c>
      <c r="Q218" s="8">
        <f>TABLE_download_statelocal!Q218</f>
        <v>397.40000000000003</v>
      </c>
      <c r="R218" s="8">
        <f>TABLE_download_statelocal!R218</f>
        <v>231.9</v>
      </c>
      <c r="S218" s="8">
        <f>TABLE_download_statelocal!S218</f>
        <v>234.3</v>
      </c>
      <c r="T218" s="8">
        <f>TABLE_download_statelocal!T218</f>
        <v>274.90000000000003</v>
      </c>
      <c r="U218" s="8">
        <f>TABLE_download_statelocal!U218</f>
        <v>330.09999999999997</v>
      </c>
      <c r="V218" s="8">
        <f>TABLE_download_statelocal!V218</f>
        <v>90.5</v>
      </c>
      <c r="W218" s="8">
        <f>TABLE_download_statelocal!W218</f>
        <v>356.1</v>
      </c>
      <c r="X218" s="8">
        <f>TABLE_download_statelocal!X218</f>
        <v>385.09999999999997</v>
      </c>
      <c r="Y218" s="8">
        <f>TABLE_download_statelocal!Y218</f>
        <v>599.5</v>
      </c>
      <c r="Z218" s="8">
        <f>TABLE_download_statelocal!Z218</f>
        <v>382</v>
      </c>
      <c r="AA218" s="8">
        <f>TABLE_download_statelocal!AA218</f>
        <v>219.3</v>
      </c>
      <c r="AB218" s="8">
        <f>TABLE_download_statelocal!AB218</f>
        <v>386</v>
      </c>
      <c r="AC218" s="8">
        <f>TABLE_download_statelocal!AC218</f>
        <v>72.5</v>
      </c>
      <c r="AD218" s="8">
        <f>TABLE_download_statelocal!AD218</f>
        <v>146.6</v>
      </c>
      <c r="AE218" s="8">
        <f>TABLE_download_statelocal!AE218</f>
        <v>139.69999999999999</v>
      </c>
      <c r="AF218" s="8">
        <f>TABLE_download_statelocal!AF218</f>
        <v>86.2</v>
      </c>
      <c r="AG218" s="8">
        <f>TABLE_download_statelocal!AG218</f>
        <v>578</v>
      </c>
      <c r="AH218" s="8">
        <f>TABLE_download_statelocal!AH218</f>
        <v>165</v>
      </c>
      <c r="AI218" s="8">
        <f>TABLE_download_statelocal!AI218</f>
        <v>1377.3</v>
      </c>
      <c r="AJ218" s="8">
        <f>TABLE_download_statelocal!AJ218</f>
        <v>645.1</v>
      </c>
      <c r="AK218" s="8">
        <f>TABLE_download_statelocal!AK218</f>
        <v>65.899999999999991</v>
      </c>
      <c r="AL218" s="8">
        <f>TABLE_download_statelocal!AL218</f>
        <v>721.30000000000007</v>
      </c>
      <c r="AM218" s="8">
        <f>TABLE_download_statelocal!AM218</f>
        <v>290.3</v>
      </c>
      <c r="AN218" s="8">
        <f>TABLE_download_statelocal!AN218</f>
        <v>261.8</v>
      </c>
      <c r="AO218" s="8">
        <f>TABLE_download_statelocal!AO218</f>
        <v>647.80000000000007</v>
      </c>
      <c r="AP218" s="8">
        <f>TABLE_download_statelocal!AP218</f>
        <v>54.5</v>
      </c>
      <c r="AQ218" s="8">
        <f>TABLE_download_statelocal!AQ218</f>
        <v>319.39999999999998</v>
      </c>
      <c r="AR218" s="8">
        <f>TABLE_download_statelocal!AR218</f>
        <v>64.5</v>
      </c>
      <c r="AS218" s="8">
        <f>TABLE_download_statelocal!AS218</f>
        <v>373.1</v>
      </c>
      <c r="AT218" s="8">
        <f>TABLE_download_statelocal!AT218</f>
        <v>1583.7</v>
      </c>
      <c r="AU218" s="8">
        <f>TABLE_download_statelocal!AU218</f>
        <v>171.9</v>
      </c>
      <c r="AV218" s="8">
        <f>TABLE_download_statelocal!AV218</f>
        <v>48</v>
      </c>
      <c r="AW218" s="8">
        <f>TABLE_download_statelocal!AW218</f>
        <v>530.30000000000007</v>
      </c>
      <c r="AX218" s="8">
        <f>TABLE_download_statelocal!AX218</f>
        <v>468.8</v>
      </c>
      <c r="AY218" s="8">
        <f>TABLE_download_statelocal!AY218</f>
        <v>122.5</v>
      </c>
      <c r="AZ218" s="8">
        <f>TABLE_download_statelocal!AZ218</f>
        <v>392</v>
      </c>
      <c r="BA218" s="8">
        <f>TABLE_download_statelocal!BA218</f>
        <v>60.400000000000006</v>
      </c>
    </row>
    <row r="219" spans="1:53" x14ac:dyDescent="0.2">
      <c r="A219" s="5">
        <v>39356</v>
      </c>
      <c r="B219" s="8">
        <f>TABLE_download_statelocal!B219</f>
        <v>19563</v>
      </c>
      <c r="C219" s="8">
        <f>TABLE_download_statelocal!C219</f>
        <v>330.1</v>
      </c>
      <c r="D219" s="8">
        <f>TABLE_download_statelocal!D219</f>
        <v>64.599999999999994</v>
      </c>
      <c r="E219" s="8">
        <f>TABLE_download_statelocal!E219</f>
        <v>373.8</v>
      </c>
      <c r="F219" s="8">
        <f>TABLE_download_statelocal!F219</f>
        <v>190.2</v>
      </c>
      <c r="G219" s="8">
        <f>TABLE_download_statelocal!G219</f>
        <v>2254.1</v>
      </c>
      <c r="H219" s="8">
        <f>TABLE_download_statelocal!H219</f>
        <v>325.09999999999997</v>
      </c>
      <c r="I219" s="8">
        <f>TABLE_download_statelocal!I219</f>
        <v>238.29999999999998</v>
      </c>
      <c r="J219" s="8">
        <f>TABLE_download_statelocal!J219</f>
        <v>56.699999999999996</v>
      </c>
      <c r="K219" s="8">
        <f>TABLE_download_statelocal!K219</f>
        <v>43.599999999999994</v>
      </c>
      <c r="L219" s="8">
        <f>TABLE_download_statelocal!L219</f>
        <v>1000.7</v>
      </c>
      <c r="M219" s="8">
        <f>TABLE_download_statelocal!M219</f>
        <v>602</v>
      </c>
      <c r="N219" s="8">
        <f>TABLE_download_statelocal!N219</f>
        <v>91.6</v>
      </c>
      <c r="O219" s="8">
        <f>TABLE_download_statelocal!O219</f>
        <v>104.19999999999999</v>
      </c>
      <c r="P219" s="8">
        <f>TABLE_download_statelocal!P219</f>
        <v>762.6</v>
      </c>
      <c r="Q219" s="8">
        <f>TABLE_download_statelocal!Q219</f>
        <v>394.5</v>
      </c>
      <c r="R219" s="8">
        <f>TABLE_download_statelocal!R219</f>
        <v>232.60000000000002</v>
      </c>
      <c r="S219" s="8">
        <f>TABLE_download_statelocal!S219</f>
        <v>233.70000000000002</v>
      </c>
      <c r="T219" s="8">
        <f>TABLE_download_statelocal!T219</f>
        <v>272.2</v>
      </c>
      <c r="U219" s="8">
        <f>TABLE_download_statelocal!U219</f>
        <v>330</v>
      </c>
      <c r="V219" s="8">
        <f>TABLE_download_statelocal!V219</f>
        <v>90.3</v>
      </c>
      <c r="W219" s="8">
        <f>TABLE_download_statelocal!W219</f>
        <v>356.90000000000003</v>
      </c>
      <c r="X219" s="8">
        <f>TABLE_download_statelocal!X219</f>
        <v>385.3</v>
      </c>
      <c r="Y219" s="8">
        <f>TABLE_download_statelocal!Y219</f>
        <v>597.40000000000009</v>
      </c>
      <c r="Z219" s="8">
        <f>TABLE_download_statelocal!Z219</f>
        <v>382.59999999999997</v>
      </c>
      <c r="AA219" s="8">
        <f>TABLE_download_statelocal!AA219</f>
        <v>219.70000000000002</v>
      </c>
      <c r="AB219" s="8">
        <f>TABLE_download_statelocal!AB219</f>
        <v>387.8</v>
      </c>
      <c r="AC219" s="8">
        <f>TABLE_download_statelocal!AC219</f>
        <v>74.399999999999991</v>
      </c>
      <c r="AD219" s="8">
        <f>TABLE_download_statelocal!AD219</f>
        <v>146.6</v>
      </c>
      <c r="AE219" s="8">
        <f>TABLE_download_statelocal!AE219</f>
        <v>140.39999999999998</v>
      </c>
      <c r="AF219" s="8">
        <f>TABLE_download_statelocal!AF219</f>
        <v>86.100000000000009</v>
      </c>
      <c r="AG219" s="8">
        <f>TABLE_download_statelocal!AG219</f>
        <v>581.90000000000009</v>
      </c>
      <c r="AH219" s="8">
        <f>TABLE_download_statelocal!AH219</f>
        <v>165.29999999999998</v>
      </c>
      <c r="AI219" s="8">
        <f>TABLE_download_statelocal!AI219</f>
        <v>1377.3999999999999</v>
      </c>
      <c r="AJ219" s="8">
        <f>TABLE_download_statelocal!AJ219</f>
        <v>641</v>
      </c>
      <c r="AK219" s="8">
        <f>TABLE_download_statelocal!AK219</f>
        <v>66</v>
      </c>
      <c r="AL219" s="8">
        <f>TABLE_download_statelocal!AL219</f>
        <v>719.90000000000009</v>
      </c>
      <c r="AM219" s="8">
        <f>TABLE_download_statelocal!AM219</f>
        <v>289.3</v>
      </c>
      <c r="AN219" s="8">
        <f>TABLE_download_statelocal!AN219</f>
        <v>263.09999999999997</v>
      </c>
      <c r="AO219" s="8">
        <f>TABLE_download_statelocal!AO219</f>
        <v>650.20000000000005</v>
      </c>
      <c r="AP219" s="8">
        <f>TABLE_download_statelocal!AP219</f>
        <v>54.3</v>
      </c>
      <c r="AQ219" s="8">
        <f>TABLE_download_statelocal!AQ219</f>
        <v>320.3</v>
      </c>
      <c r="AR219" s="8">
        <f>TABLE_download_statelocal!AR219</f>
        <v>64.400000000000006</v>
      </c>
      <c r="AS219" s="8">
        <f>TABLE_download_statelocal!AS219</f>
        <v>372.3</v>
      </c>
      <c r="AT219" s="8">
        <f>TABLE_download_statelocal!AT219</f>
        <v>1588.8</v>
      </c>
      <c r="AU219" s="8">
        <f>TABLE_download_statelocal!AU219</f>
        <v>172.4</v>
      </c>
      <c r="AV219" s="8">
        <f>TABLE_download_statelocal!AV219</f>
        <v>47.6</v>
      </c>
      <c r="AW219" s="8">
        <f>TABLE_download_statelocal!AW219</f>
        <v>527.30000000000007</v>
      </c>
      <c r="AX219" s="8">
        <f>TABLE_download_statelocal!AX219</f>
        <v>467.5</v>
      </c>
      <c r="AY219" s="8">
        <f>TABLE_download_statelocal!AY219</f>
        <v>122</v>
      </c>
      <c r="AZ219" s="8">
        <f>TABLE_download_statelocal!AZ219</f>
        <v>386.40000000000003</v>
      </c>
      <c r="BA219" s="8">
        <f>TABLE_download_statelocal!BA219</f>
        <v>60.5</v>
      </c>
    </row>
    <row r="220" spans="1:53" x14ac:dyDescent="0.2">
      <c r="A220" s="5">
        <v>39387</v>
      </c>
      <c r="B220" s="8">
        <f>TABLE_download_statelocal!B220</f>
        <v>19590</v>
      </c>
      <c r="C220" s="8">
        <f>TABLE_download_statelocal!C220</f>
        <v>330.9</v>
      </c>
      <c r="D220" s="8">
        <f>TABLE_download_statelocal!D220</f>
        <v>64.599999999999994</v>
      </c>
      <c r="E220" s="8">
        <f>TABLE_download_statelocal!E220</f>
        <v>375.1</v>
      </c>
      <c r="F220" s="8">
        <f>TABLE_download_statelocal!F220</f>
        <v>190.7</v>
      </c>
      <c r="G220" s="8">
        <f>TABLE_download_statelocal!G220</f>
        <v>2259.7000000000003</v>
      </c>
      <c r="H220" s="8">
        <f>TABLE_download_statelocal!H220</f>
        <v>326.2</v>
      </c>
      <c r="I220" s="8">
        <f>TABLE_download_statelocal!I220</f>
        <v>238.9</v>
      </c>
      <c r="J220" s="8">
        <f>TABLE_download_statelocal!J220</f>
        <v>56.8</v>
      </c>
      <c r="K220" s="8">
        <f>TABLE_download_statelocal!K220</f>
        <v>42.099999999999994</v>
      </c>
      <c r="L220" s="8">
        <f>TABLE_download_statelocal!L220</f>
        <v>1001.6000000000001</v>
      </c>
      <c r="M220" s="8">
        <f>TABLE_download_statelocal!M220</f>
        <v>603.30000000000007</v>
      </c>
      <c r="N220" s="8">
        <f>TABLE_download_statelocal!N220</f>
        <v>88</v>
      </c>
      <c r="O220" s="8">
        <f>TABLE_download_statelocal!O220</f>
        <v>104.1</v>
      </c>
      <c r="P220" s="8">
        <f>TABLE_download_statelocal!P220</f>
        <v>761.69999999999993</v>
      </c>
      <c r="Q220" s="8">
        <f>TABLE_download_statelocal!Q220</f>
        <v>394.5</v>
      </c>
      <c r="R220" s="8">
        <f>TABLE_download_statelocal!R220</f>
        <v>232.7</v>
      </c>
      <c r="S220" s="8">
        <f>TABLE_download_statelocal!S220</f>
        <v>234</v>
      </c>
      <c r="T220" s="8">
        <f>TABLE_download_statelocal!T220</f>
        <v>272.89999999999998</v>
      </c>
      <c r="U220" s="8">
        <f>TABLE_download_statelocal!U220</f>
        <v>330.8</v>
      </c>
      <c r="V220" s="8">
        <f>TABLE_download_statelocal!V220</f>
        <v>89.9</v>
      </c>
      <c r="W220" s="8">
        <f>TABLE_download_statelocal!W220</f>
        <v>358.4</v>
      </c>
      <c r="X220" s="8">
        <f>TABLE_download_statelocal!X220</f>
        <v>385.20000000000005</v>
      </c>
      <c r="Y220" s="8">
        <f>TABLE_download_statelocal!Y220</f>
        <v>595.4</v>
      </c>
      <c r="Z220" s="8">
        <f>TABLE_download_statelocal!Z220</f>
        <v>381.7</v>
      </c>
      <c r="AA220" s="8">
        <f>TABLE_download_statelocal!AA220</f>
        <v>219.8</v>
      </c>
      <c r="AB220" s="8">
        <f>TABLE_download_statelocal!AB220</f>
        <v>387.7</v>
      </c>
      <c r="AC220" s="8">
        <f>TABLE_download_statelocal!AC220</f>
        <v>73.8</v>
      </c>
      <c r="AD220" s="8">
        <f>TABLE_download_statelocal!AD220</f>
        <v>146.6</v>
      </c>
      <c r="AE220" s="8">
        <f>TABLE_download_statelocal!AE220</f>
        <v>140.79999999999998</v>
      </c>
      <c r="AF220" s="8">
        <f>TABLE_download_statelocal!AF220</f>
        <v>86</v>
      </c>
      <c r="AG220" s="8">
        <f>TABLE_download_statelocal!AG220</f>
        <v>582</v>
      </c>
      <c r="AH220" s="8">
        <f>TABLE_download_statelocal!AH220</f>
        <v>166</v>
      </c>
      <c r="AI220" s="8">
        <f>TABLE_download_statelocal!AI220</f>
        <v>1379.4</v>
      </c>
      <c r="AJ220" s="8">
        <f>TABLE_download_statelocal!AJ220</f>
        <v>644.20000000000005</v>
      </c>
      <c r="AK220" s="8">
        <f>TABLE_download_statelocal!AK220</f>
        <v>66.300000000000011</v>
      </c>
      <c r="AL220" s="8">
        <f>TABLE_download_statelocal!AL220</f>
        <v>720.5</v>
      </c>
      <c r="AM220" s="8">
        <f>TABLE_download_statelocal!AM220</f>
        <v>289.8</v>
      </c>
      <c r="AN220" s="8">
        <f>TABLE_download_statelocal!AN220</f>
        <v>263</v>
      </c>
      <c r="AO220" s="8">
        <f>TABLE_download_statelocal!AO220</f>
        <v>649.70000000000005</v>
      </c>
      <c r="AP220" s="8">
        <f>TABLE_download_statelocal!AP220</f>
        <v>53.8</v>
      </c>
      <c r="AQ220" s="8">
        <f>TABLE_download_statelocal!AQ220</f>
        <v>321.3</v>
      </c>
      <c r="AR220" s="8">
        <f>TABLE_download_statelocal!AR220</f>
        <v>64.5</v>
      </c>
      <c r="AS220" s="8">
        <f>TABLE_download_statelocal!AS220</f>
        <v>372.5</v>
      </c>
      <c r="AT220" s="8">
        <f>TABLE_download_statelocal!AT220</f>
        <v>1593.3000000000002</v>
      </c>
      <c r="AU220" s="8">
        <f>TABLE_download_statelocal!AU220</f>
        <v>172.8</v>
      </c>
      <c r="AV220" s="8">
        <f>TABLE_download_statelocal!AV220</f>
        <v>47.6</v>
      </c>
      <c r="AW220" s="8">
        <f>TABLE_download_statelocal!AW220</f>
        <v>530.09999999999991</v>
      </c>
      <c r="AX220" s="8">
        <f>TABLE_download_statelocal!AX220</f>
        <v>468.70000000000005</v>
      </c>
      <c r="AY220" s="8">
        <f>TABLE_download_statelocal!AY220</f>
        <v>122.10000000000001</v>
      </c>
      <c r="AZ220" s="8">
        <f>TABLE_download_statelocal!AZ220</f>
        <v>384.7</v>
      </c>
      <c r="BA220" s="8">
        <f>TABLE_download_statelocal!BA220</f>
        <v>60.600000000000009</v>
      </c>
    </row>
    <row r="221" spans="1:53" x14ac:dyDescent="0.2">
      <c r="A221" s="5">
        <v>39417</v>
      </c>
      <c r="B221" s="8">
        <f>TABLE_download_statelocal!B221</f>
        <v>19620</v>
      </c>
      <c r="C221" s="8">
        <f>TABLE_download_statelocal!C221</f>
        <v>331.5</v>
      </c>
      <c r="D221" s="8">
        <f>TABLE_download_statelocal!D221</f>
        <v>64.7</v>
      </c>
      <c r="E221" s="8">
        <f>TABLE_download_statelocal!E221</f>
        <v>375.8</v>
      </c>
      <c r="F221" s="8">
        <f>TABLE_download_statelocal!F221</f>
        <v>191.1</v>
      </c>
      <c r="G221" s="8">
        <f>TABLE_download_statelocal!G221</f>
        <v>2264.6999999999998</v>
      </c>
      <c r="H221" s="8">
        <f>TABLE_download_statelocal!H221</f>
        <v>326.90000000000003</v>
      </c>
      <c r="I221" s="8">
        <f>TABLE_download_statelocal!I221</f>
        <v>238.6</v>
      </c>
      <c r="J221" s="8">
        <f>TABLE_download_statelocal!J221</f>
        <v>56.8</v>
      </c>
      <c r="K221" s="8">
        <f>TABLE_download_statelocal!K221</f>
        <v>42.299999999999983</v>
      </c>
      <c r="L221" s="8">
        <f>TABLE_download_statelocal!L221</f>
        <v>1002.5000000000001</v>
      </c>
      <c r="M221" s="8">
        <f>TABLE_download_statelocal!M221</f>
        <v>604.9</v>
      </c>
      <c r="N221" s="8">
        <f>TABLE_download_statelocal!N221</f>
        <v>92</v>
      </c>
      <c r="O221" s="8">
        <f>TABLE_download_statelocal!O221</f>
        <v>104.7</v>
      </c>
      <c r="P221" s="8">
        <f>TABLE_download_statelocal!P221</f>
        <v>760</v>
      </c>
      <c r="Q221" s="8">
        <f>TABLE_download_statelocal!Q221</f>
        <v>395.9</v>
      </c>
      <c r="R221" s="8">
        <f>TABLE_download_statelocal!R221</f>
        <v>233</v>
      </c>
      <c r="S221" s="8">
        <f>TABLE_download_statelocal!S221</f>
        <v>234.3</v>
      </c>
      <c r="T221" s="8">
        <f>TABLE_download_statelocal!T221</f>
        <v>273.90000000000003</v>
      </c>
      <c r="U221" s="8">
        <f>TABLE_download_statelocal!U221</f>
        <v>331.70000000000005</v>
      </c>
      <c r="V221" s="8">
        <f>TABLE_download_statelocal!V221</f>
        <v>90.2</v>
      </c>
      <c r="W221" s="8">
        <f>TABLE_download_statelocal!W221</f>
        <v>358.5</v>
      </c>
      <c r="X221" s="8">
        <f>TABLE_download_statelocal!X221</f>
        <v>385.4</v>
      </c>
      <c r="Y221" s="8">
        <f>TABLE_download_statelocal!Y221</f>
        <v>596.5</v>
      </c>
      <c r="Z221" s="8">
        <f>TABLE_download_statelocal!Z221</f>
        <v>382.59999999999997</v>
      </c>
      <c r="AA221" s="8">
        <f>TABLE_download_statelocal!AA221</f>
        <v>220</v>
      </c>
      <c r="AB221" s="8">
        <f>TABLE_download_statelocal!AB221</f>
        <v>388</v>
      </c>
      <c r="AC221" s="8">
        <f>TABLE_download_statelocal!AC221</f>
        <v>73.8</v>
      </c>
      <c r="AD221" s="8">
        <f>TABLE_download_statelocal!AD221</f>
        <v>146.9</v>
      </c>
      <c r="AE221" s="8">
        <f>TABLE_download_statelocal!AE221</f>
        <v>141.6</v>
      </c>
      <c r="AF221" s="8">
        <f>TABLE_download_statelocal!AF221</f>
        <v>85.5</v>
      </c>
      <c r="AG221" s="8">
        <f>TABLE_download_statelocal!AG221</f>
        <v>582.9</v>
      </c>
      <c r="AH221" s="8">
        <f>TABLE_download_statelocal!AH221</f>
        <v>166.29999999999998</v>
      </c>
      <c r="AI221" s="8">
        <f>TABLE_download_statelocal!AI221</f>
        <v>1381.5</v>
      </c>
      <c r="AJ221" s="8">
        <f>TABLE_download_statelocal!AJ221</f>
        <v>645.20000000000005</v>
      </c>
      <c r="AK221" s="8">
        <f>TABLE_download_statelocal!AK221</f>
        <v>66.2</v>
      </c>
      <c r="AL221" s="8">
        <f>TABLE_download_statelocal!AL221</f>
        <v>717.80000000000007</v>
      </c>
      <c r="AM221" s="8">
        <f>TABLE_download_statelocal!AM221</f>
        <v>289.40000000000003</v>
      </c>
      <c r="AN221" s="8">
        <f>TABLE_download_statelocal!AN221</f>
        <v>264.3</v>
      </c>
      <c r="AO221" s="8">
        <f>TABLE_download_statelocal!AO221</f>
        <v>650.9</v>
      </c>
      <c r="AP221" s="8">
        <f>TABLE_download_statelocal!AP221</f>
        <v>54.099999999999994</v>
      </c>
      <c r="AQ221" s="8">
        <f>TABLE_download_statelocal!AQ221</f>
        <v>321.39999999999998</v>
      </c>
      <c r="AR221" s="8">
        <f>TABLE_download_statelocal!AR221</f>
        <v>64.5</v>
      </c>
      <c r="AS221" s="8">
        <f>TABLE_download_statelocal!AS221</f>
        <v>372.70000000000005</v>
      </c>
      <c r="AT221" s="8">
        <f>TABLE_download_statelocal!AT221</f>
        <v>1598.8999999999999</v>
      </c>
      <c r="AU221" s="8">
        <f>TABLE_download_statelocal!AU221</f>
        <v>173.2</v>
      </c>
      <c r="AV221" s="8">
        <f>TABLE_download_statelocal!AV221</f>
        <v>47.9</v>
      </c>
      <c r="AW221" s="8">
        <f>TABLE_download_statelocal!AW221</f>
        <v>531</v>
      </c>
      <c r="AX221" s="8">
        <f>TABLE_download_statelocal!AX221</f>
        <v>469.1</v>
      </c>
      <c r="AY221" s="8">
        <f>TABLE_download_statelocal!AY221</f>
        <v>122.7</v>
      </c>
      <c r="AZ221" s="8">
        <f>TABLE_download_statelocal!AZ221</f>
        <v>388.5</v>
      </c>
      <c r="BA221" s="8">
        <f>TABLE_download_statelocal!BA221</f>
        <v>60.6</v>
      </c>
    </row>
    <row r="222" spans="1:53" x14ac:dyDescent="0.2">
      <c r="A222" s="5">
        <v>39448</v>
      </c>
      <c r="B222" s="8">
        <f>TABLE_download_statelocal!B222</f>
        <v>19650</v>
      </c>
      <c r="C222" s="8">
        <f>TABLE_download_statelocal!C222</f>
        <v>332.7</v>
      </c>
      <c r="D222" s="8">
        <f>TABLE_download_statelocal!D222</f>
        <v>66</v>
      </c>
      <c r="E222" s="8">
        <f>TABLE_download_statelocal!E222</f>
        <v>379.7</v>
      </c>
      <c r="F222" s="8">
        <f>TABLE_download_statelocal!F222</f>
        <v>190.9</v>
      </c>
      <c r="G222" s="8">
        <f>TABLE_download_statelocal!G222</f>
        <v>2266.4</v>
      </c>
      <c r="H222" s="8">
        <f>TABLE_download_statelocal!H222</f>
        <v>327.60000000000002</v>
      </c>
      <c r="I222" s="8">
        <f>TABLE_download_statelocal!I222</f>
        <v>239.4</v>
      </c>
      <c r="J222" s="8">
        <f>TABLE_download_statelocal!J222</f>
        <v>57.4</v>
      </c>
      <c r="K222" s="8">
        <f>TABLE_download_statelocal!K222</f>
        <v>41.5</v>
      </c>
      <c r="L222" s="8">
        <f>TABLE_download_statelocal!L222</f>
        <v>1003.1999999999999</v>
      </c>
      <c r="M222" s="8">
        <f>TABLE_download_statelocal!M222</f>
        <v>608</v>
      </c>
      <c r="N222" s="8">
        <f>TABLE_download_statelocal!N222</f>
        <v>91.5</v>
      </c>
      <c r="O222" s="8">
        <f>TABLE_download_statelocal!O222</f>
        <v>105.10000000000001</v>
      </c>
      <c r="P222" s="8">
        <f>TABLE_download_statelocal!P222</f>
        <v>764.5</v>
      </c>
      <c r="Q222" s="8">
        <f>TABLE_download_statelocal!Q222</f>
        <v>396.70000000000005</v>
      </c>
      <c r="R222" s="8">
        <f>TABLE_download_statelocal!R222</f>
        <v>233.3</v>
      </c>
      <c r="S222" s="8">
        <f>TABLE_download_statelocal!S222</f>
        <v>233.8</v>
      </c>
      <c r="T222" s="8">
        <f>TABLE_download_statelocal!T222</f>
        <v>274.60000000000002</v>
      </c>
      <c r="U222" s="8">
        <f>TABLE_download_statelocal!U222</f>
        <v>331.5</v>
      </c>
      <c r="V222" s="8">
        <f>TABLE_download_statelocal!V222</f>
        <v>89.8</v>
      </c>
      <c r="W222" s="8">
        <f>TABLE_download_statelocal!W222</f>
        <v>360.9</v>
      </c>
      <c r="X222" s="8">
        <f>TABLE_download_statelocal!X222</f>
        <v>386.8</v>
      </c>
      <c r="Y222" s="8">
        <f>TABLE_download_statelocal!Y222</f>
        <v>595.6</v>
      </c>
      <c r="Z222" s="8">
        <f>TABLE_download_statelocal!Z222</f>
        <v>383.3</v>
      </c>
      <c r="AA222" s="8">
        <f>TABLE_download_statelocal!AA222</f>
        <v>220.5</v>
      </c>
      <c r="AB222" s="8">
        <f>TABLE_download_statelocal!AB222</f>
        <v>388.7</v>
      </c>
      <c r="AC222" s="8">
        <f>TABLE_download_statelocal!AC222</f>
        <v>73.8</v>
      </c>
      <c r="AD222" s="8">
        <f>TABLE_download_statelocal!AD222</f>
        <v>148.1</v>
      </c>
      <c r="AE222" s="8">
        <f>TABLE_download_statelocal!AE222</f>
        <v>141.9</v>
      </c>
      <c r="AF222" s="8">
        <f>TABLE_download_statelocal!AF222</f>
        <v>86.7</v>
      </c>
      <c r="AG222" s="8">
        <f>TABLE_download_statelocal!AG222</f>
        <v>585.4</v>
      </c>
      <c r="AH222" s="8">
        <f>TABLE_download_statelocal!AH222</f>
        <v>166.2</v>
      </c>
      <c r="AI222" s="8">
        <f>TABLE_download_statelocal!AI222</f>
        <v>1378.7</v>
      </c>
      <c r="AJ222" s="8">
        <f>TABLE_download_statelocal!AJ222</f>
        <v>646.70000000000005</v>
      </c>
      <c r="AK222" s="8">
        <f>TABLE_download_statelocal!AK222</f>
        <v>66.600000000000009</v>
      </c>
      <c r="AL222" s="8">
        <f>TABLE_download_statelocal!AL222</f>
        <v>721.80000000000007</v>
      </c>
      <c r="AM222" s="8">
        <f>TABLE_download_statelocal!AM222</f>
        <v>287.5</v>
      </c>
      <c r="AN222" s="8">
        <f>TABLE_download_statelocal!AN222</f>
        <v>264.8</v>
      </c>
      <c r="AO222" s="8">
        <f>TABLE_download_statelocal!AO222</f>
        <v>652.19999999999993</v>
      </c>
      <c r="AP222" s="8">
        <f>TABLE_download_statelocal!AP222</f>
        <v>54.199999999999996</v>
      </c>
      <c r="AQ222" s="8">
        <f>TABLE_download_statelocal!AQ222</f>
        <v>323.10000000000002</v>
      </c>
      <c r="AR222" s="8">
        <f>TABLE_download_statelocal!AR222</f>
        <v>64.600000000000009</v>
      </c>
      <c r="AS222" s="8">
        <f>TABLE_download_statelocal!AS222</f>
        <v>373</v>
      </c>
      <c r="AT222" s="8">
        <f>TABLE_download_statelocal!AT222</f>
        <v>1604.7</v>
      </c>
      <c r="AU222" s="8">
        <f>TABLE_download_statelocal!AU222</f>
        <v>174.10000000000002</v>
      </c>
      <c r="AV222" s="8">
        <f>TABLE_download_statelocal!AV222</f>
        <v>48.6</v>
      </c>
      <c r="AW222" s="8">
        <f>TABLE_download_statelocal!AW222</f>
        <v>530.90000000000009</v>
      </c>
      <c r="AX222" s="8">
        <f>TABLE_download_statelocal!AX222</f>
        <v>471</v>
      </c>
      <c r="AY222" s="8">
        <f>TABLE_download_statelocal!AY222</f>
        <v>122.9</v>
      </c>
      <c r="AZ222" s="8">
        <f>TABLE_download_statelocal!AZ222</f>
        <v>391.3</v>
      </c>
      <c r="BA222" s="8">
        <f>TABLE_download_statelocal!BA222</f>
        <v>60.699999999999996</v>
      </c>
    </row>
    <row r="223" spans="1:53" x14ac:dyDescent="0.2">
      <c r="A223" s="5">
        <v>39479</v>
      </c>
      <c r="B223" s="8">
        <f>TABLE_download_statelocal!B223</f>
        <v>19670</v>
      </c>
      <c r="C223" s="8">
        <f>TABLE_download_statelocal!C223</f>
        <v>333.59999999999997</v>
      </c>
      <c r="D223" s="8">
        <f>TABLE_download_statelocal!D223</f>
        <v>64.7</v>
      </c>
      <c r="E223" s="8">
        <f>TABLE_download_statelocal!E223</f>
        <v>378.90000000000003</v>
      </c>
      <c r="F223" s="8">
        <f>TABLE_download_statelocal!F223</f>
        <v>191.3</v>
      </c>
      <c r="G223" s="8">
        <f>TABLE_download_statelocal!G223</f>
        <v>2266.8999999999996</v>
      </c>
      <c r="H223" s="8">
        <f>TABLE_download_statelocal!H223</f>
        <v>327.90000000000003</v>
      </c>
      <c r="I223" s="8">
        <f>TABLE_download_statelocal!I223</f>
        <v>240.2</v>
      </c>
      <c r="J223" s="8">
        <f>TABLE_download_statelocal!J223</f>
        <v>57</v>
      </c>
      <c r="K223" s="8">
        <f>TABLE_download_statelocal!K223</f>
        <v>41.599999999999994</v>
      </c>
      <c r="L223" s="8">
        <f>TABLE_download_statelocal!L223</f>
        <v>1003.8000000000001</v>
      </c>
      <c r="M223" s="8">
        <f>TABLE_download_statelocal!M223</f>
        <v>610.1</v>
      </c>
      <c r="N223" s="8">
        <f>TABLE_download_statelocal!N223</f>
        <v>91.8</v>
      </c>
      <c r="O223" s="8">
        <f>TABLE_download_statelocal!O223</f>
        <v>105.2</v>
      </c>
      <c r="P223" s="8">
        <f>TABLE_download_statelocal!P223</f>
        <v>764.59999999999991</v>
      </c>
      <c r="Q223" s="8">
        <f>TABLE_download_statelocal!Q223</f>
        <v>398.9</v>
      </c>
      <c r="R223" s="8">
        <f>TABLE_download_statelocal!R223</f>
        <v>233.5</v>
      </c>
      <c r="S223" s="8">
        <f>TABLE_download_statelocal!S223</f>
        <v>234.50000000000003</v>
      </c>
      <c r="T223" s="8">
        <f>TABLE_download_statelocal!T223</f>
        <v>274.40000000000003</v>
      </c>
      <c r="U223" s="8">
        <f>TABLE_download_statelocal!U223</f>
        <v>332.70000000000005</v>
      </c>
      <c r="V223" s="8">
        <f>TABLE_download_statelocal!V223</f>
        <v>89.9</v>
      </c>
      <c r="W223" s="8">
        <f>TABLE_download_statelocal!W223</f>
        <v>360.9</v>
      </c>
      <c r="X223" s="8">
        <f>TABLE_download_statelocal!X223</f>
        <v>387.59999999999997</v>
      </c>
      <c r="Y223" s="8">
        <f>TABLE_download_statelocal!Y223</f>
        <v>595</v>
      </c>
      <c r="Z223" s="8">
        <f>TABLE_download_statelocal!Z223</f>
        <v>383.8</v>
      </c>
      <c r="AA223" s="8">
        <f>TABLE_download_statelocal!AA223</f>
        <v>220.6</v>
      </c>
      <c r="AB223" s="8">
        <f>TABLE_download_statelocal!AB223</f>
        <v>390.09999999999997</v>
      </c>
      <c r="AC223" s="8">
        <f>TABLE_download_statelocal!AC223</f>
        <v>74.099999999999994</v>
      </c>
      <c r="AD223" s="8">
        <f>TABLE_download_statelocal!AD223</f>
        <v>146.5</v>
      </c>
      <c r="AE223" s="8">
        <f>TABLE_download_statelocal!AE223</f>
        <v>142.6</v>
      </c>
      <c r="AF223" s="8">
        <f>TABLE_download_statelocal!AF223</f>
        <v>86</v>
      </c>
      <c r="AG223" s="8">
        <f>TABLE_download_statelocal!AG223</f>
        <v>583.5</v>
      </c>
      <c r="AH223" s="8">
        <f>TABLE_download_statelocal!AH223</f>
        <v>166.1</v>
      </c>
      <c r="AI223" s="8">
        <f>TABLE_download_statelocal!AI223</f>
        <v>1377.7</v>
      </c>
      <c r="AJ223" s="8">
        <f>TABLE_download_statelocal!AJ223</f>
        <v>648.6</v>
      </c>
      <c r="AK223" s="8">
        <f>TABLE_download_statelocal!AK223</f>
        <v>66.7</v>
      </c>
      <c r="AL223" s="8">
        <f>TABLE_download_statelocal!AL223</f>
        <v>722.59999999999991</v>
      </c>
      <c r="AM223" s="8">
        <f>TABLE_download_statelocal!AM223</f>
        <v>288.39999999999998</v>
      </c>
      <c r="AN223" s="8">
        <f>TABLE_download_statelocal!AN223</f>
        <v>265</v>
      </c>
      <c r="AO223" s="8">
        <f>TABLE_download_statelocal!AO223</f>
        <v>652.4</v>
      </c>
      <c r="AP223" s="8">
        <f>TABLE_download_statelocal!AP223</f>
        <v>54</v>
      </c>
      <c r="AQ223" s="8">
        <f>TABLE_download_statelocal!AQ223</f>
        <v>323.7</v>
      </c>
      <c r="AR223" s="8">
        <f>TABLE_download_statelocal!AR223</f>
        <v>64.899999999999991</v>
      </c>
      <c r="AS223" s="8">
        <f>TABLE_download_statelocal!AS223</f>
        <v>373.7</v>
      </c>
      <c r="AT223" s="8">
        <f>TABLE_download_statelocal!AT223</f>
        <v>1607</v>
      </c>
      <c r="AU223" s="8">
        <f>TABLE_download_statelocal!AU223</f>
        <v>174.3</v>
      </c>
      <c r="AV223" s="8">
        <f>TABLE_download_statelocal!AV223</f>
        <v>47.9</v>
      </c>
      <c r="AW223" s="8">
        <f>TABLE_download_statelocal!AW223</f>
        <v>531.80000000000007</v>
      </c>
      <c r="AX223" s="8">
        <f>TABLE_download_statelocal!AX223</f>
        <v>472.90000000000003</v>
      </c>
      <c r="AY223" s="8">
        <f>TABLE_download_statelocal!AY223</f>
        <v>122.89999999999999</v>
      </c>
      <c r="AZ223" s="8">
        <f>TABLE_download_statelocal!AZ223</f>
        <v>390</v>
      </c>
      <c r="BA223" s="8">
        <f>TABLE_download_statelocal!BA223</f>
        <v>60.8</v>
      </c>
    </row>
    <row r="224" spans="1:53" x14ac:dyDescent="0.2">
      <c r="A224" s="5">
        <v>39508</v>
      </c>
      <c r="B224" s="8">
        <f>TABLE_download_statelocal!B224</f>
        <v>19691</v>
      </c>
      <c r="C224" s="8">
        <f>TABLE_download_statelocal!C224</f>
        <v>334</v>
      </c>
      <c r="D224" s="8">
        <f>TABLE_download_statelocal!D224</f>
        <v>64.7</v>
      </c>
      <c r="E224" s="8">
        <f>TABLE_download_statelocal!E224</f>
        <v>378.20000000000005</v>
      </c>
      <c r="F224" s="8">
        <f>TABLE_download_statelocal!F224</f>
        <v>191.3</v>
      </c>
      <c r="G224" s="8">
        <f>TABLE_download_statelocal!G224</f>
        <v>2266.5</v>
      </c>
      <c r="H224" s="8">
        <f>TABLE_download_statelocal!H224</f>
        <v>328.40000000000003</v>
      </c>
      <c r="I224" s="8">
        <f>TABLE_download_statelocal!I224</f>
        <v>240.1</v>
      </c>
      <c r="J224" s="8">
        <f>TABLE_download_statelocal!J224</f>
        <v>57.1</v>
      </c>
      <c r="K224" s="8">
        <f>TABLE_download_statelocal!K224</f>
        <v>41.599999999999994</v>
      </c>
      <c r="L224" s="8">
        <f>TABLE_download_statelocal!L224</f>
        <v>1000.8</v>
      </c>
      <c r="M224" s="8">
        <f>TABLE_download_statelocal!M224</f>
        <v>610</v>
      </c>
      <c r="N224" s="8">
        <f>TABLE_download_statelocal!N224</f>
        <v>92.4</v>
      </c>
      <c r="O224" s="8">
        <f>TABLE_download_statelocal!O224</f>
        <v>105.39999999999999</v>
      </c>
      <c r="P224" s="8">
        <f>TABLE_download_statelocal!P224</f>
        <v>764.7</v>
      </c>
      <c r="Q224" s="8">
        <f>TABLE_download_statelocal!Q224</f>
        <v>400.40000000000003</v>
      </c>
      <c r="R224" s="8">
        <f>TABLE_download_statelocal!R224</f>
        <v>234.10000000000002</v>
      </c>
      <c r="S224" s="8">
        <f>TABLE_download_statelocal!S224</f>
        <v>236.00000000000003</v>
      </c>
      <c r="T224" s="8">
        <f>TABLE_download_statelocal!T224</f>
        <v>274.10000000000002</v>
      </c>
      <c r="U224" s="8">
        <f>TABLE_download_statelocal!U224</f>
        <v>331.6</v>
      </c>
      <c r="V224" s="8">
        <f>TABLE_download_statelocal!V224</f>
        <v>90.1</v>
      </c>
      <c r="W224" s="8">
        <f>TABLE_download_statelocal!W224</f>
        <v>360.3</v>
      </c>
      <c r="X224" s="8">
        <f>TABLE_download_statelocal!X224</f>
        <v>387</v>
      </c>
      <c r="Y224" s="8">
        <f>TABLE_download_statelocal!Y224</f>
        <v>594.4</v>
      </c>
      <c r="Z224" s="8">
        <f>TABLE_download_statelocal!Z224</f>
        <v>384.2</v>
      </c>
      <c r="AA224" s="8">
        <f>TABLE_download_statelocal!AA224</f>
        <v>221</v>
      </c>
      <c r="AB224" s="8">
        <f>TABLE_download_statelocal!AB224</f>
        <v>389.2</v>
      </c>
      <c r="AC224" s="8">
        <f>TABLE_download_statelocal!AC224</f>
        <v>74</v>
      </c>
      <c r="AD224" s="8">
        <f>TABLE_download_statelocal!AD224</f>
        <v>146.4</v>
      </c>
      <c r="AE224" s="8">
        <f>TABLE_download_statelocal!AE224</f>
        <v>143.1</v>
      </c>
      <c r="AF224" s="8">
        <f>TABLE_download_statelocal!AF224</f>
        <v>86.600000000000009</v>
      </c>
      <c r="AG224" s="8">
        <f>TABLE_download_statelocal!AG224</f>
        <v>584</v>
      </c>
      <c r="AH224" s="8">
        <f>TABLE_download_statelocal!AH224</f>
        <v>166.2</v>
      </c>
      <c r="AI224" s="8">
        <f>TABLE_download_statelocal!AI224</f>
        <v>1379.6000000000001</v>
      </c>
      <c r="AJ224" s="8">
        <f>TABLE_download_statelocal!AJ224</f>
        <v>649.29999999999995</v>
      </c>
      <c r="AK224" s="8">
        <f>TABLE_download_statelocal!AK224</f>
        <v>66.400000000000006</v>
      </c>
      <c r="AL224" s="8">
        <f>TABLE_download_statelocal!AL224</f>
        <v>719.9</v>
      </c>
      <c r="AM224" s="8">
        <f>TABLE_download_statelocal!AM224</f>
        <v>289</v>
      </c>
      <c r="AN224" s="8">
        <f>TABLE_download_statelocal!AN224</f>
        <v>265.90000000000003</v>
      </c>
      <c r="AO224" s="8">
        <f>TABLE_download_statelocal!AO224</f>
        <v>653.1</v>
      </c>
      <c r="AP224" s="8">
        <f>TABLE_download_statelocal!AP224</f>
        <v>54.1</v>
      </c>
      <c r="AQ224" s="8">
        <f>TABLE_download_statelocal!AQ224</f>
        <v>323.79999999999995</v>
      </c>
      <c r="AR224" s="8">
        <f>TABLE_download_statelocal!AR224</f>
        <v>64.7</v>
      </c>
      <c r="AS224" s="8">
        <f>TABLE_download_statelocal!AS224</f>
        <v>373.7</v>
      </c>
      <c r="AT224" s="8">
        <f>TABLE_download_statelocal!AT224</f>
        <v>1609.9</v>
      </c>
      <c r="AU224" s="8">
        <f>TABLE_download_statelocal!AU224</f>
        <v>174.8</v>
      </c>
      <c r="AV224" s="8">
        <f>TABLE_download_statelocal!AV224</f>
        <v>47.8</v>
      </c>
      <c r="AW224" s="8">
        <f>TABLE_download_statelocal!AW224</f>
        <v>532.4</v>
      </c>
      <c r="AX224" s="8">
        <f>TABLE_download_statelocal!AX224</f>
        <v>472.00000000000006</v>
      </c>
      <c r="AY224" s="8">
        <f>TABLE_download_statelocal!AY224</f>
        <v>122.60000000000001</v>
      </c>
      <c r="AZ224" s="8">
        <f>TABLE_download_statelocal!AZ224</f>
        <v>388.9</v>
      </c>
      <c r="BA224" s="8">
        <f>TABLE_download_statelocal!BA224</f>
        <v>61.100000000000009</v>
      </c>
    </row>
    <row r="225" spans="1:53" x14ac:dyDescent="0.2">
      <c r="A225" s="5">
        <v>39539</v>
      </c>
      <c r="B225" s="8">
        <f>TABLE_download_statelocal!B225</f>
        <v>19695</v>
      </c>
      <c r="C225" s="8">
        <f>TABLE_download_statelocal!C225</f>
        <v>334.7</v>
      </c>
      <c r="D225" s="8">
        <f>TABLE_download_statelocal!D225</f>
        <v>65.100000000000009</v>
      </c>
      <c r="E225" s="8">
        <f>TABLE_download_statelocal!E225</f>
        <v>379</v>
      </c>
      <c r="F225" s="8">
        <f>TABLE_download_statelocal!F225</f>
        <v>191.70000000000002</v>
      </c>
      <c r="G225" s="8">
        <f>TABLE_download_statelocal!G225</f>
        <v>2270.1999999999998</v>
      </c>
      <c r="H225" s="8">
        <f>TABLE_download_statelocal!H225</f>
        <v>329.4</v>
      </c>
      <c r="I225" s="8">
        <f>TABLE_download_statelocal!I225</f>
        <v>240.29999999999998</v>
      </c>
      <c r="J225" s="8">
        <f>TABLE_download_statelocal!J225</f>
        <v>57.3</v>
      </c>
      <c r="K225" s="8">
        <f>TABLE_download_statelocal!K225</f>
        <v>41.400000000000006</v>
      </c>
      <c r="L225" s="8">
        <f>TABLE_download_statelocal!L225</f>
        <v>1001.8</v>
      </c>
      <c r="M225" s="8">
        <f>TABLE_download_statelocal!M225</f>
        <v>611.1</v>
      </c>
      <c r="N225" s="8">
        <f>TABLE_download_statelocal!N225</f>
        <v>92.199999999999989</v>
      </c>
      <c r="O225" s="8">
        <f>TABLE_download_statelocal!O225</f>
        <v>105.2</v>
      </c>
      <c r="P225" s="8">
        <f>TABLE_download_statelocal!P225</f>
        <v>765.69999999999993</v>
      </c>
      <c r="Q225" s="8">
        <f>TABLE_download_statelocal!Q225</f>
        <v>400.3</v>
      </c>
      <c r="R225" s="8">
        <f>TABLE_download_statelocal!R225</f>
        <v>234</v>
      </c>
      <c r="S225" s="8">
        <f>TABLE_download_statelocal!S225</f>
        <v>236</v>
      </c>
      <c r="T225" s="8">
        <f>TABLE_download_statelocal!T225</f>
        <v>271</v>
      </c>
      <c r="U225" s="8">
        <f>TABLE_download_statelocal!U225</f>
        <v>334.3</v>
      </c>
      <c r="V225" s="8">
        <f>TABLE_download_statelocal!V225</f>
        <v>90.2</v>
      </c>
      <c r="W225" s="8">
        <f>TABLE_download_statelocal!W225</f>
        <v>360.7</v>
      </c>
      <c r="X225" s="8">
        <f>TABLE_download_statelocal!X225</f>
        <v>387.70000000000005</v>
      </c>
      <c r="Y225" s="8">
        <f>TABLE_download_statelocal!Y225</f>
        <v>598</v>
      </c>
      <c r="Z225" s="8">
        <f>TABLE_download_statelocal!Z225</f>
        <v>383.5</v>
      </c>
      <c r="AA225" s="8">
        <f>TABLE_download_statelocal!AA225</f>
        <v>221.7</v>
      </c>
      <c r="AB225" s="8">
        <f>TABLE_download_statelocal!AB225</f>
        <v>390.2</v>
      </c>
      <c r="AC225" s="8">
        <f>TABLE_download_statelocal!AC225</f>
        <v>73.599999999999994</v>
      </c>
      <c r="AD225" s="8">
        <f>TABLE_download_statelocal!AD225</f>
        <v>147.1</v>
      </c>
      <c r="AE225" s="8">
        <f>TABLE_download_statelocal!AE225</f>
        <v>143.60000000000002</v>
      </c>
      <c r="AF225" s="8">
        <f>TABLE_download_statelocal!AF225</f>
        <v>86.7</v>
      </c>
      <c r="AG225" s="8">
        <f>TABLE_download_statelocal!AG225</f>
        <v>582.9</v>
      </c>
      <c r="AH225" s="8">
        <f>TABLE_download_statelocal!AH225</f>
        <v>166.5</v>
      </c>
      <c r="AI225" s="8">
        <f>TABLE_download_statelocal!AI225</f>
        <v>1389.2</v>
      </c>
      <c r="AJ225" s="8">
        <f>TABLE_download_statelocal!AJ225</f>
        <v>650.79999999999995</v>
      </c>
      <c r="AK225" s="8">
        <f>TABLE_download_statelocal!AK225</f>
        <v>66.400000000000006</v>
      </c>
      <c r="AL225" s="8">
        <f>TABLE_download_statelocal!AL225</f>
        <v>722</v>
      </c>
      <c r="AM225" s="8">
        <f>TABLE_download_statelocal!AM225</f>
        <v>292.09999999999997</v>
      </c>
      <c r="AN225" s="8">
        <f>TABLE_download_statelocal!AN225</f>
        <v>266.90000000000003</v>
      </c>
      <c r="AO225" s="8">
        <f>TABLE_download_statelocal!AO225</f>
        <v>655.20000000000005</v>
      </c>
      <c r="AP225" s="8">
        <f>TABLE_download_statelocal!AP225</f>
        <v>54.1</v>
      </c>
      <c r="AQ225" s="8">
        <f>TABLE_download_statelocal!AQ225</f>
        <v>325</v>
      </c>
      <c r="AR225" s="8">
        <f>TABLE_download_statelocal!AR225</f>
        <v>64.7</v>
      </c>
      <c r="AS225" s="8">
        <f>TABLE_download_statelocal!AS225</f>
        <v>374.20000000000005</v>
      </c>
      <c r="AT225" s="8">
        <f>TABLE_download_statelocal!AT225</f>
        <v>1608.1999999999998</v>
      </c>
      <c r="AU225" s="8">
        <f>TABLE_download_statelocal!AU225</f>
        <v>175.3</v>
      </c>
      <c r="AV225" s="8">
        <f>TABLE_download_statelocal!AV225</f>
        <v>47.8</v>
      </c>
      <c r="AW225" s="8">
        <f>TABLE_download_statelocal!AW225</f>
        <v>530.09999999999991</v>
      </c>
      <c r="AX225" s="8">
        <f>TABLE_download_statelocal!AX225</f>
        <v>471.90000000000003</v>
      </c>
      <c r="AY225" s="8">
        <f>TABLE_download_statelocal!AY225</f>
        <v>122.89999999999999</v>
      </c>
      <c r="AZ225" s="8">
        <f>TABLE_download_statelocal!AZ225</f>
        <v>387.6</v>
      </c>
      <c r="BA225" s="8">
        <f>TABLE_download_statelocal!BA225</f>
        <v>61.3</v>
      </c>
    </row>
    <row r="226" spans="1:53" x14ac:dyDescent="0.2">
      <c r="A226" s="5">
        <v>39569</v>
      </c>
      <c r="B226" s="8">
        <f>TABLE_download_statelocal!B226</f>
        <v>19726</v>
      </c>
      <c r="C226" s="8">
        <f>TABLE_download_statelocal!C226</f>
        <v>335.09999999999997</v>
      </c>
      <c r="D226" s="8">
        <f>TABLE_download_statelocal!D226</f>
        <v>64.900000000000006</v>
      </c>
      <c r="E226" s="8">
        <f>TABLE_download_statelocal!E226</f>
        <v>379</v>
      </c>
      <c r="F226" s="8">
        <f>TABLE_download_statelocal!F226</f>
        <v>192.20000000000002</v>
      </c>
      <c r="G226" s="8">
        <f>TABLE_download_statelocal!G226</f>
        <v>2272.7999999999997</v>
      </c>
      <c r="H226" s="8">
        <f>TABLE_download_statelocal!H226</f>
        <v>330.3</v>
      </c>
      <c r="I226" s="8">
        <f>TABLE_download_statelocal!I226</f>
        <v>239.1</v>
      </c>
      <c r="J226" s="8">
        <f>TABLE_download_statelocal!J226</f>
        <v>57.199999999999996</v>
      </c>
      <c r="K226" s="8">
        <f>TABLE_download_statelocal!K226</f>
        <v>41.199999999999989</v>
      </c>
      <c r="L226" s="8">
        <f>TABLE_download_statelocal!L226</f>
        <v>1000.2</v>
      </c>
      <c r="M226" s="8">
        <f>TABLE_download_statelocal!M226</f>
        <v>612.1</v>
      </c>
      <c r="N226" s="8">
        <f>TABLE_download_statelocal!N226</f>
        <v>92.699999999999989</v>
      </c>
      <c r="O226" s="8">
        <f>TABLE_download_statelocal!O226</f>
        <v>105.2</v>
      </c>
      <c r="P226" s="8">
        <f>TABLE_download_statelocal!P226</f>
        <v>766.1</v>
      </c>
      <c r="Q226" s="8">
        <f>TABLE_download_statelocal!Q226</f>
        <v>401.09999999999997</v>
      </c>
      <c r="R226" s="8">
        <f>TABLE_download_statelocal!R226</f>
        <v>234.5</v>
      </c>
      <c r="S226" s="8">
        <f>TABLE_download_statelocal!S226</f>
        <v>235.9</v>
      </c>
      <c r="T226" s="8">
        <f>TABLE_download_statelocal!T226</f>
        <v>270.20000000000005</v>
      </c>
      <c r="U226" s="8">
        <f>TABLE_download_statelocal!U226</f>
        <v>334.8</v>
      </c>
      <c r="V226" s="8">
        <f>TABLE_download_statelocal!V226</f>
        <v>89.9</v>
      </c>
      <c r="W226" s="8">
        <f>TABLE_download_statelocal!W226</f>
        <v>360.70000000000005</v>
      </c>
      <c r="X226" s="8">
        <f>TABLE_download_statelocal!X226</f>
        <v>387.8</v>
      </c>
      <c r="Y226" s="8">
        <f>TABLE_download_statelocal!Y226</f>
        <v>596.79999999999995</v>
      </c>
      <c r="Z226" s="8">
        <f>TABLE_download_statelocal!Z226</f>
        <v>385.6</v>
      </c>
      <c r="AA226" s="8">
        <f>TABLE_download_statelocal!AA226</f>
        <v>221.4</v>
      </c>
      <c r="AB226" s="8">
        <f>TABLE_download_statelocal!AB226</f>
        <v>390.59999999999997</v>
      </c>
      <c r="AC226" s="8">
        <f>TABLE_download_statelocal!AC226</f>
        <v>74</v>
      </c>
      <c r="AD226" s="8">
        <f>TABLE_download_statelocal!AD226</f>
        <v>147.4</v>
      </c>
      <c r="AE226" s="8">
        <f>TABLE_download_statelocal!AE226</f>
        <v>144.1</v>
      </c>
      <c r="AF226" s="8">
        <f>TABLE_download_statelocal!AF226</f>
        <v>87.4</v>
      </c>
      <c r="AG226" s="8">
        <f>TABLE_download_statelocal!AG226</f>
        <v>585</v>
      </c>
      <c r="AH226" s="8">
        <f>TABLE_download_statelocal!AH226</f>
        <v>167</v>
      </c>
      <c r="AI226" s="8">
        <f>TABLE_download_statelocal!AI226</f>
        <v>1390.9</v>
      </c>
      <c r="AJ226" s="8">
        <f>TABLE_download_statelocal!AJ226</f>
        <v>653</v>
      </c>
      <c r="AK226" s="8">
        <f>TABLE_download_statelocal!AK226</f>
        <v>66.400000000000006</v>
      </c>
      <c r="AL226" s="8">
        <f>TABLE_download_statelocal!AL226</f>
        <v>720</v>
      </c>
      <c r="AM226" s="8">
        <f>TABLE_download_statelocal!AM226</f>
        <v>291.89999999999998</v>
      </c>
      <c r="AN226" s="8">
        <f>TABLE_download_statelocal!AN226</f>
        <v>267.5</v>
      </c>
      <c r="AO226" s="8">
        <f>TABLE_download_statelocal!AO226</f>
        <v>654.4</v>
      </c>
      <c r="AP226" s="8">
        <f>TABLE_download_statelocal!AP226</f>
        <v>53.9</v>
      </c>
      <c r="AQ226" s="8">
        <f>TABLE_download_statelocal!AQ226</f>
        <v>326.59999999999997</v>
      </c>
      <c r="AR226" s="8">
        <f>TABLE_download_statelocal!AR226</f>
        <v>64.8</v>
      </c>
      <c r="AS226" s="8">
        <f>TABLE_download_statelocal!AS226</f>
        <v>375.1</v>
      </c>
      <c r="AT226" s="8">
        <f>TABLE_download_statelocal!AT226</f>
        <v>1611.5</v>
      </c>
      <c r="AU226" s="8">
        <f>TABLE_download_statelocal!AU226</f>
        <v>175.70000000000002</v>
      </c>
      <c r="AV226" s="8">
        <f>TABLE_download_statelocal!AV226</f>
        <v>47.699999999999996</v>
      </c>
      <c r="AW226" s="8">
        <f>TABLE_download_statelocal!AW226</f>
        <v>531.59999999999991</v>
      </c>
      <c r="AX226" s="8">
        <f>TABLE_download_statelocal!AX226</f>
        <v>472.1</v>
      </c>
      <c r="AY226" s="8">
        <f>TABLE_download_statelocal!AY226</f>
        <v>133.6</v>
      </c>
      <c r="AZ226" s="8">
        <f>TABLE_download_statelocal!AZ226</f>
        <v>390.4</v>
      </c>
      <c r="BA226" s="8">
        <f>TABLE_download_statelocal!BA226</f>
        <v>61.5</v>
      </c>
    </row>
    <row r="227" spans="1:53" x14ac:dyDescent="0.2">
      <c r="A227" s="5">
        <v>39600</v>
      </c>
      <c r="B227" s="8">
        <f>TABLE_download_statelocal!B227</f>
        <v>19758</v>
      </c>
      <c r="C227" s="8">
        <f>TABLE_download_statelocal!C227</f>
        <v>335.70000000000005</v>
      </c>
      <c r="D227" s="8">
        <f>TABLE_download_statelocal!D227</f>
        <v>65</v>
      </c>
      <c r="E227" s="8">
        <f>TABLE_download_statelocal!E227</f>
        <v>378.7</v>
      </c>
      <c r="F227" s="8">
        <f>TABLE_download_statelocal!F227</f>
        <v>193.2</v>
      </c>
      <c r="G227" s="8">
        <f>TABLE_download_statelocal!G227</f>
        <v>2277.1000000000004</v>
      </c>
      <c r="H227" s="8">
        <f>TABLE_download_statelocal!H227</f>
        <v>330.8</v>
      </c>
      <c r="I227" s="8">
        <f>TABLE_download_statelocal!I227</f>
        <v>240.3</v>
      </c>
      <c r="J227" s="8">
        <f>TABLE_download_statelocal!J227</f>
        <v>56.9</v>
      </c>
      <c r="K227" s="8">
        <f>TABLE_download_statelocal!K227</f>
        <v>41.300000000000011</v>
      </c>
      <c r="L227" s="8">
        <f>TABLE_download_statelocal!L227</f>
        <v>1000.2</v>
      </c>
      <c r="M227" s="8">
        <f>TABLE_download_statelocal!M227</f>
        <v>612.9</v>
      </c>
      <c r="N227" s="8">
        <f>TABLE_download_statelocal!N227</f>
        <v>92.7</v>
      </c>
      <c r="O227" s="8">
        <f>TABLE_download_statelocal!O227</f>
        <v>105.8</v>
      </c>
      <c r="P227" s="8">
        <f>TABLE_download_statelocal!P227</f>
        <v>768.30000000000007</v>
      </c>
      <c r="Q227" s="8">
        <f>TABLE_download_statelocal!Q227</f>
        <v>401.4</v>
      </c>
      <c r="R227" s="8">
        <f>TABLE_download_statelocal!R227</f>
        <v>234.1</v>
      </c>
      <c r="S227" s="8">
        <f>TABLE_download_statelocal!S227</f>
        <v>234.9</v>
      </c>
      <c r="T227" s="8">
        <f>TABLE_download_statelocal!T227</f>
        <v>270.09999999999997</v>
      </c>
      <c r="U227" s="8">
        <f>TABLE_download_statelocal!U227</f>
        <v>334.90000000000003</v>
      </c>
      <c r="V227" s="8">
        <f>TABLE_download_statelocal!V227</f>
        <v>90.2</v>
      </c>
      <c r="W227" s="8">
        <f>TABLE_download_statelocal!W227</f>
        <v>359.70000000000005</v>
      </c>
      <c r="X227" s="8">
        <f>TABLE_download_statelocal!X227</f>
        <v>387.70000000000005</v>
      </c>
      <c r="Y227" s="8">
        <f>TABLE_download_statelocal!Y227</f>
        <v>598.79999999999995</v>
      </c>
      <c r="Z227" s="8">
        <f>TABLE_download_statelocal!Z227</f>
        <v>385.3</v>
      </c>
      <c r="AA227" s="8">
        <f>TABLE_download_statelocal!AA227</f>
        <v>221</v>
      </c>
      <c r="AB227" s="8">
        <f>TABLE_download_statelocal!AB227</f>
        <v>391.8</v>
      </c>
      <c r="AC227" s="8">
        <f>TABLE_download_statelocal!AC227</f>
        <v>74.2</v>
      </c>
      <c r="AD227" s="8">
        <f>TABLE_download_statelocal!AD227</f>
        <v>147.4</v>
      </c>
      <c r="AE227" s="8">
        <f>TABLE_download_statelocal!AE227</f>
        <v>144.19999999999999</v>
      </c>
      <c r="AF227" s="8">
        <f>TABLE_download_statelocal!AF227</f>
        <v>87</v>
      </c>
      <c r="AG227" s="8">
        <f>TABLE_download_statelocal!AG227</f>
        <v>585.70000000000005</v>
      </c>
      <c r="AH227" s="8">
        <f>TABLE_download_statelocal!AH227</f>
        <v>166.8</v>
      </c>
      <c r="AI227" s="8">
        <f>TABLE_download_statelocal!AI227</f>
        <v>1393.8</v>
      </c>
      <c r="AJ227" s="8">
        <f>TABLE_download_statelocal!AJ227</f>
        <v>655.20000000000005</v>
      </c>
      <c r="AK227" s="8">
        <f>TABLE_download_statelocal!AK227</f>
        <v>66.3</v>
      </c>
      <c r="AL227" s="8">
        <f>TABLE_download_statelocal!AL227</f>
        <v>721.6</v>
      </c>
      <c r="AM227" s="8">
        <f>TABLE_download_statelocal!AM227</f>
        <v>290.2</v>
      </c>
      <c r="AN227" s="8">
        <f>TABLE_download_statelocal!AN227</f>
        <v>268.5</v>
      </c>
      <c r="AO227" s="8">
        <f>TABLE_download_statelocal!AO227</f>
        <v>656.5</v>
      </c>
      <c r="AP227" s="8">
        <f>TABLE_download_statelocal!AP227</f>
        <v>53.5</v>
      </c>
      <c r="AQ227" s="8">
        <f>TABLE_download_statelocal!AQ227</f>
        <v>326.60000000000002</v>
      </c>
      <c r="AR227" s="8">
        <f>TABLE_download_statelocal!AR227</f>
        <v>64.5</v>
      </c>
      <c r="AS227" s="8">
        <f>TABLE_download_statelocal!AS227</f>
        <v>371.5</v>
      </c>
      <c r="AT227" s="8">
        <f>TABLE_download_statelocal!AT227</f>
        <v>1614.8</v>
      </c>
      <c r="AU227" s="8">
        <f>TABLE_download_statelocal!AU227</f>
        <v>176.4</v>
      </c>
      <c r="AV227" s="8">
        <f>TABLE_download_statelocal!AV227</f>
        <v>47.5</v>
      </c>
      <c r="AW227" s="8">
        <f>TABLE_download_statelocal!AW227</f>
        <v>532.4</v>
      </c>
      <c r="AX227" s="8">
        <f>TABLE_download_statelocal!AX227</f>
        <v>475.29999999999995</v>
      </c>
      <c r="AY227" s="8">
        <f>TABLE_download_statelocal!AY227</f>
        <v>124</v>
      </c>
      <c r="AZ227" s="8">
        <f>TABLE_download_statelocal!AZ227</f>
        <v>389.9</v>
      </c>
      <c r="BA227" s="8">
        <f>TABLE_download_statelocal!BA227</f>
        <v>60.8</v>
      </c>
    </row>
    <row r="228" spans="1:53" x14ac:dyDescent="0.2">
      <c r="A228" s="5">
        <v>39630</v>
      </c>
      <c r="B228" s="8">
        <f>TABLE_download_statelocal!B228</f>
        <v>19801</v>
      </c>
      <c r="C228" s="8">
        <f>TABLE_download_statelocal!C228</f>
        <v>334.6</v>
      </c>
      <c r="D228" s="8">
        <f>TABLE_download_statelocal!D228</f>
        <v>65.199999999999989</v>
      </c>
      <c r="E228" s="8">
        <f>TABLE_download_statelocal!E228</f>
        <v>375.90000000000003</v>
      </c>
      <c r="F228" s="8">
        <f>TABLE_download_statelocal!F228</f>
        <v>192.7</v>
      </c>
      <c r="G228" s="8">
        <f>TABLE_download_statelocal!G228</f>
        <v>2277.7000000000003</v>
      </c>
      <c r="H228" s="8">
        <f>TABLE_download_statelocal!H228</f>
        <v>331.9</v>
      </c>
      <c r="I228" s="8">
        <f>TABLE_download_statelocal!I228</f>
        <v>238.79999999999998</v>
      </c>
      <c r="J228" s="8">
        <f>TABLE_download_statelocal!J228</f>
        <v>57.300000000000004</v>
      </c>
      <c r="K228" s="8">
        <f>TABLE_download_statelocal!K228</f>
        <v>42.300000000000011</v>
      </c>
      <c r="L228" s="8">
        <f>TABLE_download_statelocal!L228</f>
        <v>999.3</v>
      </c>
      <c r="M228" s="8">
        <f>TABLE_download_statelocal!M228</f>
        <v>613.1</v>
      </c>
      <c r="N228" s="8">
        <f>TABLE_download_statelocal!N228</f>
        <v>92.6</v>
      </c>
      <c r="O228" s="8">
        <f>TABLE_download_statelocal!O228</f>
        <v>106.9</v>
      </c>
      <c r="P228" s="8">
        <f>TABLE_download_statelocal!P228</f>
        <v>767.1</v>
      </c>
      <c r="Q228" s="8">
        <f>TABLE_download_statelocal!Q228</f>
        <v>409.7</v>
      </c>
      <c r="R228" s="8">
        <f>TABLE_download_statelocal!R228</f>
        <v>233.9</v>
      </c>
      <c r="S228" s="8">
        <f>TABLE_download_statelocal!S228</f>
        <v>232.40000000000003</v>
      </c>
      <c r="T228" s="8">
        <f>TABLE_download_statelocal!T228</f>
        <v>269.7</v>
      </c>
      <c r="U228" s="8">
        <f>TABLE_download_statelocal!U228</f>
        <v>336.90000000000003</v>
      </c>
      <c r="V228" s="8">
        <f>TABLE_download_statelocal!V228</f>
        <v>89.4</v>
      </c>
      <c r="W228" s="8">
        <f>TABLE_download_statelocal!W228</f>
        <v>363</v>
      </c>
      <c r="X228" s="8">
        <f>TABLE_download_statelocal!X228</f>
        <v>389.20000000000005</v>
      </c>
      <c r="Y228" s="8">
        <f>TABLE_download_statelocal!Y228</f>
        <v>600</v>
      </c>
      <c r="Z228" s="8">
        <f>TABLE_download_statelocal!Z228</f>
        <v>384.90000000000003</v>
      </c>
      <c r="AA228" s="8">
        <f>TABLE_download_statelocal!AA228</f>
        <v>217.20000000000002</v>
      </c>
      <c r="AB228" s="8">
        <f>TABLE_download_statelocal!AB228</f>
        <v>384.1</v>
      </c>
      <c r="AC228" s="8">
        <f>TABLE_download_statelocal!AC228</f>
        <v>74.5</v>
      </c>
      <c r="AD228" s="8">
        <f>TABLE_download_statelocal!AD228</f>
        <v>147.70000000000002</v>
      </c>
      <c r="AE228" s="8">
        <f>TABLE_download_statelocal!AE228</f>
        <v>144.6</v>
      </c>
      <c r="AF228" s="8">
        <f>TABLE_download_statelocal!AF228</f>
        <v>86.8</v>
      </c>
      <c r="AG228" s="8">
        <f>TABLE_download_statelocal!AG228</f>
        <v>584.5</v>
      </c>
      <c r="AH228" s="8">
        <f>TABLE_download_statelocal!AH228</f>
        <v>166.9</v>
      </c>
      <c r="AI228" s="8">
        <f>TABLE_download_statelocal!AI228</f>
        <v>1403.8</v>
      </c>
      <c r="AJ228" s="8">
        <f>TABLE_download_statelocal!AJ228</f>
        <v>654.6</v>
      </c>
      <c r="AK228" s="8">
        <f>TABLE_download_statelocal!AK228</f>
        <v>66.900000000000006</v>
      </c>
      <c r="AL228" s="8">
        <f>TABLE_download_statelocal!AL228</f>
        <v>720.9</v>
      </c>
      <c r="AM228" s="8">
        <f>TABLE_download_statelocal!AM228</f>
        <v>291</v>
      </c>
      <c r="AN228" s="8">
        <f>TABLE_download_statelocal!AN228</f>
        <v>271</v>
      </c>
      <c r="AO228" s="8">
        <f>TABLE_download_statelocal!AO228</f>
        <v>650.4</v>
      </c>
      <c r="AP228" s="8">
        <f>TABLE_download_statelocal!AP228</f>
        <v>53.400000000000006</v>
      </c>
      <c r="AQ228" s="8">
        <f>TABLE_download_statelocal!AQ228</f>
        <v>321.09999999999997</v>
      </c>
      <c r="AR228" s="8">
        <f>TABLE_download_statelocal!AR228</f>
        <v>64.3</v>
      </c>
      <c r="AS228" s="8">
        <f>TABLE_download_statelocal!AS228</f>
        <v>377</v>
      </c>
      <c r="AT228" s="8">
        <f>TABLE_download_statelocal!AT228</f>
        <v>1618.8</v>
      </c>
      <c r="AU228" s="8">
        <f>TABLE_download_statelocal!AU228</f>
        <v>176</v>
      </c>
      <c r="AV228" s="8">
        <f>TABLE_download_statelocal!AV228</f>
        <v>48</v>
      </c>
      <c r="AW228" s="8">
        <f>TABLE_download_statelocal!AW228</f>
        <v>535.4</v>
      </c>
      <c r="AX228" s="8">
        <f>TABLE_download_statelocal!AX228</f>
        <v>478.09999999999997</v>
      </c>
      <c r="AY228" s="8">
        <f>TABLE_download_statelocal!AY228</f>
        <v>124.4</v>
      </c>
      <c r="AZ228" s="8">
        <f>TABLE_download_statelocal!AZ228</f>
        <v>392.2</v>
      </c>
      <c r="BA228" s="8">
        <f>TABLE_download_statelocal!BA228</f>
        <v>60.599999999999994</v>
      </c>
    </row>
    <row r="229" spans="1:53" x14ac:dyDescent="0.2">
      <c r="A229" s="5">
        <v>39661</v>
      </c>
      <c r="B229" s="8">
        <f>TABLE_download_statelocal!B229</f>
        <v>19801</v>
      </c>
      <c r="C229" s="8">
        <f>TABLE_download_statelocal!C229</f>
        <v>335.5</v>
      </c>
      <c r="D229" s="8">
        <f>TABLE_download_statelocal!D229</f>
        <v>65.7</v>
      </c>
      <c r="E229" s="8">
        <f>TABLE_download_statelocal!E229</f>
        <v>379.5</v>
      </c>
      <c r="F229" s="8">
        <f>TABLE_download_statelocal!F229</f>
        <v>192.9</v>
      </c>
      <c r="G229" s="8">
        <f>TABLE_download_statelocal!G229</f>
        <v>2270.3000000000002</v>
      </c>
      <c r="H229" s="8">
        <f>TABLE_download_statelocal!H229</f>
        <v>334.7</v>
      </c>
      <c r="I229" s="8">
        <f>TABLE_download_statelocal!I229</f>
        <v>239.6</v>
      </c>
      <c r="J229" s="8">
        <f>TABLE_download_statelocal!J229</f>
        <v>57.699999999999996</v>
      </c>
      <c r="K229" s="8">
        <f>TABLE_download_statelocal!K229</f>
        <v>45.699999999999989</v>
      </c>
      <c r="L229" s="8">
        <f>TABLE_download_statelocal!L229</f>
        <v>1001.2</v>
      </c>
      <c r="M229" s="8">
        <f>TABLE_download_statelocal!M229</f>
        <v>615</v>
      </c>
      <c r="N229" s="8">
        <f>TABLE_download_statelocal!N229</f>
        <v>95.3</v>
      </c>
      <c r="O229" s="8">
        <f>TABLE_download_statelocal!O229</f>
        <v>107</v>
      </c>
      <c r="P229" s="8">
        <f>TABLE_download_statelocal!P229</f>
        <v>766.9</v>
      </c>
      <c r="Q229" s="8">
        <f>TABLE_download_statelocal!Q229</f>
        <v>405.9</v>
      </c>
      <c r="R229" s="8">
        <f>TABLE_download_statelocal!R229</f>
        <v>234.1</v>
      </c>
      <c r="S229" s="8">
        <f>TABLE_download_statelocal!S229</f>
        <v>231.50000000000003</v>
      </c>
      <c r="T229" s="8">
        <f>TABLE_download_statelocal!T229</f>
        <v>268.89999999999998</v>
      </c>
      <c r="U229" s="8">
        <f>TABLE_download_statelocal!U229</f>
        <v>340.09999999999997</v>
      </c>
      <c r="V229" s="8">
        <f>TABLE_download_statelocal!V229</f>
        <v>89.8</v>
      </c>
      <c r="W229" s="8">
        <f>TABLE_download_statelocal!W229</f>
        <v>364.6</v>
      </c>
      <c r="X229" s="8">
        <f>TABLE_download_statelocal!X229</f>
        <v>389.40000000000003</v>
      </c>
      <c r="Y229" s="8">
        <f>TABLE_download_statelocal!Y229</f>
        <v>602.80000000000007</v>
      </c>
      <c r="Z229" s="8">
        <f>TABLE_download_statelocal!Z229</f>
        <v>385.59999999999997</v>
      </c>
      <c r="AA229" s="8">
        <f>TABLE_download_statelocal!AA229</f>
        <v>221.4</v>
      </c>
      <c r="AB229" s="8">
        <f>TABLE_download_statelocal!AB229</f>
        <v>391.4</v>
      </c>
      <c r="AC229" s="8">
        <f>TABLE_download_statelocal!AC229</f>
        <v>74.3</v>
      </c>
      <c r="AD229" s="8">
        <f>TABLE_download_statelocal!AD229</f>
        <v>148.1</v>
      </c>
      <c r="AE229" s="8">
        <f>TABLE_download_statelocal!AE229</f>
        <v>144.89999999999998</v>
      </c>
      <c r="AF229" s="8">
        <f>TABLE_download_statelocal!AF229</f>
        <v>88.2</v>
      </c>
      <c r="AG229" s="8">
        <f>TABLE_download_statelocal!AG229</f>
        <v>580.70000000000005</v>
      </c>
      <c r="AH229" s="8">
        <f>TABLE_download_statelocal!AH229</f>
        <v>167.2</v>
      </c>
      <c r="AI229" s="8">
        <f>TABLE_download_statelocal!AI229</f>
        <v>1395.7</v>
      </c>
      <c r="AJ229" s="8">
        <f>TABLE_download_statelocal!AJ229</f>
        <v>658.4</v>
      </c>
      <c r="AK229" s="8">
        <f>TABLE_download_statelocal!AK229</f>
        <v>66.5</v>
      </c>
      <c r="AL229" s="8">
        <f>TABLE_download_statelocal!AL229</f>
        <v>720.8</v>
      </c>
      <c r="AM229" s="8">
        <f>TABLE_download_statelocal!AM229</f>
        <v>293.40000000000003</v>
      </c>
      <c r="AN229" s="8">
        <f>TABLE_download_statelocal!AN229</f>
        <v>271.29999999999995</v>
      </c>
      <c r="AO229" s="8">
        <f>TABLE_download_statelocal!AO229</f>
        <v>655.20000000000005</v>
      </c>
      <c r="AP229" s="8">
        <f>TABLE_download_statelocal!AP229</f>
        <v>52.9</v>
      </c>
      <c r="AQ229" s="8">
        <f>TABLE_download_statelocal!AQ229</f>
        <v>320.89999999999998</v>
      </c>
      <c r="AR229" s="8">
        <f>TABLE_download_statelocal!AR229</f>
        <v>65.2</v>
      </c>
      <c r="AS229" s="8">
        <f>TABLE_download_statelocal!AS229</f>
        <v>378.59999999999997</v>
      </c>
      <c r="AT229" s="8">
        <f>TABLE_download_statelocal!AT229</f>
        <v>1622.8000000000002</v>
      </c>
      <c r="AU229" s="8">
        <f>TABLE_download_statelocal!AU229</f>
        <v>178</v>
      </c>
      <c r="AV229" s="8">
        <f>TABLE_download_statelocal!AV229</f>
        <v>48.1</v>
      </c>
      <c r="AW229" s="8">
        <f>TABLE_download_statelocal!AW229</f>
        <v>538</v>
      </c>
      <c r="AX229" s="8">
        <f>TABLE_download_statelocal!AX229</f>
        <v>482.40000000000003</v>
      </c>
      <c r="AY229" s="8">
        <f>TABLE_download_statelocal!AY229</f>
        <v>124.30000000000001</v>
      </c>
      <c r="AZ229" s="8">
        <f>TABLE_download_statelocal!AZ229</f>
        <v>390.9</v>
      </c>
      <c r="BA229" s="8">
        <f>TABLE_download_statelocal!BA229</f>
        <v>60.599999999999994</v>
      </c>
    </row>
    <row r="230" spans="1:53" x14ac:dyDescent="0.2">
      <c r="A230" s="5">
        <v>39692</v>
      </c>
      <c r="B230" s="8">
        <f>TABLE_download_statelocal!B230</f>
        <v>19769</v>
      </c>
      <c r="C230" s="8">
        <f>TABLE_download_statelocal!C230</f>
        <v>334.7</v>
      </c>
      <c r="D230" s="8">
        <f>TABLE_download_statelocal!D230</f>
        <v>65.5</v>
      </c>
      <c r="E230" s="8">
        <f>TABLE_download_statelocal!E230</f>
        <v>375.9</v>
      </c>
      <c r="F230" s="8">
        <f>TABLE_download_statelocal!F230</f>
        <v>193.2</v>
      </c>
      <c r="G230" s="8">
        <f>TABLE_download_statelocal!G230</f>
        <v>2271.5</v>
      </c>
      <c r="H230" s="8">
        <f>TABLE_download_statelocal!H230</f>
        <v>333.6</v>
      </c>
      <c r="I230" s="8">
        <f>TABLE_download_statelocal!I230</f>
        <v>239.70000000000002</v>
      </c>
      <c r="J230" s="8">
        <f>TABLE_download_statelocal!J230</f>
        <v>57.599999999999994</v>
      </c>
      <c r="K230" s="8">
        <f>TABLE_download_statelocal!K230</f>
        <v>40.900000000000006</v>
      </c>
      <c r="L230" s="8">
        <f>TABLE_download_statelocal!L230</f>
        <v>1001.8000000000001</v>
      </c>
      <c r="M230" s="8">
        <f>TABLE_download_statelocal!M230</f>
        <v>611.5</v>
      </c>
      <c r="N230" s="8">
        <f>TABLE_download_statelocal!N230</f>
        <v>92.5</v>
      </c>
      <c r="O230" s="8">
        <f>TABLE_download_statelocal!O230</f>
        <v>107</v>
      </c>
      <c r="P230" s="8">
        <f>TABLE_download_statelocal!P230</f>
        <v>766.5</v>
      </c>
      <c r="Q230" s="8">
        <f>TABLE_download_statelocal!Q230</f>
        <v>402.2</v>
      </c>
      <c r="R230" s="8">
        <f>TABLE_download_statelocal!R230</f>
        <v>236.1</v>
      </c>
      <c r="S230" s="8">
        <f>TABLE_download_statelocal!S230</f>
        <v>233.50000000000003</v>
      </c>
      <c r="T230" s="8">
        <f>TABLE_download_statelocal!T230</f>
        <v>268.39999999999998</v>
      </c>
      <c r="U230" s="8">
        <f>TABLE_download_statelocal!U230</f>
        <v>334.9</v>
      </c>
      <c r="V230" s="8">
        <f>TABLE_download_statelocal!V230</f>
        <v>89.5</v>
      </c>
      <c r="W230" s="8">
        <f>TABLE_download_statelocal!W230</f>
        <v>362.79999999999995</v>
      </c>
      <c r="X230" s="8">
        <f>TABLE_download_statelocal!X230</f>
        <v>388.59999999999997</v>
      </c>
      <c r="Y230" s="8">
        <f>TABLE_download_statelocal!Y230</f>
        <v>598.4</v>
      </c>
      <c r="Z230" s="8">
        <f>TABLE_download_statelocal!Z230</f>
        <v>387.2</v>
      </c>
      <c r="AA230" s="8">
        <f>TABLE_download_statelocal!AA230</f>
        <v>221.60000000000002</v>
      </c>
      <c r="AB230" s="8">
        <f>TABLE_download_statelocal!AB230</f>
        <v>390</v>
      </c>
      <c r="AC230" s="8">
        <f>TABLE_download_statelocal!AC230</f>
        <v>74.900000000000006</v>
      </c>
      <c r="AD230" s="8">
        <f>TABLE_download_statelocal!AD230</f>
        <v>148.60000000000002</v>
      </c>
      <c r="AE230" s="8">
        <f>TABLE_download_statelocal!AE230</f>
        <v>144.29999999999998</v>
      </c>
      <c r="AF230" s="8">
        <f>TABLE_download_statelocal!AF230</f>
        <v>89.6</v>
      </c>
      <c r="AG230" s="8">
        <f>TABLE_download_statelocal!AG230</f>
        <v>580.9</v>
      </c>
      <c r="AH230" s="8">
        <f>TABLE_download_statelocal!AH230</f>
        <v>167.7</v>
      </c>
      <c r="AI230" s="8">
        <f>TABLE_download_statelocal!AI230</f>
        <v>1389.7</v>
      </c>
      <c r="AJ230" s="8">
        <f>TABLE_download_statelocal!AJ230</f>
        <v>665.19999999999993</v>
      </c>
      <c r="AK230" s="8">
        <f>TABLE_download_statelocal!AK230</f>
        <v>66.800000000000011</v>
      </c>
      <c r="AL230" s="8">
        <f>TABLE_download_statelocal!AL230</f>
        <v>719.69999999999993</v>
      </c>
      <c r="AM230" s="8">
        <f>TABLE_download_statelocal!AM230</f>
        <v>293.5</v>
      </c>
      <c r="AN230" s="8">
        <f>TABLE_download_statelocal!AN230</f>
        <v>271.5</v>
      </c>
      <c r="AO230" s="8">
        <f>TABLE_download_statelocal!AO230</f>
        <v>659.7</v>
      </c>
      <c r="AP230" s="8">
        <f>TABLE_download_statelocal!AP230</f>
        <v>52.8</v>
      </c>
      <c r="AQ230" s="8">
        <f>TABLE_download_statelocal!AQ230</f>
        <v>328.20000000000005</v>
      </c>
      <c r="AR230" s="8">
        <f>TABLE_download_statelocal!AR230</f>
        <v>65.2</v>
      </c>
      <c r="AS230" s="8">
        <f>TABLE_download_statelocal!AS230</f>
        <v>375.4</v>
      </c>
      <c r="AT230" s="8">
        <f>TABLE_download_statelocal!AT230</f>
        <v>1624.7</v>
      </c>
      <c r="AU230" s="8">
        <f>TABLE_download_statelocal!AU230</f>
        <v>177.89999999999998</v>
      </c>
      <c r="AV230" s="8">
        <f>TABLE_download_statelocal!AV230</f>
        <v>48.199999999999996</v>
      </c>
      <c r="AW230" s="8">
        <f>TABLE_download_statelocal!AW230</f>
        <v>535.29999999999995</v>
      </c>
      <c r="AX230" s="8">
        <f>TABLE_download_statelocal!AX230</f>
        <v>479.2</v>
      </c>
      <c r="AY230" s="8">
        <f>TABLE_download_statelocal!AY230</f>
        <v>124</v>
      </c>
      <c r="AZ230" s="8">
        <f>TABLE_download_statelocal!AZ230</f>
        <v>401.9</v>
      </c>
      <c r="BA230" s="8">
        <f>TABLE_download_statelocal!BA230</f>
        <v>61.6</v>
      </c>
    </row>
    <row r="231" spans="1:53" x14ac:dyDescent="0.2">
      <c r="A231" s="5">
        <v>39722</v>
      </c>
      <c r="B231" s="8">
        <f>TABLE_download_statelocal!B231</f>
        <v>19777</v>
      </c>
      <c r="C231" s="8">
        <f>TABLE_download_statelocal!C231</f>
        <v>335.70000000000005</v>
      </c>
      <c r="D231" s="8">
        <f>TABLE_download_statelocal!D231</f>
        <v>65.400000000000006</v>
      </c>
      <c r="E231" s="8">
        <f>TABLE_download_statelocal!E231</f>
        <v>375.9</v>
      </c>
      <c r="F231" s="8">
        <f>TABLE_download_statelocal!F231</f>
        <v>193.4</v>
      </c>
      <c r="G231" s="8">
        <f>TABLE_download_statelocal!G231</f>
        <v>2265.9</v>
      </c>
      <c r="H231" s="8">
        <f>TABLE_download_statelocal!H231</f>
        <v>334.4</v>
      </c>
      <c r="I231" s="8">
        <f>TABLE_download_statelocal!I231</f>
        <v>240.9</v>
      </c>
      <c r="J231" s="8">
        <f>TABLE_download_statelocal!J231</f>
        <v>56.800000000000004</v>
      </c>
      <c r="K231" s="8">
        <f>TABLE_download_statelocal!K231</f>
        <v>41</v>
      </c>
      <c r="L231" s="8">
        <f>TABLE_download_statelocal!L231</f>
        <v>997.2</v>
      </c>
      <c r="M231" s="8">
        <f>TABLE_download_statelocal!M231</f>
        <v>614</v>
      </c>
      <c r="N231" s="8">
        <f>TABLE_download_statelocal!N231</f>
        <v>93.1</v>
      </c>
      <c r="O231" s="8">
        <f>TABLE_download_statelocal!O231</f>
        <v>106.10000000000001</v>
      </c>
      <c r="P231" s="8">
        <f>TABLE_download_statelocal!P231</f>
        <v>767.6</v>
      </c>
      <c r="Q231" s="8">
        <f>TABLE_download_statelocal!Q231</f>
        <v>400.8</v>
      </c>
      <c r="R231" s="8">
        <f>TABLE_download_statelocal!R231</f>
        <v>235.7</v>
      </c>
      <c r="S231" s="8">
        <f>TABLE_download_statelocal!S231</f>
        <v>235.2</v>
      </c>
      <c r="T231" s="8">
        <f>TABLE_download_statelocal!T231</f>
        <v>270.39999999999998</v>
      </c>
      <c r="U231" s="8">
        <f>TABLE_download_statelocal!U231</f>
        <v>336</v>
      </c>
      <c r="V231" s="8">
        <f>TABLE_download_statelocal!V231</f>
        <v>89.800000000000011</v>
      </c>
      <c r="W231" s="8">
        <f>TABLE_download_statelocal!W231</f>
        <v>362.6</v>
      </c>
      <c r="X231" s="8">
        <f>TABLE_download_statelocal!X231</f>
        <v>389</v>
      </c>
      <c r="Y231" s="8">
        <f>TABLE_download_statelocal!Y231</f>
        <v>593.80000000000007</v>
      </c>
      <c r="Z231" s="8">
        <f>TABLE_download_statelocal!Z231</f>
        <v>386.7</v>
      </c>
      <c r="AA231" s="8">
        <f>TABLE_download_statelocal!AA231</f>
        <v>222.1</v>
      </c>
      <c r="AB231" s="8">
        <f>TABLE_download_statelocal!AB231</f>
        <v>392.9</v>
      </c>
      <c r="AC231" s="8">
        <f>TABLE_download_statelocal!AC231</f>
        <v>75.099999999999994</v>
      </c>
      <c r="AD231" s="8">
        <f>TABLE_download_statelocal!AD231</f>
        <v>148.69999999999999</v>
      </c>
      <c r="AE231" s="8">
        <f>TABLE_download_statelocal!AE231</f>
        <v>145.1</v>
      </c>
      <c r="AF231" s="8">
        <f>TABLE_download_statelocal!AF231</f>
        <v>88.100000000000009</v>
      </c>
      <c r="AG231" s="8">
        <f>TABLE_download_statelocal!AG231</f>
        <v>580.5</v>
      </c>
      <c r="AH231" s="8">
        <f>TABLE_download_statelocal!AH231</f>
        <v>167.79999999999998</v>
      </c>
      <c r="AI231" s="8">
        <f>TABLE_download_statelocal!AI231</f>
        <v>1387.6</v>
      </c>
      <c r="AJ231" s="8">
        <f>TABLE_download_statelocal!AJ231</f>
        <v>659.9</v>
      </c>
      <c r="AK231" s="8">
        <f>TABLE_download_statelocal!AK231</f>
        <v>66.599999999999994</v>
      </c>
      <c r="AL231" s="8">
        <f>TABLE_download_statelocal!AL231</f>
        <v>719.9</v>
      </c>
      <c r="AM231" s="8">
        <f>TABLE_download_statelocal!AM231</f>
        <v>295</v>
      </c>
      <c r="AN231" s="8">
        <f>TABLE_download_statelocal!AN231</f>
        <v>270.39999999999998</v>
      </c>
      <c r="AO231" s="8">
        <f>TABLE_download_statelocal!AO231</f>
        <v>659.1</v>
      </c>
      <c r="AP231" s="8">
        <f>TABLE_download_statelocal!AP231</f>
        <v>52.3</v>
      </c>
      <c r="AQ231" s="8">
        <f>TABLE_download_statelocal!AQ231</f>
        <v>328.2</v>
      </c>
      <c r="AR231" s="8">
        <f>TABLE_download_statelocal!AR231</f>
        <v>65.3</v>
      </c>
      <c r="AS231" s="8">
        <f>TABLE_download_statelocal!AS231</f>
        <v>377.9</v>
      </c>
      <c r="AT231" s="8">
        <f>TABLE_download_statelocal!AT231</f>
        <v>1623.3</v>
      </c>
      <c r="AU231" s="8">
        <f>TABLE_download_statelocal!AU231</f>
        <v>178.1</v>
      </c>
      <c r="AV231" s="8">
        <f>TABLE_download_statelocal!AV231</f>
        <v>47.900000000000006</v>
      </c>
      <c r="AW231" s="8">
        <f>TABLE_download_statelocal!AW231</f>
        <v>536.79999999999995</v>
      </c>
      <c r="AX231" s="8">
        <f>TABLE_download_statelocal!AX231</f>
        <v>478.40000000000003</v>
      </c>
      <c r="AY231" s="8">
        <f>TABLE_download_statelocal!AY231</f>
        <v>124.1</v>
      </c>
      <c r="AZ231" s="8">
        <f>TABLE_download_statelocal!AZ231</f>
        <v>395.4</v>
      </c>
      <c r="BA231" s="8">
        <f>TABLE_download_statelocal!BA231</f>
        <v>61.8</v>
      </c>
    </row>
    <row r="232" spans="1:53" x14ac:dyDescent="0.2">
      <c r="A232" s="5">
        <v>39753</v>
      </c>
      <c r="B232" s="8">
        <f>TABLE_download_statelocal!B232</f>
        <v>19782</v>
      </c>
      <c r="C232" s="8">
        <f>TABLE_download_statelocal!C232</f>
        <v>334.9</v>
      </c>
      <c r="D232" s="8">
        <f>TABLE_download_statelocal!D232</f>
        <v>65.5</v>
      </c>
      <c r="E232" s="8">
        <f>TABLE_download_statelocal!E232</f>
        <v>376.3</v>
      </c>
      <c r="F232" s="8">
        <f>TABLE_download_statelocal!F232</f>
        <v>193.29999999999998</v>
      </c>
      <c r="G232" s="8">
        <f>TABLE_download_statelocal!G232</f>
        <v>2265.1999999999998</v>
      </c>
      <c r="H232" s="8">
        <f>TABLE_download_statelocal!H232</f>
        <v>335.2</v>
      </c>
      <c r="I232" s="8">
        <f>TABLE_download_statelocal!I232</f>
        <v>240.79999999999998</v>
      </c>
      <c r="J232" s="8">
        <f>TABLE_download_statelocal!J232</f>
        <v>56.699999999999996</v>
      </c>
      <c r="K232" s="8">
        <f>TABLE_download_statelocal!K232</f>
        <v>40.5</v>
      </c>
      <c r="L232" s="8">
        <f>TABLE_download_statelocal!L232</f>
        <v>994.59999999999991</v>
      </c>
      <c r="M232" s="8">
        <f>TABLE_download_statelocal!M232</f>
        <v>618.6</v>
      </c>
      <c r="N232" s="8">
        <f>TABLE_download_statelocal!N232</f>
        <v>98</v>
      </c>
      <c r="O232" s="8">
        <f>TABLE_download_statelocal!O232</f>
        <v>106.6</v>
      </c>
      <c r="P232" s="8">
        <f>TABLE_download_statelocal!P232</f>
        <v>767.4</v>
      </c>
      <c r="Q232" s="8">
        <f>TABLE_download_statelocal!Q232</f>
        <v>401.59999999999997</v>
      </c>
      <c r="R232" s="8">
        <f>TABLE_download_statelocal!R232</f>
        <v>235.7</v>
      </c>
      <c r="S232" s="8">
        <f>TABLE_download_statelocal!S232</f>
        <v>235.89999999999998</v>
      </c>
      <c r="T232" s="8">
        <f>TABLE_download_statelocal!T232</f>
        <v>270.2</v>
      </c>
      <c r="U232" s="8">
        <f>TABLE_download_statelocal!U232</f>
        <v>337.1</v>
      </c>
      <c r="V232" s="8">
        <f>TABLE_download_statelocal!V232</f>
        <v>89.7</v>
      </c>
      <c r="W232" s="8">
        <f>TABLE_download_statelocal!W232</f>
        <v>362.5</v>
      </c>
      <c r="X232" s="8">
        <f>TABLE_download_statelocal!X232</f>
        <v>389.20000000000005</v>
      </c>
      <c r="Y232" s="8">
        <f>TABLE_download_statelocal!Y232</f>
        <v>594.29999999999995</v>
      </c>
      <c r="Z232" s="8">
        <f>TABLE_download_statelocal!Z232</f>
        <v>386.9</v>
      </c>
      <c r="AA232" s="8">
        <f>TABLE_download_statelocal!AA232</f>
        <v>222.5</v>
      </c>
      <c r="AB232" s="8">
        <f>TABLE_download_statelocal!AB232</f>
        <v>393.6</v>
      </c>
      <c r="AC232" s="8">
        <f>TABLE_download_statelocal!AC232</f>
        <v>75.900000000000006</v>
      </c>
      <c r="AD232" s="8">
        <f>TABLE_download_statelocal!AD232</f>
        <v>148.79999999999998</v>
      </c>
      <c r="AE232" s="8">
        <f>TABLE_download_statelocal!AE232</f>
        <v>145</v>
      </c>
      <c r="AF232" s="8">
        <f>TABLE_download_statelocal!AF232</f>
        <v>88.3</v>
      </c>
      <c r="AG232" s="8">
        <f>TABLE_download_statelocal!AG232</f>
        <v>579.5</v>
      </c>
      <c r="AH232" s="8">
        <f>TABLE_download_statelocal!AH232</f>
        <v>167.70000000000002</v>
      </c>
      <c r="AI232" s="8">
        <f>TABLE_download_statelocal!AI232</f>
        <v>1387.8</v>
      </c>
      <c r="AJ232" s="8">
        <f>TABLE_download_statelocal!AJ232</f>
        <v>661</v>
      </c>
      <c r="AK232" s="8">
        <f>TABLE_download_statelocal!AK232</f>
        <v>66.8</v>
      </c>
      <c r="AL232" s="8">
        <f>TABLE_download_statelocal!AL232</f>
        <v>720.9</v>
      </c>
      <c r="AM232" s="8">
        <f>TABLE_download_statelocal!AM232</f>
        <v>295.90000000000003</v>
      </c>
      <c r="AN232" s="8">
        <f>TABLE_download_statelocal!AN232</f>
        <v>271.09999999999997</v>
      </c>
      <c r="AO232" s="8">
        <f>TABLE_download_statelocal!AO232</f>
        <v>659.6</v>
      </c>
      <c r="AP232" s="8">
        <f>TABLE_download_statelocal!AP232</f>
        <v>52.400000000000006</v>
      </c>
      <c r="AQ232" s="8">
        <f>TABLE_download_statelocal!AQ232</f>
        <v>329.09999999999997</v>
      </c>
      <c r="AR232" s="8">
        <f>TABLE_download_statelocal!AR232</f>
        <v>65.3</v>
      </c>
      <c r="AS232" s="8">
        <f>TABLE_download_statelocal!AS232</f>
        <v>377.9</v>
      </c>
      <c r="AT232" s="8">
        <f>TABLE_download_statelocal!AT232</f>
        <v>1629.1000000000001</v>
      </c>
      <c r="AU232" s="8">
        <f>TABLE_download_statelocal!AU232</f>
        <v>178.2</v>
      </c>
      <c r="AV232" s="8">
        <f>TABLE_download_statelocal!AV232</f>
        <v>48.1</v>
      </c>
      <c r="AW232" s="8">
        <f>TABLE_download_statelocal!AW232</f>
        <v>537</v>
      </c>
      <c r="AX232" s="8">
        <f>TABLE_download_statelocal!AX232</f>
        <v>480.79999999999995</v>
      </c>
      <c r="AY232" s="8">
        <f>TABLE_download_statelocal!AY232</f>
        <v>124.49999999999999</v>
      </c>
      <c r="AZ232" s="8">
        <f>TABLE_download_statelocal!AZ232</f>
        <v>398.8</v>
      </c>
      <c r="BA232" s="8">
        <f>TABLE_download_statelocal!BA232</f>
        <v>62</v>
      </c>
    </row>
    <row r="233" spans="1:53" x14ac:dyDescent="0.2">
      <c r="A233" s="5">
        <v>39783</v>
      </c>
      <c r="B233" s="8">
        <f>TABLE_download_statelocal!B233</f>
        <v>19781</v>
      </c>
      <c r="C233" s="8">
        <f>TABLE_download_statelocal!C233</f>
        <v>336.3</v>
      </c>
      <c r="D233" s="8">
        <f>TABLE_download_statelocal!D233</f>
        <v>65.7</v>
      </c>
      <c r="E233" s="8">
        <f>TABLE_download_statelocal!E233</f>
        <v>376</v>
      </c>
      <c r="F233" s="8">
        <f>TABLE_download_statelocal!F233</f>
        <v>193.39999999999998</v>
      </c>
      <c r="G233" s="8">
        <f>TABLE_download_statelocal!G233</f>
        <v>2264.8999999999996</v>
      </c>
      <c r="H233" s="8">
        <f>TABLE_download_statelocal!H233</f>
        <v>335.09999999999997</v>
      </c>
      <c r="I233" s="8">
        <f>TABLE_download_statelocal!I233</f>
        <v>240.1</v>
      </c>
      <c r="J233" s="8">
        <f>TABLE_download_statelocal!J233</f>
        <v>56.7</v>
      </c>
      <c r="K233" s="8">
        <f>TABLE_download_statelocal!K233</f>
        <v>40.800000000000011</v>
      </c>
      <c r="L233" s="8">
        <f>TABLE_download_statelocal!L233</f>
        <v>992.3</v>
      </c>
      <c r="M233" s="8">
        <f>TABLE_download_statelocal!M233</f>
        <v>617.4</v>
      </c>
      <c r="N233" s="8">
        <f>TABLE_download_statelocal!N233</f>
        <v>93.1</v>
      </c>
      <c r="O233" s="8">
        <f>TABLE_download_statelocal!O233</f>
        <v>106.8</v>
      </c>
      <c r="P233" s="8">
        <f>TABLE_download_statelocal!P233</f>
        <v>769.69999999999993</v>
      </c>
      <c r="Q233" s="8">
        <f>TABLE_download_statelocal!Q233</f>
        <v>399</v>
      </c>
      <c r="R233" s="8">
        <f>TABLE_download_statelocal!R233</f>
        <v>235.5</v>
      </c>
      <c r="S233" s="8">
        <f>TABLE_download_statelocal!S233</f>
        <v>236.39999999999998</v>
      </c>
      <c r="T233" s="8">
        <f>TABLE_download_statelocal!T233</f>
        <v>269.79999999999995</v>
      </c>
      <c r="U233" s="8">
        <f>TABLE_download_statelocal!U233</f>
        <v>336.9</v>
      </c>
      <c r="V233" s="8">
        <f>TABLE_download_statelocal!V233</f>
        <v>89.5</v>
      </c>
      <c r="W233" s="8">
        <f>TABLE_download_statelocal!W233</f>
        <v>362.7</v>
      </c>
      <c r="X233" s="8">
        <f>TABLE_download_statelocal!X233</f>
        <v>388.7</v>
      </c>
      <c r="Y233" s="8">
        <f>TABLE_download_statelocal!Y233</f>
        <v>592.4</v>
      </c>
      <c r="Z233" s="8">
        <f>TABLE_download_statelocal!Z233</f>
        <v>386.5</v>
      </c>
      <c r="AA233" s="8">
        <f>TABLE_download_statelocal!AA233</f>
        <v>223.2</v>
      </c>
      <c r="AB233" s="8">
        <f>TABLE_download_statelocal!AB233</f>
        <v>393.7</v>
      </c>
      <c r="AC233" s="8">
        <f>TABLE_download_statelocal!AC233</f>
        <v>74.8</v>
      </c>
      <c r="AD233" s="8">
        <f>TABLE_download_statelocal!AD233</f>
        <v>149.4</v>
      </c>
      <c r="AE233" s="8">
        <f>TABLE_download_statelocal!AE233</f>
        <v>144.5</v>
      </c>
      <c r="AF233" s="8">
        <f>TABLE_download_statelocal!AF233</f>
        <v>88.4</v>
      </c>
      <c r="AG233" s="8">
        <f>TABLE_download_statelocal!AG233</f>
        <v>580.6</v>
      </c>
      <c r="AH233" s="8">
        <f>TABLE_download_statelocal!AH233</f>
        <v>167.5</v>
      </c>
      <c r="AI233" s="8">
        <f>TABLE_download_statelocal!AI233</f>
        <v>1388.9</v>
      </c>
      <c r="AJ233" s="8">
        <f>TABLE_download_statelocal!AJ233</f>
        <v>661.5</v>
      </c>
      <c r="AK233" s="8">
        <f>TABLE_download_statelocal!AK233</f>
        <v>66.8</v>
      </c>
      <c r="AL233" s="8">
        <f>TABLE_download_statelocal!AL233</f>
        <v>719.8</v>
      </c>
      <c r="AM233" s="8">
        <f>TABLE_download_statelocal!AM233</f>
        <v>296.5</v>
      </c>
      <c r="AN233" s="8">
        <f>TABLE_download_statelocal!AN233</f>
        <v>271</v>
      </c>
      <c r="AO233" s="8">
        <f>TABLE_download_statelocal!AO233</f>
        <v>658.80000000000007</v>
      </c>
      <c r="AP233" s="8">
        <f>TABLE_download_statelocal!AP233</f>
        <v>52.3</v>
      </c>
      <c r="AQ233" s="8">
        <f>TABLE_download_statelocal!AQ233</f>
        <v>328.40000000000003</v>
      </c>
      <c r="AR233" s="8">
        <f>TABLE_download_statelocal!AR233</f>
        <v>65.5</v>
      </c>
      <c r="AS233" s="8">
        <f>TABLE_download_statelocal!AS233</f>
        <v>379.3</v>
      </c>
      <c r="AT233" s="8">
        <f>TABLE_download_statelocal!AT233</f>
        <v>1634.8000000000002</v>
      </c>
      <c r="AU233" s="8">
        <f>TABLE_download_statelocal!AU233</f>
        <v>178.29999999999998</v>
      </c>
      <c r="AV233" s="8">
        <f>TABLE_download_statelocal!AV233</f>
        <v>48.300000000000004</v>
      </c>
      <c r="AW233" s="8">
        <f>TABLE_download_statelocal!AW233</f>
        <v>536.5</v>
      </c>
      <c r="AX233" s="8">
        <f>TABLE_download_statelocal!AX233</f>
        <v>480.19999999999993</v>
      </c>
      <c r="AY233" s="8">
        <f>TABLE_download_statelocal!AY233</f>
        <v>124.4</v>
      </c>
      <c r="AZ233" s="8">
        <f>TABLE_download_statelocal!AZ233</f>
        <v>395.09999999999997</v>
      </c>
      <c r="BA233" s="8">
        <f>TABLE_download_statelocal!BA233</f>
        <v>62.2</v>
      </c>
    </row>
    <row r="234" spans="1:53" x14ac:dyDescent="0.2">
      <c r="A234" s="5">
        <v>39814</v>
      </c>
      <c r="B234" s="8">
        <f>TABLE_download_statelocal!B234</f>
        <v>19793</v>
      </c>
      <c r="C234" s="8">
        <f>TABLE_download_statelocal!C234</f>
        <v>334.3</v>
      </c>
      <c r="D234" s="8">
        <f>TABLE_download_statelocal!D234</f>
        <v>65.7</v>
      </c>
      <c r="E234" s="8">
        <f>TABLE_download_statelocal!E234</f>
        <v>373.9</v>
      </c>
      <c r="F234" s="8">
        <f>TABLE_download_statelocal!F234</f>
        <v>193.5</v>
      </c>
      <c r="G234" s="8">
        <f>TABLE_download_statelocal!G234</f>
        <v>2265.1999999999998</v>
      </c>
      <c r="H234" s="8">
        <f>TABLE_download_statelocal!H234</f>
        <v>338.90000000000003</v>
      </c>
      <c r="I234" s="8">
        <f>TABLE_download_statelocal!I234</f>
        <v>239</v>
      </c>
      <c r="J234" s="8">
        <f>TABLE_download_statelocal!J234</f>
        <v>57.5</v>
      </c>
      <c r="K234" s="8">
        <f>TABLE_download_statelocal!K234</f>
        <v>41</v>
      </c>
      <c r="L234" s="8">
        <f>TABLE_download_statelocal!L234</f>
        <v>991.99999999999989</v>
      </c>
      <c r="M234" s="8">
        <f>TABLE_download_statelocal!M234</f>
        <v>616</v>
      </c>
      <c r="N234" s="8">
        <f>TABLE_download_statelocal!N234</f>
        <v>94</v>
      </c>
      <c r="O234" s="8">
        <f>TABLE_download_statelocal!O234</f>
        <v>107.2</v>
      </c>
      <c r="P234" s="8">
        <f>TABLE_download_statelocal!P234</f>
        <v>768.6</v>
      </c>
      <c r="Q234" s="8">
        <f>TABLE_download_statelocal!Q234</f>
        <v>399</v>
      </c>
      <c r="R234" s="8">
        <f>TABLE_download_statelocal!R234</f>
        <v>235.8</v>
      </c>
      <c r="S234" s="8">
        <f>TABLE_download_statelocal!S234</f>
        <v>236.4</v>
      </c>
      <c r="T234" s="8">
        <f>TABLE_download_statelocal!T234</f>
        <v>268.5</v>
      </c>
      <c r="U234" s="8">
        <f>TABLE_download_statelocal!U234</f>
        <v>338</v>
      </c>
      <c r="V234" s="8">
        <f>TABLE_download_statelocal!V234</f>
        <v>89.4</v>
      </c>
      <c r="W234" s="8">
        <f>TABLE_download_statelocal!W234</f>
        <v>361.6</v>
      </c>
      <c r="X234" s="8">
        <f>TABLE_download_statelocal!X234</f>
        <v>387.8</v>
      </c>
      <c r="Y234" s="8">
        <f>TABLE_download_statelocal!Y234</f>
        <v>597.79999999999995</v>
      </c>
      <c r="Z234" s="8">
        <f>TABLE_download_statelocal!Z234</f>
        <v>383.5</v>
      </c>
      <c r="AA234" s="8">
        <f>TABLE_download_statelocal!AA234</f>
        <v>222.6</v>
      </c>
      <c r="AB234" s="8">
        <f>TABLE_download_statelocal!AB234</f>
        <v>393.09999999999997</v>
      </c>
      <c r="AC234" s="8">
        <f>TABLE_download_statelocal!AC234</f>
        <v>74.3</v>
      </c>
      <c r="AD234" s="8">
        <f>TABLE_download_statelocal!AD234</f>
        <v>150.29999999999998</v>
      </c>
      <c r="AE234" s="8">
        <f>TABLE_download_statelocal!AE234</f>
        <v>142.80000000000001</v>
      </c>
      <c r="AF234" s="8">
        <f>TABLE_download_statelocal!AF234</f>
        <v>88.600000000000009</v>
      </c>
      <c r="AG234" s="8">
        <f>TABLE_download_statelocal!AG234</f>
        <v>585.5</v>
      </c>
      <c r="AH234" s="8">
        <f>TABLE_download_statelocal!AH234</f>
        <v>167.8</v>
      </c>
      <c r="AI234" s="8">
        <f>TABLE_download_statelocal!AI234</f>
        <v>1392.2</v>
      </c>
      <c r="AJ234" s="8">
        <f>TABLE_download_statelocal!AJ234</f>
        <v>660.4</v>
      </c>
      <c r="AK234" s="8">
        <f>TABLE_download_statelocal!AK234</f>
        <v>66.900000000000006</v>
      </c>
      <c r="AL234" s="8">
        <f>TABLE_download_statelocal!AL234</f>
        <v>719.30000000000007</v>
      </c>
      <c r="AM234" s="8">
        <f>TABLE_download_statelocal!AM234</f>
        <v>297.79999999999995</v>
      </c>
      <c r="AN234" s="8">
        <f>TABLE_download_statelocal!AN234</f>
        <v>270.5</v>
      </c>
      <c r="AO234" s="8">
        <f>TABLE_download_statelocal!AO234</f>
        <v>659.8</v>
      </c>
      <c r="AP234" s="8">
        <f>TABLE_download_statelocal!AP234</f>
        <v>52.3</v>
      </c>
      <c r="AQ234" s="8">
        <f>TABLE_download_statelocal!AQ234</f>
        <v>325.7</v>
      </c>
      <c r="AR234" s="8">
        <f>TABLE_download_statelocal!AR234</f>
        <v>65.400000000000006</v>
      </c>
      <c r="AS234" s="8">
        <f>TABLE_download_statelocal!AS234</f>
        <v>376.2</v>
      </c>
      <c r="AT234" s="8">
        <f>TABLE_download_statelocal!AT234</f>
        <v>1644.6000000000001</v>
      </c>
      <c r="AU234" s="8">
        <f>TABLE_download_statelocal!AU234</f>
        <v>178</v>
      </c>
      <c r="AV234" s="8">
        <f>TABLE_download_statelocal!AV234</f>
        <v>47.9</v>
      </c>
      <c r="AW234" s="8">
        <f>TABLE_download_statelocal!AW234</f>
        <v>536.79999999999995</v>
      </c>
      <c r="AX234" s="8">
        <f>TABLE_download_statelocal!AX234</f>
        <v>478.5</v>
      </c>
      <c r="AY234" s="8">
        <f>TABLE_download_statelocal!AY234</f>
        <v>124.3</v>
      </c>
      <c r="AZ234" s="8">
        <f>TABLE_download_statelocal!AZ234</f>
        <v>392.90000000000003</v>
      </c>
      <c r="BA234" s="8">
        <f>TABLE_download_statelocal!BA234</f>
        <v>62.099999999999994</v>
      </c>
    </row>
    <row r="235" spans="1:53" x14ac:dyDescent="0.2">
      <c r="A235" s="5">
        <v>39845</v>
      </c>
      <c r="B235" s="8">
        <f>TABLE_download_statelocal!B235</f>
        <v>19781</v>
      </c>
      <c r="C235" s="8">
        <f>TABLE_download_statelocal!C235</f>
        <v>333.8</v>
      </c>
      <c r="D235" s="8">
        <f>TABLE_download_statelocal!D235</f>
        <v>66</v>
      </c>
      <c r="E235" s="8">
        <f>TABLE_download_statelocal!E235</f>
        <v>371</v>
      </c>
      <c r="F235" s="8">
        <f>TABLE_download_statelocal!F235</f>
        <v>194.5</v>
      </c>
      <c r="G235" s="8">
        <f>TABLE_download_statelocal!G235</f>
        <v>2261.6999999999998</v>
      </c>
      <c r="H235" s="8">
        <f>TABLE_download_statelocal!H235</f>
        <v>335.79999999999995</v>
      </c>
      <c r="I235" s="8">
        <f>TABLE_download_statelocal!I235</f>
        <v>238.9</v>
      </c>
      <c r="J235" s="8">
        <f>TABLE_download_statelocal!J235</f>
        <v>57.7</v>
      </c>
      <c r="K235" s="8">
        <f>TABLE_download_statelocal!K235</f>
        <v>40.599999999999994</v>
      </c>
      <c r="L235" s="8">
        <f>TABLE_download_statelocal!L235</f>
        <v>989.10000000000014</v>
      </c>
      <c r="M235" s="8">
        <f>TABLE_download_statelocal!M235</f>
        <v>614.5</v>
      </c>
      <c r="N235" s="8">
        <f>TABLE_download_statelocal!N235</f>
        <v>92.800000000000011</v>
      </c>
      <c r="O235" s="8">
        <f>TABLE_download_statelocal!O235</f>
        <v>104.8</v>
      </c>
      <c r="P235" s="8">
        <f>TABLE_download_statelocal!P235</f>
        <v>767.6</v>
      </c>
      <c r="Q235" s="8">
        <f>TABLE_download_statelocal!Q235</f>
        <v>398.3</v>
      </c>
      <c r="R235" s="8">
        <f>TABLE_download_statelocal!R235</f>
        <v>236.4</v>
      </c>
      <c r="S235" s="8">
        <f>TABLE_download_statelocal!S235</f>
        <v>236.4</v>
      </c>
      <c r="T235" s="8">
        <f>TABLE_download_statelocal!T235</f>
        <v>267.39999999999998</v>
      </c>
      <c r="U235" s="8">
        <f>TABLE_download_statelocal!U235</f>
        <v>339</v>
      </c>
      <c r="V235" s="8">
        <f>TABLE_download_statelocal!V235</f>
        <v>89.1</v>
      </c>
      <c r="W235" s="8">
        <f>TABLE_download_statelocal!W235</f>
        <v>362.4</v>
      </c>
      <c r="X235" s="8">
        <f>TABLE_download_statelocal!X235</f>
        <v>390</v>
      </c>
      <c r="Y235" s="8">
        <f>TABLE_download_statelocal!Y235</f>
        <v>596.09999999999991</v>
      </c>
      <c r="Z235" s="8">
        <f>TABLE_download_statelocal!Z235</f>
        <v>384.6</v>
      </c>
      <c r="AA235" s="8">
        <f>TABLE_download_statelocal!AA235</f>
        <v>222.39999999999998</v>
      </c>
      <c r="AB235" s="8">
        <f>TABLE_download_statelocal!AB235</f>
        <v>392.9</v>
      </c>
      <c r="AC235" s="8">
        <f>TABLE_download_statelocal!AC235</f>
        <v>75.099999999999994</v>
      </c>
      <c r="AD235" s="8">
        <f>TABLE_download_statelocal!AD235</f>
        <v>150.69999999999999</v>
      </c>
      <c r="AE235" s="8">
        <f>TABLE_download_statelocal!AE235</f>
        <v>142</v>
      </c>
      <c r="AF235" s="8">
        <f>TABLE_download_statelocal!AF235</f>
        <v>88.100000000000009</v>
      </c>
      <c r="AG235" s="8">
        <f>TABLE_download_statelocal!AG235</f>
        <v>584.9</v>
      </c>
      <c r="AH235" s="8">
        <f>TABLE_download_statelocal!AH235</f>
        <v>168</v>
      </c>
      <c r="AI235" s="8">
        <f>TABLE_download_statelocal!AI235</f>
        <v>1395.5</v>
      </c>
      <c r="AJ235" s="8">
        <f>TABLE_download_statelocal!AJ235</f>
        <v>658.9</v>
      </c>
      <c r="AK235" s="8">
        <f>TABLE_download_statelocal!AK235</f>
        <v>67.099999999999994</v>
      </c>
      <c r="AL235" s="8">
        <f>TABLE_download_statelocal!AL235</f>
        <v>718.4</v>
      </c>
      <c r="AM235" s="8">
        <f>TABLE_download_statelocal!AM235</f>
        <v>298.7</v>
      </c>
      <c r="AN235" s="8">
        <f>TABLE_download_statelocal!AN235</f>
        <v>270.5</v>
      </c>
      <c r="AO235" s="8">
        <f>TABLE_download_statelocal!AO235</f>
        <v>661.1</v>
      </c>
      <c r="AP235" s="8">
        <f>TABLE_download_statelocal!AP235</f>
        <v>52.400000000000006</v>
      </c>
      <c r="AQ235" s="8">
        <f>TABLE_download_statelocal!AQ235</f>
        <v>325.40000000000003</v>
      </c>
      <c r="AR235" s="8">
        <f>TABLE_download_statelocal!AR235</f>
        <v>65.5</v>
      </c>
      <c r="AS235" s="8">
        <f>TABLE_download_statelocal!AS235</f>
        <v>375.3</v>
      </c>
      <c r="AT235" s="8">
        <f>TABLE_download_statelocal!AT235</f>
        <v>1640.9</v>
      </c>
      <c r="AU235" s="8">
        <f>TABLE_download_statelocal!AU235</f>
        <v>178.3</v>
      </c>
      <c r="AV235" s="8">
        <f>TABLE_download_statelocal!AV235</f>
        <v>48.1</v>
      </c>
      <c r="AW235" s="8">
        <f>TABLE_download_statelocal!AW235</f>
        <v>536</v>
      </c>
      <c r="AX235" s="8">
        <f>TABLE_download_statelocal!AX235</f>
        <v>478.30000000000007</v>
      </c>
      <c r="AY235" s="8">
        <f>TABLE_download_statelocal!AY235</f>
        <v>124.60000000000001</v>
      </c>
      <c r="AZ235" s="8">
        <f>TABLE_download_statelocal!AZ235</f>
        <v>393.5</v>
      </c>
      <c r="BA235" s="8">
        <f>TABLE_download_statelocal!BA235</f>
        <v>62.4</v>
      </c>
    </row>
    <row r="236" spans="1:53" x14ac:dyDescent="0.2">
      <c r="A236" s="5">
        <v>39873</v>
      </c>
      <c r="B236" s="8">
        <f>TABLE_download_statelocal!B236</f>
        <v>19763</v>
      </c>
      <c r="C236" s="8">
        <f>TABLE_download_statelocal!C236</f>
        <v>333.5</v>
      </c>
      <c r="D236" s="8">
        <f>TABLE_download_statelocal!D236</f>
        <v>66</v>
      </c>
      <c r="E236" s="8">
        <f>TABLE_download_statelocal!E236</f>
        <v>370</v>
      </c>
      <c r="F236" s="8">
        <f>TABLE_download_statelocal!F236</f>
        <v>194.7</v>
      </c>
      <c r="G236" s="8">
        <f>TABLE_download_statelocal!G236</f>
        <v>2256.4</v>
      </c>
      <c r="H236" s="8">
        <f>TABLE_download_statelocal!H236</f>
        <v>336.29999999999995</v>
      </c>
      <c r="I236" s="8">
        <f>TABLE_download_statelocal!I236</f>
        <v>238.6</v>
      </c>
      <c r="J236" s="8">
        <f>TABLE_download_statelocal!J236</f>
        <v>58</v>
      </c>
      <c r="K236" s="8">
        <f>TABLE_download_statelocal!K236</f>
        <v>40.399999999999977</v>
      </c>
      <c r="L236" s="8">
        <f>TABLE_download_statelocal!L236</f>
        <v>986.69999999999993</v>
      </c>
      <c r="M236" s="8">
        <f>TABLE_download_statelocal!M236</f>
        <v>613.29999999999995</v>
      </c>
      <c r="N236" s="8">
        <f>TABLE_download_statelocal!N236</f>
        <v>93</v>
      </c>
      <c r="O236" s="8">
        <f>TABLE_download_statelocal!O236</f>
        <v>106.5</v>
      </c>
      <c r="P236" s="8">
        <f>TABLE_download_statelocal!P236</f>
        <v>766.30000000000007</v>
      </c>
      <c r="Q236" s="8">
        <f>TABLE_download_statelocal!Q236</f>
        <v>399.7</v>
      </c>
      <c r="R236" s="8">
        <f>TABLE_download_statelocal!R236</f>
        <v>236.8</v>
      </c>
      <c r="S236" s="8">
        <f>TABLE_download_statelocal!S236</f>
        <v>235.7</v>
      </c>
      <c r="T236" s="8">
        <f>TABLE_download_statelocal!T236</f>
        <v>268.70000000000005</v>
      </c>
      <c r="U236" s="8">
        <f>TABLE_download_statelocal!U236</f>
        <v>338.8</v>
      </c>
      <c r="V236" s="8">
        <f>TABLE_download_statelocal!V236</f>
        <v>89</v>
      </c>
      <c r="W236" s="8">
        <f>TABLE_download_statelocal!W236</f>
        <v>362.6</v>
      </c>
      <c r="X236" s="8">
        <f>TABLE_download_statelocal!X236</f>
        <v>388.8</v>
      </c>
      <c r="Y236" s="8">
        <f>TABLE_download_statelocal!Y236</f>
        <v>595.79999999999995</v>
      </c>
      <c r="Z236" s="8">
        <f>TABLE_download_statelocal!Z236</f>
        <v>384.5</v>
      </c>
      <c r="AA236" s="8">
        <f>TABLE_download_statelocal!AA236</f>
        <v>221.89999999999998</v>
      </c>
      <c r="AB236" s="8">
        <f>TABLE_download_statelocal!AB236</f>
        <v>393.5</v>
      </c>
      <c r="AC236" s="8">
        <f>TABLE_download_statelocal!AC236</f>
        <v>75.2</v>
      </c>
      <c r="AD236" s="8">
        <f>TABLE_download_statelocal!AD236</f>
        <v>151.1</v>
      </c>
      <c r="AE236" s="8">
        <f>TABLE_download_statelocal!AE236</f>
        <v>141.6</v>
      </c>
      <c r="AF236" s="8">
        <f>TABLE_download_statelocal!AF236</f>
        <v>88</v>
      </c>
      <c r="AG236" s="8">
        <f>TABLE_download_statelocal!AG236</f>
        <v>585.4</v>
      </c>
      <c r="AH236" s="8">
        <f>TABLE_download_statelocal!AH236</f>
        <v>167.5</v>
      </c>
      <c r="AI236" s="8">
        <f>TABLE_download_statelocal!AI236</f>
        <v>1395.1000000000001</v>
      </c>
      <c r="AJ236" s="8">
        <f>TABLE_download_statelocal!AJ236</f>
        <v>658.7</v>
      </c>
      <c r="AK236" s="8">
        <f>TABLE_download_statelocal!AK236</f>
        <v>67.400000000000006</v>
      </c>
      <c r="AL236" s="8">
        <f>TABLE_download_statelocal!AL236</f>
        <v>717.2</v>
      </c>
      <c r="AM236" s="8">
        <f>TABLE_download_statelocal!AM236</f>
        <v>299.7</v>
      </c>
      <c r="AN236" s="8">
        <f>TABLE_download_statelocal!AN236</f>
        <v>269.89999999999998</v>
      </c>
      <c r="AO236" s="8">
        <f>TABLE_download_statelocal!AO236</f>
        <v>661.3</v>
      </c>
      <c r="AP236" s="8">
        <f>TABLE_download_statelocal!AP236</f>
        <v>52.099999999999994</v>
      </c>
      <c r="AQ236" s="8">
        <f>TABLE_download_statelocal!AQ236</f>
        <v>324.7</v>
      </c>
      <c r="AR236" s="8">
        <f>TABLE_download_statelocal!AR236</f>
        <v>65.5</v>
      </c>
      <c r="AS236" s="8">
        <f>TABLE_download_statelocal!AS236</f>
        <v>375.3</v>
      </c>
      <c r="AT236" s="8">
        <f>TABLE_download_statelocal!AT236</f>
        <v>1642.3</v>
      </c>
      <c r="AU236" s="8">
        <f>TABLE_download_statelocal!AU236</f>
        <v>178.1</v>
      </c>
      <c r="AV236" s="8">
        <f>TABLE_download_statelocal!AV236</f>
        <v>47.7</v>
      </c>
      <c r="AW236" s="8">
        <f>TABLE_download_statelocal!AW236</f>
        <v>534.4</v>
      </c>
      <c r="AX236" s="8">
        <f>TABLE_download_statelocal!AX236</f>
        <v>478.9</v>
      </c>
      <c r="AY236" s="8">
        <f>TABLE_download_statelocal!AY236</f>
        <v>125.10000000000001</v>
      </c>
      <c r="AZ236" s="8">
        <f>TABLE_download_statelocal!AZ236</f>
        <v>393.3</v>
      </c>
      <c r="BA236" s="8">
        <f>TABLE_download_statelocal!BA236</f>
        <v>62.5</v>
      </c>
    </row>
    <row r="237" spans="1:53" x14ac:dyDescent="0.2">
      <c r="A237" s="5">
        <v>39904</v>
      </c>
      <c r="B237" s="8">
        <f>TABLE_download_statelocal!B237</f>
        <v>19755</v>
      </c>
      <c r="C237" s="8">
        <f>TABLE_download_statelocal!C237</f>
        <v>333.20000000000005</v>
      </c>
      <c r="D237" s="8">
        <f>TABLE_download_statelocal!D237</f>
        <v>66.3</v>
      </c>
      <c r="E237" s="8">
        <f>TABLE_download_statelocal!E237</f>
        <v>368.09999999999997</v>
      </c>
      <c r="F237" s="8">
        <f>TABLE_download_statelocal!F237</f>
        <v>194.5</v>
      </c>
      <c r="G237" s="8">
        <f>TABLE_download_statelocal!G237</f>
        <v>2250.2000000000003</v>
      </c>
      <c r="H237" s="8">
        <f>TABLE_download_statelocal!H237</f>
        <v>335.8</v>
      </c>
      <c r="I237" s="8">
        <f>TABLE_download_statelocal!I237</f>
        <v>236.4</v>
      </c>
      <c r="J237" s="8">
        <f>TABLE_download_statelocal!J237</f>
        <v>57.3</v>
      </c>
      <c r="K237" s="8">
        <f>TABLE_download_statelocal!K237</f>
        <v>40.300000000000011</v>
      </c>
      <c r="L237" s="8">
        <f>TABLE_download_statelocal!L237</f>
        <v>985.19999999999993</v>
      </c>
      <c r="M237" s="8">
        <f>TABLE_download_statelocal!M237</f>
        <v>611.9</v>
      </c>
      <c r="N237" s="8">
        <f>TABLE_download_statelocal!N237</f>
        <v>93.3</v>
      </c>
      <c r="O237" s="8">
        <f>TABLE_download_statelocal!O237</f>
        <v>106.3</v>
      </c>
      <c r="P237" s="8">
        <f>TABLE_download_statelocal!P237</f>
        <v>769.1</v>
      </c>
      <c r="Q237" s="8">
        <f>TABLE_download_statelocal!Q237</f>
        <v>397.09999999999997</v>
      </c>
      <c r="R237" s="8">
        <f>TABLE_download_statelocal!R237</f>
        <v>236.60000000000002</v>
      </c>
      <c r="S237" s="8">
        <f>TABLE_download_statelocal!S237</f>
        <v>234.70000000000002</v>
      </c>
      <c r="T237" s="8">
        <f>TABLE_download_statelocal!T237</f>
        <v>269.2</v>
      </c>
      <c r="U237" s="8">
        <f>TABLE_download_statelocal!U237</f>
        <v>338.4</v>
      </c>
      <c r="V237" s="8">
        <f>TABLE_download_statelocal!V237</f>
        <v>89.399999999999991</v>
      </c>
      <c r="W237" s="8">
        <f>TABLE_download_statelocal!W237</f>
        <v>363.1</v>
      </c>
      <c r="X237" s="8">
        <f>TABLE_download_statelocal!X237</f>
        <v>390</v>
      </c>
      <c r="Y237" s="8">
        <f>TABLE_download_statelocal!Y237</f>
        <v>594.79999999999995</v>
      </c>
      <c r="Z237" s="8">
        <f>TABLE_download_statelocal!Z237</f>
        <v>384.09999999999997</v>
      </c>
      <c r="AA237" s="8">
        <f>TABLE_download_statelocal!AA237</f>
        <v>222.6</v>
      </c>
      <c r="AB237" s="8">
        <f>TABLE_download_statelocal!AB237</f>
        <v>393.40000000000003</v>
      </c>
      <c r="AC237" s="8">
        <f>TABLE_download_statelocal!AC237</f>
        <v>75.399999999999991</v>
      </c>
      <c r="AD237" s="8">
        <f>TABLE_download_statelocal!AD237</f>
        <v>151</v>
      </c>
      <c r="AE237" s="8">
        <f>TABLE_download_statelocal!AE237</f>
        <v>140.60000000000002</v>
      </c>
      <c r="AF237" s="8">
        <f>TABLE_download_statelocal!AF237</f>
        <v>88.4</v>
      </c>
      <c r="AG237" s="8">
        <f>TABLE_download_statelocal!AG237</f>
        <v>584</v>
      </c>
      <c r="AH237" s="8">
        <f>TABLE_download_statelocal!AH237</f>
        <v>166.8</v>
      </c>
      <c r="AI237" s="8">
        <f>TABLE_download_statelocal!AI237</f>
        <v>1391.6000000000001</v>
      </c>
      <c r="AJ237" s="8">
        <f>TABLE_download_statelocal!AJ237</f>
        <v>658.3</v>
      </c>
      <c r="AK237" s="8">
        <f>TABLE_download_statelocal!AK237</f>
        <v>67.100000000000009</v>
      </c>
      <c r="AL237" s="8">
        <f>TABLE_download_statelocal!AL237</f>
        <v>715</v>
      </c>
      <c r="AM237" s="8">
        <f>TABLE_download_statelocal!AM237</f>
        <v>299.7</v>
      </c>
      <c r="AN237" s="8">
        <f>TABLE_download_statelocal!AN237</f>
        <v>268.8</v>
      </c>
      <c r="AO237" s="8">
        <f>TABLE_download_statelocal!AO237</f>
        <v>661.1</v>
      </c>
      <c r="AP237" s="8">
        <f>TABLE_download_statelocal!AP237</f>
        <v>51.8</v>
      </c>
      <c r="AQ237" s="8">
        <f>TABLE_download_statelocal!AQ237</f>
        <v>324.3</v>
      </c>
      <c r="AR237" s="8">
        <f>TABLE_download_statelocal!AR237</f>
        <v>65.599999999999994</v>
      </c>
      <c r="AS237" s="8">
        <f>TABLE_download_statelocal!AS237</f>
        <v>374.5</v>
      </c>
      <c r="AT237" s="8">
        <f>TABLE_download_statelocal!AT237</f>
        <v>1644.2</v>
      </c>
      <c r="AU237" s="8">
        <f>TABLE_download_statelocal!AU237</f>
        <v>178.10000000000002</v>
      </c>
      <c r="AV237" s="8">
        <f>TABLE_download_statelocal!AV237</f>
        <v>48.1</v>
      </c>
      <c r="AW237" s="8">
        <f>TABLE_download_statelocal!AW237</f>
        <v>533.19999999999993</v>
      </c>
      <c r="AX237" s="8">
        <f>TABLE_download_statelocal!AX237</f>
        <v>479.6</v>
      </c>
      <c r="AY237" s="8">
        <f>TABLE_download_statelocal!AY237</f>
        <v>124.69999999999999</v>
      </c>
      <c r="AZ237" s="8">
        <f>TABLE_download_statelocal!AZ237</f>
        <v>390.40000000000003</v>
      </c>
      <c r="BA237" s="8">
        <f>TABLE_download_statelocal!BA237</f>
        <v>62.7</v>
      </c>
    </row>
    <row r="238" spans="1:53" x14ac:dyDescent="0.2">
      <c r="A238" s="5">
        <v>39934</v>
      </c>
      <c r="B238" s="8">
        <f>TABLE_download_statelocal!B238</f>
        <v>19757</v>
      </c>
      <c r="C238" s="8">
        <f>TABLE_download_statelocal!C238</f>
        <v>333.8</v>
      </c>
      <c r="D238" s="8">
        <f>TABLE_download_statelocal!D238</f>
        <v>65.699999999999989</v>
      </c>
      <c r="E238" s="8">
        <f>TABLE_download_statelocal!E238</f>
        <v>366.2</v>
      </c>
      <c r="F238" s="8">
        <f>TABLE_download_statelocal!F238</f>
        <v>194.29999999999998</v>
      </c>
      <c r="G238" s="8">
        <f>TABLE_download_statelocal!G238</f>
        <v>2247.2000000000003</v>
      </c>
      <c r="H238" s="8">
        <f>TABLE_download_statelocal!H238</f>
        <v>337.8</v>
      </c>
      <c r="I238" s="8">
        <f>TABLE_download_statelocal!I238</f>
        <v>237.1</v>
      </c>
      <c r="J238" s="8">
        <f>TABLE_download_statelocal!J238</f>
        <v>57.7</v>
      </c>
      <c r="K238" s="8">
        <f>TABLE_download_statelocal!K238</f>
        <v>39.199999999999989</v>
      </c>
      <c r="L238" s="8">
        <f>TABLE_download_statelocal!L238</f>
        <v>986.59999999999991</v>
      </c>
      <c r="M238" s="8">
        <f>TABLE_download_statelocal!M238</f>
        <v>609.70000000000005</v>
      </c>
      <c r="N238" s="8">
        <f>TABLE_download_statelocal!N238</f>
        <v>93.300000000000011</v>
      </c>
      <c r="O238" s="8">
        <f>TABLE_download_statelocal!O238</f>
        <v>105.30000000000001</v>
      </c>
      <c r="P238" s="8">
        <f>TABLE_download_statelocal!P238</f>
        <v>771.3</v>
      </c>
      <c r="Q238" s="8">
        <f>TABLE_download_statelocal!Q238</f>
        <v>403.2</v>
      </c>
      <c r="R238" s="8">
        <f>TABLE_download_statelocal!R238</f>
        <v>236.70000000000002</v>
      </c>
      <c r="S238" s="8">
        <f>TABLE_download_statelocal!S238</f>
        <v>237.29999999999998</v>
      </c>
      <c r="T238" s="8">
        <f>TABLE_download_statelocal!T238</f>
        <v>270.70000000000005</v>
      </c>
      <c r="U238" s="8">
        <f>TABLE_download_statelocal!U238</f>
        <v>339.2</v>
      </c>
      <c r="V238" s="8">
        <f>TABLE_download_statelocal!V238</f>
        <v>88.899999999999991</v>
      </c>
      <c r="W238" s="8">
        <f>TABLE_download_statelocal!W238</f>
        <v>363.70000000000005</v>
      </c>
      <c r="X238" s="8">
        <f>TABLE_download_statelocal!X238</f>
        <v>388.9</v>
      </c>
      <c r="Y238" s="8">
        <f>TABLE_download_statelocal!Y238</f>
        <v>595</v>
      </c>
      <c r="Z238" s="8">
        <f>TABLE_download_statelocal!Z238</f>
        <v>384.90000000000003</v>
      </c>
      <c r="AA238" s="8">
        <f>TABLE_download_statelocal!AA238</f>
        <v>223.5</v>
      </c>
      <c r="AB238" s="8">
        <f>TABLE_download_statelocal!AB238</f>
        <v>394</v>
      </c>
      <c r="AC238" s="8">
        <f>TABLE_download_statelocal!AC238</f>
        <v>75.5</v>
      </c>
      <c r="AD238" s="8">
        <f>TABLE_download_statelocal!AD238</f>
        <v>151.5</v>
      </c>
      <c r="AE238" s="8">
        <f>TABLE_download_statelocal!AE238</f>
        <v>140.19999999999999</v>
      </c>
      <c r="AF238" s="8">
        <f>TABLE_download_statelocal!AF238</f>
        <v>88.8</v>
      </c>
      <c r="AG238" s="8">
        <f>TABLE_download_statelocal!AG238</f>
        <v>586.79999999999995</v>
      </c>
      <c r="AH238" s="8">
        <f>TABLE_download_statelocal!AH238</f>
        <v>167.4</v>
      </c>
      <c r="AI238" s="8">
        <f>TABLE_download_statelocal!AI238</f>
        <v>1390.8</v>
      </c>
      <c r="AJ238" s="8">
        <f>TABLE_download_statelocal!AJ238</f>
        <v>657.6</v>
      </c>
      <c r="AK238" s="8">
        <f>TABLE_download_statelocal!AK238</f>
        <v>68.2</v>
      </c>
      <c r="AL238" s="8">
        <f>TABLE_download_statelocal!AL238</f>
        <v>713</v>
      </c>
      <c r="AM238" s="8">
        <f>TABLE_download_statelocal!AM238</f>
        <v>301.3</v>
      </c>
      <c r="AN238" s="8">
        <f>TABLE_download_statelocal!AN238</f>
        <v>269.20000000000005</v>
      </c>
      <c r="AO238" s="8">
        <f>TABLE_download_statelocal!AO238</f>
        <v>660.69999999999993</v>
      </c>
      <c r="AP238" s="8">
        <f>TABLE_download_statelocal!AP238</f>
        <v>52.099999999999994</v>
      </c>
      <c r="AQ238" s="8">
        <f>TABLE_download_statelocal!AQ238</f>
        <v>323.90000000000003</v>
      </c>
      <c r="AR238" s="8">
        <f>TABLE_download_statelocal!AR238</f>
        <v>66.399999999999991</v>
      </c>
      <c r="AS238" s="8">
        <f>TABLE_download_statelocal!AS238</f>
        <v>375.29999999999995</v>
      </c>
      <c r="AT238" s="8">
        <f>TABLE_download_statelocal!AT238</f>
        <v>1649.2</v>
      </c>
      <c r="AU238" s="8">
        <f>TABLE_download_statelocal!AU238</f>
        <v>178</v>
      </c>
      <c r="AV238" s="8">
        <f>TABLE_download_statelocal!AV238</f>
        <v>48.300000000000004</v>
      </c>
      <c r="AW238" s="8">
        <f>TABLE_download_statelocal!AW238</f>
        <v>534.20000000000005</v>
      </c>
      <c r="AX238" s="8">
        <f>TABLE_download_statelocal!AX238</f>
        <v>479.29999999999995</v>
      </c>
      <c r="AY238" s="8">
        <f>TABLE_download_statelocal!AY238</f>
        <v>125.20000000000002</v>
      </c>
      <c r="AZ238" s="8">
        <f>TABLE_download_statelocal!AZ238</f>
        <v>391.90000000000003</v>
      </c>
      <c r="BA238" s="8">
        <f>TABLE_download_statelocal!BA238</f>
        <v>62.899999999999991</v>
      </c>
    </row>
    <row r="239" spans="1:53" x14ac:dyDescent="0.2">
      <c r="A239" s="5">
        <v>39965</v>
      </c>
      <c r="B239" s="8">
        <f>TABLE_download_statelocal!B239</f>
        <v>19762</v>
      </c>
      <c r="C239" s="8">
        <f>TABLE_download_statelocal!C239</f>
        <v>334.4</v>
      </c>
      <c r="D239" s="8">
        <f>TABLE_download_statelocal!D239</f>
        <v>66.600000000000009</v>
      </c>
      <c r="E239" s="8">
        <f>TABLE_download_statelocal!E239</f>
        <v>365.8</v>
      </c>
      <c r="F239" s="8">
        <f>TABLE_download_statelocal!F239</f>
        <v>195.6</v>
      </c>
      <c r="G239" s="8">
        <f>TABLE_download_statelocal!G239</f>
        <v>2243.7000000000003</v>
      </c>
      <c r="H239" s="8">
        <f>TABLE_download_statelocal!H239</f>
        <v>337.29999999999995</v>
      </c>
      <c r="I239" s="8">
        <f>TABLE_download_statelocal!I239</f>
        <v>237.10000000000002</v>
      </c>
      <c r="J239" s="8">
        <f>TABLE_download_statelocal!J239</f>
        <v>57.4</v>
      </c>
      <c r="K239" s="8">
        <f>TABLE_download_statelocal!K239</f>
        <v>39.400000000000006</v>
      </c>
      <c r="L239" s="8">
        <f>TABLE_download_statelocal!L239</f>
        <v>986.5</v>
      </c>
      <c r="M239" s="8">
        <f>TABLE_download_statelocal!M239</f>
        <v>609.79999999999995</v>
      </c>
      <c r="N239" s="8">
        <f>TABLE_download_statelocal!N239</f>
        <v>93.7</v>
      </c>
      <c r="O239" s="8">
        <f>TABLE_download_statelocal!O239</f>
        <v>107.39999999999999</v>
      </c>
      <c r="P239" s="8">
        <f>TABLE_download_statelocal!P239</f>
        <v>770.9</v>
      </c>
      <c r="Q239" s="8">
        <f>TABLE_download_statelocal!Q239</f>
        <v>399.7</v>
      </c>
      <c r="R239" s="8">
        <f>TABLE_download_statelocal!R239</f>
        <v>236.1</v>
      </c>
      <c r="S239" s="8">
        <f>TABLE_download_statelocal!S239</f>
        <v>236.5</v>
      </c>
      <c r="T239" s="8">
        <f>TABLE_download_statelocal!T239</f>
        <v>271.2</v>
      </c>
      <c r="U239" s="8">
        <f>TABLE_download_statelocal!U239</f>
        <v>338.9</v>
      </c>
      <c r="V239" s="8">
        <f>TABLE_download_statelocal!V239</f>
        <v>89.7</v>
      </c>
      <c r="W239" s="8">
        <f>TABLE_download_statelocal!W239</f>
        <v>363.3</v>
      </c>
      <c r="X239" s="8">
        <f>TABLE_download_statelocal!X239</f>
        <v>390.5</v>
      </c>
      <c r="Y239" s="8">
        <f>TABLE_download_statelocal!Y239</f>
        <v>593.40000000000009</v>
      </c>
      <c r="Z239" s="8">
        <f>TABLE_download_statelocal!Z239</f>
        <v>384.6</v>
      </c>
      <c r="AA239" s="8">
        <f>TABLE_download_statelocal!AA239</f>
        <v>224.1</v>
      </c>
      <c r="AB239" s="8">
        <f>TABLE_download_statelocal!AB239</f>
        <v>394.6</v>
      </c>
      <c r="AC239" s="8">
        <f>TABLE_download_statelocal!AC239</f>
        <v>76</v>
      </c>
      <c r="AD239" s="8">
        <f>TABLE_download_statelocal!AD239</f>
        <v>151.6</v>
      </c>
      <c r="AE239" s="8">
        <f>TABLE_download_statelocal!AE239</f>
        <v>140.1</v>
      </c>
      <c r="AF239" s="8">
        <f>TABLE_download_statelocal!AF239</f>
        <v>90.1</v>
      </c>
      <c r="AG239" s="8">
        <f>TABLE_download_statelocal!AG239</f>
        <v>588</v>
      </c>
      <c r="AH239" s="8">
        <f>TABLE_download_statelocal!AH239</f>
        <v>167.5</v>
      </c>
      <c r="AI239" s="8">
        <f>TABLE_download_statelocal!AI239</f>
        <v>1392.1000000000001</v>
      </c>
      <c r="AJ239" s="8">
        <f>TABLE_download_statelocal!AJ239</f>
        <v>659.19999999999993</v>
      </c>
      <c r="AK239" s="8">
        <f>TABLE_download_statelocal!AK239</f>
        <v>68.400000000000006</v>
      </c>
      <c r="AL239" s="8">
        <f>TABLE_download_statelocal!AL239</f>
        <v>716.5</v>
      </c>
      <c r="AM239" s="8">
        <f>TABLE_download_statelocal!AM239</f>
        <v>301.09999999999997</v>
      </c>
      <c r="AN239" s="8">
        <f>TABLE_download_statelocal!AN239</f>
        <v>267.8</v>
      </c>
      <c r="AO239" s="8">
        <f>TABLE_download_statelocal!AO239</f>
        <v>665.69999999999993</v>
      </c>
      <c r="AP239" s="8">
        <f>TABLE_download_statelocal!AP239</f>
        <v>52.099999999999994</v>
      </c>
      <c r="AQ239" s="8">
        <f>TABLE_download_statelocal!AQ239</f>
        <v>324.8</v>
      </c>
      <c r="AR239" s="8">
        <f>TABLE_download_statelocal!AR239</f>
        <v>65.900000000000006</v>
      </c>
      <c r="AS239" s="8">
        <f>TABLE_download_statelocal!AS239</f>
        <v>371.59999999999997</v>
      </c>
      <c r="AT239" s="8">
        <f>TABLE_download_statelocal!AT239</f>
        <v>1655.5</v>
      </c>
      <c r="AU239" s="8">
        <f>TABLE_download_statelocal!AU239</f>
        <v>177.9</v>
      </c>
      <c r="AV239" s="8">
        <f>TABLE_download_statelocal!AV239</f>
        <v>48.4</v>
      </c>
      <c r="AW239" s="8">
        <f>TABLE_download_statelocal!AW239</f>
        <v>536.70000000000005</v>
      </c>
      <c r="AX239" s="8">
        <f>TABLE_download_statelocal!AX239</f>
        <v>475.7</v>
      </c>
      <c r="AY239" s="8">
        <f>TABLE_download_statelocal!AY239</f>
        <v>130.39999999999998</v>
      </c>
      <c r="AZ239" s="8">
        <f>TABLE_download_statelocal!AZ239</f>
        <v>390.9</v>
      </c>
      <c r="BA239" s="8">
        <f>TABLE_download_statelocal!BA239</f>
        <v>62.5</v>
      </c>
    </row>
    <row r="240" spans="1:53" x14ac:dyDescent="0.2">
      <c r="A240" s="5">
        <v>39995</v>
      </c>
      <c r="B240" s="8">
        <f>TABLE_download_statelocal!B240</f>
        <v>19695</v>
      </c>
      <c r="C240" s="8">
        <f>TABLE_download_statelocal!C240</f>
        <v>332.3</v>
      </c>
      <c r="D240" s="8">
        <f>TABLE_download_statelocal!D240</f>
        <v>66.800000000000011</v>
      </c>
      <c r="E240" s="8">
        <f>TABLE_download_statelocal!E240</f>
        <v>366.2</v>
      </c>
      <c r="F240" s="8">
        <f>TABLE_download_statelocal!F240</f>
        <v>195.5</v>
      </c>
      <c r="G240" s="8">
        <f>TABLE_download_statelocal!G240</f>
        <v>2222.5</v>
      </c>
      <c r="H240" s="8">
        <f>TABLE_download_statelocal!H240</f>
        <v>336.7</v>
      </c>
      <c r="I240" s="8">
        <f>TABLE_download_statelocal!I240</f>
        <v>233.3</v>
      </c>
      <c r="J240" s="8">
        <f>TABLE_download_statelocal!J240</f>
        <v>57.4</v>
      </c>
      <c r="K240" s="8">
        <f>TABLE_download_statelocal!K240</f>
        <v>43.700000000000017</v>
      </c>
      <c r="L240" s="8">
        <f>TABLE_download_statelocal!L240</f>
        <v>988.1</v>
      </c>
      <c r="M240" s="8">
        <f>TABLE_download_statelocal!M240</f>
        <v>606.4</v>
      </c>
      <c r="N240" s="8">
        <f>TABLE_download_statelocal!N240</f>
        <v>93.4</v>
      </c>
      <c r="O240" s="8">
        <f>TABLE_download_statelocal!O240</f>
        <v>105.89999999999999</v>
      </c>
      <c r="P240" s="8">
        <f>TABLE_download_statelocal!P240</f>
        <v>769.8</v>
      </c>
      <c r="Q240" s="8">
        <f>TABLE_download_statelocal!Q240</f>
        <v>395.7</v>
      </c>
      <c r="R240" s="8">
        <f>TABLE_download_statelocal!R240</f>
        <v>235.4</v>
      </c>
      <c r="S240" s="8">
        <f>TABLE_download_statelocal!S240</f>
        <v>235.99999999999997</v>
      </c>
      <c r="T240" s="8">
        <f>TABLE_download_statelocal!T240</f>
        <v>272.09999999999997</v>
      </c>
      <c r="U240" s="8">
        <f>TABLE_download_statelocal!U240</f>
        <v>338.70000000000005</v>
      </c>
      <c r="V240" s="8">
        <f>TABLE_download_statelocal!V240</f>
        <v>87.7</v>
      </c>
      <c r="W240" s="8">
        <f>TABLE_download_statelocal!W240</f>
        <v>363.3</v>
      </c>
      <c r="X240" s="8">
        <f>TABLE_download_statelocal!X240</f>
        <v>389.20000000000005</v>
      </c>
      <c r="Y240" s="8">
        <f>TABLE_download_statelocal!Y240</f>
        <v>589.80000000000007</v>
      </c>
      <c r="Z240" s="8">
        <f>TABLE_download_statelocal!Z240</f>
        <v>388</v>
      </c>
      <c r="AA240" s="8">
        <f>TABLE_download_statelocal!AA240</f>
        <v>224.1</v>
      </c>
      <c r="AB240" s="8">
        <f>TABLE_download_statelocal!AB240</f>
        <v>396.3</v>
      </c>
      <c r="AC240" s="8">
        <f>TABLE_download_statelocal!AC240</f>
        <v>75.900000000000006</v>
      </c>
      <c r="AD240" s="8">
        <f>TABLE_download_statelocal!AD240</f>
        <v>154.69999999999999</v>
      </c>
      <c r="AE240" s="8">
        <f>TABLE_download_statelocal!AE240</f>
        <v>140</v>
      </c>
      <c r="AF240" s="8">
        <f>TABLE_download_statelocal!AF240</f>
        <v>88.4</v>
      </c>
      <c r="AG240" s="8">
        <f>TABLE_download_statelocal!AG240</f>
        <v>585.20000000000005</v>
      </c>
      <c r="AH240" s="8">
        <f>TABLE_download_statelocal!AH240</f>
        <v>167.6</v>
      </c>
      <c r="AI240" s="8">
        <f>TABLE_download_statelocal!AI240</f>
        <v>1441.7</v>
      </c>
      <c r="AJ240" s="8">
        <f>TABLE_download_statelocal!AJ240</f>
        <v>657.6</v>
      </c>
      <c r="AK240" s="8">
        <f>TABLE_download_statelocal!AK240</f>
        <v>68.600000000000009</v>
      </c>
      <c r="AL240" s="8">
        <f>TABLE_download_statelocal!AL240</f>
        <v>714.4</v>
      </c>
      <c r="AM240" s="8">
        <f>TABLE_download_statelocal!AM240</f>
        <v>305</v>
      </c>
      <c r="AN240" s="8">
        <f>TABLE_download_statelocal!AN240</f>
        <v>272.5</v>
      </c>
      <c r="AO240" s="8">
        <f>TABLE_download_statelocal!AO240</f>
        <v>663.8</v>
      </c>
      <c r="AP240" s="8">
        <f>TABLE_download_statelocal!AP240</f>
        <v>51.3</v>
      </c>
      <c r="AQ240" s="8">
        <f>TABLE_download_statelocal!AQ240</f>
        <v>325.39999999999998</v>
      </c>
      <c r="AR240" s="8">
        <f>TABLE_download_statelocal!AR240</f>
        <v>67.100000000000009</v>
      </c>
      <c r="AS240" s="8">
        <f>TABLE_download_statelocal!AS240</f>
        <v>376.5</v>
      </c>
      <c r="AT240" s="8">
        <f>TABLE_download_statelocal!AT240</f>
        <v>1655.3</v>
      </c>
      <c r="AU240" s="8">
        <f>TABLE_download_statelocal!AU240</f>
        <v>177.5</v>
      </c>
      <c r="AV240" s="8">
        <f>TABLE_download_statelocal!AV240</f>
        <v>47.9</v>
      </c>
      <c r="AW240" s="8">
        <f>TABLE_download_statelocal!AW240</f>
        <v>536.09999999999991</v>
      </c>
      <c r="AX240" s="8">
        <f>TABLE_download_statelocal!AX240</f>
        <v>475.59999999999997</v>
      </c>
      <c r="AY240" s="8">
        <f>TABLE_download_statelocal!AY240</f>
        <v>129.4</v>
      </c>
      <c r="AZ240" s="8">
        <f>TABLE_download_statelocal!AZ240</f>
        <v>391.7</v>
      </c>
      <c r="BA240" s="8">
        <f>TABLE_download_statelocal!BA240</f>
        <v>62.2</v>
      </c>
    </row>
    <row r="241" spans="1:53" x14ac:dyDescent="0.2">
      <c r="A241" s="5">
        <v>40026</v>
      </c>
      <c r="B241" s="8">
        <f>TABLE_download_statelocal!B241</f>
        <v>19712</v>
      </c>
      <c r="C241" s="8">
        <f>TABLE_download_statelocal!C241</f>
        <v>332.90000000000003</v>
      </c>
      <c r="D241" s="8">
        <f>TABLE_download_statelocal!D241</f>
        <v>66.800000000000011</v>
      </c>
      <c r="E241" s="8">
        <f>TABLE_download_statelocal!E241</f>
        <v>363.6</v>
      </c>
      <c r="F241" s="8">
        <f>TABLE_download_statelocal!F241</f>
        <v>196.3</v>
      </c>
      <c r="G241" s="8">
        <f>TABLE_download_statelocal!G241</f>
        <v>2208</v>
      </c>
      <c r="H241" s="8">
        <f>TABLE_download_statelocal!H241</f>
        <v>337</v>
      </c>
      <c r="I241" s="8">
        <f>TABLE_download_statelocal!I241</f>
        <v>232.4</v>
      </c>
      <c r="J241" s="8">
        <f>TABLE_download_statelocal!J241</f>
        <v>57.4</v>
      </c>
      <c r="K241" s="8">
        <f>TABLE_download_statelocal!K241</f>
        <v>45.5</v>
      </c>
      <c r="L241" s="8">
        <f>TABLE_download_statelocal!L241</f>
        <v>983.90000000000009</v>
      </c>
      <c r="M241" s="8">
        <f>TABLE_download_statelocal!M241</f>
        <v>604.70000000000005</v>
      </c>
      <c r="N241" s="8">
        <f>TABLE_download_statelocal!N241</f>
        <v>92.699999999999989</v>
      </c>
      <c r="O241" s="8">
        <f>TABLE_download_statelocal!O241</f>
        <v>106</v>
      </c>
      <c r="P241" s="8">
        <f>TABLE_download_statelocal!P241</f>
        <v>765.9</v>
      </c>
      <c r="Q241" s="8">
        <f>TABLE_download_statelocal!Q241</f>
        <v>407.5</v>
      </c>
      <c r="R241" s="8">
        <f>TABLE_download_statelocal!R241</f>
        <v>235.29999999999998</v>
      </c>
      <c r="S241" s="8">
        <f>TABLE_download_statelocal!S241</f>
        <v>232.09999999999997</v>
      </c>
      <c r="T241" s="8">
        <f>TABLE_download_statelocal!T241</f>
        <v>272.5</v>
      </c>
      <c r="U241" s="8">
        <f>TABLE_download_statelocal!U241</f>
        <v>339.09999999999997</v>
      </c>
      <c r="V241" s="8">
        <f>TABLE_download_statelocal!V241</f>
        <v>87.1</v>
      </c>
      <c r="W241" s="8">
        <f>TABLE_download_statelocal!W241</f>
        <v>363.8</v>
      </c>
      <c r="X241" s="8">
        <f>TABLE_download_statelocal!X241</f>
        <v>389.5</v>
      </c>
      <c r="Y241" s="8">
        <f>TABLE_download_statelocal!Y241</f>
        <v>590.5</v>
      </c>
      <c r="Z241" s="8">
        <f>TABLE_download_statelocal!Z241</f>
        <v>384.40000000000003</v>
      </c>
      <c r="AA241" s="8">
        <f>TABLE_download_statelocal!AA241</f>
        <v>223.70000000000002</v>
      </c>
      <c r="AB241" s="8">
        <f>TABLE_download_statelocal!AB241</f>
        <v>395.8</v>
      </c>
      <c r="AC241" s="8">
        <f>TABLE_download_statelocal!AC241</f>
        <v>76</v>
      </c>
      <c r="AD241" s="8">
        <f>TABLE_download_statelocal!AD241</f>
        <v>153.19999999999999</v>
      </c>
      <c r="AE241" s="8">
        <f>TABLE_download_statelocal!AE241</f>
        <v>139.4</v>
      </c>
      <c r="AF241" s="8">
        <f>TABLE_download_statelocal!AF241</f>
        <v>89</v>
      </c>
      <c r="AG241" s="8">
        <f>TABLE_download_statelocal!AG241</f>
        <v>586.6</v>
      </c>
      <c r="AH241" s="8">
        <f>TABLE_download_statelocal!AH241</f>
        <v>167.79999999999998</v>
      </c>
      <c r="AI241" s="8">
        <f>TABLE_download_statelocal!AI241</f>
        <v>1433.1000000000001</v>
      </c>
      <c r="AJ241" s="8">
        <f>TABLE_download_statelocal!AJ241</f>
        <v>657.4</v>
      </c>
      <c r="AK241" s="8">
        <f>TABLE_download_statelocal!AK241</f>
        <v>68.400000000000006</v>
      </c>
      <c r="AL241" s="8">
        <f>TABLE_download_statelocal!AL241</f>
        <v>711.4</v>
      </c>
      <c r="AM241" s="8">
        <f>TABLE_download_statelocal!AM241</f>
        <v>304.5</v>
      </c>
      <c r="AN241" s="8">
        <f>TABLE_download_statelocal!AN241</f>
        <v>270.90000000000003</v>
      </c>
      <c r="AO241" s="8">
        <f>TABLE_download_statelocal!AO241</f>
        <v>663.2</v>
      </c>
      <c r="AP241" s="8">
        <f>TABLE_download_statelocal!AP241</f>
        <v>51</v>
      </c>
      <c r="AQ241" s="8">
        <f>TABLE_download_statelocal!AQ241</f>
        <v>324.10000000000002</v>
      </c>
      <c r="AR241" s="8">
        <f>TABLE_download_statelocal!AR241</f>
        <v>67</v>
      </c>
      <c r="AS241" s="8">
        <f>TABLE_download_statelocal!AS241</f>
        <v>376.2</v>
      </c>
      <c r="AT241" s="8">
        <f>TABLE_download_statelocal!AT241</f>
        <v>1649.2</v>
      </c>
      <c r="AU241" s="8">
        <f>TABLE_download_statelocal!AU241</f>
        <v>178.5</v>
      </c>
      <c r="AV241" s="8">
        <f>TABLE_download_statelocal!AV241</f>
        <v>48.2</v>
      </c>
      <c r="AW241" s="8">
        <f>TABLE_download_statelocal!AW241</f>
        <v>537.70000000000005</v>
      </c>
      <c r="AX241" s="8">
        <f>TABLE_download_statelocal!AX241</f>
        <v>475.09999999999997</v>
      </c>
      <c r="AY241" s="8">
        <f>TABLE_download_statelocal!AY241</f>
        <v>129.29999999999998</v>
      </c>
      <c r="AZ241" s="8">
        <f>TABLE_download_statelocal!AZ241</f>
        <v>389</v>
      </c>
      <c r="BA241" s="8">
        <f>TABLE_download_statelocal!BA241</f>
        <v>62</v>
      </c>
    </row>
    <row r="242" spans="1:53" x14ac:dyDescent="0.2">
      <c r="A242" s="5">
        <v>40057</v>
      </c>
      <c r="B242" s="8">
        <f>TABLE_download_statelocal!B242</f>
        <v>19625</v>
      </c>
      <c r="C242" s="8">
        <f>TABLE_download_statelocal!C242</f>
        <v>333</v>
      </c>
      <c r="D242" s="8">
        <f>TABLE_download_statelocal!D242</f>
        <v>66.900000000000006</v>
      </c>
      <c r="E242" s="8">
        <f>TABLE_download_statelocal!E242</f>
        <v>362.5</v>
      </c>
      <c r="F242" s="8">
        <f>TABLE_download_statelocal!F242</f>
        <v>193.70000000000002</v>
      </c>
      <c r="G242" s="8">
        <f>TABLE_download_statelocal!G242</f>
        <v>2182.8000000000002</v>
      </c>
      <c r="H242" s="8">
        <f>TABLE_download_statelocal!H242</f>
        <v>336.4</v>
      </c>
      <c r="I242" s="8">
        <f>TABLE_download_statelocal!I242</f>
        <v>233.2</v>
      </c>
      <c r="J242" s="8">
        <f>TABLE_download_statelocal!J242</f>
        <v>57.4</v>
      </c>
      <c r="K242" s="8">
        <f>TABLE_download_statelocal!K242</f>
        <v>40</v>
      </c>
      <c r="L242" s="8">
        <f>TABLE_download_statelocal!L242</f>
        <v>982.2</v>
      </c>
      <c r="M242" s="8">
        <f>TABLE_download_statelocal!M242</f>
        <v>605</v>
      </c>
      <c r="N242" s="8">
        <f>TABLE_download_statelocal!N242</f>
        <v>90.4</v>
      </c>
      <c r="O242" s="8">
        <f>TABLE_download_statelocal!O242</f>
        <v>104.3</v>
      </c>
      <c r="P242" s="8">
        <f>TABLE_download_statelocal!P242</f>
        <v>769.80000000000007</v>
      </c>
      <c r="Q242" s="8">
        <f>TABLE_download_statelocal!Q242</f>
        <v>397.1</v>
      </c>
      <c r="R242" s="8">
        <f>TABLE_download_statelocal!R242</f>
        <v>236.79999999999998</v>
      </c>
      <c r="S242" s="8">
        <f>TABLE_download_statelocal!S242</f>
        <v>232.99999999999997</v>
      </c>
      <c r="T242" s="8">
        <f>TABLE_download_statelocal!T242</f>
        <v>273</v>
      </c>
      <c r="U242" s="8">
        <f>TABLE_download_statelocal!U242</f>
        <v>339.59999999999997</v>
      </c>
      <c r="V242" s="8">
        <f>TABLE_download_statelocal!V242</f>
        <v>88.7</v>
      </c>
      <c r="W242" s="8">
        <f>TABLE_download_statelocal!W242</f>
        <v>360.5</v>
      </c>
      <c r="X242" s="8">
        <f>TABLE_download_statelocal!X242</f>
        <v>386.5</v>
      </c>
      <c r="Y242" s="8">
        <f>TABLE_download_statelocal!Y242</f>
        <v>587.79999999999995</v>
      </c>
      <c r="Z242" s="8">
        <f>TABLE_download_statelocal!Z242</f>
        <v>377.5</v>
      </c>
      <c r="AA242" s="8">
        <f>TABLE_download_statelocal!AA242</f>
        <v>223.9</v>
      </c>
      <c r="AB242" s="8">
        <f>TABLE_download_statelocal!AB242</f>
        <v>396.20000000000005</v>
      </c>
      <c r="AC242" s="8">
        <f>TABLE_download_statelocal!AC242</f>
        <v>75.600000000000009</v>
      </c>
      <c r="AD242" s="8">
        <f>TABLE_download_statelocal!AD242</f>
        <v>151.9</v>
      </c>
      <c r="AE242" s="8">
        <f>TABLE_download_statelocal!AE242</f>
        <v>139.4</v>
      </c>
      <c r="AF242" s="8">
        <f>TABLE_download_statelocal!AF242</f>
        <v>88.4</v>
      </c>
      <c r="AG242" s="8">
        <f>TABLE_download_statelocal!AG242</f>
        <v>586.09999999999991</v>
      </c>
      <c r="AH242" s="8">
        <f>TABLE_download_statelocal!AH242</f>
        <v>165.9</v>
      </c>
      <c r="AI242" s="8">
        <f>TABLE_download_statelocal!AI242</f>
        <v>1379.1999999999998</v>
      </c>
      <c r="AJ242" s="8">
        <f>TABLE_download_statelocal!AJ242</f>
        <v>661.19999999999993</v>
      </c>
      <c r="AK242" s="8">
        <f>TABLE_download_statelocal!AK242</f>
        <v>68.5</v>
      </c>
      <c r="AL242" s="8">
        <f>TABLE_download_statelocal!AL242</f>
        <v>711.7</v>
      </c>
      <c r="AM242" s="8">
        <f>TABLE_download_statelocal!AM242</f>
        <v>302.89999999999998</v>
      </c>
      <c r="AN242" s="8">
        <f>TABLE_download_statelocal!AN242</f>
        <v>268.7</v>
      </c>
      <c r="AO242" s="8">
        <f>TABLE_download_statelocal!AO242</f>
        <v>664.5</v>
      </c>
      <c r="AP242" s="8">
        <f>TABLE_download_statelocal!AP242</f>
        <v>51.7</v>
      </c>
      <c r="AQ242" s="8">
        <f>TABLE_download_statelocal!AQ242</f>
        <v>322.5</v>
      </c>
      <c r="AR242" s="8">
        <f>TABLE_download_statelocal!AR242</f>
        <v>66.8</v>
      </c>
      <c r="AS242" s="8">
        <f>TABLE_download_statelocal!AS242</f>
        <v>376.5</v>
      </c>
      <c r="AT242" s="8">
        <f>TABLE_download_statelocal!AT242</f>
        <v>1656.3999999999999</v>
      </c>
      <c r="AU242" s="8">
        <f>TABLE_download_statelocal!AU242</f>
        <v>178.7</v>
      </c>
      <c r="AV242" s="8">
        <f>TABLE_download_statelocal!AV242</f>
        <v>47.6</v>
      </c>
      <c r="AW242" s="8">
        <f>TABLE_download_statelocal!AW242</f>
        <v>532.5</v>
      </c>
      <c r="AX242" s="8">
        <f>TABLE_download_statelocal!AX242</f>
        <v>474.7</v>
      </c>
      <c r="AY242" s="8">
        <f>TABLE_download_statelocal!AY242</f>
        <v>126</v>
      </c>
      <c r="AZ242" s="8">
        <f>TABLE_download_statelocal!AZ242</f>
        <v>387.5</v>
      </c>
      <c r="BA242" s="8">
        <f>TABLE_download_statelocal!BA242</f>
        <v>63.199999999999996</v>
      </c>
    </row>
    <row r="243" spans="1:53" x14ac:dyDescent="0.2">
      <c r="A243" s="5">
        <v>40087</v>
      </c>
      <c r="B243" s="8">
        <f>TABLE_download_statelocal!B243</f>
        <v>19681</v>
      </c>
      <c r="C243" s="8">
        <f>TABLE_download_statelocal!C243</f>
        <v>333.4</v>
      </c>
      <c r="D243" s="8">
        <f>TABLE_download_statelocal!D243</f>
        <v>67</v>
      </c>
      <c r="E243" s="8">
        <f>TABLE_download_statelocal!E243</f>
        <v>362.5</v>
      </c>
      <c r="F243" s="8">
        <f>TABLE_download_statelocal!F243</f>
        <v>195.20000000000002</v>
      </c>
      <c r="G243" s="8">
        <f>TABLE_download_statelocal!G243</f>
        <v>2202.6</v>
      </c>
      <c r="H243" s="8">
        <f>TABLE_download_statelocal!H243</f>
        <v>337.1</v>
      </c>
      <c r="I243" s="8">
        <f>TABLE_download_statelocal!I243</f>
        <v>232.5</v>
      </c>
      <c r="J243" s="8">
        <f>TABLE_download_statelocal!J243</f>
        <v>57.5</v>
      </c>
      <c r="K243" s="8">
        <f>TABLE_download_statelocal!K243</f>
        <v>39</v>
      </c>
      <c r="L243" s="8">
        <f>TABLE_download_statelocal!L243</f>
        <v>976.90000000000009</v>
      </c>
      <c r="M243" s="8">
        <f>TABLE_download_statelocal!M243</f>
        <v>601.70000000000005</v>
      </c>
      <c r="N243" s="8">
        <f>TABLE_download_statelocal!N243</f>
        <v>89.899999999999991</v>
      </c>
      <c r="O243" s="8">
        <f>TABLE_download_statelocal!O243</f>
        <v>106.10000000000001</v>
      </c>
      <c r="P243" s="8">
        <f>TABLE_download_statelocal!P243</f>
        <v>767.1</v>
      </c>
      <c r="Q243" s="8">
        <f>TABLE_download_statelocal!Q243</f>
        <v>399.2</v>
      </c>
      <c r="R243" s="8">
        <f>TABLE_download_statelocal!R243</f>
        <v>236</v>
      </c>
      <c r="S243" s="8">
        <f>TABLE_download_statelocal!S243</f>
        <v>234.2</v>
      </c>
      <c r="T243" s="8">
        <f>TABLE_download_statelocal!T243</f>
        <v>274</v>
      </c>
      <c r="U243" s="8">
        <f>TABLE_download_statelocal!U243</f>
        <v>340.7</v>
      </c>
      <c r="V243" s="8">
        <f>TABLE_download_statelocal!V243</f>
        <v>88.600000000000009</v>
      </c>
      <c r="W243" s="8">
        <f>TABLE_download_statelocal!W243</f>
        <v>364.5</v>
      </c>
      <c r="X243" s="8">
        <f>TABLE_download_statelocal!X243</f>
        <v>388.1</v>
      </c>
      <c r="Y243" s="8">
        <f>TABLE_download_statelocal!Y243</f>
        <v>589.1</v>
      </c>
      <c r="Z243" s="8">
        <f>TABLE_download_statelocal!Z243</f>
        <v>383.09999999999997</v>
      </c>
      <c r="AA243" s="8">
        <f>TABLE_download_statelocal!AA243</f>
        <v>223.7</v>
      </c>
      <c r="AB243" s="8">
        <f>TABLE_download_statelocal!AB243</f>
        <v>395.1</v>
      </c>
      <c r="AC243" s="8">
        <f>TABLE_download_statelocal!AC243</f>
        <v>76.2</v>
      </c>
      <c r="AD243" s="8">
        <f>TABLE_download_statelocal!AD243</f>
        <v>152.1</v>
      </c>
      <c r="AE243" s="8">
        <f>TABLE_download_statelocal!AE243</f>
        <v>137.9</v>
      </c>
      <c r="AF243" s="8">
        <f>TABLE_download_statelocal!AF243</f>
        <v>89.2</v>
      </c>
      <c r="AG243" s="8">
        <f>TABLE_download_statelocal!AG243</f>
        <v>584.20000000000005</v>
      </c>
      <c r="AH243" s="8">
        <f>TABLE_download_statelocal!AH243</f>
        <v>166</v>
      </c>
      <c r="AI243" s="8">
        <f>TABLE_download_statelocal!AI243</f>
        <v>1384.3999999999999</v>
      </c>
      <c r="AJ243" s="8">
        <f>TABLE_download_statelocal!AJ243</f>
        <v>648</v>
      </c>
      <c r="AK243" s="8">
        <f>TABLE_download_statelocal!AK243</f>
        <v>68.900000000000006</v>
      </c>
      <c r="AL243" s="8">
        <f>TABLE_download_statelocal!AL243</f>
        <v>709.4</v>
      </c>
      <c r="AM243" s="8">
        <f>TABLE_download_statelocal!AM243</f>
        <v>302.7</v>
      </c>
      <c r="AN243" s="8">
        <f>TABLE_download_statelocal!AN243</f>
        <v>269.09999999999997</v>
      </c>
      <c r="AO243" s="8">
        <f>TABLE_download_statelocal!AO243</f>
        <v>664.90000000000009</v>
      </c>
      <c r="AP243" s="8">
        <f>TABLE_download_statelocal!AP243</f>
        <v>51.7</v>
      </c>
      <c r="AQ243" s="8">
        <f>TABLE_download_statelocal!AQ243</f>
        <v>322.5</v>
      </c>
      <c r="AR243" s="8">
        <f>TABLE_download_statelocal!AR243</f>
        <v>66.599999999999994</v>
      </c>
      <c r="AS243" s="8">
        <f>TABLE_download_statelocal!AS243</f>
        <v>377.59999999999997</v>
      </c>
      <c r="AT243" s="8">
        <f>TABLE_download_statelocal!AT243</f>
        <v>1668.5</v>
      </c>
      <c r="AU243" s="8">
        <f>TABLE_download_statelocal!AU243</f>
        <v>178.8</v>
      </c>
      <c r="AV243" s="8">
        <f>TABLE_download_statelocal!AV243</f>
        <v>48.1</v>
      </c>
      <c r="AW243" s="8">
        <f>TABLE_download_statelocal!AW243</f>
        <v>534.4</v>
      </c>
      <c r="AX243" s="8">
        <f>TABLE_download_statelocal!AX243</f>
        <v>476.2</v>
      </c>
      <c r="AY243" s="8">
        <f>TABLE_download_statelocal!AY243</f>
        <v>126.30000000000001</v>
      </c>
      <c r="AZ243" s="8">
        <f>TABLE_download_statelocal!AZ243</f>
        <v>390.2</v>
      </c>
      <c r="BA243" s="8">
        <f>TABLE_download_statelocal!BA243</f>
        <v>63.099999999999994</v>
      </c>
    </row>
    <row r="244" spans="1:53" x14ac:dyDescent="0.2">
      <c r="A244" s="5">
        <v>40118</v>
      </c>
      <c r="B244" s="8">
        <f>TABLE_download_statelocal!B244</f>
        <v>19691</v>
      </c>
      <c r="C244" s="8">
        <f>TABLE_download_statelocal!C244</f>
        <v>333.4</v>
      </c>
      <c r="D244" s="8">
        <f>TABLE_download_statelocal!D244</f>
        <v>67</v>
      </c>
      <c r="E244" s="8">
        <f>TABLE_download_statelocal!E244</f>
        <v>361.40000000000003</v>
      </c>
      <c r="F244" s="8">
        <f>TABLE_download_statelocal!F244</f>
        <v>195.60000000000002</v>
      </c>
      <c r="G244" s="8">
        <f>TABLE_download_statelocal!G244</f>
        <v>2197.9</v>
      </c>
      <c r="H244" s="8">
        <f>TABLE_download_statelocal!H244</f>
        <v>337</v>
      </c>
      <c r="I244" s="8">
        <f>TABLE_download_statelocal!I244</f>
        <v>233</v>
      </c>
      <c r="J244" s="8">
        <f>TABLE_download_statelocal!J244</f>
        <v>57.7</v>
      </c>
      <c r="K244" s="8">
        <f>TABLE_download_statelocal!K244</f>
        <v>38.199999999999989</v>
      </c>
      <c r="L244" s="8">
        <f>TABLE_download_statelocal!L244</f>
        <v>978.8</v>
      </c>
      <c r="M244" s="8">
        <f>TABLE_download_statelocal!M244</f>
        <v>598.20000000000005</v>
      </c>
      <c r="N244" s="8">
        <f>TABLE_download_statelocal!N244</f>
        <v>90</v>
      </c>
      <c r="O244" s="8">
        <f>TABLE_download_statelocal!O244</f>
        <v>105.9</v>
      </c>
      <c r="P244" s="8">
        <f>TABLE_download_statelocal!P244</f>
        <v>769</v>
      </c>
      <c r="Q244" s="8">
        <f>TABLE_download_statelocal!Q244</f>
        <v>397.7</v>
      </c>
      <c r="R244" s="8">
        <f>TABLE_download_statelocal!R244</f>
        <v>236</v>
      </c>
      <c r="S244" s="8">
        <f>TABLE_download_statelocal!S244</f>
        <v>234.40000000000003</v>
      </c>
      <c r="T244" s="8">
        <f>TABLE_download_statelocal!T244</f>
        <v>273.59999999999997</v>
      </c>
      <c r="U244" s="8">
        <f>TABLE_download_statelocal!U244</f>
        <v>340.70000000000005</v>
      </c>
      <c r="V244" s="8">
        <f>TABLE_download_statelocal!V244</f>
        <v>88.6</v>
      </c>
      <c r="W244" s="8">
        <f>TABLE_download_statelocal!W244</f>
        <v>363.20000000000005</v>
      </c>
      <c r="X244" s="8">
        <f>TABLE_download_statelocal!X244</f>
        <v>387.6</v>
      </c>
      <c r="Y244" s="8">
        <f>TABLE_download_statelocal!Y244</f>
        <v>587.9</v>
      </c>
      <c r="Z244" s="8">
        <f>TABLE_download_statelocal!Z244</f>
        <v>382.5</v>
      </c>
      <c r="AA244" s="8">
        <f>TABLE_download_statelocal!AA244</f>
        <v>223.5</v>
      </c>
      <c r="AB244" s="8">
        <f>TABLE_download_statelocal!AB244</f>
        <v>394.6</v>
      </c>
      <c r="AC244" s="8">
        <f>TABLE_download_statelocal!AC244</f>
        <v>76.3</v>
      </c>
      <c r="AD244" s="8">
        <f>TABLE_download_statelocal!AD244</f>
        <v>152.39999999999998</v>
      </c>
      <c r="AE244" s="8">
        <f>TABLE_download_statelocal!AE244</f>
        <v>137.20000000000002</v>
      </c>
      <c r="AF244" s="8">
        <f>TABLE_download_statelocal!AF244</f>
        <v>89.1</v>
      </c>
      <c r="AG244" s="8">
        <f>TABLE_download_statelocal!AG244</f>
        <v>585</v>
      </c>
      <c r="AH244" s="8">
        <f>TABLE_download_statelocal!AH244</f>
        <v>166.1</v>
      </c>
      <c r="AI244" s="8">
        <f>TABLE_download_statelocal!AI244</f>
        <v>1387</v>
      </c>
      <c r="AJ244" s="8">
        <f>TABLE_download_statelocal!AJ244</f>
        <v>647.6</v>
      </c>
      <c r="AK244" s="8">
        <f>TABLE_download_statelocal!AK244</f>
        <v>69.3</v>
      </c>
      <c r="AL244" s="8">
        <f>TABLE_download_statelocal!AL244</f>
        <v>707.5</v>
      </c>
      <c r="AM244" s="8">
        <f>TABLE_download_statelocal!AM244</f>
        <v>303.2</v>
      </c>
      <c r="AN244" s="8">
        <f>TABLE_download_statelocal!AN244</f>
        <v>268.5</v>
      </c>
      <c r="AO244" s="8">
        <f>TABLE_download_statelocal!AO244</f>
        <v>666.19999999999993</v>
      </c>
      <c r="AP244" s="8">
        <f>TABLE_download_statelocal!AP244</f>
        <v>51.3</v>
      </c>
      <c r="AQ244" s="8">
        <f>TABLE_download_statelocal!AQ244</f>
        <v>322.3</v>
      </c>
      <c r="AR244" s="8">
        <f>TABLE_download_statelocal!AR244</f>
        <v>66.600000000000009</v>
      </c>
      <c r="AS244" s="8">
        <f>TABLE_download_statelocal!AS244</f>
        <v>378</v>
      </c>
      <c r="AT244" s="8">
        <f>TABLE_download_statelocal!AT244</f>
        <v>1669.3</v>
      </c>
      <c r="AU244" s="8">
        <f>TABLE_download_statelocal!AU244</f>
        <v>178.9</v>
      </c>
      <c r="AV244" s="8">
        <f>TABLE_download_statelocal!AV244</f>
        <v>48</v>
      </c>
      <c r="AW244" s="8">
        <f>TABLE_download_statelocal!AW244</f>
        <v>535.79999999999995</v>
      </c>
      <c r="AX244" s="8">
        <f>TABLE_download_statelocal!AX244</f>
        <v>475.8</v>
      </c>
      <c r="AY244" s="8">
        <f>TABLE_download_statelocal!AY244</f>
        <v>126.30000000000001</v>
      </c>
      <c r="AZ244" s="8">
        <f>TABLE_download_statelocal!AZ244</f>
        <v>388.6</v>
      </c>
      <c r="BA244" s="8">
        <f>TABLE_download_statelocal!BA244</f>
        <v>63.2</v>
      </c>
    </row>
    <row r="245" spans="1:53" x14ac:dyDescent="0.2">
      <c r="A245" s="5">
        <v>40148</v>
      </c>
      <c r="B245" s="8">
        <f>TABLE_download_statelocal!B245</f>
        <v>19651</v>
      </c>
      <c r="C245" s="8">
        <f>TABLE_download_statelocal!C245</f>
        <v>334.3</v>
      </c>
      <c r="D245" s="8">
        <f>TABLE_download_statelocal!D245</f>
        <v>67.099999999999994</v>
      </c>
      <c r="E245" s="8">
        <f>TABLE_download_statelocal!E245</f>
        <v>360.40000000000003</v>
      </c>
      <c r="F245" s="8">
        <f>TABLE_download_statelocal!F245</f>
        <v>195.7</v>
      </c>
      <c r="G245" s="8">
        <f>TABLE_download_statelocal!G245</f>
        <v>2195.7000000000003</v>
      </c>
      <c r="H245" s="8">
        <f>TABLE_download_statelocal!H245</f>
        <v>337.7</v>
      </c>
      <c r="I245" s="8">
        <f>TABLE_download_statelocal!I245</f>
        <v>232.79999999999998</v>
      </c>
      <c r="J245" s="8">
        <f>TABLE_download_statelocal!J245</f>
        <v>57.400000000000006</v>
      </c>
      <c r="K245" s="8">
        <f>TABLE_download_statelocal!K245</f>
        <v>39.099999999999994</v>
      </c>
      <c r="L245" s="8">
        <f>TABLE_download_statelocal!L245</f>
        <v>977.80000000000007</v>
      </c>
      <c r="M245" s="8">
        <f>TABLE_download_statelocal!M245</f>
        <v>598.29999999999995</v>
      </c>
      <c r="N245" s="8">
        <f>TABLE_download_statelocal!N245</f>
        <v>89.9</v>
      </c>
      <c r="O245" s="8">
        <f>TABLE_download_statelocal!O245</f>
        <v>105.89999999999999</v>
      </c>
      <c r="P245" s="8">
        <f>TABLE_download_statelocal!P245</f>
        <v>768.8</v>
      </c>
      <c r="Q245" s="8">
        <f>TABLE_download_statelocal!Q245</f>
        <v>398.1</v>
      </c>
      <c r="R245" s="8">
        <f>TABLE_download_statelocal!R245</f>
        <v>235.10000000000002</v>
      </c>
      <c r="S245" s="8">
        <f>TABLE_download_statelocal!S245</f>
        <v>234.39999999999998</v>
      </c>
      <c r="T245" s="8">
        <f>TABLE_download_statelocal!T245</f>
        <v>273</v>
      </c>
      <c r="U245" s="8">
        <f>TABLE_download_statelocal!U245</f>
        <v>340.8</v>
      </c>
      <c r="V245" s="8">
        <f>TABLE_download_statelocal!V245</f>
        <v>88.5</v>
      </c>
      <c r="W245" s="8">
        <f>TABLE_download_statelocal!W245</f>
        <v>363.5</v>
      </c>
      <c r="X245" s="8">
        <f>TABLE_download_statelocal!X245</f>
        <v>392.5</v>
      </c>
      <c r="Y245" s="8">
        <f>TABLE_download_statelocal!Y245</f>
        <v>586.70000000000005</v>
      </c>
      <c r="Z245" s="8">
        <f>TABLE_download_statelocal!Z245</f>
        <v>382.1</v>
      </c>
      <c r="AA245" s="8">
        <f>TABLE_download_statelocal!AA245</f>
        <v>223.7</v>
      </c>
      <c r="AB245" s="8">
        <f>TABLE_download_statelocal!AB245</f>
        <v>394</v>
      </c>
      <c r="AC245" s="8">
        <f>TABLE_download_statelocal!AC245</f>
        <v>77</v>
      </c>
      <c r="AD245" s="8">
        <f>TABLE_download_statelocal!AD245</f>
        <v>151.69999999999999</v>
      </c>
      <c r="AE245" s="8">
        <f>TABLE_download_statelocal!AE245</f>
        <v>136.6</v>
      </c>
      <c r="AF245" s="8">
        <f>TABLE_download_statelocal!AF245</f>
        <v>89.3</v>
      </c>
      <c r="AG245" s="8">
        <f>TABLE_download_statelocal!AG245</f>
        <v>586.40000000000009</v>
      </c>
      <c r="AH245" s="8">
        <f>TABLE_download_statelocal!AH245</f>
        <v>166.1</v>
      </c>
      <c r="AI245" s="8">
        <f>TABLE_download_statelocal!AI245</f>
        <v>1387.8</v>
      </c>
      <c r="AJ245" s="8">
        <f>TABLE_download_statelocal!AJ245</f>
        <v>648.1</v>
      </c>
      <c r="AK245" s="8">
        <f>TABLE_download_statelocal!AK245</f>
        <v>69.2</v>
      </c>
      <c r="AL245" s="8">
        <f>TABLE_download_statelocal!AL245</f>
        <v>704.5</v>
      </c>
      <c r="AM245" s="8">
        <f>TABLE_download_statelocal!AM245</f>
        <v>302.7</v>
      </c>
      <c r="AN245" s="8">
        <f>TABLE_download_statelocal!AN245</f>
        <v>268.5</v>
      </c>
      <c r="AO245" s="8">
        <f>TABLE_download_statelocal!AO245</f>
        <v>665.8</v>
      </c>
      <c r="AP245" s="8">
        <f>TABLE_download_statelocal!AP245</f>
        <v>51.5</v>
      </c>
      <c r="AQ245" s="8">
        <f>TABLE_download_statelocal!AQ245</f>
        <v>322.5</v>
      </c>
      <c r="AR245" s="8">
        <f>TABLE_download_statelocal!AR245</f>
        <v>66.099999999999994</v>
      </c>
      <c r="AS245" s="8">
        <f>TABLE_download_statelocal!AS245</f>
        <v>377.8</v>
      </c>
      <c r="AT245" s="8">
        <f>TABLE_download_statelocal!AT245</f>
        <v>1670.4</v>
      </c>
      <c r="AU245" s="8">
        <f>TABLE_download_statelocal!AU245</f>
        <v>179</v>
      </c>
      <c r="AV245" s="8">
        <f>TABLE_download_statelocal!AV245</f>
        <v>47.6</v>
      </c>
      <c r="AW245" s="8">
        <f>TABLE_download_statelocal!AW245</f>
        <v>532.9</v>
      </c>
      <c r="AX245" s="8">
        <f>TABLE_download_statelocal!AX245</f>
        <v>474.7</v>
      </c>
      <c r="AY245" s="8">
        <f>TABLE_download_statelocal!AY245</f>
        <v>126.30000000000001</v>
      </c>
      <c r="AZ245" s="8">
        <f>TABLE_download_statelocal!AZ245</f>
        <v>390.6</v>
      </c>
      <c r="BA245" s="8">
        <f>TABLE_download_statelocal!BA245</f>
        <v>63.2</v>
      </c>
    </row>
    <row r="246" spans="1:53" x14ac:dyDescent="0.2">
      <c r="A246" s="5">
        <v>40179</v>
      </c>
      <c r="B246" s="8">
        <f>TABLE_download_statelocal!B246</f>
        <v>19631</v>
      </c>
      <c r="C246" s="8">
        <f>TABLE_download_statelocal!C246</f>
        <v>332.5</v>
      </c>
      <c r="D246" s="8">
        <f>TABLE_download_statelocal!D246</f>
        <v>67.300000000000011</v>
      </c>
      <c r="E246" s="8">
        <f>TABLE_download_statelocal!E246</f>
        <v>359.9</v>
      </c>
      <c r="F246" s="8">
        <f>TABLE_download_statelocal!F246</f>
        <v>193.5</v>
      </c>
      <c r="G246" s="8">
        <f>TABLE_download_statelocal!G246</f>
        <v>2187.4</v>
      </c>
      <c r="H246" s="8">
        <f>TABLE_download_statelocal!H246</f>
        <v>334.2</v>
      </c>
      <c r="I246" s="8">
        <f>TABLE_download_statelocal!I246</f>
        <v>232.4</v>
      </c>
      <c r="J246" s="8">
        <f>TABLE_download_statelocal!J246</f>
        <v>56.900000000000006</v>
      </c>
      <c r="K246" s="8">
        <f>TABLE_download_statelocal!K246</f>
        <v>37.099999999999994</v>
      </c>
      <c r="L246" s="8">
        <f>TABLE_download_statelocal!L246</f>
        <v>975.99999999999989</v>
      </c>
      <c r="M246" s="8">
        <f>TABLE_download_statelocal!M246</f>
        <v>598.70000000000005</v>
      </c>
      <c r="N246" s="8">
        <f>TABLE_download_statelocal!N246</f>
        <v>92</v>
      </c>
      <c r="O246" s="8">
        <f>TABLE_download_statelocal!O246</f>
        <v>104.4</v>
      </c>
      <c r="P246" s="8">
        <f>TABLE_download_statelocal!P246</f>
        <v>768</v>
      </c>
      <c r="Q246" s="8">
        <f>TABLE_download_statelocal!Q246</f>
        <v>400.2</v>
      </c>
      <c r="R246" s="8">
        <f>TABLE_download_statelocal!R246</f>
        <v>233.7</v>
      </c>
      <c r="S246" s="8">
        <f>TABLE_download_statelocal!S246</f>
        <v>235.39999999999998</v>
      </c>
      <c r="T246" s="8">
        <f>TABLE_download_statelocal!T246</f>
        <v>273.3</v>
      </c>
      <c r="U246" s="8">
        <f>TABLE_download_statelocal!U246</f>
        <v>339.2</v>
      </c>
      <c r="V246" s="8">
        <f>TABLE_download_statelocal!V246</f>
        <v>88.9</v>
      </c>
      <c r="W246" s="8">
        <f>TABLE_download_statelocal!W246</f>
        <v>362.59999999999997</v>
      </c>
      <c r="X246" s="8">
        <f>TABLE_download_statelocal!X246</f>
        <v>391.79999999999995</v>
      </c>
      <c r="Y246" s="8">
        <f>TABLE_download_statelocal!Y246</f>
        <v>584.4</v>
      </c>
      <c r="Z246" s="8">
        <f>TABLE_download_statelocal!Z246</f>
        <v>383.8</v>
      </c>
      <c r="AA246" s="8">
        <f>TABLE_download_statelocal!AA246</f>
        <v>223.70000000000002</v>
      </c>
      <c r="AB246" s="8">
        <f>TABLE_download_statelocal!AB246</f>
        <v>393.6</v>
      </c>
      <c r="AC246" s="8">
        <f>TABLE_download_statelocal!AC246</f>
        <v>77.7</v>
      </c>
      <c r="AD246" s="8">
        <f>TABLE_download_statelocal!AD246</f>
        <v>151.29999999999998</v>
      </c>
      <c r="AE246" s="8">
        <f>TABLE_download_statelocal!AE246</f>
        <v>136.9</v>
      </c>
      <c r="AF246" s="8">
        <f>TABLE_download_statelocal!AF246</f>
        <v>88.9</v>
      </c>
      <c r="AG246" s="8">
        <f>TABLE_download_statelocal!AG246</f>
        <v>583.19999999999993</v>
      </c>
      <c r="AH246" s="8">
        <f>TABLE_download_statelocal!AH246</f>
        <v>165</v>
      </c>
      <c r="AI246" s="8">
        <f>TABLE_download_statelocal!AI246</f>
        <v>1389</v>
      </c>
      <c r="AJ246" s="8">
        <f>TABLE_download_statelocal!AJ246</f>
        <v>648.5</v>
      </c>
      <c r="AK246" s="8">
        <f>TABLE_download_statelocal!AK246</f>
        <v>69.099999999999994</v>
      </c>
      <c r="AL246" s="8">
        <f>TABLE_download_statelocal!AL246</f>
        <v>706.59999999999991</v>
      </c>
      <c r="AM246" s="8">
        <f>TABLE_download_statelocal!AM246</f>
        <v>301.70000000000005</v>
      </c>
      <c r="AN246" s="8">
        <f>TABLE_download_statelocal!AN246</f>
        <v>268.3</v>
      </c>
      <c r="AO246" s="8">
        <f>TABLE_download_statelocal!AO246</f>
        <v>658.30000000000007</v>
      </c>
      <c r="AP246" s="8">
        <f>TABLE_download_statelocal!AP246</f>
        <v>51.599999999999994</v>
      </c>
      <c r="AQ246" s="8">
        <f>TABLE_download_statelocal!AQ246</f>
        <v>321.8</v>
      </c>
      <c r="AR246" s="8">
        <f>TABLE_download_statelocal!AR246</f>
        <v>66.400000000000006</v>
      </c>
      <c r="AS246" s="8">
        <f>TABLE_download_statelocal!AS246</f>
        <v>378.8</v>
      </c>
      <c r="AT246" s="8">
        <f>TABLE_download_statelocal!AT246</f>
        <v>1672.5</v>
      </c>
      <c r="AU246" s="8">
        <f>TABLE_download_statelocal!AU246</f>
        <v>179</v>
      </c>
      <c r="AV246" s="8">
        <f>TABLE_download_statelocal!AV246</f>
        <v>48.1</v>
      </c>
      <c r="AW246" s="8">
        <f>TABLE_download_statelocal!AW246</f>
        <v>533.20000000000005</v>
      </c>
      <c r="AX246" s="8">
        <f>TABLE_download_statelocal!AX246</f>
        <v>475.7</v>
      </c>
      <c r="AY246" s="8">
        <f>TABLE_download_statelocal!AY246</f>
        <v>126.80000000000001</v>
      </c>
      <c r="AZ246" s="8">
        <f>TABLE_download_statelocal!AZ246</f>
        <v>389.7</v>
      </c>
      <c r="BA246" s="8">
        <f>TABLE_download_statelocal!BA246</f>
        <v>63.300000000000004</v>
      </c>
    </row>
    <row r="247" spans="1:53" x14ac:dyDescent="0.2">
      <c r="A247" s="5">
        <v>40210</v>
      </c>
      <c r="B247" s="8">
        <f>TABLE_download_statelocal!B247</f>
        <v>19604</v>
      </c>
      <c r="C247" s="8">
        <f>TABLE_download_statelocal!C247</f>
        <v>332.3</v>
      </c>
      <c r="D247" s="8">
        <f>TABLE_download_statelocal!D247</f>
        <v>67.300000000000011</v>
      </c>
      <c r="E247" s="8">
        <f>TABLE_download_statelocal!E247</f>
        <v>359.6</v>
      </c>
      <c r="F247" s="8">
        <f>TABLE_download_statelocal!F247</f>
        <v>192.9</v>
      </c>
      <c r="G247" s="8">
        <f>TABLE_download_statelocal!G247</f>
        <v>2180</v>
      </c>
      <c r="H247" s="8">
        <f>TABLE_download_statelocal!H247</f>
        <v>337.90000000000003</v>
      </c>
      <c r="I247" s="8">
        <f>TABLE_download_statelocal!I247</f>
        <v>233</v>
      </c>
      <c r="J247" s="8">
        <f>TABLE_download_statelocal!J247</f>
        <v>56.900000000000006</v>
      </c>
      <c r="K247" s="8">
        <f>TABLE_download_statelocal!K247</f>
        <v>37</v>
      </c>
      <c r="L247" s="8">
        <f>TABLE_download_statelocal!L247</f>
        <v>973.8</v>
      </c>
      <c r="M247" s="8">
        <f>TABLE_download_statelocal!M247</f>
        <v>596.4</v>
      </c>
      <c r="N247" s="8">
        <f>TABLE_download_statelocal!N247</f>
        <v>89.6</v>
      </c>
      <c r="O247" s="8">
        <f>TABLE_download_statelocal!O247</f>
        <v>104.8</v>
      </c>
      <c r="P247" s="8">
        <f>TABLE_download_statelocal!P247</f>
        <v>768.19999999999993</v>
      </c>
      <c r="Q247" s="8">
        <f>TABLE_download_statelocal!Q247</f>
        <v>399.9</v>
      </c>
      <c r="R247" s="8">
        <f>TABLE_download_statelocal!R247</f>
        <v>234.29999999999998</v>
      </c>
      <c r="S247" s="8">
        <f>TABLE_download_statelocal!S247</f>
        <v>232.70000000000002</v>
      </c>
      <c r="T247" s="8">
        <f>TABLE_download_statelocal!T247</f>
        <v>273.3</v>
      </c>
      <c r="U247" s="8">
        <f>TABLE_download_statelocal!U247</f>
        <v>338.5</v>
      </c>
      <c r="V247" s="8">
        <f>TABLE_download_statelocal!V247</f>
        <v>88.800000000000011</v>
      </c>
      <c r="W247" s="8">
        <f>TABLE_download_statelocal!W247</f>
        <v>360</v>
      </c>
      <c r="X247" s="8">
        <f>TABLE_download_statelocal!X247</f>
        <v>387.70000000000005</v>
      </c>
      <c r="Y247" s="8">
        <f>TABLE_download_statelocal!Y247</f>
        <v>584.30000000000007</v>
      </c>
      <c r="Z247" s="8">
        <f>TABLE_download_statelocal!Z247</f>
        <v>382.4</v>
      </c>
      <c r="AA247" s="8">
        <f>TABLE_download_statelocal!AA247</f>
        <v>223.7</v>
      </c>
      <c r="AB247" s="8">
        <f>TABLE_download_statelocal!AB247</f>
        <v>393.8</v>
      </c>
      <c r="AC247" s="8">
        <f>TABLE_download_statelocal!AC247</f>
        <v>76.8</v>
      </c>
      <c r="AD247" s="8">
        <f>TABLE_download_statelocal!AD247</f>
        <v>151.9</v>
      </c>
      <c r="AE247" s="8">
        <f>TABLE_download_statelocal!AE247</f>
        <v>137.19999999999999</v>
      </c>
      <c r="AF247" s="8">
        <f>TABLE_download_statelocal!AF247</f>
        <v>89.300000000000011</v>
      </c>
      <c r="AG247" s="8">
        <f>TABLE_download_statelocal!AG247</f>
        <v>579.70000000000005</v>
      </c>
      <c r="AH247" s="8">
        <f>TABLE_download_statelocal!AH247</f>
        <v>166.10000000000002</v>
      </c>
      <c r="AI247" s="8">
        <f>TABLE_download_statelocal!AI247</f>
        <v>1387.6</v>
      </c>
      <c r="AJ247" s="8">
        <f>TABLE_download_statelocal!AJ247</f>
        <v>648.6</v>
      </c>
      <c r="AK247" s="8">
        <f>TABLE_download_statelocal!AK247</f>
        <v>69.199999999999989</v>
      </c>
      <c r="AL247" s="8">
        <f>TABLE_download_statelocal!AL247</f>
        <v>703.1</v>
      </c>
      <c r="AM247" s="8">
        <f>TABLE_download_statelocal!AM247</f>
        <v>300.89999999999998</v>
      </c>
      <c r="AN247" s="8">
        <f>TABLE_download_statelocal!AN247</f>
        <v>268.5</v>
      </c>
      <c r="AO247" s="8">
        <f>TABLE_download_statelocal!AO247</f>
        <v>660.8</v>
      </c>
      <c r="AP247" s="8">
        <f>TABLE_download_statelocal!AP247</f>
        <v>51.5</v>
      </c>
      <c r="AQ247" s="8">
        <f>TABLE_download_statelocal!AQ247</f>
        <v>321.8</v>
      </c>
      <c r="AR247" s="8">
        <f>TABLE_download_statelocal!AR247</f>
        <v>66.400000000000006</v>
      </c>
      <c r="AS247" s="8">
        <f>TABLE_download_statelocal!AS247</f>
        <v>376.8</v>
      </c>
      <c r="AT247" s="8">
        <f>TABLE_download_statelocal!AT247</f>
        <v>1674.8</v>
      </c>
      <c r="AU247" s="8">
        <f>TABLE_download_statelocal!AU247</f>
        <v>178.7</v>
      </c>
      <c r="AV247" s="8">
        <f>TABLE_download_statelocal!AV247</f>
        <v>48</v>
      </c>
      <c r="AW247" s="8">
        <f>TABLE_download_statelocal!AW247</f>
        <v>528.5</v>
      </c>
      <c r="AX247" s="8">
        <f>TABLE_download_statelocal!AX247</f>
        <v>475.40000000000003</v>
      </c>
      <c r="AY247" s="8">
        <f>TABLE_download_statelocal!AY247</f>
        <v>128.1</v>
      </c>
      <c r="AZ247" s="8">
        <f>TABLE_download_statelocal!AZ247</f>
        <v>387.7</v>
      </c>
      <c r="BA247" s="8">
        <f>TABLE_download_statelocal!BA247</f>
        <v>63.399999999999991</v>
      </c>
    </row>
    <row r="248" spans="1:53" x14ac:dyDescent="0.2">
      <c r="A248" s="5">
        <v>40238</v>
      </c>
      <c r="B248" s="8">
        <f>TABLE_download_statelocal!B248</f>
        <v>19595</v>
      </c>
      <c r="C248" s="8">
        <f>TABLE_download_statelocal!C248</f>
        <v>332.4</v>
      </c>
      <c r="D248" s="8">
        <f>TABLE_download_statelocal!D248</f>
        <v>67.2</v>
      </c>
      <c r="E248" s="8">
        <f>TABLE_download_statelocal!E248</f>
        <v>358.1</v>
      </c>
      <c r="F248" s="8">
        <f>TABLE_download_statelocal!F248</f>
        <v>192.7</v>
      </c>
      <c r="G248" s="8">
        <f>TABLE_download_statelocal!G248</f>
        <v>2175.2000000000003</v>
      </c>
      <c r="H248" s="8">
        <f>TABLE_download_statelocal!H248</f>
        <v>337.8</v>
      </c>
      <c r="I248" s="8">
        <f>TABLE_download_statelocal!I248</f>
        <v>232.5</v>
      </c>
      <c r="J248" s="8">
        <f>TABLE_download_statelocal!J248</f>
        <v>57.4</v>
      </c>
      <c r="K248" s="8">
        <f>TABLE_download_statelocal!K248</f>
        <v>36.600000000000023</v>
      </c>
      <c r="L248" s="8">
        <f>TABLE_download_statelocal!L248</f>
        <v>973</v>
      </c>
      <c r="M248" s="8">
        <f>TABLE_download_statelocal!M248</f>
        <v>595.5</v>
      </c>
      <c r="N248" s="8">
        <f>TABLE_download_statelocal!N248</f>
        <v>89.7</v>
      </c>
      <c r="O248" s="8">
        <f>TABLE_download_statelocal!O248</f>
        <v>105.10000000000001</v>
      </c>
      <c r="P248" s="8">
        <f>TABLE_download_statelocal!P248</f>
        <v>765.2</v>
      </c>
      <c r="Q248" s="8">
        <f>TABLE_download_statelocal!Q248</f>
        <v>396</v>
      </c>
      <c r="R248" s="8">
        <f>TABLE_download_statelocal!R248</f>
        <v>234.8</v>
      </c>
      <c r="S248" s="8">
        <f>TABLE_download_statelocal!S248</f>
        <v>233.59999999999997</v>
      </c>
      <c r="T248" s="8">
        <f>TABLE_download_statelocal!T248</f>
        <v>274.39999999999998</v>
      </c>
      <c r="U248" s="8">
        <f>TABLE_download_statelocal!U248</f>
        <v>338.5</v>
      </c>
      <c r="V248" s="8">
        <f>TABLE_download_statelocal!V248</f>
        <v>88.9</v>
      </c>
      <c r="W248" s="8">
        <f>TABLE_download_statelocal!W248</f>
        <v>363.70000000000005</v>
      </c>
      <c r="X248" s="8">
        <f>TABLE_download_statelocal!X248</f>
        <v>388.6</v>
      </c>
      <c r="Y248" s="8">
        <f>TABLE_download_statelocal!Y248</f>
        <v>582.70000000000005</v>
      </c>
      <c r="Z248" s="8">
        <f>TABLE_download_statelocal!Z248</f>
        <v>382.7</v>
      </c>
      <c r="AA248" s="8">
        <f>TABLE_download_statelocal!AA248</f>
        <v>223.7</v>
      </c>
      <c r="AB248" s="8">
        <f>TABLE_download_statelocal!AB248</f>
        <v>394.40000000000003</v>
      </c>
      <c r="AC248" s="8">
        <f>TABLE_download_statelocal!AC248</f>
        <v>76.800000000000011</v>
      </c>
      <c r="AD248" s="8">
        <f>TABLE_download_statelocal!AD248</f>
        <v>152.5</v>
      </c>
      <c r="AE248" s="8">
        <f>TABLE_download_statelocal!AE248</f>
        <v>136.69999999999999</v>
      </c>
      <c r="AF248" s="8">
        <f>TABLE_download_statelocal!AF248</f>
        <v>89.5</v>
      </c>
      <c r="AG248" s="8">
        <f>TABLE_download_statelocal!AG248</f>
        <v>580</v>
      </c>
      <c r="AH248" s="8">
        <f>TABLE_download_statelocal!AH248</f>
        <v>166.3</v>
      </c>
      <c r="AI248" s="8">
        <f>TABLE_download_statelocal!AI248</f>
        <v>1387.1</v>
      </c>
      <c r="AJ248" s="8">
        <f>TABLE_download_statelocal!AJ248</f>
        <v>649.4</v>
      </c>
      <c r="AK248" s="8">
        <f>TABLE_download_statelocal!AK248</f>
        <v>69.400000000000006</v>
      </c>
      <c r="AL248" s="8">
        <f>TABLE_download_statelocal!AL248</f>
        <v>702.09999999999991</v>
      </c>
      <c r="AM248" s="8">
        <f>TABLE_download_statelocal!AM248</f>
        <v>299.90000000000003</v>
      </c>
      <c r="AN248" s="8">
        <f>TABLE_download_statelocal!AN248</f>
        <v>268.5</v>
      </c>
      <c r="AO248" s="8">
        <f>TABLE_download_statelocal!AO248</f>
        <v>661.8</v>
      </c>
      <c r="AP248" s="8">
        <f>TABLE_download_statelocal!AP248</f>
        <v>51.7</v>
      </c>
      <c r="AQ248" s="8">
        <f>TABLE_download_statelocal!AQ248</f>
        <v>322.40000000000003</v>
      </c>
      <c r="AR248" s="8">
        <f>TABLE_download_statelocal!AR248</f>
        <v>66.599999999999994</v>
      </c>
      <c r="AS248" s="8">
        <f>TABLE_download_statelocal!AS248</f>
        <v>376.90000000000003</v>
      </c>
      <c r="AT248" s="8">
        <f>TABLE_download_statelocal!AT248</f>
        <v>1676.6</v>
      </c>
      <c r="AU248" s="8">
        <f>TABLE_download_statelocal!AU248</f>
        <v>179</v>
      </c>
      <c r="AV248" s="8">
        <f>TABLE_download_statelocal!AV248</f>
        <v>48.4</v>
      </c>
      <c r="AW248" s="8">
        <f>TABLE_download_statelocal!AW248</f>
        <v>529.79999999999995</v>
      </c>
      <c r="AX248" s="8">
        <f>TABLE_download_statelocal!AX248</f>
        <v>475</v>
      </c>
      <c r="AY248" s="8">
        <f>TABLE_download_statelocal!AY248</f>
        <v>127.7</v>
      </c>
      <c r="AZ248" s="8">
        <f>TABLE_download_statelocal!AZ248</f>
        <v>387.9</v>
      </c>
      <c r="BA248" s="8">
        <f>TABLE_download_statelocal!BA248</f>
        <v>63.400000000000006</v>
      </c>
    </row>
    <row r="249" spans="1:53" x14ac:dyDescent="0.2">
      <c r="A249" s="5">
        <v>40269</v>
      </c>
      <c r="B249" s="8">
        <f>TABLE_download_statelocal!B249</f>
        <v>19585</v>
      </c>
      <c r="C249" s="8">
        <f>TABLE_download_statelocal!C249</f>
        <v>332.6</v>
      </c>
      <c r="D249" s="8">
        <f>TABLE_download_statelocal!D249</f>
        <v>67.400000000000006</v>
      </c>
      <c r="E249" s="8">
        <f>TABLE_download_statelocal!E249</f>
        <v>357.7</v>
      </c>
      <c r="F249" s="8">
        <f>TABLE_download_statelocal!F249</f>
        <v>195.2</v>
      </c>
      <c r="G249" s="8">
        <f>TABLE_download_statelocal!G249</f>
        <v>2198.1</v>
      </c>
      <c r="H249" s="8">
        <f>TABLE_download_statelocal!H249</f>
        <v>337.7</v>
      </c>
      <c r="I249" s="8">
        <f>TABLE_download_statelocal!I249</f>
        <v>231.20000000000002</v>
      </c>
      <c r="J249" s="8">
        <f>TABLE_download_statelocal!J249</f>
        <v>57.5</v>
      </c>
      <c r="K249" s="8">
        <f>TABLE_download_statelocal!K249</f>
        <v>36.5</v>
      </c>
      <c r="L249" s="8">
        <f>TABLE_download_statelocal!L249</f>
        <v>971.8</v>
      </c>
      <c r="M249" s="8">
        <f>TABLE_download_statelocal!M249</f>
        <v>594.79999999999995</v>
      </c>
      <c r="N249" s="8">
        <f>TABLE_download_statelocal!N249</f>
        <v>90.2</v>
      </c>
      <c r="O249" s="8">
        <f>TABLE_download_statelocal!O249</f>
        <v>105.60000000000001</v>
      </c>
      <c r="P249" s="8">
        <f>TABLE_download_statelocal!P249</f>
        <v>763.09999999999991</v>
      </c>
      <c r="Q249" s="8">
        <f>TABLE_download_statelocal!Q249</f>
        <v>398.7</v>
      </c>
      <c r="R249" s="8">
        <f>TABLE_download_statelocal!R249</f>
        <v>234.70000000000002</v>
      </c>
      <c r="S249" s="8">
        <f>TABLE_download_statelocal!S249</f>
        <v>234.00000000000003</v>
      </c>
      <c r="T249" s="8">
        <f>TABLE_download_statelocal!T249</f>
        <v>274.5</v>
      </c>
      <c r="U249" s="8">
        <f>TABLE_download_statelocal!U249</f>
        <v>339</v>
      </c>
      <c r="V249" s="8">
        <f>TABLE_download_statelocal!V249</f>
        <v>88.699999999999989</v>
      </c>
      <c r="W249" s="8">
        <f>TABLE_download_statelocal!W249</f>
        <v>362.7</v>
      </c>
      <c r="X249" s="8">
        <f>TABLE_download_statelocal!X249</f>
        <v>388.5</v>
      </c>
      <c r="Y249" s="8">
        <f>TABLE_download_statelocal!Y249</f>
        <v>582.80000000000007</v>
      </c>
      <c r="Z249" s="8">
        <f>TABLE_download_statelocal!Z249</f>
        <v>382.8</v>
      </c>
      <c r="AA249" s="8">
        <f>TABLE_download_statelocal!AA249</f>
        <v>222.7</v>
      </c>
      <c r="AB249" s="8">
        <f>TABLE_download_statelocal!AB249</f>
        <v>389.5</v>
      </c>
      <c r="AC249" s="8">
        <f>TABLE_download_statelocal!AC249</f>
        <v>76.7</v>
      </c>
      <c r="AD249" s="8">
        <f>TABLE_download_statelocal!AD249</f>
        <v>152.30000000000001</v>
      </c>
      <c r="AE249" s="8">
        <f>TABLE_download_statelocal!AE249</f>
        <v>136.6</v>
      </c>
      <c r="AF249" s="8">
        <f>TABLE_download_statelocal!AF249</f>
        <v>89.1</v>
      </c>
      <c r="AG249" s="8">
        <f>TABLE_download_statelocal!AG249</f>
        <v>578.29999999999995</v>
      </c>
      <c r="AH249" s="8">
        <f>TABLE_download_statelocal!AH249</f>
        <v>167</v>
      </c>
      <c r="AI249" s="8">
        <f>TABLE_download_statelocal!AI249</f>
        <v>1385.8999999999999</v>
      </c>
      <c r="AJ249" s="8">
        <f>TABLE_download_statelocal!AJ249</f>
        <v>651.19999999999993</v>
      </c>
      <c r="AK249" s="8">
        <f>TABLE_download_statelocal!AK249</f>
        <v>69.3</v>
      </c>
      <c r="AL249" s="8">
        <f>TABLE_download_statelocal!AL249</f>
        <v>702.80000000000007</v>
      </c>
      <c r="AM249" s="8">
        <f>TABLE_download_statelocal!AM249</f>
        <v>299.59999999999997</v>
      </c>
      <c r="AN249" s="8">
        <f>TABLE_download_statelocal!AN249</f>
        <v>269.20000000000005</v>
      </c>
      <c r="AO249" s="8">
        <f>TABLE_download_statelocal!AO249</f>
        <v>662.19999999999993</v>
      </c>
      <c r="AP249" s="8">
        <f>TABLE_download_statelocal!AP249</f>
        <v>51.2</v>
      </c>
      <c r="AQ249" s="8">
        <f>TABLE_download_statelocal!AQ249</f>
        <v>321.89999999999998</v>
      </c>
      <c r="AR249" s="8">
        <f>TABLE_download_statelocal!AR249</f>
        <v>66.900000000000006</v>
      </c>
      <c r="AS249" s="8">
        <f>TABLE_download_statelocal!AS249</f>
        <v>378.9</v>
      </c>
      <c r="AT249" s="8">
        <f>TABLE_download_statelocal!AT249</f>
        <v>1683.5</v>
      </c>
      <c r="AU249" s="8">
        <f>TABLE_download_statelocal!AU249</f>
        <v>178.70000000000002</v>
      </c>
      <c r="AV249" s="8">
        <f>TABLE_download_statelocal!AV249</f>
        <v>48.2</v>
      </c>
      <c r="AW249" s="8">
        <f>TABLE_download_statelocal!AW249</f>
        <v>530.70000000000005</v>
      </c>
      <c r="AX249" s="8">
        <f>TABLE_download_statelocal!AX249</f>
        <v>475.3</v>
      </c>
      <c r="AY249" s="8">
        <f>TABLE_download_statelocal!AY249</f>
        <v>127.80000000000001</v>
      </c>
      <c r="AZ249" s="8">
        <f>TABLE_download_statelocal!AZ249</f>
        <v>388.1</v>
      </c>
      <c r="BA249" s="8">
        <f>TABLE_download_statelocal!BA249</f>
        <v>63.3</v>
      </c>
    </row>
    <row r="250" spans="1:53" x14ac:dyDescent="0.2">
      <c r="A250" s="5">
        <v>40299</v>
      </c>
      <c r="B250" s="8">
        <f>TABLE_download_statelocal!B250</f>
        <v>19580</v>
      </c>
      <c r="C250" s="8">
        <f>TABLE_download_statelocal!C250</f>
        <v>333.5</v>
      </c>
      <c r="D250" s="8">
        <f>TABLE_download_statelocal!D250</f>
        <v>67.2</v>
      </c>
      <c r="E250" s="8">
        <f>TABLE_download_statelocal!E250</f>
        <v>358.2</v>
      </c>
      <c r="F250" s="8">
        <f>TABLE_download_statelocal!F250</f>
        <v>197.1</v>
      </c>
      <c r="G250" s="8">
        <f>TABLE_download_statelocal!G250</f>
        <v>2199.1</v>
      </c>
      <c r="H250" s="8">
        <f>TABLE_download_statelocal!H250</f>
        <v>337.70000000000005</v>
      </c>
      <c r="I250" s="8">
        <f>TABLE_download_statelocal!I250</f>
        <v>231.6</v>
      </c>
      <c r="J250" s="8">
        <f>TABLE_download_statelocal!J250</f>
        <v>57.599999999999994</v>
      </c>
      <c r="K250" s="8">
        <f>TABLE_download_statelocal!K250</f>
        <v>36.099999999999994</v>
      </c>
      <c r="L250" s="8">
        <f>TABLE_download_statelocal!L250</f>
        <v>974.7</v>
      </c>
      <c r="M250" s="8">
        <f>TABLE_download_statelocal!M250</f>
        <v>595.20000000000005</v>
      </c>
      <c r="N250" s="8">
        <f>TABLE_download_statelocal!N250</f>
        <v>89.4</v>
      </c>
      <c r="O250" s="8">
        <f>TABLE_download_statelocal!O250</f>
        <v>106</v>
      </c>
      <c r="P250" s="8">
        <f>TABLE_download_statelocal!P250</f>
        <v>760</v>
      </c>
      <c r="Q250" s="8">
        <f>TABLE_download_statelocal!Q250</f>
        <v>400.2</v>
      </c>
      <c r="R250" s="8">
        <f>TABLE_download_statelocal!R250</f>
        <v>234.5</v>
      </c>
      <c r="S250" s="8">
        <f>TABLE_download_statelocal!S250</f>
        <v>234.60000000000002</v>
      </c>
      <c r="T250" s="8">
        <f>TABLE_download_statelocal!T250</f>
        <v>275.3</v>
      </c>
      <c r="U250" s="8">
        <f>TABLE_download_statelocal!U250</f>
        <v>338.90000000000003</v>
      </c>
      <c r="V250" s="8">
        <f>TABLE_download_statelocal!V250</f>
        <v>88.7</v>
      </c>
      <c r="W250" s="8">
        <f>TABLE_download_statelocal!W250</f>
        <v>362.29999999999995</v>
      </c>
      <c r="X250" s="8">
        <f>TABLE_download_statelocal!X250</f>
        <v>388.1</v>
      </c>
      <c r="Y250" s="8">
        <f>TABLE_download_statelocal!Y250</f>
        <v>579.70000000000005</v>
      </c>
      <c r="Z250" s="8">
        <f>TABLE_download_statelocal!Z250</f>
        <v>381.09999999999997</v>
      </c>
      <c r="AA250" s="8">
        <f>TABLE_download_statelocal!AA250</f>
        <v>222</v>
      </c>
      <c r="AB250" s="8">
        <f>TABLE_download_statelocal!AB250</f>
        <v>388.4</v>
      </c>
      <c r="AC250" s="8">
        <f>TABLE_download_statelocal!AC250</f>
        <v>76.900000000000006</v>
      </c>
      <c r="AD250" s="8">
        <f>TABLE_download_statelocal!AD250</f>
        <v>151.39999999999998</v>
      </c>
      <c r="AE250" s="8">
        <f>TABLE_download_statelocal!AE250</f>
        <v>135.20000000000002</v>
      </c>
      <c r="AF250" s="8">
        <f>TABLE_download_statelocal!AF250</f>
        <v>88.5</v>
      </c>
      <c r="AG250" s="8">
        <f>TABLE_download_statelocal!AG250</f>
        <v>579.30000000000007</v>
      </c>
      <c r="AH250" s="8">
        <f>TABLE_download_statelocal!AH250</f>
        <v>166.7</v>
      </c>
      <c r="AI250" s="8">
        <f>TABLE_download_statelocal!AI250</f>
        <v>1391.5</v>
      </c>
      <c r="AJ250" s="8">
        <f>TABLE_download_statelocal!AJ250</f>
        <v>653.29999999999995</v>
      </c>
      <c r="AK250" s="8">
        <f>TABLE_download_statelocal!AK250</f>
        <v>69.3</v>
      </c>
      <c r="AL250" s="8">
        <f>TABLE_download_statelocal!AL250</f>
        <v>698.7</v>
      </c>
      <c r="AM250" s="8">
        <f>TABLE_download_statelocal!AM250</f>
        <v>298.89999999999998</v>
      </c>
      <c r="AN250" s="8">
        <f>TABLE_download_statelocal!AN250</f>
        <v>269.10000000000002</v>
      </c>
      <c r="AO250" s="8">
        <f>TABLE_download_statelocal!AO250</f>
        <v>660</v>
      </c>
      <c r="AP250" s="8">
        <f>TABLE_download_statelocal!AP250</f>
        <v>51.1</v>
      </c>
      <c r="AQ250" s="8">
        <f>TABLE_download_statelocal!AQ250</f>
        <v>323.10000000000002</v>
      </c>
      <c r="AR250" s="8">
        <f>TABLE_download_statelocal!AR250</f>
        <v>66.5</v>
      </c>
      <c r="AS250" s="8">
        <f>TABLE_download_statelocal!AS250</f>
        <v>378.9</v>
      </c>
      <c r="AT250" s="8">
        <f>TABLE_download_statelocal!AT250</f>
        <v>1684.7</v>
      </c>
      <c r="AU250" s="8">
        <f>TABLE_download_statelocal!AU250</f>
        <v>179</v>
      </c>
      <c r="AV250" s="8">
        <f>TABLE_download_statelocal!AV250</f>
        <v>48.2</v>
      </c>
      <c r="AW250" s="8">
        <f>TABLE_download_statelocal!AW250</f>
        <v>531.29999999999995</v>
      </c>
      <c r="AX250" s="8">
        <f>TABLE_download_statelocal!AX250</f>
        <v>475.7</v>
      </c>
      <c r="AY250" s="8">
        <f>TABLE_download_statelocal!AY250</f>
        <v>139.1</v>
      </c>
      <c r="AZ250" s="8">
        <f>TABLE_download_statelocal!AZ250</f>
        <v>387.8</v>
      </c>
      <c r="BA250" s="8">
        <f>TABLE_download_statelocal!BA250</f>
        <v>63.500000000000007</v>
      </c>
    </row>
    <row r="251" spans="1:53" x14ac:dyDescent="0.2">
      <c r="A251" s="5">
        <v>40330</v>
      </c>
      <c r="B251" s="8">
        <f>TABLE_download_statelocal!B251</f>
        <v>19547</v>
      </c>
      <c r="C251" s="8">
        <f>TABLE_download_statelocal!C251</f>
        <v>333.3</v>
      </c>
      <c r="D251" s="8">
        <f>TABLE_download_statelocal!D251</f>
        <v>67.900000000000006</v>
      </c>
      <c r="E251" s="8">
        <f>TABLE_download_statelocal!E251</f>
        <v>355.3</v>
      </c>
      <c r="F251" s="8">
        <f>TABLE_download_statelocal!F251</f>
        <v>198.1</v>
      </c>
      <c r="G251" s="8">
        <f>TABLE_download_statelocal!G251</f>
        <v>2190.1</v>
      </c>
      <c r="H251" s="8">
        <f>TABLE_download_statelocal!H251</f>
        <v>337.7</v>
      </c>
      <c r="I251" s="8">
        <f>TABLE_download_statelocal!I251</f>
        <v>227.9</v>
      </c>
      <c r="J251" s="8">
        <f>TABLE_download_statelocal!J251</f>
        <v>57.699999999999996</v>
      </c>
      <c r="K251" s="8">
        <f>TABLE_download_statelocal!K251</f>
        <v>36.200000000000017</v>
      </c>
      <c r="L251" s="8">
        <f>TABLE_download_statelocal!L251</f>
        <v>971.09999999999991</v>
      </c>
      <c r="M251" s="8">
        <f>TABLE_download_statelocal!M251</f>
        <v>594.5</v>
      </c>
      <c r="N251" s="8">
        <f>TABLE_download_statelocal!N251</f>
        <v>89.7</v>
      </c>
      <c r="O251" s="8">
        <f>TABLE_download_statelocal!O251</f>
        <v>104.8</v>
      </c>
      <c r="P251" s="8">
        <f>TABLE_download_statelocal!P251</f>
        <v>758.30000000000007</v>
      </c>
      <c r="Q251" s="8">
        <f>TABLE_download_statelocal!Q251</f>
        <v>395.59999999999997</v>
      </c>
      <c r="R251" s="8">
        <f>TABLE_download_statelocal!R251</f>
        <v>234.7</v>
      </c>
      <c r="S251" s="8">
        <f>TABLE_download_statelocal!S251</f>
        <v>237.5</v>
      </c>
      <c r="T251" s="8">
        <f>TABLE_download_statelocal!T251</f>
        <v>276.40000000000003</v>
      </c>
      <c r="U251" s="8">
        <f>TABLE_download_statelocal!U251</f>
        <v>338.8</v>
      </c>
      <c r="V251" s="8">
        <f>TABLE_download_statelocal!V251</f>
        <v>88</v>
      </c>
      <c r="W251" s="8">
        <f>TABLE_download_statelocal!W251</f>
        <v>362.3</v>
      </c>
      <c r="X251" s="8">
        <f>TABLE_download_statelocal!X251</f>
        <v>384.70000000000005</v>
      </c>
      <c r="Y251" s="8">
        <f>TABLE_download_statelocal!Y251</f>
        <v>581.59999999999991</v>
      </c>
      <c r="Z251" s="8">
        <f>TABLE_download_statelocal!Z251</f>
        <v>381</v>
      </c>
      <c r="AA251" s="8">
        <f>TABLE_download_statelocal!AA251</f>
        <v>221.5</v>
      </c>
      <c r="AB251" s="8">
        <f>TABLE_download_statelocal!AB251</f>
        <v>383.70000000000005</v>
      </c>
      <c r="AC251" s="8">
        <f>TABLE_download_statelocal!AC251</f>
        <v>77</v>
      </c>
      <c r="AD251" s="8">
        <f>TABLE_download_statelocal!AD251</f>
        <v>152.5</v>
      </c>
      <c r="AE251" s="8">
        <f>TABLE_download_statelocal!AE251</f>
        <v>135.4</v>
      </c>
      <c r="AF251" s="8">
        <f>TABLE_download_statelocal!AF251</f>
        <v>87</v>
      </c>
      <c r="AG251" s="8">
        <f>TABLE_download_statelocal!AG251</f>
        <v>578.1</v>
      </c>
      <c r="AH251" s="8">
        <f>TABLE_download_statelocal!AH251</f>
        <v>167.60000000000002</v>
      </c>
      <c r="AI251" s="8">
        <f>TABLE_download_statelocal!AI251</f>
        <v>1388.8</v>
      </c>
      <c r="AJ251" s="8">
        <f>TABLE_download_statelocal!AJ251</f>
        <v>653.5</v>
      </c>
      <c r="AK251" s="8">
        <f>TABLE_download_statelocal!AK251</f>
        <v>69.400000000000006</v>
      </c>
      <c r="AL251" s="8">
        <f>TABLE_download_statelocal!AL251</f>
        <v>704.19999999999993</v>
      </c>
      <c r="AM251" s="8">
        <f>TABLE_download_statelocal!AM251</f>
        <v>301</v>
      </c>
      <c r="AN251" s="8">
        <f>TABLE_download_statelocal!AN251</f>
        <v>271.7</v>
      </c>
      <c r="AO251" s="8">
        <f>TABLE_download_statelocal!AO251</f>
        <v>663.5</v>
      </c>
      <c r="AP251" s="8">
        <f>TABLE_download_statelocal!AP251</f>
        <v>50.8</v>
      </c>
      <c r="AQ251" s="8">
        <f>TABLE_download_statelocal!AQ251</f>
        <v>322.40000000000003</v>
      </c>
      <c r="AR251" s="8">
        <f>TABLE_download_statelocal!AR251</f>
        <v>67</v>
      </c>
      <c r="AS251" s="8">
        <f>TABLE_download_statelocal!AS251</f>
        <v>376.3</v>
      </c>
      <c r="AT251" s="8">
        <f>TABLE_download_statelocal!AT251</f>
        <v>1685.6000000000001</v>
      </c>
      <c r="AU251" s="8">
        <f>TABLE_download_statelocal!AU251</f>
        <v>179.1</v>
      </c>
      <c r="AV251" s="8">
        <f>TABLE_download_statelocal!AV251</f>
        <v>48</v>
      </c>
      <c r="AW251" s="8">
        <f>TABLE_download_statelocal!AW251</f>
        <v>531.79999999999995</v>
      </c>
      <c r="AX251" s="8">
        <f>TABLE_download_statelocal!AX251</f>
        <v>473.59999999999997</v>
      </c>
      <c r="AY251" s="8">
        <f>TABLE_download_statelocal!AY251</f>
        <v>129.80000000000001</v>
      </c>
      <c r="AZ251" s="8">
        <f>TABLE_download_statelocal!AZ251</f>
        <v>388.59999999999997</v>
      </c>
      <c r="BA251" s="8">
        <f>TABLE_download_statelocal!BA251</f>
        <v>63.7</v>
      </c>
    </row>
    <row r="252" spans="1:53" x14ac:dyDescent="0.2">
      <c r="A252" s="5">
        <v>40360</v>
      </c>
      <c r="B252" s="8">
        <f>TABLE_download_statelocal!B252</f>
        <v>19518</v>
      </c>
      <c r="C252" s="8">
        <f>TABLE_download_statelocal!C252</f>
        <v>332.3</v>
      </c>
      <c r="D252" s="8">
        <f>TABLE_download_statelocal!D252</f>
        <v>67.7</v>
      </c>
      <c r="E252" s="8">
        <f>TABLE_download_statelocal!E252</f>
        <v>354.3</v>
      </c>
      <c r="F252" s="8">
        <f>TABLE_download_statelocal!F252</f>
        <v>196.6</v>
      </c>
      <c r="G252" s="8">
        <f>TABLE_download_statelocal!G252</f>
        <v>2178.5</v>
      </c>
      <c r="H252" s="8">
        <f>TABLE_download_statelocal!H252</f>
        <v>338.5</v>
      </c>
      <c r="I252" s="8">
        <f>TABLE_download_statelocal!I252</f>
        <v>230.4</v>
      </c>
      <c r="J252" s="8">
        <f>TABLE_download_statelocal!J252</f>
        <v>58</v>
      </c>
      <c r="K252" s="8">
        <f>TABLE_download_statelocal!K252</f>
        <v>41</v>
      </c>
      <c r="L252" s="8">
        <f>TABLE_download_statelocal!L252</f>
        <v>969.1</v>
      </c>
      <c r="M252" s="8">
        <f>TABLE_download_statelocal!M252</f>
        <v>595.79999999999995</v>
      </c>
      <c r="N252" s="8">
        <f>TABLE_download_statelocal!N252</f>
        <v>92</v>
      </c>
      <c r="O252" s="8">
        <f>TABLE_download_statelocal!O252</f>
        <v>105.3</v>
      </c>
      <c r="P252" s="8">
        <f>TABLE_download_statelocal!P252</f>
        <v>750.5</v>
      </c>
      <c r="Q252" s="8">
        <f>TABLE_download_statelocal!Q252</f>
        <v>397.2</v>
      </c>
      <c r="R252" s="8">
        <f>TABLE_download_statelocal!R252</f>
        <v>232.9</v>
      </c>
      <c r="S252" s="8">
        <f>TABLE_download_statelocal!S252</f>
        <v>237.20000000000002</v>
      </c>
      <c r="T252" s="8">
        <f>TABLE_download_statelocal!T252</f>
        <v>274.10000000000002</v>
      </c>
      <c r="U252" s="8">
        <f>TABLE_download_statelocal!U252</f>
        <v>333.3</v>
      </c>
      <c r="V252" s="8">
        <f>TABLE_download_statelocal!V252</f>
        <v>87.899999999999991</v>
      </c>
      <c r="W252" s="8">
        <f>TABLE_download_statelocal!W252</f>
        <v>362.20000000000005</v>
      </c>
      <c r="X252" s="8">
        <f>TABLE_download_statelocal!X252</f>
        <v>387.8</v>
      </c>
      <c r="Y252" s="8">
        <f>TABLE_download_statelocal!Y252</f>
        <v>578.59999999999991</v>
      </c>
      <c r="Z252" s="8">
        <f>TABLE_download_statelocal!Z252</f>
        <v>378.7</v>
      </c>
      <c r="AA252" s="8">
        <f>TABLE_download_statelocal!AA252</f>
        <v>220.70000000000002</v>
      </c>
      <c r="AB252" s="8">
        <f>TABLE_download_statelocal!AB252</f>
        <v>383.5</v>
      </c>
      <c r="AC252" s="8">
        <f>TABLE_download_statelocal!AC252</f>
        <v>77.3</v>
      </c>
      <c r="AD252" s="8">
        <f>TABLE_download_statelocal!AD252</f>
        <v>152</v>
      </c>
      <c r="AE252" s="8">
        <f>TABLE_download_statelocal!AE252</f>
        <v>134.80000000000001</v>
      </c>
      <c r="AF252" s="8">
        <f>TABLE_download_statelocal!AF252</f>
        <v>87.5</v>
      </c>
      <c r="AG252" s="8">
        <f>TABLE_download_statelocal!AG252</f>
        <v>572.59999999999991</v>
      </c>
      <c r="AH252" s="8">
        <f>TABLE_download_statelocal!AH252</f>
        <v>166.8</v>
      </c>
      <c r="AI252" s="8">
        <f>TABLE_download_statelocal!AI252</f>
        <v>1388.6999999999998</v>
      </c>
      <c r="AJ252" s="8">
        <f>TABLE_download_statelocal!AJ252</f>
        <v>645.69999999999993</v>
      </c>
      <c r="AK252" s="8">
        <f>TABLE_download_statelocal!AK252</f>
        <v>69.400000000000006</v>
      </c>
      <c r="AL252" s="8">
        <f>TABLE_download_statelocal!AL252</f>
        <v>699.9</v>
      </c>
      <c r="AM252" s="8">
        <f>TABLE_download_statelocal!AM252</f>
        <v>298.8</v>
      </c>
      <c r="AN252" s="8">
        <f>TABLE_download_statelocal!AN252</f>
        <v>267.89999999999998</v>
      </c>
      <c r="AO252" s="8">
        <f>TABLE_download_statelocal!AO252</f>
        <v>658.1</v>
      </c>
      <c r="AP252" s="8">
        <f>TABLE_download_statelocal!AP252</f>
        <v>50.900000000000006</v>
      </c>
      <c r="AQ252" s="8">
        <f>TABLE_download_statelocal!AQ252</f>
        <v>322.59999999999997</v>
      </c>
      <c r="AR252" s="8">
        <f>TABLE_download_statelocal!AR252</f>
        <v>66.8</v>
      </c>
      <c r="AS252" s="8">
        <f>TABLE_download_statelocal!AS252</f>
        <v>378.2</v>
      </c>
      <c r="AT252" s="8">
        <f>TABLE_download_statelocal!AT252</f>
        <v>1682.1999999999998</v>
      </c>
      <c r="AU252" s="8">
        <f>TABLE_download_statelocal!AU252</f>
        <v>179.5</v>
      </c>
      <c r="AV252" s="8">
        <f>TABLE_download_statelocal!AV252</f>
        <v>47.9</v>
      </c>
      <c r="AW252" s="8">
        <f>TABLE_download_statelocal!AW252</f>
        <v>531.70000000000005</v>
      </c>
      <c r="AX252" s="8">
        <f>TABLE_download_statelocal!AX252</f>
        <v>475.29999999999995</v>
      </c>
      <c r="AY252" s="8">
        <f>TABLE_download_statelocal!AY252</f>
        <v>129.5</v>
      </c>
      <c r="AZ252" s="8">
        <f>TABLE_download_statelocal!AZ252</f>
        <v>386.6</v>
      </c>
      <c r="BA252" s="8">
        <f>TABLE_download_statelocal!BA252</f>
        <v>62.300000000000004</v>
      </c>
    </row>
    <row r="253" spans="1:53" x14ac:dyDescent="0.2">
      <c r="A253" s="5">
        <v>40391</v>
      </c>
      <c r="B253" s="8">
        <f>TABLE_download_statelocal!B253</f>
        <v>19475</v>
      </c>
      <c r="C253" s="8">
        <f>TABLE_download_statelocal!C253</f>
        <v>331.5</v>
      </c>
      <c r="D253" s="8">
        <f>TABLE_download_statelocal!D253</f>
        <v>67.899999999999991</v>
      </c>
      <c r="E253" s="8">
        <f>TABLE_download_statelocal!E253</f>
        <v>354.7</v>
      </c>
      <c r="F253" s="8">
        <f>TABLE_download_statelocal!F253</f>
        <v>197.4</v>
      </c>
      <c r="G253" s="8">
        <f>TABLE_download_statelocal!G253</f>
        <v>2163.2999999999997</v>
      </c>
      <c r="H253" s="8">
        <f>TABLE_download_statelocal!H253</f>
        <v>337.8</v>
      </c>
      <c r="I253" s="8">
        <f>TABLE_download_statelocal!I253</f>
        <v>231.3</v>
      </c>
      <c r="J253" s="8">
        <f>TABLE_download_statelocal!J253</f>
        <v>58.1</v>
      </c>
      <c r="K253" s="8">
        <f>TABLE_download_statelocal!K253</f>
        <v>30.900000000000006</v>
      </c>
      <c r="L253" s="8">
        <f>TABLE_download_statelocal!L253</f>
        <v>976.5</v>
      </c>
      <c r="M253" s="8">
        <f>TABLE_download_statelocal!M253</f>
        <v>591.20000000000005</v>
      </c>
      <c r="N253" s="8">
        <f>TABLE_download_statelocal!N253</f>
        <v>89.9</v>
      </c>
      <c r="O253" s="8">
        <f>TABLE_download_statelocal!O253</f>
        <v>105.2</v>
      </c>
      <c r="P253" s="8">
        <f>TABLE_download_statelocal!P253</f>
        <v>764.90000000000009</v>
      </c>
      <c r="Q253" s="8">
        <f>TABLE_download_statelocal!Q253</f>
        <v>392.9</v>
      </c>
      <c r="R253" s="8">
        <f>TABLE_download_statelocal!R253</f>
        <v>232.3</v>
      </c>
      <c r="S253" s="8">
        <f>TABLE_download_statelocal!S253</f>
        <v>238</v>
      </c>
      <c r="T253" s="8">
        <f>TABLE_download_statelocal!T253</f>
        <v>271</v>
      </c>
      <c r="U253" s="8">
        <f>TABLE_download_statelocal!U253</f>
        <v>334.5</v>
      </c>
      <c r="V253" s="8">
        <f>TABLE_download_statelocal!V253</f>
        <v>86.399999999999991</v>
      </c>
      <c r="W253" s="8">
        <f>TABLE_download_statelocal!W253</f>
        <v>362.7</v>
      </c>
      <c r="X253" s="8">
        <f>TABLE_download_statelocal!X253</f>
        <v>388.2</v>
      </c>
      <c r="Y253" s="8">
        <f>TABLE_download_statelocal!Y253</f>
        <v>574.4</v>
      </c>
      <c r="Z253" s="8">
        <f>TABLE_download_statelocal!Z253</f>
        <v>381.59999999999997</v>
      </c>
      <c r="AA253" s="8">
        <f>TABLE_download_statelocal!AA253</f>
        <v>219.60000000000002</v>
      </c>
      <c r="AB253" s="8">
        <f>TABLE_download_statelocal!AB253</f>
        <v>398.2</v>
      </c>
      <c r="AC253" s="8">
        <f>TABLE_download_statelocal!AC253</f>
        <v>77.7</v>
      </c>
      <c r="AD253" s="8">
        <f>TABLE_download_statelocal!AD253</f>
        <v>153.20000000000002</v>
      </c>
      <c r="AE253" s="8">
        <f>TABLE_download_statelocal!AE253</f>
        <v>134.80000000000001</v>
      </c>
      <c r="AF253" s="8">
        <f>TABLE_download_statelocal!AF253</f>
        <v>87.4</v>
      </c>
      <c r="AG253" s="8">
        <f>TABLE_download_statelocal!AG253</f>
        <v>567.20000000000005</v>
      </c>
      <c r="AH253" s="8">
        <f>TABLE_download_statelocal!AH253</f>
        <v>166.3</v>
      </c>
      <c r="AI253" s="8">
        <f>TABLE_download_statelocal!AI253</f>
        <v>1365.8999999999999</v>
      </c>
      <c r="AJ253" s="8">
        <f>TABLE_download_statelocal!AJ253</f>
        <v>646.1</v>
      </c>
      <c r="AK253" s="8">
        <f>TABLE_download_statelocal!AK253</f>
        <v>69.599999999999994</v>
      </c>
      <c r="AL253" s="8">
        <f>TABLE_download_statelocal!AL253</f>
        <v>698.4</v>
      </c>
      <c r="AM253" s="8">
        <f>TABLE_download_statelocal!AM253</f>
        <v>297</v>
      </c>
      <c r="AN253" s="8">
        <f>TABLE_download_statelocal!AN253</f>
        <v>270.89999999999998</v>
      </c>
      <c r="AO253" s="8">
        <f>TABLE_download_statelocal!AO253</f>
        <v>662.30000000000007</v>
      </c>
      <c r="AP253" s="8">
        <f>TABLE_download_statelocal!AP253</f>
        <v>51.5</v>
      </c>
      <c r="AQ253" s="8">
        <f>TABLE_download_statelocal!AQ253</f>
        <v>322.39999999999998</v>
      </c>
      <c r="AR253" s="8">
        <f>TABLE_download_statelocal!AR253</f>
        <v>67</v>
      </c>
      <c r="AS253" s="8">
        <f>TABLE_download_statelocal!AS253</f>
        <v>379.1</v>
      </c>
      <c r="AT253" s="8">
        <f>TABLE_download_statelocal!AT253</f>
        <v>1682</v>
      </c>
      <c r="AU253" s="8">
        <f>TABLE_download_statelocal!AU253</f>
        <v>180.2</v>
      </c>
      <c r="AV253" s="8">
        <f>TABLE_download_statelocal!AV253</f>
        <v>47.8</v>
      </c>
      <c r="AW253" s="8">
        <f>TABLE_download_statelocal!AW253</f>
        <v>530</v>
      </c>
      <c r="AX253" s="8">
        <f>TABLE_download_statelocal!AX253</f>
        <v>474.59999999999997</v>
      </c>
      <c r="AY253" s="8">
        <f>TABLE_download_statelocal!AY253</f>
        <v>129.1</v>
      </c>
      <c r="AZ253" s="8">
        <f>TABLE_download_statelocal!AZ253</f>
        <v>386.8</v>
      </c>
      <c r="BA253" s="8">
        <f>TABLE_download_statelocal!BA253</f>
        <v>62.4</v>
      </c>
    </row>
    <row r="254" spans="1:53" x14ac:dyDescent="0.2">
      <c r="A254" s="5">
        <v>40422</v>
      </c>
      <c r="B254" s="8">
        <f>TABLE_download_statelocal!B254</f>
        <v>19378</v>
      </c>
      <c r="C254" s="8">
        <f>TABLE_download_statelocal!C254</f>
        <v>331.90000000000003</v>
      </c>
      <c r="D254" s="8">
        <f>TABLE_download_statelocal!D254</f>
        <v>68.5</v>
      </c>
      <c r="E254" s="8">
        <f>TABLE_download_statelocal!E254</f>
        <v>354.40000000000003</v>
      </c>
      <c r="F254" s="8">
        <f>TABLE_download_statelocal!F254</f>
        <v>194.8</v>
      </c>
      <c r="G254" s="8">
        <f>TABLE_download_statelocal!G254</f>
        <v>2168.8000000000002</v>
      </c>
      <c r="H254" s="8">
        <f>TABLE_download_statelocal!H254</f>
        <v>338</v>
      </c>
      <c r="I254" s="8">
        <f>TABLE_download_statelocal!I254</f>
        <v>230.60000000000002</v>
      </c>
      <c r="J254" s="8">
        <f>TABLE_download_statelocal!J254</f>
        <v>58.1</v>
      </c>
      <c r="K254" s="8">
        <f>TABLE_download_statelocal!K254</f>
        <v>37.599999999999994</v>
      </c>
      <c r="L254" s="8">
        <f>TABLE_download_statelocal!L254</f>
        <v>974.4</v>
      </c>
      <c r="M254" s="8">
        <f>TABLE_download_statelocal!M254</f>
        <v>585.79999999999995</v>
      </c>
      <c r="N254" s="8">
        <f>TABLE_download_statelocal!N254</f>
        <v>89.399999999999991</v>
      </c>
      <c r="O254" s="8">
        <f>TABLE_download_statelocal!O254</f>
        <v>104.8</v>
      </c>
      <c r="P254" s="8">
        <f>TABLE_download_statelocal!P254</f>
        <v>760.7</v>
      </c>
      <c r="Q254" s="8">
        <f>TABLE_download_statelocal!Q254</f>
        <v>391.8</v>
      </c>
      <c r="R254" s="8">
        <f>TABLE_download_statelocal!R254</f>
        <v>232.1</v>
      </c>
      <c r="S254" s="8">
        <f>TABLE_download_statelocal!S254</f>
        <v>233.7</v>
      </c>
      <c r="T254" s="8">
        <f>TABLE_download_statelocal!T254</f>
        <v>276.10000000000002</v>
      </c>
      <c r="U254" s="8">
        <f>TABLE_download_statelocal!U254</f>
        <v>332.09999999999997</v>
      </c>
      <c r="V254" s="8">
        <f>TABLE_download_statelocal!V254</f>
        <v>88.199999999999989</v>
      </c>
      <c r="W254" s="8">
        <f>TABLE_download_statelocal!W254</f>
        <v>360.8</v>
      </c>
      <c r="X254" s="8">
        <f>TABLE_download_statelocal!X254</f>
        <v>387.90000000000003</v>
      </c>
      <c r="Y254" s="8">
        <f>TABLE_download_statelocal!Y254</f>
        <v>572</v>
      </c>
      <c r="Z254" s="8">
        <f>TABLE_download_statelocal!Z254</f>
        <v>378.59999999999997</v>
      </c>
      <c r="AA254" s="8">
        <f>TABLE_download_statelocal!AA254</f>
        <v>220.4</v>
      </c>
      <c r="AB254" s="8">
        <f>TABLE_download_statelocal!AB254</f>
        <v>387.1</v>
      </c>
      <c r="AC254" s="8">
        <f>TABLE_download_statelocal!AC254</f>
        <v>77.3</v>
      </c>
      <c r="AD254" s="8">
        <f>TABLE_download_statelocal!AD254</f>
        <v>152.1</v>
      </c>
      <c r="AE254" s="8">
        <f>TABLE_download_statelocal!AE254</f>
        <v>134.80000000000001</v>
      </c>
      <c r="AF254" s="8">
        <f>TABLE_download_statelocal!AF254</f>
        <v>87</v>
      </c>
      <c r="AG254" s="8">
        <f>TABLE_download_statelocal!AG254</f>
        <v>562.79999999999995</v>
      </c>
      <c r="AH254" s="8">
        <f>TABLE_download_statelocal!AH254</f>
        <v>163.60000000000002</v>
      </c>
      <c r="AI254" s="8">
        <f>TABLE_download_statelocal!AI254</f>
        <v>1367.5</v>
      </c>
      <c r="AJ254" s="8">
        <f>TABLE_download_statelocal!AJ254</f>
        <v>646</v>
      </c>
      <c r="AK254" s="8">
        <f>TABLE_download_statelocal!AK254</f>
        <v>69.5</v>
      </c>
      <c r="AL254" s="8">
        <f>TABLE_download_statelocal!AL254</f>
        <v>697.6</v>
      </c>
      <c r="AM254" s="8">
        <f>TABLE_download_statelocal!AM254</f>
        <v>294.20000000000005</v>
      </c>
      <c r="AN254" s="8">
        <f>TABLE_download_statelocal!AN254</f>
        <v>267.3</v>
      </c>
      <c r="AO254" s="8">
        <f>TABLE_download_statelocal!AO254</f>
        <v>660.7</v>
      </c>
      <c r="AP254" s="8">
        <f>TABLE_download_statelocal!AP254</f>
        <v>50.8</v>
      </c>
      <c r="AQ254" s="8">
        <f>TABLE_download_statelocal!AQ254</f>
        <v>317.7</v>
      </c>
      <c r="AR254" s="8">
        <f>TABLE_download_statelocal!AR254</f>
        <v>67.099999999999994</v>
      </c>
      <c r="AS254" s="8">
        <f>TABLE_download_statelocal!AS254</f>
        <v>380.9</v>
      </c>
      <c r="AT254" s="8">
        <f>TABLE_download_statelocal!AT254</f>
        <v>1679.3</v>
      </c>
      <c r="AU254" s="8">
        <f>TABLE_download_statelocal!AU254</f>
        <v>180.4</v>
      </c>
      <c r="AV254" s="8">
        <f>TABLE_download_statelocal!AV254</f>
        <v>48</v>
      </c>
      <c r="AW254" s="8">
        <f>TABLE_download_statelocal!AW254</f>
        <v>525.6</v>
      </c>
      <c r="AX254" s="8">
        <f>TABLE_download_statelocal!AX254</f>
        <v>471.7</v>
      </c>
      <c r="AY254" s="8">
        <f>TABLE_download_statelocal!AY254</f>
        <v>127.7</v>
      </c>
      <c r="AZ254" s="8">
        <f>TABLE_download_statelocal!AZ254</f>
        <v>388.6</v>
      </c>
      <c r="BA254" s="8">
        <f>TABLE_download_statelocal!BA254</f>
        <v>63.8</v>
      </c>
    </row>
    <row r="255" spans="1:53" x14ac:dyDescent="0.2">
      <c r="A255" s="5">
        <v>40452</v>
      </c>
      <c r="B255" s="8">
        <f>TABLE_download_statelocal!B255</f>
        <v>19431</v>
      </c>
      <c r="C255" s="8">
        <f>TABLE_download_statelocal!C255</f>
        <v>331.6</v>
      </c>
      <c r="D255" s="8">
        <f>TABLE_download_statelocal!D255</f>
        <v>68.3</v>
      </c>
      <c r="E255" s="8">
        <f>TABLE_download_statelocal!E255</f>
        <v>354</v>
      </c>
      <c r="F255" s="8">
        <f>TABLE_download_statelocal!F255</f>
        <v>194.9</v>
      </c>
      <c r="G255" s="8">
        <f>TABLE_download_statelocal!G255</f>
        <v>2175.4</v>
      </c>
      <c r="H255" s="8">
        <f>TABLE_download_statelocal!H255</f>
        <v>338</v>
      </c>
      <c r="I255" s="8">
        <f>TABLE_download_statelocal!I255</f>
        <v>231.2</v>
      </c>
      <c r="J255" s="8">
        <f>TABLE_download_statelocal!J255</f>
        <v>57.800000000000004</v>
      </c>
      <c r="K255" s="8">
        <f>TABLE_download_statelocal!K255</f>
        <v>36.900000000000006</v>
      </c>
      <c r="L255" s="8">
        <f>TABLE_download_statelocal!L255</f>
        <v>971.7</v>
      </c>
      <c r="M255" s="8">
        <f>TABLE_download_statelocal!M255</f>
        <v>586</v>
      </c>
      <c r="N255" s="8">
        <f>TABLE_download_statelocal!N255</f>
        <v>89.5</v>
      </c>
      <c r="O255" s="8">
        <f>TABLE_download_statelocal!O255</f>
        <v>104.5</v>
      </c>
      <c r="P255" s="8">
        <f>TABLE_download_statelocal!P255</f>
        <v>758.8</v>
      </c>
      <c r="Q255" s="8">
        <f>TABLE_download_statelocal!Q255</f>
        <v>391.40000000000003</v>
      </c>
      <c r="R255" s="8">
        <f>TABLE_download_statelocal!R255</f>
        <v>233.7</v>
      </c>
      <c r="S255" s="8">
        <f>TABLE_download_statelocal!S255</f>
        <v>232.4</v>
      </c>
      <c r="T255" s="8">
        <f>TABLE_download_statelocal!T255</f>
        <v>276.5</v>
      </c>
      <c r="U255" s="8">
        <f>TABLE_download_statelocal!U255</f>
        <v>331.2</v>
      </c>
      <c r="V255" s="8">
        <f>TABLE_download_statelocal!V255</f>
        <v>88.600000000000009</v>
      </c>
      <c r="W255" s="8">
        <f>TABLE_download_statelocal!W255</f>
        <v>360.6</v>
      </c>
      <c r="X255" s="8">
        <f>TABLE_download_statelocal!X255</f>
        <v>389.8</v>
      </c>
      <c r="Y255" s="8">
        <f>TABLE_download_statelocal!Y255</f>
        <v>573.70000000000005</v>
      </c>
      <c r="Z255" s="8">
        <f>TABLE_download_statelocal!Z255</f>
        <v>381.3</v>
      </c>
      <c r="AA255" s="8">
        <f>TABLE_download_statelocal!AA255</f>
        <v>221</v>
      </c>
      <c r="AB255" s="8">
        <f>TABLE_download_statelocal!AB255</f>
        <v>383.79999999999995</v>
      </c>
      <c r="AC255" s="8">
        <f>TABLE_download_statelocal!AC255</f>
        <v>76.900000000000006</v>
      </c>
      <c r="AD255" s="8">
        <f>TABLE_download_statelocal!AD255</f>
        <v>152.4</v>
      </c>
      <c r="AE255" s="8">
        <f>TABLE_download_statelocal!AE255</f>
        <v>134.1</v>
      </c>
      <c r="AF255" s="8">
        <f>TABLE_download_statelocal!AF255</f>
        <v>87</v>
      </c>
      <c r="AG255" s="8">
        <f>TABLE_download_statelocal!AG255</f>
        <v>559.6</v>
      </c>
      <c r="AH255" s="8">
        <f>TABLE_download_statelocal!AH255</f>
        <v>165.7</v>
      </c>
      <c r="AI255" s="8">
        <f>TABLE_download_statelocal!AI255</f>
        <v>1370.3999999999999</v>
      </c>
      <c r="AJ255" s="8">
        <f>TABLE_download_statelocal!AJ255</f>
        <v>647.5</v>
      </c>
      <c r="AK255" s="8">
        <f>TABLE_download_statelocal!AK255</f>
        <v>69.7</v>
      </c>
      <c r="AL255" s="8">
        <f>TABLE_download_statelocal!AL255</f>
        <v>698.69999999999993</v>
      </c>
      <c r="AM255" s="8">
        <f>TABLE_download_statelocal!AM255</f>
        <v>295</v>
      </c>
      <c r="AN255" s="8">
        <f>TABLE_download_statelocal!AN255</f>
        <v>269</v>
      </c>
      <c r="AO255" s="8">
        <f>TABLE_download_statelocal!AO255</f>
        <v>662.4</v>
      </c>
      <c r="AP255" s="8">
        <f>TABLE_download_statelocal!AP255</f>
        <v>50.7</v>
      </c>
      <c r="AQ255" s="8">
        <f>TABLE_download_statelocal!AQ255</f>
        <v>317.5</v>
      </c>
      <c r="AR255" s="8">
        <f>TABLE_download_statelocal!AR255</f>
        <v>66.800000000000011</v>
      </c>
      <c r="AS255" s="8">
        <f>TABLE_download_statelocal!AS255</f>
        <v>378.6</v>
      </c>
      <c r="AT255" s="8">
        <f>TABLE_download_statelocal!AT255</f>
        <v>1686.1000000000001</v>
      </c>
      <c r="AU255" s="8">
        <f>TABLE_download_statelocal!AU255</f>
        <v>180.8</v>
      </c>
      <c r="AV255" s="8">
        <f>TABLE_download_statelocal!AV255</f>
        <v>48.300000000000004</v>
      </c>
      <c r="AW255" s="8">
        <f>TABLE_download_statelocal!AW255</f>
        <v>527.40000000000009</v>
      </c>
      <c r="AX255" s="8">
        <f>TABLE_download_statelocal!AX255</f>
        <v>473.40000000000003</v>
      </c>
      <c r="AY255" s="8">
        <f>TABLE_download_statelocal!AY255</f>
        <v>127.99999999999999</v>
      </c>
      <c r="AZ255" s="8">
        <f>TABLE_download_statelocal!AZ255</f>
        <v>389.2</v>
      </c>
      <c r="BA255" s="8">
        <f>TABLE_download_statelocal!BA255</f>
        <v>63.7</v>
      </c>
    </row>
    <row r="256" spans="1:53" x14ac:dyDescent="0.2">
      <c r="A256" s="5">
        <v>40483</v>
      </c>
      <c r="B256" s="8">
        <f>TABLE_download_statelocal!B256</f>
        <v>19421</v>
      </c>
      <c r="C256" s="8">
        <f>TABLE_download_statelocal!C256</f>
        <v>331.40000000000003</v>
      </c>
      <c r="D256" s="8">
        <f>TABLE_download_statelocal!D256</f>
        <v>68.3</v>
      </c>
      <c r="E256" s="8">
        <f>TABLE_download_statelocal!E256</f>
        <v>354.2</v>
      </c>
      <c r="F256" s="8">
        <f>TABLE_download_statelocal!F256</f>
        <v>195.8</v>
      </c>
      <c r="G256" s="8">
        <f>TABLE_download_statelocal!G256</f>
        <v>2174.1999999999998</v>
      </c>
      <c r="H256" s="8">
        <f>TABLE_download_statelocal!H256</f>
        <v>338.4</v>
      </c>
      <c r="I256" s="8">
        <f>TABLE_download_statelocal!I256</f>
        <v>230.3</v>
      </c>
      <c r="J256" s="8">
        <f>TABLE_download_statelocal!J256</f>
        <v>57.900000000000006</v>
      </c>
      <c r="K256" s="8">
        <f>TABLE_download_statelocal!K256</f>
        <v>36.5</v>
      </c>
      <c r="L256" s="8">
        <f>TABLE_download_statelocal!L256</f>
        <v>971.7</v>
      </c>
      <c r="M256" s="8">
        <f>TABLE_download_statelocal!M256</f>
        <v>585.59999999999991</v>
      </c>
      <c r="N256" s="8">
        <f>TABLE_download_statelocal!N256</f>
        <v>93.499999999999986</v>
      </c>
      <c r="O256" s="8">
        <f>TABLE_download_statelocal!O256</f>
        <v>104.3</v>
      </c>
      <c r="P256" s="8">
        <f>TABLE_download_statelocal!P256</f>
        <v>756</v>
      </c>
      <c r="Q256" s="8">
        <f>TABLE_download_statelocal!Q256</f>
        <v>390.9</v>
      </c>
      <c r="R256" s="8">
        <f>TABLE_download_statelocal!R256</f>
        <v>234.7</v>
      </c>
      <c r="S256" s="8">
        <f>TABLE_download_statelocal!S256</f>
        <v>229</v>
      </c>
      <c r="T256" s="8">
        <f>TABLE_download_statelocal!T256</f>
        <v>277</v>
      </c>
      <c r="U256" s="8">
        <f>TABLE_download_statelocal!U256</f>
        <v>330.5</v>
      </c>
      <c r="V256" s="8">
        <f>TABLE_download_statelocal!V256</f>
        <v>88.4</v>
      </c>
      <c r="W256" s="8">
        <f>TABLE_download_statelocal!W256</f>
        <v>362.6</v>
      </c>
      <c r="X256" s="8">
        <f>TABLE_download_statelocal!X256</f>
        <v>391.1</v>
      </c>
      <c r="Y256" s="8">
        <f>TABLE_download_statelocal!Y256</f>
        <v>572.6</v>
      </c>
      <c r="Z256" s="8">
        <f>TABLE_download_statelocal!Z256</f>
        <v>383</v>
      </c>
      <c r="AA256" s="8">
        <f>TABLE_download_statelocal!AA256</f>
        <v>220.4</v>
      </c>
      <c r="AB256" s="8">
        <f>TABLE_download_statelocal!AB256</f>
        <v>383.4</v>
      </c>
      <c r="AC256" s="8">
        <f>TABLE_download_statelocal!AC256</f>
        <v>77.099999999999994</v>
      </c>
      <c r="AD256" s="8">
        <f>TABLE_download_statelocal!AD256</f>
        <v>152.4</v>
      </c>
      <c r="AE256" s="8">
        <f>TABLE_download_statelocal!AE256</f>
        <v>133.89999999999998</v>
      </c>
      <c r="AF256" s="8">
        <f>TABLE_download_statelocal!AF256</f>
        <v>86.7</v>
      </c>
      <c r="AG256" s="8">
        <f>TABLE_download_statelocal!AG256</f>
        <v>561.4</v>
      </c>
      <c r="AH256" s="8">
        <f>TABLE_download_statelocal!AH256</f>
        <v>165.10000000000002</v>
      </c>
      <c r="AI256" s="8">
        <f>TABLE_download_statelocal!AI256</f>
        <v>1371.3</v>
      </c>
      <c r="AJ256" s="8">
        <f>TABLE_download_statelocal!AJ256</f>
        <v>647.69999999999993</v>
      </c>
      <c r="AK256" s="8">
        <f>TABLE_download_statelocal!AK256</f>
        <v>69.8</v>
      </c>
      <c r="AL256" s="8">
        <f>TABLE_download_statelocal!AL256</f>
        <v>698.9</v>
      </c>
      <c r="AM256" s="8">
        <f>TABLE_download_statelocal!AM256</f>
        <v>294.5</v>
      </c>
      <c r="AN256" s="8">
        <f>TABLE_download_statelocal!AN256</f>
        <v>269.7</v>
      </c>
      <c r="AO256" s="8">
        <f>TABLE_download_statelocal!AO256</f>
        <v>661.09999999999991</v>
      </c>
      <c r="AP256" s="8">
        <f>TABLE_download_statelocal!AP256</f>
        <v>50.7</v>
      </c>
      <c r="AQ256" s="8">
        <f>TABLE_download_statelocal!AQ256</f>
        <v>317.09999999999997</v>
      </c>
      <c r="AR256" s="8">
        <f>TABLE_download_statelocal!AR256</f>
        <v>67</v>
      </c>
      <c r="AS256" s="8">
        <f>TABLE_download_statelocal!AS256</f>
        <v>377.9</v>
      </c>
      <c r="AT256" s="8">
        <f>TABLE_download_statelocal!AT256</f>
        <v>1685.1</v>
      </c>
      <c r="AU256" s="8">
        <f>TABLE_download_statelocal!AU256</f>
        <v>181.4</v>
      </c>
      <c r="AV256" s="8">
        <f>TABLE_download_statelocal!AV256</f>
        <v>48.1</v>
      </c>
      <c r="AW256" s="8">
        <f>TABLE_download_statelocal!AW256</f>
        <v>528.80000000000007</v>
      </c>
      <c r="AX256" s="8">
        <f>TABLE_download_statelocal!AX256</f>
        <v>473.3</v>
      </c>
      <c r="AY256" s="8">
        <f>TABLE_download_statelocal!AY256</f>
        <v>128.30000000000001</v>
      </c>
      <c r="AZ256" s="8">
        <f>TABLE_download_statelocal!AZ256</f>
        <v>390.2</v>
      </c>
      <c r="BA256" s="8">
        <f>TABLE_download_statelocal!BA256</f>
        <v>63.8</v>
      </c>
    </row>
    <row r="257" spans="1:53" x14ac:dyDescent="0.2">
      <c r="A257" s="5">
        <v>40513</v>
      </c>
      <c r="B257" s="8">
        <f>TABLE_download_statelocal!B257</f>
        <v>19396</v>
      </c>
      <c r="C257" s="8">
        <f>TABLE_download_statelocal!C257</f>
        <v>332</v>
      </c>
      <c r="D257" s="8">
        <f>TABLE_download_statelocal!D257</f>
        <v>68.399999999999991</v>
      </c>
      <c r="E257" s="8">
        <f>TABLE_download_statelocal!E257</f>
        <v>353.59999999999997</v>
      </c>
      <c r="F257" s="8">
        <f>TABLE_download_statelocal!F257</f>
        <v>195.39999999999998</v>
      </c>
      <c r="G257" s="8">
        <f>TABLE_download_statelocal!G257</f>
        <v>2168.8999999999996</v>
      </c>
      <c r="H257" s="8">
        <f>TABLE_download_statelocal!H257</f>
        <v>338.6</v>
      </c>
      <c r="I257" s="8">
        <f>TABLE_download_statelocal!I257</f>
        <v>230</v>
      </c>
      <c r="J257" s="8">
        <f>TABLE_download_statelocal!J257</f>
        <v>58</v>
      </c>
      <c r="K257" s="8">
        <f>TABLE_download_statelocal!K257</f>
        <v>37.5</v>
      </c>
      <c r="L257" s="8">
        <f>TABLE_download_statelocal!L257</f>
        <v>969.59999999999991</v>
      </c>
      <c r="M257" s="8">
        <f>TABLE_download_statelocal!M257</f>
        <v>585.1</v>
      </c>
      <c r="N257" s="8">
        <f>TABLE_download_statelocal!N257</f>
        <v>89.6</v>
      </c>
      <c r="O257" s="8">
        <f>TABLE_download_statelocal!O257</f>
        <v>104.2</v>
      </c>
      <c r="P257" s="8">
        <f>TABLE_download_statelocal!P257</f>
        <v>752.9</v>
      </c>
      <c r="Q257" s="8">
        <f>TABLE_download_statelocal!Q257</f>
        <v>387.8</v>
      </c>
      <c r="R257" s="8">
        <f>TABLE_download_statelocal!R257</f>
        <v>234.6</v>
      </c>
      <c r="S257" s="8">
        <f>TABLE_download_statelocal!S257</f>
        <v>230.20000000000002</v>
      </c>
      <c r="T257" s="8">
        <f>TABLE_download_statelocal!T257</f>
        <v>276.70000000000005</v>
      </c>
      <c r="U257" s="8">
        <f>TABLE_download_statelocal!U257</f>
        <v>331.29999999999995</v>
      </c>
      <c r="V257" s="8">
        <f>TABLE_download_statelocal!V257</f>
        <v>88.7</v>
      </c>
      <c r="W257" s="8">
        <f>TABLE_download_statelocal!W257</f>
        <v>361.1</v>
      </c>
      <c r="X257" s="8">
        <f>TABLE_download_statelocal!X257</f>
        <v>390.2</v>
      </c>
      <c r="Y257" s="8">
        <f>TABLE_download_statelocal!Y257</f>
        <v>572.1</v>
      </c>
      <c r="Z257" s="8">
        <f>TABLE_download_statelocal!Z257</f>
        <v>381.7</v>
      </c>
      <c r="AA257" s="8">
        <f>TABLE_download_statelocal!AA257</f>
        <v>222.3</v>
      </c>
      <c r="AB257" s="8">
        <f>TABLE_download_statelocal!AB257</f>
        <v>382.5</v>
      </c>
      <c r="AC257" s="8">
        <f>TABLE_download_statelocal!AC257</f>
        <v>77.199999999999989</v>
      </c>
      <c r="AD257" s="8">
        <f>TABLE_download_statelocal!AD257</f>
        <v>152.4</v>
      </c>
      <c r="AE257" s="8">
        <f>TABLE_download_statelocal!AE257</f>
        <v>133.19999999999999</v>
      </c>
      <c r="AF257" s="8">
        <f>TABLE_download_statelocal!AF257</f>
        <v>86.7</v>
      </c>
      <c r="AG257" s="8">
        <f>TABLE_download_statelocal!AG257</f>
        <v>559.5</v>
      </c>
      <c r="AH257" s="8">
        <f>TABLE_download_statelocal!AH257</f>
        <v>164.60000000000002</v>
      </c>
      <c r="AI257" s="8">
        <f>TABLE_download_statelocal!AI257</f>
        <v>1367.3</v>
      </c>
      <c r="AJ257" s="8">
        <f>TABLE_download_statelocal!AJ257</f>
        <v>648.59999999999991</v>
      </c>
      <c r="AK257" s="8">
        <f>TABLE_download_statelocal!AK257</f>
        <v>69.599999999999994</v>
      </c>
      <c r="AL257" s="8">
        <f>TABLE_download_statelocal!AL257</f>
        <v>700</v>
      </c>
      <c r="AM257" s="8">
        <f>TABLE_download_statelocal!AM257</f>
        <v>294.59999999999997</v>
      </c>
      <c r="AN257" s="8">
        <f>TABLE_download_statelocal!AN257</f>
        <v>268.20000000000005</v>
      </c>
      <c r="AO257" s="8">
        <f>TABLE_download_statelocal!AO257</f>
        <v>660.09999999999991</v>
      </c>
      <c r="AP257" s="8">
        <f>TABLE_download_statelocal!AP257</f>
        <v>50.599999999999994</v>
      </c>
      <c r="AQ257" s="8">
        <f>TABLE_download_statelocal!AQ257</f>
        <v>316.89999999999998</v>
      </c>
      <c r="AR257" s="8">
        <f>TABLE_download_statelocal!AR257</f>
        <v>66.800000000000011</v>
      </c>
      <c r="AS257" s="8">
        <f>TABLE_download_statelocal!AS257</f>
        <v>377.1</v>
      </c>
      <c r="AT257" s="8">
        <f>TABLE_download_statelocal!AT257</f>
        <v>1682</v>
      </c>
      <c r="AU257" s="8">
        <f>TABLE_download_statelocal!AU257</f>
        <v>181.60000000000002</v>
      </c>
      <c r="AV257" s="8">
        <f>TABLE_download_statelocal!AV257</f>
        <v>48.1</v>
      </c>
      <c r="AW257" s="8">
        <f>TABLE_download_statelocal!AW257</f>
        <v>527.79999999999995</v>
      </c>
      <c r="AX257" s="8">
        <f>TABLE_download_statelocal!AX257</f>
        <v>472.90000000000003</v>
      </c>
      <c r="AY257" s="8">
        <f>TABLE_download_statelocal!AY257</f>
        <v>128.30000000000001</v>
      </c>
      <c r="AZ257" s="8">
        <f>TABLE_download_statelocal!AZ257</f>
        <v>385.3</v>
      </c>
      <c r="BA257" s="8">
        <f>TABLE_download_statelocal!BA257</f>
        <v>63.800000000000004</v>
      </c>
    </row>
    <row r="258" spans="1:53" x14ac:dyDescent="0.2">
      <c r="A258" s="5">
        <v>40544</v>
      </c>
      <c r="B258" s="8">
        <f>TABLE_download_statelocal!B258</f>
        <v>19384</v>
      </c>
      <c r="C258" s="8">
        <f>TABLE_download_statelocal!C258</f>
        <v>331.5</v>
      </c>
      <c r="D258" s="8">
        <f>TABLE_download_statelocal!D258</f>
        <v>69.599999999999994</v>
      </c>
      <c r="E258" s="8">
        <f>TABLE_download_statelocal!E258</f>
        <v>352.7</v>
      </c>
      <c r="F258" s="8">
        <f>TABLE_download_statelocal!F258</f>
        <v>195.6</v>
      </c>
      <c r="G258" s="8">
        <f>TABLE_download_statelocal!G258</f>
        <v>2171.2000000000003</v>
      </c>
      <c r="H258" s="8">
        <f>TABLE_download_statelocal!H258</f>
        <v>337.9</v>
      </c>
      <c r="I258" s="8">
        <f>TABLE_download_statelocal!I258</f>
        <v>229.3</v>
      </c>
      <c r="J258" s="8">
        <f>TABLE_download_statelocal!J258</f>
        <v>57.6</v>
      </c>
      <c r="K258" s="8">
        <f>TABLE_download_statelocal!K258</f>
        <v>36.5</v>
      </c>
      <c r="L258" s="8">
        <f>TABLE_download_statelocal!L258</f>
        <v>971.8</v>
      </c>
      <c r="M258" s="8">
        <f>TABLE_download_statelocal!M258</f>
        <v>584.69999999999993</v>
      </c>
      <c r="N258" s="8">
        <f>TABLE_download_statelocal!N258</f>
        <v>89.100000000000009</v>
      </c>
      <c r="O258" s="8">
        <f>TABLE_download_statelocal!O258</f>
        <v>103.7</v>
      </c>
      <c r="P258" s="8">
        <f>TABLE_download_statelocal!P258</f>
        <v>753.1</v>
      </c>
      <c r="Q258" s="8">
        <f>TABLE_download_statelocal!Q258</f>
        <v>389.8</v>
      </c>
      <c r="R258" s="8">
        <f>TABLE_download_statelocal!R258</f>
        <v>233.20000000000002</v>
      </c>
      <c r="S258" s="8">
        <f>TABLE_download_statelocal!S258</f>
        <v>234.4</v>
      </c>
      <c r="T258" s="8">
        <f>TABLE_download_statelocal!T258</f>
        <v>276.89999999999998</v>
      </c>
      <c r="U258" s="8">
        <f>TABLE_download_statelocal!U258</f>
        <v>331.40000000000003</v>
      </c>
      <c r="V258" s="8">
        <f>TABLE_download_statelocal!V258</f>
        <v>88.4</v>
      </c>
      <c r="W258" s="8">
        <f>TABLE_download_statelocal!W258</f>
        <v>362.3</v>
      </c>
      <c r="X258" s="8">
        <f>TABLE_download_statelocal!X258</f>
        <v>388</v>
      </c>
      <c r="Y258" s="8">
        <f>TABLE_download_statelocal!Y258</f>
        <v>570</v>
      </c>
      <c r="Z258" s="8">
        <f>TABLE_download_statelocal!Z258</f>
        <v>381.59999999999997</v>
      </c>
      <c r="AA258" s="8">
        <f>TABLE_download_statelocal!AA258</f>
        <v>220.1</v>
      </c>
      <c r="AB258" s="8">
        <f>TABLE_download_statelocal!AB258</f>
        <v>386.1</v>
      </c>
      <c r="AC258" s="8">
        <f>TABLE_download_statelocal!AC258</f>
        <v>77.199999999999989</v>
      </c>
      <c r="AD258" s="8">
        <f>TABLE_download_statelocal!AD258</f>
        <v>151.60000000000002</v>
      </c>
      <c r="AE258" s="8">
        <f>TABLE_download_statelocal!AE258</f>
        <v>135.29999999999998</v>
      </c>
      <c r="AF258" s="8">
        <f>TABLE_download_statelocal!AF258</f>
        <v>85.8</v>
      </c>
      <c r="AG258" s="8">
        <f>TABLE_download_statelocal!AG258</f>
        <v>556.70000000000005</v>
      </c>
      <c r="AH258" s="8">
        <f>TABLE_download_statelocal!AH258</f>
        <v>162.80000000000001</v>
      </c>
      <c r="AI258" s="8">
        <f>TABLE_download_statelocal!AI258</f>
        <v>1395.1</v>
      </c>
      <c r="AJ258" s="8">
        <f>TABLE_download_statelocal!AJ258</f>
        <v>647.4</v>
      </c>
      <c r="AK258" s="8">
        <f>TABLE_download_statelocal!AK258</f>
        <v>69.8</v>
      </c>
      <c r="AL258" s="8">
        <f>TABLE_download_statelocal!AL258</f>
        <v>697.4</v>
      </c>
      <c r="AM258" s="8">
        <f>TABLE_download_statelocal!AM258</f>
        <v>294.89999999999998</v>
      </c>
      <c r="AN258" s="8">
        <f>TABLE_download_statelocal!AN258</f>
        <v>269.89999999999998</v>
      </c>
      <c r="AO258" s="8">
        <f>TABLE_download_statelocal!AO258</f>
        <v>660.9</v>
      </c>
      <c r="AP258" s="8">
        <f>TABLE_download_statelocal!AP258</f>
        <v>50.8</v>
      </c>
      <c r="AQ258" s="8">
        <f>TABLE_download_statelocal!AQ258</f>
        <v>316.90000000000003</v>
      </c>
      <c r="AR258" s="8">
        <f>TABLE_download_statelocal!AR258</f>
        <v>66.800000000000011</v>
      </c>
      <c r="AS258" s="8">
        <f>TABLE_download_statelocal!AS258</f>
        <v>378.9</v>
      </c>
      <c r="AT258" s="8">
        <f>TABLE_download_statelocal!AT258</f>
        <v>1679.2</v>
      </c>
      <c r="AU258" s="8">
        <f>TABLE_download_statelocal!AU258</f>
        <v>181.2</v>
      </c>
      <c r="AV258" s="8">
        <f>TABLE_download_statelocal!AV258</f>
        <v>48</v>
      </c>
      <c r="AW258" s="8">
        <f>TABLE_download_statelocal!AW258</f>
        <v>535.1</v>
      </c>
      <c r="AX258" s="8">
        <f>TABLE_download_statelocal!AX258</f>
        <v>472.9</v>
      </c>
      <c r="AY258" s="8">
        <f>TABLE_download_statelocal!AY258</f>
        <v>127</v>
      </c>
      <c r="AZ258" s="8">
        <f>TABLE_download_statelocal!AZ258</f>
        <v>387.7</v>
      </c>
      <c r="BA258" s="8">
        <f>TABLE_download_statelocal!BA258</f>
        <v>63.8</v>
      </c>
    </row>
    <row r="259" spans="1:53" x14ac:dyDescent="0.2">
      <c r="A259" s="5">
        <v>40575</v>
      </c>
      <c r="B259" s="8">
        <f>TABLE_download_statelocal!B259</f>
        <v>19339</v>
      </c>
      <c r="C259" s="8">
        <f>TABLE_download_statelocal!C259</f>
        <v>331</v>
      </c>
      <c r="D259" s="8">
        <f>TABLE_download_statelocal!D259</f>
        <v>67.899999999999991</v>
      </c>
      <c r="E259" s="8">
        <f>TABLE_download_statelocal!E259</f>
        <v>352.79999999999995</v>
      </c>
      <c r="F259" s="8">
        <f>TABLE_download_statelocal!F259</f>
        <v>195.20000000000002</v>
      </c>
      <c r="G259" s="8">
        <f>TABLE_download_statelocal!G259</f>
        <v>2166.1</v>
      </c>
      <c r="H259" s="8">
        <f>TABLE_download_statelocal!H259</f>
        <v>337.79999999999995</v>
      </c>
      <c r="I259" s="8">
        <f>TABLE_download_statelocal!I259</f>
        <v>229.6</v>
      </c>
      <c r="J259" s="8">
        <f>TABLE_download_statelocal!J259</f>
        <v>57.900000000000006</v>
      </c>
      <c r="K259" s="8">
        <f>TABLE_download_statelocal!K259</f>
        <v>36.099999999999994</v>
      </c>
      <c r="L259" s="8">
        <f>TABLE_download_statelocal!L259</f>
        <v>971.49999999999989</v>
      </c>
      <c r="M259" s="8">
        <f>TABLE_download_statelocal!M259</f>
        <v>585.5</v>
      </c>
      <c r="N259" s="8">
        <f>TABLE_download_statelocal!N259</f>
        <v>90</v>
      </c>
      <c r="O259" s="8">
        <f>TABLE_download_statelocal!O259</f>
        <v>104.8</v>
      </c>
      <c r="P259" s="8">
        <f>TABLE_download_statelocal!P259</f>
        <v>753.30000000000007</v>
      </c>
      <c r="Q259" s="8">
        <f>TABLE_download_statelocal!Q259</f>
        <v>389.1</v>
      </c>
      <c r="R259" s="8">
        <f>TABLE_download_statelocal!R259</f>
        <v>234.3</v>
      </c>
      <c r="S259" s="8">
        <f>TABLE_download_statelocal!S259</f>
        <v>232.49999999999997</v>
      </c>
      <c r="T259" s="8">
        <f>TABLE_download_statelocal!T259</f>
        <v>278.60000000000002</v>
      </c>
      <c r="U259" s="8">
        <f>TABLE_download_statelocal!U259</f>
        <v>330.1</v>
      </c>
      <c r="V259" s="8">
        <f>TABLE_download_statelocal!V259</f>
        <v>88.3</v>
      </c>
      <c r="W259" s="8">
        <f>TABLE_download_statelocal!W259</f>
        <v>362.4</v>
      </c>
      <c r="X259" s="8">
        <f>TABLE_download_statelocal!X259</f>
        <v>388.3</v>
      </c>
      <c r="Y259" s="8">
        <f>TABLE_download_statelocal!Y259</f>
        <v>566.70000000000005</v>
      </c>
      <c r="Z259" s="8">
        <f>TABLE_download_statelocal!Z259</f>
        <v>381.1</v>
      </c>
      <c r="AA259" s="8">
        <f>TABLE_download_statelocal!AA259</f>
        <v>219.5</v>
      </c>
      <c r="AB259" s="8">
        <f>TABLE_download_statelocal!AB259</f>
        <v>382.3</v>
      </c>
      <c r="AC259" s="8">
        <f>TABLE_download_statelocal!AC259</f>
        <v>76.8</v>
      </c>
      <c r="AD259" s="8">
        <f>TABLE_download_statelocal!AD259</f>
        <v>151.6</v>
      </c>
      <c r="AE259" s="8">
        <f>TABLE_download_statelocal!AE259</f>
        <v>135</v>
      </c>
      <c r="AF259" s="8">
        <f>TABLE_download_statelocal!AF259</f>
        <v>86.2</v>
      </c>
      <c r="AG259" s="8">
        <f>TABLE_download_statelocal!AG259</f>
        <v>557.29999999999995</v>
      </c>
      <c r="AH259" s="8">
        <f>TABLE_download_statelocal!AH259</f>
        <v>163.10000000000002</v>
      </c>
      <c r="AI259" s="8">
        <f>TABLE_download_statelocal!AI259</f>
        <v>1390.4</v>
      </c>
      <c r="AJ259" s="8">
        <f>TABLE_download_statelocal!AJ259</f>
        <v>647.5</v>
      </c>
      <c r="AK259" s="8">
        <f>TABLE_download_statelocal!AK259</f>
        <v>69.8</v>
      </c>
      <c r="AL259" s="8">
        <f>TABLE_download_statelocal!AL259</f>
        <v>697.30000000000007</v>
      </c>
      <c r="AM259" s="8">
        <f>TABLE_download_statelocal!AM259</f>
        <v>294.2</v>
      </c>
      <c r="AN259" s="8">
        <f>TABLE_download_statelocal!AN259</f>
        <v>268.90000000000003</v>
      </c>
      <c r="AO259" s="8">
        <f>TABLE_download_statelocal!AO259</f>
        <v>659.5</v>
      </c>
      <c r="AP259" s="8">
        <f>TABLE_download_statelocal!AP259</f>
        <v>50.7</v>
      </c>
      <c r="AQ259" s="8">
        <f>TABLE_download_statelocal!AQ259</f>
        <v>316.7</v>
      </c>
      <c r="AR259" s="8">
        <f>TABLE_download_statelocal!AR259</f>
        <v>66.800000000000011</v>
      </c>
      <c r="AS259" s="8">
        <f>TABLE_download_statelocal!AS259</f>
        <v>377.5</v>
      </c>
      <c r="AT259" s="8">
        <f>TABLE_download_statelocal!AT259</f>
        <v>1674.4</v>
      </c>
      <c r="AU259" s="8">
        <f>TABLE_download_statelocal!AU259</f>
        <v>182.2</v>
      </c>
      <c r="AV259" s="8">
        <f>TABLE_download_statelocal!AV259</f>
        <v>48.2</v>
      </c>
      <c r="AW259" s="8">
        <f>TABLE_download_statelocal!AW259</f>
        <v>537.5</v>
      </c>
      <c r="AX259" s="8">
        <f>TABLE_download_statelocal!AX259</f>
        <v>472.29999999999995</v>
      </c>
      <c r="AY259" s="8">
        <f>TABLE_download_statelocal!AY259</f>
        <v>127.80000000000001</v>
      </c>
      <c r="AZ259" s="8">
        <f>TABLE_download_statelocal!AZ259</f>
        <v>389.20000000000005</v>
      </c>
      <c r="BA259" s="8">
        <f>TABLE_download_statelocal!BA259</f>
        <v>64</v>
      </c>
    </row>
    <row r="260" spans="1:53" x14ac:dyDescent="0.2">
      <c r="A260" s="5">
        <v>40603</v>
      </c>
      <c r="B260" s="8">
        <f>TABLE_download_statelocal!B260</f>
        <v>19315</v>
      </c>
      <c r="C260" s="8">
        <f>TABLE_download_statelocal!C260</f>
        <v>330.4</v>
      </c>
      <c r="D260" s="8">
        <f>TABLE_download_statelocal!D260</f>
        <v>67.599999999999994</v>
      </c>
      <c r="E260" s="8">
        <f>TABLE_download_statelocal!E260</f>
        <v>352.7</v>
      </c>
      <c r="F260" s="8">
        <f>TABLE_download_statelocal!F260</f>
        <v>195.6</v>
      </c>
      <c r="G260" s="8">
        <f>TABLE_download_statelocal!G260</f>
        <v>2165.5</v>
      </c>
      <c r="H260" s="8">
        <f>TABLE_download_statelocal!H260</f>
        <v>337.9</v>
      </c>
      <c r="I260" s="8">
        <f>TABLE_download_statelocal!I260</f>
        <v>229.20000000000002</v>
      </c>
      <c r="J260" s="8">
        <f>TABLE_download_statelocal!J260</f>
        <v>58</v>
      </c>
      <c r="K260" s="8">
        <f>TABLE_download_statelocal!K260</f>
        <v>35.900000000000006</v>
      </c>
      <c r="L260" s="8">
        <f>TABLE_download_statelocal!L260</f>
        <v>969.00000000000011</v>
      </c>
      <c r="M260" s="8">
        <f>TABLE_download_statelocal!M260</f>
        <v>585</v>
      </c>
      <c r="N260" s="8">
        <f>TABLE_download_statelocal!N260</f>
        <v>89.7</v>
      </c>
      <c r="O260" s="8">
        <f>TABLE_download_statelocal!O260</f>
        <v>104.7</v>
      </c>
      <c r="P260" s="8">
        <f>TABLE_download_statelocal!P260</f>
        <v>752.69999999999993</v>
      </c>
      <c r="Q260" s="8">
        <f>TABLE_download_statelocal!Q260</f>
        <v>389.3</v>
      </c>
      <c r="R260" s="8">
        <f>TABLE_download_statelocal!R260</f>
        <v>234.5</v>
      </c>
      <c r="S260" s="8">
        <f>TABLE_download_statelocal!S260</f>
        <v>232.20000000000002</v>
      </c>
      <c r="T260" s="8">
        <f>TABLE_download_statelocal!T260</f>
        <v>279.29999999999995</v>
      </c>
      <c r="U260" s="8">
        <f>TABLE_download_statelocal!U260</f>
        <v>330.2</v>
      </c>
      <c r="V260" s="8">
        <f>TABLE_download_statelocal!V260</f>
        <v>88</v>
      </c>
      <c r="W260" s="8">
        <f>TABLE_download_statelocal!W260</f>
        <v>363.5</v>
      </c>
      <c r="X260" s="8">
        <f>TABLE_download_statelocal!X260</f>
        <v>388.1</v>
      </c>
      <c r="Y260" s="8">
        <f>TABLE_download_statelocal!Y260</f>
        <v>568.1</v>
      </c>
      <c r="Z260" s="8">
        <f>TABLE_download_statelocal!Z260</f>
        <v>380.8</v>
      </c>
      <c r="AA260" s="8">
        <f>TABLE_download_statelocal!AA260</f>
        <v>219.5</v>
      </c>
      <c r="AB260" s="8">
        <f>TABLE_download_statelocal!AB260</f>
        <v>381.29999999999995</v>
      </c>
      <c r="AC260" s="8">
        <f>TABLE_download_statelocal!AC260</f>
        <v>77.199999999999989</v>
      </c>
      <c r="AD260" s="8">
        <f>TABLE_download_statelocal!AD260</f>
        <v>151.9</v>
      </c>
      <c r="AE260" s="8">
        <f>TABLE_download_statelocal!AE260</f>
        <v>133.9</v>
      </c>
      <c r="AF260" s="8">
        <f>TABLE_download_statelocal!AF260</f>
        <v>86</v>
      </c>
      <c r="AG260" s="8">
        <f>TABLE_download_statelocal!AG260</f>
        <v>556.69999999999993</v>
      </c>
      <c r="AH260" s="8">
        <f>TABLE_download_statelocal!AH260</f>
        <v>163</v>
      </c>
      <c r="AI260" s="8">
        <f>TABLE_download_statelocal!AI260</f>
        <v>1388.5</v>
      </c>
      <c r="AJ260" s="8">
        <f>TABLE_download_statelocal!AJ260</f>
        <v>646.69999999999993</v>
      </c>
      <c r="AK260" s="8">
        <f>TABLE_download_statelocal!AK260</f>
        <v>69.7</v>
      </c>
      <c r="AL260" s="8">
        <f>TABLE_download_statelocal!AL260</f>
        <v>697.4</v>
      </c>
      <c r="AM260" s="8">
        <f>TABLE_download_statelocal!AM260</f>
        <v>294.39999999999998</v>
      </c>
      <c r="AN260" s="8">
        <f>TABLE_download_statelocal!AN260</f>
        <v>268.3</v>
      </c>
      <c r="AO260" s="8">
        <f>TABLE_download_statelocal!AO260</f>
        <v>658.5</v>
      </c>
      <c r="AP260" s="8">
        <f>TABLE_download_statelocal!AP260</f>
        <v>51</v>
      </c>
      <c r="AQ260" s="8">
        <f>TABLE_download_statelocal!AQ260</f>
        <v>316.5</v>
      </c>
      <c r="AR260" s="8">
        <f>TABLE_download_statelocal!AR260</f>
        <v>66.7</v>
      </c>
      <c r="AS260" s="8">
        <f>TABLE_download_statelocal!AS260</f>
        <v>376.8</v>
      </c>
      <c r="AT260" s="8">
        <f>TABLE_download_statelocal!AT260</f>
        <v>1669.3</v>
      </c>
      <c r="AU260" s="8">
        <f>TABLE_download_statelocal!AU260</f>
        <v>183.29999999999998</v>
      </c>
      <c r="AV260" s="8">
        <f>TABLE_download_statelocal!AV260</f>
        <v>48.2</v>
      </c>
      <c r="AW260" s="8">
        <f>TABLE_download_statelocal!AW260</f>
        <v>536.5</v>
      </c>
      <c r="AX260" s="8">
        <f>TABLE_download_statelocal!AX260</f>
        <v>471.6</v>
      </c>
      <c r="AY260" s="8">
        <f>TABLE_download_statelocal!AY260</f>
        <v>127.9</v>
      </c>
      <c r="AZ260" s="8">
        <f>TABLE_download_statelocal!AZ260</f>
        <v>389.3</v>
      </c>
      <c r="BA260" s="8">
        <f>TABLE_download_statelocal!BA260</f>
        <v>64.2</v>
      </c>
    </row>
    <row r="261" spans="1:53" x14ac:dyDescent="0.2">
      <c r="A261" s="5">
        <v>40634</v>
      </c>
      <c r="B261" s="8">
        <f>TABLE_download_statelocal!B261</f>
        <v>19314</v>
      </c>
      <c r="C261" s="8">
        <f>TABLE_download_statelocal!C261</f>
        <v>329.8</v>
      </c>
      <c r="D261" s="8">
        <f>TABLE_download_statelocal!D261</f>
        <v>67.599999999999994</v>
      </c>
      <c r="E261" s="8">
        <f>TABLE_download_statelocal!E261</f>
        <v>353.2</v>
      </c>
      <c r="F261" s="8">
        <f>TABLE_download_statelocal!F261</f>
        <v>196.20000000000002</v>
      </c>
      <c r="G261" s="8">
        <f>TABLE_download_statelocal!G261</f>
        <v>2162.2000000000003</v>
      </c>
      <c r="H261" s="8">
        <f>TABLE_download_statelocal!H261</f>
        <v>339.3</v>
      </c>
      <c r="I261" s="8">
        <f>TABLE_download_statelocal!I261</f>
        <v>232.7</v>
      </c>
      <c r="J261" s="8">
        <f>TABLE_download_statelocal!J261</f>
        <v>58.8</v>
      </c>
      <c r="K261" s="8">
        <f>TABLE_download_statelocal!K261</f>
        <v>35.400000000000006</v>
      </c>
      <c r="L261" s="8">
        <f>TABLE_download_statelocal!L261</f>
        <v>970.2</v>
      </c>
      <c r="M261" s="8">
        <f>TABLE_download_statelocal!M261</f>
        <v>581.79999999999995</v>
      </c>
      <c r="N261" s="8">
        <f>TABLE_download_statelocal!N261</f>
        <v>89.6</v>
      </c>
      <c r="O261" s="8">
        <f>TABLE_download_statelocal!O261</f>
        <v>104.7</v>
      </c>
      <c r="P261" s="8">
        <f>TABLE_download_statelocal!P261</f>
        <v>755.5</v>
      </c>
      <c r="Q261" s="8">
        <f>TABLE_download_statelocal!Q261</f>
        <v>392.8</v>
      </c>
      <c r="R261" s="8">
        <f>TABLE_download_statelocal!R261</f>
        <v>235</v>
      </c>
      <c r="S261" s="8">
        <f>TABLE_download_statelocal!S261</f>
        <v>233.60000000000002</v>
      </c>
      <c r="T261" s="8">
        <f>TABLE_download_statelocal!T261</f>
        <v>278.59999999999997</v>
      </c>
      <c r="U261" s="8">
        <f>TABLE_download_statelocal!U261</f>
        <v>329.09999999999997</v>
      </c>
      <c r="V261" s="8">
        <f>TABLE_download_statelocal!V261</f>
        <v>87.7</v>
      </c>
      <c r="W261" s="8">
        <f>TABLE_download_statelocal!W261</f>
        <v>360.29999999999995</v>
      </c>
      <c r="X261" s="8">
        <f>TABLE_download_statelocal!X261</f>
        <v>385.90000000000003</v>
      </c>
      <c r="Y261" s="8">
        <f>TABLE_download_statelocal!Y261</f>
        <v>566.5</v>
      </c>
      <c r="Z261" s="8">
        <f>TABLE_download_statelocal!Z261</f>
        <v>380.6</v>
      </c>
      <c r="AA261" s="8">
        <f>TABLE_download_statelocal!AA261</f>
        <v>220.1</v>
      </c>
      <c r="AB261" s="8">
        <f>TABLE_download_statelocal!AB261</f>
        <v>382.3</v>
      </c>
      <c r="AC261" s="8">
        <f>TABLE_download_statelocal!AC261</f>
        <v>77.099999999999994</v>
      </c>
      <c r="AD261" s="8">
        <f>TABLE_download_statelocal!AD261</f>
        <v>152</v>
      </c>
      <c r="AE261" s="8">
        <f>TABLE_download_statelocal!AE261</f>
        <v>134.5</v>
      </c>
      <c r="AF261" s="8">
        <f>TABLE_download_statelocal!AF261</f>
        <v>85.8</v>
      </c>
      <c r="AG261" s="8">
        <f>TABLE_download_statelocal!AG261</f>
        <v>558.5</v>
      </c>
      <c r="AH261" s="8">
        <f>TABLE_download_statelocal!AH261</f>
        <v>162.5</v>
      </c>
      <c r="AI261" s="8">
        <f>TABLE_download_statelocal!AI261</f>
        <v>1393.6000000000001</v>
      </c>
      <c r="AJ261" s="8">
        <f>TABLE_download_statelocal!AJ261</f>
        <v>647</v>
      </c>
      <c r="AK261" s="8">
        <f>TABLE_download_statelocal!AK261</f>
        <v>69.8</v>
      </c>
      <c r="AL261" s="8">
        <f>TABLE_download_statelocal!AL261</f>
        <v>695.8</v>
      </c>
      <c r="AM261" s="8">
        <f>TABLE_download_statelocal!AM261</f>
        <v>295.5</v>
      </c>
      <c r="AN261" s="8">
        <f>TABLE_download_statelocal!AN261</f>
        <v>268.3</v>
      </c>
      <c r="AO261" s="8">
        <f>TABLE_download_statelocal!AO261</f>
        <v>657.2</v>
      </c>
      <c r="AP261" s="8">
        <f>TABLE_download_statelocal!AP261</f>
        <v>50.8</v>
      </c>
      <c r="AQ261" s="8">
        <f>TABLE_download_statelocal!AQ261</f>
        <v>316.7</v>
      </c>
      <c r="AR261" s="8">
        <f>TABLE_download_statelocal!AR261</f>
        <v>66.699999999999989</v>
      </c>
      <c r="AS261" s="8">
        <f>TABLE_download_statelocal!AS261</f>
        <v>375.7</v>
      </c>
      <c r="AT261" s="8">
        <f>TABLE_download_statelocal!AT261</f>
        <v>1667.2</v>
      </c>
      <c r="AU261" s="8">
        <f>TABLE_download_statelocal!AU261</f>
        <v>182.9</v>
      </c>
      <c r="AV261" s="8">
        <f>TABLE_download_statelocal!AV261</f>
        <v>48.4</v>
      </c>
      <c r="AW261" s="8">
        <f>TABLE_download_statelocal!AW261</f>
        <v>534.79999999999995</v>
      </c>
      <c r="AX261" s="8">
        <f>TABLE_download_statelocal!AX261</f>
        <v>470.6</v>
      </c>
      <c r="AY261" s="8">
        <f>TABLE_download_statelocal!AY261</f>
        <v>128.9</v>
      </c>
      <c r="AZ261" s="8">
        <f>TABLE_download_statelocal!AZ261</f>
        <v>386.5</v>
      </c>
      <c r="BA261" s="8">
        <f>TABLE_download_statelocal!BA261</f>
        <v>64.399999999999991</v>
      </c>
    </row>
    <row r="262" spans="1:53" x14ac:dyDescent="0.2">
      <c r="A262" s="5">
        <v>40664</v>
      </c>
      <c r="B262" s="8">
        <f>TABLE_download_statelocal!B262</f>
        <v>19258</v>
      </c>
      <c r="C262" s="8">
        <f>TABLE_download_statelocal!C262</f>
        <v>328.6</v>
      </c>
      <c r="D262" s="8">
        <f>TABLE_download_statelocal!D262</f>
        <v>67.3</v>
      </c>
      <c r="E262" s="8">
        <f>TABLE_download_statelocal!E262</f>
        <v>354</v>
      </c>
      <c r="F262" s="8">
        <f>TABLE_download_statelocal!F262</f>
        <v>195.5</v>
      </c>
      <c r="G262" s="8">
        <f>TABLE_download_statelocal!G262</f>
        <v>2157.3000000000002</v>
      </c>
      <c r="H262" s="8">
        <f>TABLE_download_statelocal!H262</f>
        <v>338.29999999999995</v>
      </c>
      <c r="I262" s="8">
        <f>TABLE_download_statelocal!I262</f>
        <v>229.70000000000002</v>
      </c>
      <c r="J262" s="8">
        <f>TABLE_download_statelocal!J262</f>
        <v>57.800000000000004</v>
      </c>
      <c r="K262" s="8">
        <f>TABLE_download_statelocal!K262</f>
        <v>35.400000000000006</v>
      </c>
      <c r="L262" s="8">
        <f>TABLE_download_statelocal!L262</f>
        <v>966.19999999999993</v>
      </c>
      <c r="M262" s="8">
        <f>TABLE_download_statelocal!M262</f>
        <v>584.20000000000005</v>
      </c>
      <c r="N262" s="8">
        <f>TABLE_download_statelocal!N262</f>
        <v>89.6</v>
      </c>
      <c r="O262" s="8">
        <f>TABLE_download_statelocal!O262</f>
        <v>104.7</v>
      </c>
      <c r="P262" s="8">
        <f>TABLE_download_statelocal!P262</f>
        <v>752.3</v>
      </c>
      <c r="Q262" s="8">
        <f>TABLE_download_statelocal!Q262</f>
        <v>398.4</v>
      </c>
      <c r="R262" s="8">
        <f>TABLE_download_statelocal!R262</f>
        <v>234.6</v>
      </c>
      <c r="S262" s="8">
        <f>TABLE_download_statelocal!S262</f>
        <v>232.60000000000002</v>
      </c>
      <c r="T262" s="8">
        <f>TABLE_download_statelocal!T262</f>
        <v>278.5</v>
      </c>
      <c r="U262" s="8">
        <f>TABLE_download_statelocal!U262</f>
        <v>328.2</v>
      </c>
      <c r="V262" s="8">
        <f>TABLE_download_statelocal!V262</f>
        <v>87.2</v>
      </c>
      <c r="W262" s="8">
        <f>TABLE_download_statelocal!W262</f>
        <v>359</v>
      </c>
      <c r="X262" s="8">
        <f>TABLE_download_statelocal!X262</f>
        <v>387.7</v>
      </c>
      <c r="Y262" s="8">
        <f>TABLE_download_statelocal!Y262</f>
        <v>563.70000000000005</v>
      </c>
      <c r="Z262" s="8">
        <f>TABLE_download_statelocal!Z262</f>
        <v>379.5</v>
      </c>
      <c r="AA262" s="8">
        <f>TABLE_download_statelocal!AA262</f>
        <v>219.60000000000002</v>
      </c>
      <c r="AB262" s="8">
        <f>TABLE_download_statelocal!AB262</f>
        <v>382.90000000000003</v>
      </c>
      <c r="AC262" s="8">
        <f>TABLE_download_statelocal!AC262</f>
        <v>77</v>
      </c>
      <c r="AD262" s="8">
        <f>TABLE_download_statelocal!AD262</f>
        <v>151.1</v>
      </c>
      <c r="AE262" s="8">
        <f>TABLE_download_statelocal!AE262</f>
        <v>134.19999999999999</v>
      </c>
      <c r="AF262" s="8">
        <f>TABLE_download_statelocal!AF262</f>
        <v>86</v>
      </c>
      <c r="AG262" s="8">
        <f>TABLE_download_statelocal!AG262</f>
        <v>557.4</v>
      </c>
      <c r="AH262" s="8">
        <f>TABLE_download_statelocal!AH262</f>
        <v>162.10000000000002</v>
      </c>
      <c r="AI262" s="8">
        <f>TABLE_download_statelocal!AI262</f>
        <v>1384</v>
      </c>
      <c r="AJ262" s="8">
        <f>TABLE_download_statelocal!AJ262</f>
        <v>646.1</v>
      </c>
      <c r="AK262" s="8">
        <f>TABLE_download_statelocal!AK262</f>
        <v>69.7</v>
      </c>
      <c r="AL262" s="8">
        <f>TABLE_download_statelocal!AL262</f>
        <v>691.1</v>
      </c>
      <c r="AM262" s="8">
        <f>TABLE_download_statelocal!AM262</f>
        <v>294.7</v>
      </c>
      <c r="AN262" s="8">
        <f>TABLE_download_statelocal!AN262</f>
        <v>267.59999999999997</v>
      </c>
      <c r="AO262" s="8">
        <f>TABLE_download_statelocal!AO262</f>
        <v>654</v>
      </c>
      <c r="AP262" s="8">
        <f>TABLE_download_statelocal!AP262</f>
        <v>50.5</v>
      </c>
      <c r="AQ262" s="8">
        <f>TABLE_download_statelocal!AQ262</f>
        <v>315.5</v>
      </c>
      <c r="AR262" s="8">
        <f>TABLE_download_statelocal!AR262</f>
        <v>66.5</v>
      </c>
      <c r="AS262" s="8">
        <f>TABLE_download_statelocal!AS262</f>
        <v>375.90000000000003</v>
      </c>
      <c r="AT262" s="8">
        <f>TABLE_download_statelocal!AT262</f>
        <v>1664.5</v>
      </c>
      <c r="AU262" s="8">
        <f>TABLE_download_statelocal!AU262</f>
        <v>183.10000000000002</v>
      </c>
      <c r="AV262" s="8">
        <f>TABLE_download_statelocal!AV262</f>
        <v>49.4</v>
      </c>
      <c r="AW262" s="8">
        <f>TABLE_download_statelocal!AW262</f>
        <v>534.20000000000005</v>
      </c>
      <c r="AX262" s="8">
        <f>TABLE_download_statelocal!AX262</f>
        <v>470.6</v>
      </c>
      <c r="AY262" s="8">
        <f>TABLE_download_statelocal!AY262</f>
        <v>128.5</v>
      </c>
      <c r="AZ262" s="8">
        <f>TABLE_download_statelocal!AZ262</f>
        <v>388.1</v>
      </c>
      <c r="BA262" s="8">
        <f>TABLE_download_statelocal!BA262</f>
        <v>64.3</v>
      </c>
    </row>
    <row r="263" spans="1:53" x14ac:dyDescent="0.2">
      <c r="A263" s="5">
        <v>40695</v>
      </c>
      <c r="B263" s="8">
        <f>TABLE_download_statelocal!B263</f>
        <v>19304</v>
      </c>
      <c r="C263" s="8">
        <f>TABLE_download_statelocal!C263</f>
        <v>327.2</v>
      </c>
      <c r="D263" s="8">
        <f>TABLE_download_statelocal!D263</f>
        <v>68.099999999999994</v>
      </c>
      <c r="E263" s="8">
        <f>TABLE_download_statelocal!E263</f>
        <v>346.6</v>
      </c>
      <c r="F263" s="8">
        <f>TABLE_download_statelocal!F263</f>
        <v>194.70000000000002</v>
      </c>
      <c r="G263" s="8">
        <f>TABLE_download_statelocal!G263</f>
        <v>2156</v>
      </c>
      <c r="H263" s="8">
        <f>TABLE_download_statelocal!H263</f>
        <v>337.79999999999995</v>
      </c>
      <c r="I263" s="8">
        <f>TABLE_download_statelocal!I263</f>
        <v>228.1</v>
      </c>
      <c r="J263" s="8">
        <f>TABLE_download_statelocal!J263</f>
        <v>57.800000000000004</v>
      </c>
      <c r="K263" s="8">
        <f>TABLE_download_statelocal!K263</f>
        <v>35.100000000000023</v>
      </c>
      <c r="L263" s="8">
        <f>TABLE_download_statelocal!L263</f>
        <v>961.1</v>
      </c>
      <c r="M263" s="8">
        <f>TABLE_download_statelocal!M263</f>
        <v>582.9</v>
      </c>
      <c r="N263" s="8">
        <f>TABLE_download_statelocal!N263</f>
        <v>89.600000000000009</v>
      </c>
      <c r="O263" s="8">
        <f>TABLE_download_statelocal!O263</f>
        <v>104.5</v>
      </c>
      <c r="P263" s="8">
        <f>TABLE_download_statelocal!P263</f>
        <v>751.19999999999993</v>
      </c>
      <c r="Q263" s="8">
        <f>TABLE_download_statelocal!Q263</f>
        <v>391.9</v>
      </c>
      <c r="R263" s="8">
        <f>TABLE_download_statelocal!R263</f>
        <v>235</v>
      </c>
      <c r="S263" s="8">
        <f>TABLE_download_statelocal!S263</f>
        <v>231.89999999999998</v>
      </c>
      <c r="T263" s="8">
        <f>TABLE_download_statelocal!T263</f>
        <v>279.60000000000002</v>
      </c>
      <c r="U263" s="8">
        <f>TABLE_download_statelocal!U263</f>
        <v>327.09999999999997</v>
      </c>
      <c r="V263" s="8">
        <f>TABLE_download_statelocal!V263</f>
        <v>87.7</v>
      </c>
      <c r="W263" s="8">
        <f>TABLE_download_statelocal!W263</f>
        <v>360.6</v>
      </c>
      <c r="X263" s="8">
        <f>TABLE_download_statelocal!X263</f>
        <v>386.09999999999997</v>
      </c>
      <c r="Y263" s="8">
        <f>TABLE_download_statelocal!Y263</f>
        <v>566.4</v>
      </c>
      <c r="Z263" s="8">
        <f>TABLE_download_statelocal!Z263</f>
        <v>379.8</v>
      </c>
      <c r="AA263" s="8">
        <f>TABLE_download_statelocal!AA263</f>
        <v>220.2</v>
      </c>
      <c r="AB263" s="8">
        <f>TABLE_download_statelocal!AB263</f>
        <v>381.40000000000003</v>
      </c>
      <c r="AC263" s="8">
        <f>TABLE_download_statelocal!AC263</f>
        <v>77.099999999999994</v>
      </c>
      <c r="AD263" s="8">
        <f>TABLE_download_statelocal!AD263</f>
        <v>152.20000000000002</v>
      </c>
      <c r="AE263" s="8">
        <f>TABLE_download_statelocal!AE263</f>
        <v>132</v>
      </c>
      <c r="AF263" s="8">
        <f>TABLE_download_statelocal!AF263</f>
        <v>85.899999999999991</v>
      </c>
      <c r="AG263" s="8">
        <f>TABLE_download_statelocal!AG263</f>
        <v>554.80000000000007</v>
      </c>
      <c r="AH263" s="8">
        <f>TABLE_download_statelocal!AH263</f>
        <v>163.10000000000002</v>
      </c>
      <c r="AI263" s="8">
        <f>TABLE_download_statelocal!AI263</f>
        <v>1382.2</v>
      </c>
      <c r="AJ263" s="8">
        <f>TABLE_download_statelocal!AJ263</f>
        <v>648.70000000000005</v>
      </c>
      <c r="AK263" s="8">
        <f>TABLE_download_statelocal!AK263</f>
        <v>69.399999999999991</v>
      </c>
      <c r="AL263" s="8">
        <f>TABLE_download_statelocal!AL263</f>
        <v>690.6</v>
      </c>
      <c r="AM263" s="8">
        <f>TABLE_download_statelocal!AM263</f>
        <v>296.2</v>
      </c>
      <c r="AN263" s="8">
        <f>TABLE_download_statelocal!AN263</f>
        <v>266.8</v>
      </c>
      <c r="AO263" s="8">
        <f>TABLE_download_statelocal!AO263</f>
        <v>656.19999999999993</v>
      </c>
      <c r="AP263" s="8">
        <f>TABLE_download_statelocal!AP263</f>
        <v>50.5</v>
      </c>
      <c r="AQ263" s="8">
        <f>TABLE_download_statelocal!AQ263</f>
        <v>315.10000000000002</v>
      </c>
      <c r="AR263" s="8">
        <f>TABLE_download_statelocal!AR263</f>
        <v>68</v>
      </c>
      <c r="AS263" s="8">
        <f>TABLE_download_statelocal!AS263</f>
        <v>373.8</v>
      </c>
      <c r="AT263" s="8">
        <f>TABLE_download_statelocal!AT263</f>
        <v>1667.3</v>
      </c>
      <c r="AU263" s="8">
        <f>TABLE_download_statelocal!AU263</f>
        <v>183.39999999999998</v>
      </c>
      <c r="AV263" s="8">
        <f>TABLE_download_statelocal!AV263</f>
        <v>48.7</v>
      </c>
      <c r="AW263" s="8">
        <f>TABLE_download_statelocal!AW263</f>
        <v>533.29999999999995</v>
      </c>
      <c r="AX263" s="8">
        <f>TABLE_download_statelocal!AX263</f>
        <v>469.49999999999994</v>
      </c>
      <c r="AY263" s="8">
        <f>TABLE_download_statelocal!AY263</f>
        <v>125.20000000000002</v>
      </c>
      <c r="AZ263" s="8">
        <f>TABLE_download_statelocal!AZ263</f>
        <v>385.20000000000005</v>
      </c>
      <c r="BA263" s="8">
        <f>TABLE_download_statelocal!BA263</f>
        <v>64.5</v>
      </c>
    </row>
    <row r="264" spans="1:53" x14ac:dyDescent="0.2">
      <c r="A264" s="5">
        <v>40725</v>
      </c>
      <c r="B264" s="8">
        <f>TABLE_download_statelocal!B264</f>
        <v>19187</v>
      </c>
      <c r="C264" s="8">
        <f>TABLE_download_statelocal!C264</f>
        <v>327.8</v>
      </c>
      <c r="D264" s="8">
        <f>TABLE_download_statelocal!D264</f>
        <v>67.699999999999989</v>
      </c>
      <c r="E264" s="8">
        <f>TABLE_download_statelocal!E264</f>
        <v>338</v>
      </c>
      <c r="F264" s="8">
        <f>TABLE_download_statelocal!F264</f>
        <v>192.5</v>
      </c>
      <c r="G264" s="8">
        <f>TABLE_download_statelocal!G264</f>
        <v>2142.7999999999997</v>
      </c>
      <c r="H264" s="8">
        <f>TABLE_download_statelocal!H264</f>
        <v>338</v>
      </c>
      <c r="I264" s="8">
        <f>TABLE_download_statelocal!I264</f>
        <v>230.10000000000002</v>
      </c>
      <c r="J264" s="8">
        <f>TABLE_download_statelocal!J264</f>
        <v>57.7</v>
      </c>
      <c r="K264" s="8">
        <f>TABLE_download_statelocal!K264</f>
        <v>34.699999999999989</v>
      </c>
      <c r="L264" s="8">
        <f>TABLE_download_statelocal!L264</f>
        <v>958.69999999999993</v>
      </c>
      <c r="M264" s="8">
        <f>TABLE_download_statelocal!M264</f>
        <v>584.20000000000005</v>
      </c>
      <c r="N264" s="8">
        <f>TABLE_download_statelocal!N264</f>
        <v>91.1</v>
      </c>
      <c r="O264" s="8">
        <f>TABLE_download_statelocal!O264</f>
        <v>105.2</v>
      </c>
      <c r="P264" s="8">
        <f>TABLE_download_statelocal!P264</f>
        <v>752.69999999999993</v>
      </c>
      <c r="Q264" s="8">
        <f>TABLE_download_statelocal!Q264</f>
        <v>392.8</v>
      </c>
      <c r="R264" s="8">
        <f>TABLE_download_statelocal!R264</f>
        <v>236.6</v>
      </c>
      <c r="S264" s="8">
        <f>TABLE_download_statelocal!S264</f>
        <v>235.2</v>
      </c>
      <c r="T264" s="8">
        <f>TABLE_download_statelocal!T264</f>
        <v>279.5</v>
      </c>
      <c r="U264" s="8">
        <f>TABLE_download_statelocal!U264</f>
        <v>327.3</v>
      </c>
      <c r="V264" s="8">
        <f>TABLE_download_statelocal!V264</f>
        <v>88.100000000000009</v>
      </c>
      <c r="W264" s="8">
        <f>TABLE_download_statelocal!W264</f>
        <v>362.79999999999995</v>
      </c>
      <c r="X264" s="8">
        <f>TABLE_download_statelocal!X264</f>
        <v>385.9</v>
      </c>
      <c r="Y264" s="8">
        <f>TABLE_download_statelocal!Y264</f>
        <v>564.6</v>
      </c>
      <c r="Z264" s="8">
        <f>TABLE_download_statelocal!Z264</f>
        <v>357</v>
      </c>
      <c r="AA264" s="8">
        <f>TABLE_download_statelocal!AA264</f>
        <v>222</v>
      </c>
      <c r="AB264" s="8">
        <f>TABLE_download_statelocal!AB264</f>
        <v>381.40000000000003</v>
      </c>
      <c r="AC264" s="8">
        <f>TABLE_download_statelocal!AC264</f>
        <v>74.3</v>
      </c>
      <c r="AD264" s="8">
        <f>TABLE_download_statelocal!AD264</f>
        <v>151.4</v>
      </c>
      <c r="AE264" s="8">
        <f>TABLE_download_statelocal!AE264</f>
        <v>132</v>
      </c>
      <c r="AF264" s="8">
        <f>TABLE_download_statelocal!AF264</f>
        <v>83.1</v>
      </c>
      <c r="AG264" s="8">
        <f>TABLE_download_statelocal!AG264</f>
        <v>555.4</v>
      </c>
      <c r="AH264" s="8">
        <f>TABLE_download_statelocal!AH264</f>
        <v>162.10000000000002</v>
      </c>
      <c r="AI264" s="8">
        <f>TABLE_download_statelocal!AI264</f>
        <v>1384.2</v>
      </c>
      <c r="AJ264" s="8">
        <f>TABLE_download_statelocal!AJ264</f>
        <v>644.5</v>
      </c>
      <c r="AK264" s="8">
        <f>TABLE_download_statelocal!AK264</f>
        <v>69</v>
      </c>
      <c r="AL264" s="8">
        <f>TABLE_download_statelocal!AL264</f>
        <v>700.9</v>
      </c>
      <c r="AM264" s="8">
        <f>TABLE_download_statelocal!AM264</f>
        <v>294.40000000000003</v>
      </c>
      <c r="AN264" s="8">
        <f>TABLE_download_statelocal!AN264</f>
        <v>265.2</v>
      </c>
      <c r="AO264" s="8">
        <f>TABLE_download_statelocal!AO264</f>
        <v>642.30000000000007</v>
      </c>
      <c r="AP264" s="8">
        <f>TABLE_download_statelocal!AP264</f>
        <v>49.7</v>
      </c>
      <c r="AQ264" s="8">
        <f>TABLE_download_statelocal!AQ264</f>
        <v>315.59999999999997</v>
      </c>
      <c r="AR264" s="8">
        <f>TABLE_download_statelocal!AR264</f>
        <v>66.5</v>
      </c>
      <c r="AS264" s="8">
        <f>TABLE_download_statelocal!AS264</f>
        <v>372.90000000000003</v>
      </c>
      <c r="AT264" s="8">
        <f>TABLE_download_statelocal!AT264</f>
        <v>1655.5</v>
      </c>
      <c r="AU264" s="8">
        <f>TABLE_download_statelocal!AU264</f>
        <v>183.8</v>
      </c>
      <c r="AV264" s="8">
        <f>TABLE_download_statelocal!AV264</f>
        <v>47.9</v>
      </c>
      <c r="AW264" s="8">
        <f>TABLE_download_statelocal!AW264</f>
        <v>526.90000000000009</v>
      </c>
      <c r="AX264" s="8">
        <f>TABLE_download_statelocal!AX264</f>
        <v>469.70000000000005</v>
      </c>
      <c r="AY264" s="8">
        <f>TABLE_download_statelocal!AY264</f>
        <v>125.5</v>
      </c>
      <c r="AZ264" s="8">
        <f>TABLE_download_statelocal!AZ264</f>
        <v>389.5</v>
      </c>
      <c r="BA264" s="8">
        <f>TABLE_download_statelocal!BA264</f>
        <v>64.599999999999994</v>
      </c>
    </row>
    <row r="265" spans="1:53" x14ac:dyDescent="0.2">
      <c r="A265" s="5">
        <v>40756</v>
      </c>
      <c r="B265" s="8">
        <f>TABLE_download_statelocal!B265</f>
        <v>19167</v>
      </c>
      <c r="C265" s="8">
        <f>TABLE_download_statelocal!C265</f>
        <v>326.8</v>
      </c>
      <c r="D265" s="8">
        <f>TABLE_download_statelocal!D265</f>
        <v>66.5</v>
      </c>
      <c r="E265" s="8">
        <f>TABLE_download_statelocal!E265</f>
        <v>352</v>
      </c>
      <c r="F265" s="8">
        <f>TABLE_download_statelocal!F265</f>
        <v>195.2</v>
      </c>
      <c r="G265" s="8">
        <f>TABLE_download_statelocal!G265</f>
        <v>2142.8000000000002</v>
      </c>
      <c r="H265" s="8">
        <f>TABLE_download_statelocal!H265</f>
        <v>337.29999999999995</v>
      </c>
      <c r="I265" s="8">
        <f>TABLE_download_statelocal!I265</f>
        <v>226.9</v>
      </c>
      <c r="J265" s="8">
        <f>TABLE_download_statelocal!J265</f>
        <v>58</v>
      </c>
      <c r="K265" s="8">
        <f>TABLE_download_statelocal!K265</f>
        <v>32.099999999999994</v>
      </c>
      <c r="L265" s="8">
        <f>TABLE_download_statelocal!L265</f>
        <v>956.00000000000011</v>
      </c>
      <c r="M265" s="8">
        <f>TABLE_download_statelocal!M265</f>
        <v>583.30000000000007</v>
      </c>
      <c r="N265" s="8">
        <f>TABLE_download_statelocal!N265</f>
        <v>88.6</v>
      </c>
      <c r="O265" s="8">
        <f>TABLE_download_statelocal!O265</f>
        <v>105.39999999999999</v>
      </c>
      <c r="P265" s="8">
        <f>TABLE_download_statelocal!P265</f>
        <v>751.69999999999993</v>
      </c>
      <c r="Q265" s="8">
        <f>TABLE_download_statelocal!Q265</f>
        <v>385.9</v>
      </c>
      <c r="R265" s="8">
        <f>TABLE_download_statelocal!R265</f>
        <v>237.1</v>
      </c>
      <c r="S265" s="8">
        <f>TABLE_download_statelocal!S265</f>
        <v>233.60000000000002</v>
      </c>
      <c r="T265" s="8">
        <f>TABLE_download_statelocal!T265</f>
        <v>280.40000000000003</v>
      </c>
      <c r="U265" s="8">
        <f>TABLE_download_statelocal!U265</f>
        <v>327.2</v>
      </c>
      <c r="V265" s="8">
        <f>TABLE_download_statelocal!V265</f>
        <v>87.100000000000009</v>
      </c>
      <c r="W265" s="8">
        <f>TABLE_download_statelocal!W265</f>
        <v>356.79999999999995</v>
      </c>
      <c r="X265" s="8">
        <f>TABLE_download_statelocal!X265</f>
        <v>385.29999999999995</v>
      </c>
      <c r="Y265" s="8">
        <f>TABLE_download_statelocal!Y265</f>
        <v>562.9</v>
      </c>
      <c r="Z265" s="8">
        <f>TABLE_download_statelocal!Z265</f>
        <v>377.40000000000003</v>
      </c>
      <c r="AA265" s="8">
        <f>TABLE_download_statelocal!AA265</f>
        <v>220.6</v>
      </c>
      <c r="AB265" s="8">
        <f>TABLE_download_statelocal!AB265</f>
        <v>381.5</v>
      </c>
      <c r="AC265" s="8">
        <f>TABLE_download_statelocal!AC265</f>
        <v>75.8</v>
      </c>
      <c r="AD265" s="8">
        <f>TABLE_download_statelocal!AD265</f>
        <v>151.4</v>
      </c>
      <c r="AE265" s="8">
        <f>TABLE_download_statelocal!AE265</f>
        <v>132.60000000000002</v>
      </c>
      <c r="AF265" s="8">
        <f>TABLE_download_statelocal!AF265</f>
        <v>82.5</v>
      </c>
      <c r="AG265" s="8">
        <f>TABLE_download_statelocal!AG265</f>
        <v>551.9</v>
      </c>
      <c r="AH265" s="8">
        <f>TABLE_download_statelocal!AH265</f>
        <v>160.80000000000001</v>
      </c>
      <c r="AI265" s="8">
        <f>TABLE_download_statelocal!AI265</f>
        <v>1383.8999999999999</v>
      </c>
      <c r="AJ265" s="8">
        <f>TABLE_download_statelocal!AJ265</f>
        <v>643.69999999999993</v>
      </c>
      <c r="AK265" s="8">
        <f>TABLE_download_statelocal!AK265</f>
        <v>69</v>
      </c>
      <c r="AL265" s="8">
        <f>TABLE_download_statelocal!AL265</f>
        <v>699.5</v>
      </c>
      <c r="AM265" s="8">
        <f>TABLE_download_statelocal!AM265</f>
        <v>288.39999999999998</v>
      </c>
      <c r="AN265" s="8">
        <f>TABLE_download_statelocal!AN265</f>
        <v>263.40000000000003</v>
      </c>
      <c r="AO265" s="8">
        <f>TABLE_download_statelocal!AO265</f>
        <v>640.6</v>
      </c>
      <c r="AP265" s="8">
        <f>TABLE_download_statelocal!AP265</f>
        <v>49.8</v>
      </c>
      <c r="AQ265" s="8">
        <f>TABLE_download_statelocal!AQ265</f>
        <v>314.2</v>
      </c>
      <c r="AR265" s="8">
        <f>TABLE_download_statelocal!AR265</f>
        <v>65.7</v>
      </c>
      <c r="AS265" s="8">
        <f>TABLE_download_statelocal!AS265</f>
        <v>377</v>
      </c>
      <c r="AT265" s="8">
        <f>TABLE_download_statelocal!AT265</f>
        <v>1648</v>
      </c>
      <c r="AU265" s="8">
        <f>TABLE_download_statelocal!AU265</f>
        <v>184.70000000000002</v>
      </c>
      <c r="AV265" s="8">
        <f>TABLE_download_statelocal!AV265</f>
        <v>48.4</v>
      </c>
      <c r="AW265" s="8">
        <f>TABLE_download_statelocal!AW265</f>
        <v>526.79999999999995</v>
      </c>
      <c r="AX265" s="8">
        <f>TABLE_download_statelocal!AX265</f>
        <v>470</v>
      </c>
      <c r="AY265" s="8">
        <f>TABLE_download_statelocal!AY265</f>
        <v>126</v>
      </c>
      <c r="AZ265" s="8">
        <f>TABLE_download_statelocal!AZ265</f>
        <v>384.6</v>
      </c>
      <c r="BA265" s="8">
        <f>TABLE_download_statelocal!BA265</f>
        <v>65.3</v>
      </c>
    </row>
    <row r="266" spans="1:53" x14ac:dyDescent="0.2">
      <c r="A266" s="5">
        <v>40787</v>
      </c>
      <c r="B266" s="8">
        <f>TABLE_download_statelocal!B266</f>
        <v>19137</v>
      </c>
      <c r="C266" s="8">
        <f>TABLE_download_statelocal!C266</f>
        <v>327.7</v>
      </c>
      <c r="D266" s="8">
        <f>TABLE_download_statelocal!D266</f>
        <v>67.2</v>
      </c>
      <c r="E266" s="8">
        <f>TABLE_download_statelocal!E266</f>
        <v>351.3</v>
      </c>
      <c r="F266" s="8">
        <f>TABLE_download_statelocal!F266</f>
        <v>195</v>
      </c>
      <c r="G266" s="8">
        <f>TABLE_download_statelocal!G266</f>
        <v>2140.1</v>
      </c>
      <c r="H266" s="8">
        <f>TABLE_download_statelocal!H266</f>
        <v>339.5</v>
      </c>
      <c r="I266" s="8">
        <f>TABLE_download_statelocal!I266</f>
        <v>229.4</v>
      </c>
      <c r="J266" s="8">
        <f>TABLE_download_statelocal!J266</f>
        <v>57.7</v>
      </c>
      <c r="K266" s="8">
        <f>TABLE_download_statelocal!K266</f>
        <v>35.800000000000011</v>
      </c>
      <c r="L266" s="8">
        <f>TABLE_download_statelocal!L266</f>
        <v>953</v>
      </c>
      <c r="M266" s="8">
        <f>TABLE_download_statelocal!M266</f>
        <v>582.29999999999995</v>
      </c>
      <c r="N266" s="8">
        <f>TABLE_download_statelocal!N266</f>
        <v>89.9</v>
      </c>
      <c r="O266" s="8">
        <f>TABLE_download_statelocal!O266</f>
        <v>104.7</v>
      </c>
      <c r="P266" s="8">
        <f>TABLE_download_statelocal!P266</f>
        <v>745.3</v>
      </c>
      <c r="Q266" s="8">
        <f>TABLE_download_statelocal!Q266</f>
        <v>392.7</v>
      </c>
      <c r="R266" s="8">
        <f>TABLE_download_statelocal!R266</f>
        <v>236</v>
      </c>
      <c r="S266" s="8">
        <f>TABLE_download_statelocal!S266</f>
        <v>231.5</v>
      </c>
      <c r="T266" s="8">
        <f>TABLE_download_statelocal!T266</f>
        <v>281.8</v>
      </c>
      <c r="U266" s="8">
        <f>TABLE_download_statelocal!U266</f>
        <v>326.89999999999998</v>
      </c>
      <c r="V266" s="8">
        <f>TABLE_download_statelocal!V266</f>
        <v>87.7</v>
      </c>
      <c r="W266" s="8">
        <f>TABLE_download_statelocal!W266</f>
        <v>355.9</v>
      </c>
      <c r="X266" s="8">
        <f>TABLE_download_statelocal!X266</f>
        <v>388</v>
      </c>
      <c r="Y266" s="8">
        <f>TABLE_download_statelocal!Y266</f>
        <v>563.5</v>
      </c>
      <c r="Z266" s="8">
        <f>TABLE_download_statelocal!Z266</f>
        <v>380.6</v>
      </c>
      <c r="AA266" s="8">
        <f>TABLE_download_statelocal!AA266</f>
        <v>220.1</v>
      </c>
      <c r="AB266" s="8">
        <f>TABLE_download_statelocal!AB266</f>
        <v>381.20000000000005</v>
      </c>
      <c r="AC266" s="8">
        <f>TABLE_download_statelocal!AC266</f>
        <v>76.3</v>
      </c>
      <c r="AD266" s="8">
        <f>TABLE_download_statelocal!AD266</f>
        <v>151.20000000000002</v>
      </c>
      <c r="AE266" s="8">
        <f>TABLE_download_statelocal!AE266</f>
        <v>131.10000000000002</v>
      </c>
      <c r="AF266" s="8">
        <f>TABLE_download_statelocal!AF266</f>
        <v>83.199999999999989</v>
      </c>
      <c r="AG266" s="8">
        <f>TABLE_download_statelocal!AG266</f>
        <v>557.80000000000007</v>
      </c>
      <c r="AH266" s="8">
        <f>TABLE_download_statelocal!AH266</f>
        <v>161.30000000000001</v>
      </c>
      <c r="AI266" s="8">
        <f>TABLE_download_statelocal!AI266</f>
        <v>1378.3999999999999</v>
      </c>
      <c r="AJ266" s="8">
        <f>TABLE_download_statelocal!AJ266</f>
        <v>642.20000000000005</v>
      </c>
      <c r="AK266" s="8">
        <f>TABLE_download_statelocal!AK266</f>
        <v>69.2</v>
      </c>
      <c r="AL266" s="8">
        <f>TABLE_download_statelocal!AL266</f>
        <v>691.5</v>
      </c>
      <c r="AM266" s="8">
        <f>TABLE_download_statelocal!AM266</f>
        <v>298.39999999999998</v>
      </c>
      <c r="AN266" s="8">
        <f>TABLE_download_statelocal!AN266</f>
        <v>263.5</v>
      </c>
      <c r="AO266" s="8">
        <f>TABLE_download_statelocal!AO266</f>
        <v>640.5</v>
      </c>
      <c r="AP266" s="8">
        <f>TABLE_download_statelocal!AP266</f>
        <v>50</v>
      </c>
      <c r="AQ266" s="8">
        <f>TABLE_download_statelocal!AQ266</f>
        <v>314</v>
      </c>
      <c r="AR266" s="8">
        <f>TABLE_download_statelocal!AR266</f>
        <v>65.900000000000006</v>
      </c>
      <c r="AS266" s="8">
        <f>TABLE_download_statelocal!AS266</f>
        <v>373.9</v>
      </c>
      <c r="AT266" s="8">
        <f>TABLE_download_statelocal!AT266</f>
        <v>1636.6</v>
      </c>
      <c r="AU266" s="8">
        <f>TABLE_download_statelocal!AU266</f>
        <v>184.4</v>
      </c>
      <c r="AV266" s="8">
        <f>TABLE_download_statelocal!AV266</f>
        <v>48.1</v>
      </c>
      <c r="AW266" s="8">
        <f>TABLE_download_statelocal!AW266</f>
        <v>539.40000000000009</v>
      </c>
      <c r="AX266" s="8">
        <f>TABLE_download_statelocal!AX266</f>
        <v>466.70000000000005</v>
      </c>
      <c r="AY266" s="8">
        <f>TABLE_download_statelocal!AY266</f>
        <v>130.69999999999999</v>
      </c>
      <c r="AZ266" s="8">
        <f>TABLE_download_statelocal!AZ266</f>
        <v>382.90000000000003</v>
      </c>
      <c r="BA266" s="8">
        <f>TABLE_download_statelocal!BA266</f>
        <v>64.3</v>
      </c>
    </row>
    <row r="267" spans="1:53" x14ac:dyDescent="0.2">
      <c r="A267" s="5">
        <v>40817</v>
      </c>
      <c r="B267" s="8">
        <f>TABLE_download_statelocal!B267</f>
        <v>19148</v>
      </c>
      <c r="C267" s="8">
        <f>TABLE_download_statelocal!C267</f>
        <v>326.39999999999998</v>
      </c>
      <c r="D267" s="8">
        <f>TABLE_download_statelocal!D267</f>
        <v>68.100000000000009</v>
      </c>
      <c r="E267" s="8">
        <f>TABLE_download_statelocal!E267</f>
        <v>351.6</v>
      </c>
      <c r="F267" s="8">
        <f>TABLE_download_statelocal!F267</f>
        <v>196.29999999999998</v>
      </c>
      <c r="G267" s="8">
        <f>TABLE_download_statelocal!G267</f>
        <v>2138.2000000000003</v>
      </c>
      <c r="H267" s="8">
        <f>TABLE_download_statelocal!H267</f>
        <v>338.1</v>
      </c>
      <c r="I267" s="8">
        <f>TABLE_download_statelocal!I267</f>
        <v>229.3</v>
      </c>
      <c r="J267" s="8">
        <f>TABLE_download_statelocal!J267</f>
        <v>58</v>
      </c>
      <c r="K267" s="8">
        <f>TABLE_download_statelocal!K267</f>
        <v>36</v>
      </c>
      <c r="L267" s="8">
        <f>TABLE_download_statelocal!L267</f>
        <v>957.19999999999993</v>
      </c>
      <c r="M267" s="8">
        <f>TABLE_download_statelocal!M267</f>
        <v>581.9</v>
      </c>
      <c r="N267" s="8">
        <f>TABLE_download_statelocal!N267</f>
        <v>90</v>
      </c>
      <c r="O267" s="8">
        <f>TABLE_download_statelocal!O267</f>
        <v>104.3</v>
      </c>
      <c r="P267" s="8">
        <f>TABLE_download_statelocal!P267</f>
        <v>745.8</v>
      </c>
      <c r="Q267" s="8">
        <f>TABLE_download_statelocal!Q267</f>
        <v>391.4</v>
      </c>
      <c r="R267" s="8">
        <f>TABLE_download_statelocal!R267</f>
        <v>234.4</v>
      </c>
      <c r="S267" s="8">
        <f>TABLE_download_statelocal!S267</f>
        <v>231.7</v>
      </c>
      <c r="T267" s="8">
        <f>TABLE_download_statelocal!T267</f>
        <v>282.59999999999997</v>
      </c>
      <c r="U267" s="8">
        <f>TABLE_download_statelocal!U267</f>
        <v>327.60000000000002</v>
      </c>
      <c r="V267" s="8">
        <f>TABLE_download_statelocal!V267</f>
        <v>86.600000000000009</v>
      </c>
      <c r="W267" s="8">
        <f>TABLE_download_statelocal!W267</f>
        <v>359.1</v>
      </c>
      <c r="X267" s="8">
        <f>TABLE_download_statelocal!X267</f>
        <v>386.59999999999997</v>
      </c>
      <c r="Y267" s="8">
        <f>TABLE_download_statelocal!Y267</f>
        <v>560.59999999999991</v>
      </c>
      <c r="Z267" s="8">
        <f>TABLE_download_statelocal!Z267</f>
        <v>379.09999999999997</v>
      </c>
      <c r="AA267" s="8">
        <f>TABLE_download_statelocal!AA267</f>
        <v>220</v>
      </c>
      <c r="AB267" s="8">
        <f>TABLE_download_statelocal!AB267</f>
        <v>381.5</v>
      </c>
      <c r="AC267" s="8">
        <f>TABLE_download_statelocal!AC267</f>
        <v>75.2</v>
      </c>
      <c r="AD267" s="8">
        <f>TABLE_download_statelocal!AD267</f>
        <v>151.70000000000002</v>
      </c>
      <c r="AE267" s="8">
        <f>TABLE_download_statelocal!AE267</f>
        <v>130.9</v>
      </c>
      <c r="AF267" s="8">
        <f>TABLE_download_statelocal!AF267</f>
        <v>83.6</v>
      </c>
      <c r="AG267" s="8">
        <f>TABLE_download_statelocal!AG267</f>
        <v>559.9</v>
      </c>
      <c r="AH267" s="8">
        <f>TABLE_download_statelocal!AH267</f>
        <v>161.30000000000001</v>
      </c>
      <c r="AI267" s="8">
        <f>TABLE_download_statelocal!AI267</f>
        <v>1377.1000000000001</v>
      </c>
      <c r="AJ267" s="8">
        <f>TABLE_download_statelocal!AJ267</f>
        <v>639</v>
      </c>
      <c r="AK267" s="8">
        <f>TABLE_download_statelocal!AK267</f>
        <v>69.300000000000011</v>
      </c>
      <c r="AL267" s="8">
        <f>TABLE_download_statelocal!AL267</f>
        <v>690.90000000000009</v>
      </c>
      <c r="AM267" s="8">
        <f>TABLE_download_statelocal!AM267</f>
        <v>295.40000000000003</v>
      </c>
      <c r="AN267" s="8">
        <f>TABLE_download_statelocal!AN267</f>
        <v>264.10000000000002</v>
      </c>
      <c r="AO267" s="8">
        <f>TABLE_download_statelocal!AO267</f>
        <v>638.4</v>
      </c>
      <c r="AP267" s="8">
        <f>TABLE_download_statelocal!AP267</f>
        <v>50.099999999999994</v>
      </c>
      <c r="AQ267" s="8">
        <f>TABLE_download_statelocal!AQ267</f>
        <v>314.70000000000005</v>
      </c>
      <c r="AR267" s="8">
        <f>TABLE_download_statelocal!AR267</f>
        <v>65.900000000000006</v>
      </c>
      <c r="AS267" s="8">
        <f>TABLE_download_statelocal!AS267</f>
        <v>373.40000000000003</v>
      </c>
      <c r="AT267" s="8">
        <f>TABLE_download_statelocal!AT267</f>
        <v>1625.3</v>
      </c>
      <c r="AU267" s="8">
        <f>TABLE_download_statelocal!AU267</f>
        <v>183.89999999999998</v>
      </c>
      <c r="AV267" s="8">
        <f>TABLE_download_statelocal!AV267</f>
        <v>48.4</v>
      </c>
      <c r="AW267" s="8">
        <f>TABLE_download_statelocal!AW267</f>
        <v>542.29999999999995</v>
      </c>
      <c r="AX267" s="8">
        <f>TABLE_download_statelocal!AX267</f>
        <v>467.59999999999997</v>
      </c>
      <c r="AY267" s="8">
        <f>TABLE_download_statelocal!AY267</f>
        <v>130.19999999999999</v>
      </c>
      <c r="AZ267" s="8">
        <f>TABLE_download_statelocal!AZ267</f>
        <v>379.6</v>
      </c>
      <c r="BA267" s="8">
        <f>TABLE_download_statelocal!BA267</f>
        <v>64.300000000000011</v>
      </c>
    </row>
    <row r="268" spans="1:53" x14ac:dyDescent="0.2">
      <c r="A268" s="5">
        <v>40848</v>
      </c>
      <c r="B268" s="8">
        <f>TABLE_download_statelocal!B268</f>
        <v>19129</v>
      </c>
      <c r="C268" s="8">
        <f>TABLE_download_statelocal!C268</f>
        <v>326.70000000000005</v>
      </c>
      <c r="D268" s="8">
        <f>TABLE_download_statelocal!D268</f>
        <v>67.8</v>
      </c>
      <c r="E268" s="8">
        <f>TABLE_download_statelocal!E268</f>
        <v>351.7</v>
      </c>
      <c r="F268" s="8">
        <f>TABLE_download_statelocal!F268</f>
        <v>196.1</v>
      </c>
      <c r="G268" s="8">
        <f>TABLE_download_statelocal!G268</f>
        <v>2136.6999999999998</v>
      </c>
      <c r="H268" s="8">
        <f>TABLE_download_statelocal!H268</f>
        <v>337.59999999999997</v>
      </c>
      <c r="I268" s="8">
        <f>TABLE_download_statelocal!I268</f>
        <v>228.1</v>
      </c>
      <c r="J268" s="8">
        <f>TABLE_download_statelocal!J268</f>
        <v>57.9</v>
      </c>
      <c r="K268" s="8">
        <f>TABLE_download_statelocal!K268</f>
        <v>35.5</v>
      </c>
      <c r="L268" s="8">
        <f>TABLE_download_statelocal!L268</f>
        <v>955.4</v>
      </c>
      <c r="M268" s="8">
        <f>TABLE_download_statelocal!M268</f>
        <v>581</v>
      </c>
      <c r="N268" s="8">
        <f>TABLE_download_statelocal!N268</f>
        <v>89.5</v>
      </c>
      <c r="O268" s="8">
        <f>TABLE_download_statelocal!O268</f>
        <v>104.10000000000001</v>
      </c>
      <c r="P268" s="8">
        <f>TABLE_download_statelocal!P268</f>
        <v>746.2</v>
      </c>
      <c r="Q268" s="8">
        <f>TABLE_download_statelocal!Q268</f>
        <v>392.3</v>
      </c>
      <c r="R268" s="8">
        <f>TABLE_download_statelocal!R268</f>
        <v>234.2</v>
      </c>
      <c r="S268" s="8">
        <f>TABLE_download_statelocal!S268</f>
        <v>231.60000000000002</v>
      </c>
      <c r="T268" s="8">
        <f>TABLE_download_statelocal!T268</f>
        <v>282.7</v>
      </c>
      <c r="U268" s="8">
        <f>TABLE_download_statelocal!U268</f>
        <v>325.89999999999998</v>
      </c>
      <c r="V268" s="8">
        <f>TABLE_download_statelocal!V268</f>
        <v>86.7</v>
      </c>
      <c r="W268" s="8">
        <f>TABLE_download_statelocal!W268</f>
        <v>356.6</v>
      </c>
      <c r="X268" s="8">
        <f>TABLE_download_statelocal!X268</f>
        <v>385</v>
      </c>
      <c r="Y268" s="8">
        <f>TABLE_download_statelocal!Y268</f>
        <v>559.4</v>
      </c>
      <c r="Z268" s="8">
        <f>TABLE_download_statelocal!Z268</f>
        <v>378.5</v>
      </c>
      <c r="AA268" s="8">
        <f>TABLE_download_statelocal!AA268</f>
        <v>219.79999999999998</v>
      </c>
      <c r="AB268" s="8">
        <f>TABLE_download_statelocal!AB268</f>
        <v>382</v>
      </c>
      <c r="AC268" s="8">
        <f>TABLE_download_statelocal!AC268</f>
        <v>75.7</v>
      </c>
      <c r="AD268" s="8">
        <f>TABLE_download_statelocal!AD268</f>
        <v>151.70000000000002</v>
      </c>
      <c r="AE268" s="8">
        <f>TABLE_download_statelocal!AE268</f>
        <v>130.70000000000002</v>
      </c>
      <c r="AF268" s="8">
        <f>TABLE_download_statelocal!AF268</f>
        <v>83.8</v>
      </c>
      <c r="AG268" s="8">
        <f>TABLE_download_statelocal!AG268</f>
        <v>560.40000000000009</v>
      </c>
      <c r="AH268" s="8">
        <f>TABLE_download_statelocal!AH268</f>
        <v>161.1</v>
      </c>
      <c r="AI268" s="8">
        <f>TABLE_download_statelocal!AI268</f>
        <v>1375.9</v>
      </c>
      <c r="AJ268" s="8">
        <f>TABLE_download_statelocal!AJ268</f>
        <v>640.79999999999995</v>
      </c>
      <c r="AK268" s="8">
        <f>TABLE_download_statelocal!AK268</f>
        <v>69.3</v>
      </c>
      <c r="AL268" s="8">
        <f>TABLE_download_statelocal!AL268</f>
        <v>690.9</v>
      </c>
      <c r="AM268" s="8">
        <f>TABLE_download_statelocal!AM268</f>
        <v>295.60000000000002</v>
      </c>
      <c r="AN268" s="8">
        <f>TABLE_download_statelocal!AN268</f>
        <v>264.10000000000002</v>
      </c>
      <c r="AO268" s="8">
        <f>TABLE_download_statelocal!AO268</f>
        <v>638.1</v>
      </c>
      <c r="AP268" s="8">
        <f>TABLE_download_statelocal!AP268</f>
        <v>50</v>
      </c>
      <c r="AQ268" s="8">
        <f>TABLE_download_statelocal!AQ268</f>
        <v>314.7</v>
      </c>
      <c r="AR268" s="8">
        <f>TABLE_download_statelocal!AR268</f>
        <v>66</v>
      </c>
      <c r="AS268" s="8">
        <f>TABLE_download_statelocal!AS268</f>
        <v>372.8</v>
      </c>
      <c r="AT268" s="8">
        <f>TABLE_download_statelocal!AT268</f>
        <v>1620.8</v>
      </c>
      <c r="AU268" s="8">
        <f>TABLE_download_statelocal!AU268</f>
        <v>184.20000000000002</v>
      </c>
      <c r="AV268" s="8">
        <f>TABLE_download_statelocal!AV268</f>
        <v>48.4</v>
      </c>
      <c r="AW268" s="8">
        <f>TABLE_download_statelocal!AW268</f>
        <v>541.70000000000005</v>
      </c>
      <c r="AX268" s="8">
        <f>TABLE_download_statelocal!AX268</f>
        <v>466.9</v>
      </c>
      <c r="AY268" s="8">
        <f>TABLE_download_statelocal!AY268</f>
        <v>130</v>
      </c>
      <c r="AZ268" s="8">
        <f>TABLE_download_statelocal!AZ268</f>
        <v>377.4</v>
      </c>
      <c r="BA268" s="8">
        <f>TABLE_download_statelocal!BA268</f>
        <v>64.400000000000006</v>
      </c>
    </row>
    <row r="269" spans="1:53" x14ac:dyDescent="0.2">
      <c r="A269" s="5">
        <v>40878</v>
      </c>
      <c r="B269" s="8">
        <f>TABLE_download_statelocal!B269</f>
        <v>19118</v>
      </c>
      <c r="C269" s="8">
        <f>TABLE_download_statelocal!C269</f>
        <v>325.60000000000002</v>
      </c>
      <c r="D269" s="8">
        <f>TABLE_download_statelocal!D269</f>
        <v>67.8</v>
      </c>
      <c r="E269" s="8">
        <f>TABLE_download_statelocal!E269</f>
        <v>351.5</v>
      </c>
      <c r="F269" s="8">
        <f>TABLE_download_statelocal!F269</f>
        <v>195.8</v>
      </c>
      <c r="G269" s="8">
        <f>TABLE_download_statelocal!G269</f>
        <v>2135.7000000000003</v>
      </c>
      <c r="H269" s="8">
        <f>TABLE_download_statelocal!H269</f>
        <v>338.29999999999995</v>
      </c>
      <c r="I269" s="8">
        <f>TABLE_download_statelocal!I269</f>
        <v>228.79999999999998</v>
      </c>
      <c r="J269" s="8">
        <f>TABLE_download_statelocal!J269</f>
        <v>57.8</v>
      </c>
      <c r="K269" s="8">
        <f>TABLE_download_statelocal!K269</f>
        <v>36.099999999999994</v>
      </c>
      <c r="L269" s="8">
        <f>TABLE_download_statelocal!L269</f>
        <v>955.69999999999993</v>
      </c>
      <c r="M269" s="8">
        <f>TABLE_download_statelocal!M269</f>
        <v>581.30000000000007</v>
      </c>
      <c r="N269" s="8">
        <f>TABLE_download_statelocal!N269</f>
        <v>90</v>
      </c>
      <c r="O269" s="8">
        <f>TABLE_download_statelocal!O269</f>
        <v>104.5</v>
      </c>
      <c r="P269" s="8">
        <f>TABLE_download_statelocal!P269</f>
        <v>744.9</v>
      </c>
      <c r="Q269" s="8">
        <f>TABLE_download_statelocal!Q269</f>
        <v>393.4</v>
      </c>
      <c r="R269" s="8">
        <f>TABLE_download_statelocal!R269</f>
        <v>234.6</v>
      </c>
      <c r="S269" s="8">
        <f>TABLE_download_statelocal!S269</f>
        <v>231.70000000000002</v>
      </c>
      <c r="T269" s="8">
        <f>TABLE_download_statelocal!T269</f>
        <v>283.8</v>
      </c>
      <c r="U269" s="8">
        <f>TABLE_download_statelocal!U269</f>
        <v>325.3</v>
      </c>
      <c r="V269" s="8">
        <f>TABLE_download_statelocal!V269</f>
        <v>86.2</v>
      </c>
      <c r="W269" s="8">
        <f>TABLE_download_statelocal!W269</f>
        <v>360.1</v>
      </c>
      <c r="X269" s="8">
        <f>TABLE_download_statelocal!X269</f>
        <v>386.59999999999997</v>
      </c>
      <c r="Y269" s="8">
        <f>TABLE_download_statelocal!Y269</f>
        <v>558.90000000000009</v>
      </c>
      <c r="Z269" s="8">
        <f>TABLE_download_statelocal!Z269</f>
        <v>378.9</v>
      </c>
      <c r="AA269" s="8">
        <f>TABLE_download_statelocal!AA269</f>
        <v>218.1</v>
      </c>
      <c r="AB269" s="8">
        <f>TABLE_download_statelocal!AB269</f>
        <v>382.8</v>
      </c>
      <c r="AC269" s="8">
        <f>TABLE_download_statelocal!AC269</f>
        <v>75.8</v>
      </c>
      <c r="AD269" s="8">
        <f>TABLE_download_statelocal!AD269</f>
        <v>151.70000000000002</v>
      </c>
      <c r="AE269" s="8">
        <f>TABLE_download_statelocal!AE269</f>
        <v>131</v>
      </c>
      <c r="AF269" s="8">
        <f>TABLE_download_statelocal!AF269</f>
        <v>83.899999999999991</v>
      </c>
      <c r="AG269" s="8">
        <f>TABLE_download_statelocal!AG269</f>
        <v>559.6</v>
      </c>
      <c r="AH269" s="8">
        <f>TABLE_download_statelocal!AH269</f>
        <v>162</v>
      </c>
      <c r="AI269" s="8">
        <f>TABLE_download_statelocal!AI269</f>
        <v>1375.2</v>
      </c>
      <c r="AJ269" s="8">
        <f>TABLE_download_statelocal!AJ269</f>
        <v>640.79999999999995</v>
      </c>
      <c r="AK269" s="8">
        <f>TABLE_download_statelocal!AK269</f>
        <v>69.599999999999994</v>
      </c>
      <c r="AL269" s="8">
        <f>TABLE_download_statelocal!AL269</f>
        <v>689.4</v>
      </c>
      <c r="AM269" s="8">
        <f>TABLE_download_statelocal!AM269</f>
        <v>297.2</v>
      </c>
      <c r="AN269" s="8">
        <f>TABLE_download_statelocal!AN269</f>
        <v>264.8</v>
      </c>
      <c r="AO269" s="8">
        <f>TABLE_download_statelocal!AO269</f>
        <v>638.70000000000005</v>
      </c>
      <c r="AP269" s="8">
        <f>TABLE_download_statelocal!AP269</f>
        <v>50.2</v>
      </c>
      <c r="AQ269" s="8">
        <f>TABLE_download_statelocal!AQ269</f>
        <v>314.89999999999998</v>
      </c>
      <c r="AR269" s="8">
        <f>TABLE_download_statelocal!AR269</f>
        <v>66.399999999999991</v>
      </c>
      <c r="AS269" s="8">
        <f>TABLE_download_statelocal!AS269</f>
        <v>372.29999999999995</v>
      </c>
      <c r="AT269" s="8">
        <f>TABLE_download_statelocal!AT269</f>
        <v>1618.4</v>
      </c>
      <c r="AU269" s="8">
        <f>TABLE_download_statelocal!AU269</f>
        <v>185.4</v>
      </c>
      <c r="AV269" s="8">
        <f>TABLE_download_statelocal!AV269</f>
        <v>48.9</v>
      </c>
      <c r="AW269" s="8">
        <f>TABLE_download_statelocal!AW269</f>
        <v>542.59999999999991</v>
      </c>
      <c r="AX269" s="8">
        <f>TABLE_download_statelocal!AX269</f>
        <v>466.3</v>
      </c>
      <c r="AY269" s="8">
        <f>TABLE_download_statelocal!AY269</f>
        <v>130.30000000000001</v>
      </c>
      <c r="AZ269" s="8">
        <f>TABLE_download_statelocal!AZ269</f>
        <v>381.79999999999995</v>
      </c>
      <c r="BA269" s="8">
        <f>TABLE_download_statelocal!BA269</f>
        <v>64.5</v>
      </c>
    </row>
    <row r="270" spans="1:53" x14ac:dyDescent="0.2">
      <c r="A270" s="5">
        <v>40909</v>
      </c>
      <c r="B270" s="8">
        <f>TABLE_download_statelocal!B270</f>
        <v>19113</v>
      </c>
      <c r="C270" s="8">
        <f>TABLE_download_statelocal!C270</f>
        <v>326.60000000000002</v>
      </c>
      <c r="D270" s="8">
        <f>TABLE_download_statelocal!D270</f>
        <v>66.399999999999991</v>
      </c>
      <c r="E270" s="8">
        <f>TABLE_download_statelocal!E270</f>
        <v>351.2</v>
      </c>
      <c r="F270" s="8">
        <f>TABLE_download_statelocal!F270</f>
        <v>195.4</v>
      </c>
      <c r="G270" s="8">
        <f>TABLE_download_statelocal!G270</f>
        <v>2132.8000000000002</v>
      </c>
      <c r="H270" s="8">
        <f>TABLE_download_statelocal!H270</f>
        <v>337.5</v>
      </c>
      <c r="I270" s="8">
        <f>TABLE_download_statelocal!I270</f>
        <v>226.9</v>
      </c>
      <c r="J270" s="8">
        <f>TABLE_download_statelocal!J270</f>
        <v>57.5</v>
      </c>
      <c r="K270" s="8">
        <f>TABLE_download_statelocal!K270</f>
        <v>35.599999999999994</v>
      </c>
      <c r="L270" s="8">
        <f>TABLE_download_statelocal!L270</f>
        <v>953.3</v>
      </c>
      <c r="M270" s="8">
        <f>TABLE_download_statelocal!M270</f>
        <v>581.19999999999993</v>
      </c>
      <c r="N270" s="8">
        <f>TABLE_download_statelocal!N270</f>
        <v>81.7</v>
      </c>
      <c r="O270" s="8">
        <f>TABLE_download_statelocal!O270</f>
        <v>103.7</v>
      </c>
      <c r="P270" s="8">
        <f>TABLE_download_statelocal!P270</f>
        <v>746.90000000000009</v>
      </c>
      <c r="Q270" s="8">
        <f>TABLE_download_statelocal!Q270</f>
        <v>395.20000000000005</v>
      </c>
      <c r="R270" s="8">
        <f>TABLE_download_statelocal!R270</f>
        <v>235.70000000000002</v>
      </c>
      <c r="S270" s="8">
        <f>TABLE_download_statelocal!S270</f>
        <v>233</v>
      </c>
      <c r="T270" s="8">
        <f>TABLE_download_statelocal!T270</f>
        <v>284.5</v>
      </c>
      <c r="U270" s="8">
        <f>TABLE_download_statelocal!U270</f>
        <v>324.40000000000003</v>
      </c>
      <c r="V270" s="8">
        <f>TABLE_download_statelocal!V270</f>
        <v>86.5</v>
      </c>
      <c r="W270" s="8">
        <f>TABLE_download_statelocal!W270</f>
        <v>356.20000000000005</v>
      </c>
      <c r="X270" s="8">
        <f>TABLE_download_statelocal!X270</f>
        <v>388.09999999999997</v>
      </c>
      <c r="Y270" s="8">
        <f>TABLE_download_statelocal!Y270</f>
        <v>562.09999999999991</v>
      </c>
      <c r="Z270" s="8">
        <f>TABLE_download_statelocal!Z270</f>
        <v>378.9</v>
      </c>
      <c r="AA270" s="8">
        <f>TABLE_download_statelocal!AA270</f>
        <v>220.8</v>
      </c>
      <c r="AB270" s="8">
        <f>TABLE_download_statelocal!AB270</f>
        <v>383</v>
      </c>
      <c r="AC270" s="8">
        <f>TABLE_download_statelocal!AC270</f>
        <v>76.7</v>
      </c>
      <c r="AD270" s="8">
        <f>TABLE_download_statelocal!AD270</f>
        <v>151.9</v>
      </c>
      <c r="AE270" s="8">
        <f>TABLE_download_statelocal!AE270</f>
        <v>130.60000000000002</v>
      </c>
      <c r="AF270" s="8">
        <f>TABLE_download_statelocal!AF270</f>
        <v>84.8</v>
      </c>
      <c r="AG270" s="8">
        <f>TABLE_download_statelocal!AG270</f>
        <v>556.80000000000007</v>
      </c>
      <c r="AH270" s="8">
        <f>TABLE_download_statelocal!AH270</f>
        <v>159.1</v>
      </c>
      <c r="AI270" s="8">
        <f>TABLE_download_statelocal!AI270</f>
        <v>1369.7</v>
      </c>
      <c r="AJ270" s="8">
        <f>TABLE_download_statelocal!AJ270</f>
        <v>642.6</v>
      </c>
      <c r="AK270" s="8">
        <f>TABLE_download_statelocal!AK270</f>
        <v>70.399999999999991</v>
      </c>
      <c r="AL270" s="8">
        <f>TABLE_download_statelocal!AL270</f>
        <v>690.2</v>
      </c>
      <c r="AM270" s="8">
        <f>TABLE_download_statelocal!AM270</f>
        <v>297</v>
      </c>
      <c r="AN270" s="8">
        <f>TABLE_download_statelocal!AN270</f>
        <v>263.29999999999995</v>
      </c>
      <c r="AO270" s="8">
        <f>TABLE_download_statelocal!AO270</f>
        <v>632.30000000000007</v>
      </c>
      <c r="AP270" s="8">
        <f>TABLE_download_statelocal!AP270</f>
        <v>49.900000000000006</v>
      </c>
      <c r="AQ270" s="8">
        <f>TABLE_download_statelocal!AQ270</f>
        <v>315.79999999999995</v>
      </c>
      <c r="AR270" s="8">
        <f>TABLE_download_statelocal!AR270</f>
        <v>66.399999999999991</v>
      </c>
      <c r="AS270" s="8">
        <f>TABLE_download_statelocal!AS270</f>
        <v>372.70000000000005</v>
      </c>
      <c r="AT270" s="8">
        <f>TABLE_download_statelocal!AT270</f>
        <v>1619.7</v>
      </c>
      <c r="AU270" s="8">
        <f>TABLE_download_statelocal!AU270</f>
        <v>186.39999999999998</v>
      </c>
      <c r="AV270" s="8">
        <f>TABLE_download_statelocal!AV270</f>
        <v>48.300000000000004</v>
      </c>
      <c r="AW270" s="8">
        <f>TABLE_download_statelocal!AW270</f>
        <v>540.6</v>
      </c>
      <c r="AX270" s="8">
        <f>TABLE_download_statelocal!AX270</f>
        <v>466.50000000000006</v>
      </c>
      <c r="AY270" s="8">
        <f>TABLE_download_statelocal!AY270</f>
        <v>130.6</v>
      </c>
      <c r="AZ270" s="8">
        <f>TABLE_download_statelocal!AZ270</f>
        <v>372.3</v>
      </c>
      <c r="BA270" s="8">
        <f>TABLE_download_statelocal!BA270</f>
        <v>64.8</v>
      </c>
    </row>
    <row r="271" spans="1:53" x14ac:dyDescent="0.2">
      <c r="A271" s="5">
        <v>40940</v>
      </c>
      <c r="B271" s="8">
        <f>TABLE_download_statelocal!B271</f>
        <v>19119</v>
      </c>
      <c r="C271" s="8">
        <f>TABLE_download_statelocal!C271</f>
        <v>326.8</v>
      </c>
      <c r="D271" s="8">
        <f>TABLE_download_statelocal!D271</f>
        <v>68.2</v>
      </c>
      <c r="E271" s="8">
        <f>TABLE_download_statelocal!E271</f>
        <v>352.1</v>
      </c>
      <c r="F271" s="8">
        <f>TABLE_download_statelocal!F271</f>
        <v>196</v>
      </c>
      <c r="G271" s="8">
        <f>TABLE_download_statelocal!G271</f>
        <v>2132.2999999999997</v>
      </c>
      <c r="H271" s="8">
        <f>TABLE_download_statelocal!H271</f>
        <v>338.6</v>
      </c>
      <c r="I271" s="8">
        <f>TABLE_download_statelocal!I271</f>
        <v>229.2</v>
      </c>
      <c r="J271" s="8">
        <f>TABLE_download_statelocal!J271</f>
        <v>58.199999999999996</v>
      </c>
      <c r="K271" s="8">
        <f>TABLE_download_statelocal!K271</f>
        <v>35.299999999999983</v>
      </c>
      <c r="L271" s="8">
        <f>TABLE_download_statelocal!L271</f>
        <v>955.1</v>
      </c>
      <c r="M271" s="8">
        <f>TABLE_download_statelocal!M271</f>
        <v>581.20000000000005</v>
      </c>
      <c r="N271" s="8">
        <f>TABLE_download_statelocal!N271</f>
        <v>90.7</v>
      </c>
      <c r="O271" s="8">
        <f>TABLE_download_statelocal!O271</f>
        <v>103.7</v>
      </c>
      <c r="P271" s="8">
        <f>TABLE_download_statelocal!P271</f>
        <v>746.69999999999993</v>
      </c>
      <c r="Q271" s="8">
        <f>TABLE_download_statelocal!Q271</f>
        <v>391.9</v>
      </c>
      <c r="R271" s="8">
        <f>TABLE_download_statelocal!R271</f>
        <v>235.5</v>
      </c>
      <c r="S271" s="8">
        <f>TABLE_download_statelocal!S271</f>
        <v>232.1</v>
      </c>
      <c r="T271" s="8">
        <f>TABLE_download_statelocal!T271</f>
        <v>285</v>
      </c>
      <c r="U271" s="8">
        <f>TABLE_download_statelocal!U271</f>
        <v>323.8</v>
      </c>
      <c r="V271" s="8">
        <f>TABLE_download_statelocal!V271</f>
        <v>87.2</v>
      </c>
      <c r="W271" s="8">
        <f>TABLE_download_statelocal!W271</f>
        <v>357.9</v>
      </c>
      <c r="X271" s="8">
        <f>TABLE_download_statelocal!X271</f>
        <v>389.20000000000005</v>
      </c>
      <c r="Y271" s="8">
        <f>TABLE_download_statelocal!Y271</f>
        <v>559.9</v>
      </c>
      <c r="Z271" s="8">
        <f>TABLE_download_statelocal!Z271</f>
        <v>378.9</v>
      </c>
      <c r="AA271" s="8">
        <f>TABLE_download_statelocal!AA271</f>
        <v>220.3</v>
      </c>
      <c r="AB271" s="8">
        <f>TABLE_download_statelocal!AB271</f>
        <v>383.2</v>
      </c>
      <c r="AC271" s="8">
        <f>TABLE_download_statelocal!AC271</f>
        <v>75.7</v>
      </c>
      <c r="AD271" s="8">
        <f>TABLE_download_statelocal!AD271</f>
        <v>152</v>
      </c>
      <c r="AE271" s="8">
        <f>TABLE_download_statelocal!AE271</f>
        <v>130.1</v>
      </c>
      <c r="AF271" s="8">
        <f>TABLE_download_statelocal!AF271</f>
        <v>84</v>
      </c>
      <c r="AG271" s="8">
        <f>TABLE_download_statelocal!AG271</f>
        <v>558.20000000000005</v>
      </c>
      <c r="AH271" s="8">
        <f>TABLE_download_statelocal!AH271</f>
        <v>160.19999999999999</v>
      </c>
      <c r="AI271" s="8">
        <f>TABLE_download_statelocal!AI271</f>
        <v>1373.6</v>
      </c>
      <c r="AJ271" s="8">
        <f>TABLE_download_statelocal!AJ271</f>
        <v>642.6</v>
      </c>
      <c r="AK271" s="8">
        <f>TABLE_download_statelocal!AK271</f>
        <v>70.5</v>
      </c>
      <c r="AL271" s="8">
        <f>TABLE_download_statelocal!AL271</f>
        <v>694.6</v>
      </c>
      <c r="AM271" s="8">
        <f>TABLE_download_statelocal!AM271</f>
        <v>298.10000000000002</v>
      </c>
      <c r="AN271" s="8">
        <f>TABLE_download_statelocal!AN271</f>
        <v>263.39999999999998</v>
      </c>
      <c r="AO271" s="8">
        <f>TABLE_download_statelocal!AO271</f>
        <v>637.19999999999993</v>
      </c>
      <c r="AP271" s="8">
        <f>TABLE_download_statelocal!AP271</f>
        <v>50.099999999999994</v>
      </c>
      <c r="AQ271" s="8">
        <f>TABLE_download_statelocal!AQ271</f>
        <v>317.10000000000002</v>
      </c>
      <c r="AR271" s="8">
        <f>TABLE_download_statelocal!AR271</f>
        <v>65.900000000000006</v>
      </c>
      <c r="AS271" s="8">
        <f>TABLE_download_statelocal!AS271</f>
        <v>373</v>
      </c>
      <c r="AT271" s="8">
        <f>TABLE_download_statelocal!AT271</f>
        <v>1626.5</v>
      </c>
      <c r="AU271" s="8">
        <f>TABLE_download_statelocal!AU271</f>
        <v>186.60000000000002</v>
      </c>
      <c r="AV271" s="8">
        <f>TABLE_download_statelocal!AV271</f>
        <v>48.800000000000004</v>
      </c>
      <c r="AW271" s="8">
        <f>TABLE_download_statelocal!AW271</f>
        <v>540.9</v>
      </c>
      <c r="AX271" s="8">
        <f>TABLE_download_statelocal!AX271</f>
        <v>465.6</v>
      </c>
      <c r="AY271" s="8">
        <f>TABLE_download_statelocal!AY271</f>
        <v>130.5</v>
      </c>
      <c r="AZ271" s="8">
        <f>TABLE_download_statelocal!AZ271</f>
        <v>375.2</v>
      </c>
      <c r="BA271" s="8">
        <f>TABLE_download_statelocal!BA271</f>
        <v>65</v>
      </c>
    </row>
    <row r="272" spans="1:53" x14ac:dyDescent="0.2">
      <c r="A272" s="5">
        <v>40969</v>
      </c>
      <c r="B272" s="8">
        <f>TABLE_download_statelocal!B272</f>
        <v>19115</v>
      </c>
      <c r="C272" s="8">
        <f>TABLE_download_statelocal!C272</f>
        <v>327.5</v>
      </c>
      <c r="D272" s="8">
        <f>TABLE_download_statelocal!D272</f>
        <v>68.599999999999994</v>
      </c>
      <c r="E272" s="8">
        <f>TABLE_download_statelocal!E272</f>
        <v>353.2</v>
      </c>
      <c r="F272" s="8">
        <f>TABLE_download_statelocal!F272</f>
        <v>196</v>
      </c>
      <c r="G272" s="8">
        <f>TABLE_download_statelocal!G272</f>
        <v>2129.7999999999997</v>
      </c>
      <c r="H272" s="8">
        <f>TABLE_download_statelocal!H272</f>
        <v>339.2</v>
      </c>
      <c r="I272" s="8">
        <f>TABLE_download_statelocal!I272</f>
        <v>229</v>
      </c>
      <c r="J272" s="8">
        <f>TABLE_download_statelocal!J272</f>
        <v>58.3</v>
      </c>
      <c r="K272" s="8">
        <f>TABLE_download_statelocal!K272</f>
        <v>35.299999999999983</v>
      </c>
      <c r="L272" s="8">
        <f>TABLE_download_statelocal!L272</f>
        <v>952.7</v>
      </c>
      <c r="M272" s="8">
        <f>TABLE_download_statelocal!M272</f>
        <v>583.90000000000009</v>
      </c>
      <c r="N272" s="8">
        <f>TABLE_download_statelocal!N272</f>
        <v>90.699999999999989</v>
      </c>
      <c r="O272" s="8">
        <f>TABLE_download_statelocal!O272</f>
        <v>103.3</v>
      </c>
      <c r="P272" s="8">
        <f>TABLE_download_statelocal!P272</f>
        <v>748.7</v>
      </c>
      <c r="Q272" s="8">
        <f>TABLE_download_statelocal!Q272</f>
        <v>393.40000000000003</v>
      </c>
      <c r="R272" s="8">
        <f>TABLE_download_statelocal!R272</f>
        <v>235.4</v>
      </c>
      <c r="S272" s="8">
        <f>TABLE_download_statelocal!S272</f>
        <v>232.5</v>
      </c>
      <c r="T272" s="8">
        <f>TABLE_download_statelocal!T272</f>
        <v>286.3</v>
      </c>
      <c r="U272" s="8">
        <f>TABLE_download_statelocal!U272</f>
        <v>323.10000000000002</v>
      </c>
      <c r="V272" s="8">
        <f>TABLE_download_statelocal!V272</f>
        <v>87</v>
      </c>
      <c r="W272" s="8">
        <f>TABLE_download_statelocal!W272</f>
        <v>358.5</v>
      </c>
      <c r="X272" s="8">
        <f>TABLE_download_statelocal!X272</f>
        <v>391.09999999999997</v>
      </c>
      <c r="Y272" s="8">
        <f>TABLE_download_statelocal!Y272</f>
        <v>559.30000000000007</v>
      </c>
      <c r="Z272" s="8">
        <f>TABLE_download_statelocal!Z272</f>
        <v>379.7</v>
      </c>
      <c r="AA272" s="8">
        <f>TABLE_download_statelocal!AA272</f>
        <v>220.8</v>
      </c>
      <c r="AB272" s="8">
        <f>TABLE_download_statelocal!AB272</f>
        <v>382.8</v>
      </c>
      <c r="AC272" s="8">
        <f>TABLE_download_statelocal!AC272</f>
        <v>75.7</v>
      </c>
      <c r="AD272" s="8">
        <f>TABLE_download_statelocal!AD272</f>
        <v>151.9</v>
      </c>
      <c r="AE272" s="8">
        <f>TABLE_download_statelocal!AE272</f>
        <v>130.9</v>
      </c>
      <c r="AF272" s="8">
        <f>TABLE_download_statelocal!AF272</f>
        <v>84.3</v>
      </c>
      <c r="AG272" s="8">
        <f>TABLE_download_statelocal!AG272</f>
        <v>560.6</v>
      </c>
      <c r="AH272" s="8">
        <f>TABLE_download_statelocal!AH272</f>
        <v>160.19999999999999</v>
      </c>
      <c r="AI272" s="8">
        <f>TABLE_download_statelocal!AI272</f>
        <v>1373.5</v>
      </c>
      <c r="AJ272" s="8">
        <f>TABLE_download_statelocal!AJ272</f>
        <v>642.5</v>
      </c>
      <c r="AK272" s="8">
        <f>TABLE_download_statelocal!AK272</f>
        <v>70.400000000000006</v>
      </c>
      <c r="AL272" s="8">
        <f>TABLE_download_statelocal!AL272</f>
        <v>696.1</v>
      </c>
      <c r="AM272" s="8">
        <f>TABLE_download_statelocal!AM272</f>
        <v>298.60000000000002</v>
      </c>
      <c r="AN272" s="8">
        <f>TABLE_download_statelocal!AN272</f>
        <v>263.39999999999998</v>
      </c>
      <c r="AO272" s="8">
        <f>TABLE_download_statelocal!AO272</f>
        <v>636.69999999999993</v>
      </c>
      <c r="AP272" s="8">
        <f>TABLE_download_statelocal!AP272</f>
        <v>50</v>
      </c>
      <c r="AQ272" s="8">
        <f>TABLE_download_statelocal!AQ272</f>
        <v>317.2</v>
      </c>
      <c r="AR272" s="8">
        <f>TABLE_download_statelocal!AR272</f>
        <v>66.099999999999994</v>
      </c>
      <c r="AS272" s="8">
        <f>TABLE_download_statelocal!AS272</f>
        <v>374.3</v>
      </c>
      <c r="AT272" s="8">
        <f>TABLE_download_statelocal!AT272</f>
        <v>1625.5</v>
      </c>
      <c r="AU272" s="8">
        <f>TABLE_download_statelocal!AU272</f>
        <v>186.7</v>
      </c>
      <c r="AV272" s="8">
        <f>TABLE_download_statelocal!AV272</f>
        <v>48.9</v>
      </c>
      <c r="AW272" s="8">
        <f>TABLE_download_statelocal!AW272</f>
        <v>540.09999999999991</v>
      </c>
      <c r="AX272" s="8">
        <f>TABLE_download_statelocal!AX272</f>
        <v>467.5</v>
      </c>
      <c r="AY272" s="8">
        <f>TABLE_download_statelocal!AY272</f>
        <v>131</v>
      </c>
      <c r="AZ272" s="8">
        <f>TABLE_download_statelocal!AZ272</f>
        <v>381.5</v>
      </c>
      <c r="BA272" s="8">
        <f>TABLE_download_statelocal!BA272</f>
        <v>64.8</v>
      </c>
    </row>
    <row r="273" spans="1:53" x14ac:dyDescent="0.2">
      <c r="A273" s="5">
        <v>41000</v>
      </c>
      <c r="B273" s="8">
        <f>TABLE_download_statelocal!B273</f>
        <v>19105</v>
      </c>
      <c r="C273" s="8">
        <f>TABLE_download_statelocal!C273</f>
        <v>326.3</v>
      </c>
      <c r="D273" s="8">
        <f>TABLE_download_statelocal!D273</f>
        <v>67.8</v>
      </c>
      <c r="E273" s="8">
        <f>TABLE_download_statelocal!E273</f>
        <v>353</v>
      </c>
      <c r="F273" s="8">
        <f>TABLE_download_statelocal!F273</f>
        <v>195.9</v>
      </c>
      <c r="G273" s="8">
        <f>TABLE_download_statelocal!G273</f>
        <v>2126.3000000000002</v>
      </c>
      <c r="H273" s="8">
        <f>TABLE_download_statelocal!H273</f>
        <v>339.9</v>
      </c>
      <c r="I273" s="8">
        <f>TABLE_download_statelocal!I273</f>
        <v>227.9</v>
      </c>
      <c r="J273" s="8">
        <f>TABLE_download_statelocal!J273</f>
        <v>57.699999999999996</v>
      </c>
      <c r="K273" s="8">
        <f>TABLE_download_statelocal!K273</f>
        <v>35.099999999999994</v>
      </c>
      <c r="L273" s="8">
        <f>TABLE_download_statelocal!L273</f>
        <v>950.19999999999993</v>
      </c>
      <c r="M273" s="8">
        <f>TABLE_download_statelocal!M273</f>
        <v>583.90000000000009</v>
      </c>
      <c r="N273" s="8">
        <f>TABLE_download_statelocal!N273</f>
        <v>91.5</v>
      </c>
      <c r="O273" s="8">
        <f>TABLE_download_statelocal!O273</f>
        <v>104.30000000000001</v>
      </c>
      <c r="P273" s="8">
        <f>TABLE_download_statelocal!P273</f>
        <v>749.59999999999991</v>
      </c>
      <c r="Q273" s="8">
        <f>TABLE_download_statelocal!Q273</f>
        <v>390.7</v>
      </c>
      <c r="R273" s="8">
        <f>TABLE_download_statelocal!R273</f>
        <v>235.9</v>
      </c>
      <c r="S273" s="8">
        <f>TABLE_download_statelocal!S273</f>
        <v>231.6</v>
      </c>
      <c r="T273" s="8">
        <f>TABLE_download_statelocal!T273</f>
        <v>285.39999999999998</v>
      </c>
      <c r="U273" s="8">
        <f>TABLE_download_statelocal!U273</f>
        <v>322.89999999999998</v>
      </c>
      <c r="V273" s="8">
        <f>TABLE_download_statelocal!V273</f>
        <v>86.7</v>
      </c>
      <c r="W273" s="8">
        <f>TABLE_download_statelocal!W273</f>
        <v>358</v>
      </c>
      <c r="X273" s="8">
        <f>TABLE_download_statelocal!X273</f>
        <v>388.20000000000005</v>
      </c>
      <c r="Y273" s="8">
        <f>TABLE_download_statelocal!Y273</f>
        <v>558.9</v>
      </c>
      <c r="Z273" s="8">
        <f>TABLE_download_statelocal!Z273</f>
        <v>381</v>
      </c>
      <c r="AA273" s="8">
        <f>TABLE_download_statelocal!AA273</f>
        <v>220</v>
      </c>
      <c r="AB273" s="8">
        <f>TABLE_download_statelocal!AB273</f>
        <v>382.1</v>
      </c>
      <c r="AC273" s="8">
        <f>TABLE_download_statelocal!AC273</f>
        <v>75.800000000000011</v>
      </c>
      <c r="AD273" s="8">
        <f>TABLE_download_statelocal!AD273</f>
        <v>152.20000000000002</v>
      </c>
      <c r="AE273" s="8">
        <f>TABLE_download_statelocal!AE273</f>
        <v>131</v>
      </c>
      <c r="AF273" s="8">
        <f>TABLE_download_statelocal!AF273</f>
        <v>84.4</v>
      </c>
      <c r="AG273" s="8">
        <f>TABLE_download_statelocal!AG273</f>
        <v>556</v>
      </c>
      <c r="AH273" s="8">
        <f>TABLE_download_statelocal!AH273</f>
        <v>159.70000000000002</v>
      </c>
      <c r="AI273" s="8">
        <f>TABLE_download_statelocal!AI273</f>
        <v>1372.4</v>
      </c>
      <c r="AJ273" s="8">
        <f>TABLE_download_statelocal!AJ273</f>
        <v>642.29999999999995</v>
      </c>
      <c r="AK273" s="8">
        <f>TABLE_download_statelocal!AK273</f>
        <v>70.3</v>
      </c>
      <c r="AL273" s="8">
        <f>TABLE_download_statelocal!AL273</f>
        <v>695</v>
      </c>
      <c r="AM273" s="8">
        <f>TABLE_download_statelocal!AM273</f>
        <v>298</v>
      </c>
      <c r="AN273" s="8">
        <f>TABLE_download_statelocal!AN273</f>
        <v>262.60000000000002</v>
      </c>
      <c r="AO273" s="8">
        <f>TABLE_download_statelocal!AO273</f>
        <v>635.29999999999995</v>
      </c>
      <c r="AP273" s="8">
        <f>TABLE_download_statelocal!AP273</f>
        <v>50.099999999999994</v>
      </c>
      <c r="AQ273" s="8">
        <f>TABLE_download_statelocal!AQ273</f>
        <v>316.90000000000003</v>
      </c>
      <c r="AR273" s="8">
        <f>TABLE_download_statelocal!AR273</f>
        <v>66.199999999999989</v>
      </c>
      <c r="AS273" s="8">
        <f>TABLE_download_statelocal!AS273</f>
        <v>372.5</v>
      </c>
      <c r="AT273" s="8">
        <f>TABLE_download_statelocal!AT273</f>
        <v>1625.5</v>
      </c>
      <c r="AU273" s="8">
        <f>TABLE_download_statelocal!AU273</f>
        <v>188.5</v>
      </c>
      <c r="AV273" s="8">
        <f>TABLE_download_statelocal!AV273</f>
        <v>48.9</v>
      </c>
      <c r="AW273" s="8">
        <f>TABLE_download_statelocal!AW273</f>
        <v>535.29999999999995</v>
      </c>
      <c r="AX273" s="8">
        <f>TABLE_download_statelocal!AX273</f>
        <v>467.90000000000003</v>
      </c>
      <c r="AY273" s="8">
        <f>TABLE_download_statelocal!AY273</f>
        <v>130.30000000000001</v>
      </c>
      <c r="AZ273" s="8">
        <f>TABLE_download_statelocal!AZ273</f>
        <v>385.2</v>
      </c>
      <c r="BA273" s="8">
        <f>TABLE_download_statelocal!BA273</f>
        <v>64.599999999999994</v>
      </c>
    </row>
    <row r="274" spans="1:53" x14ac:dyDescent="0.2">
      <c r="A274" s="5">
        <v>41030</v>
      </c>
      <c r="B274" s="8">
        <f>TABLE_download_statelocal!B274</f>
        <v>19088</v>
      </c>
      <c r="C274" s="8">
        <f>TABLE_download_statelocal!C274</f>
        <v>324.89999999999998</v>
      </c>
      <c r="D274" s="8">
        <f>TABLE_download_statelocal!D274</f>
        <v>67.400000000000006</v>
      </c>
      <c r="E274" s="8">
        <f>TABLE_download_statelocal!E274</f>
        <v>349.8</v>
      </c>
      <c r="F274" s="8">
        <f>TABLE_download_statelocal!F274</f>
        <v>196.8</v>
      </c>
      <c r="G274" s="8">
        <f>TABLE_download_statelocal!G274</f>
        <v>2127</v>
      </c>
      <c r="H274" s="8">
        <f>TABLE_download_statelocal!H274</f>
        <v>339.29999999999995</v>
      </c>
      <c r="I274" s="8">
        <f>TABLE_download_statelocal!I274</f>
        <v>226.6</v>
      </c>
      <c r="J274" s="8">
        <f>TABLE_download_statelocal!J274</f>
        <v>58.3</v>
      </c>
      <c r="K274" s="8">
        <f>TABLE_download_statelocal!K274</f>
        <v>35.100000000000023</v>
      </c>
      <c r="L274" s="8">
        <f>TABLE_download_statelocal!L274</f>
        <v>946.9</v>
      </c>
      <c r="M274" s="8">
        <f>TABLE_download_statelocal!M274</f>
        <v>584.6</v>
      </c>
      <c r="N274" s="8">
        <f>TABLE_download_statelocal!N274</f>
        <v>90.9</v>
      </c>
      <c r="O274" s="8">
        <f>TABLE_download_statelocal!O274</f>
        <v>104.60000000000001</v>
      </c>
      <c r="P274" s="8">
        <f>TABLE_download_statelocal!P274</f>
        <v>747.40000000000009</v>
      </c>
      <c r="Q274" s="8">
        <f>TABLE_download_statelocal!Q274</f>
        <v>391.6</v>
      </c>
      <c r="R274" s="8">
        <f>TABLE_download_statelocal!R274</f>
        <v>235.70000000000002</v>
      </c>
      <c r="S274" s="8">
        <f>TABLE_download_statelocal!S274</f>
        <v>232.79999999999998</v>
      </c>
      <c r="T274" s="8">
        <f>TABLE_download_statelocal!T274</f>
        <v>285.10000000000002</v>
      </c>
      <c r="U274" s="8">
        <f>TABLE_download_statelocal!U274</f>
        <v>322.5</v>
      </c>
      <c r="V274" s="8">
        <f>TABLE_download_statelocal!V274</f>
        <v>87.699999999999989</v>
      </c>
      <c r="W274" s="8">
        <f>TABLE_download_statelocal!W274</f>
        <v>356.6</v>
      </c>
      <c r="X274" s="8">
        <f>TABLE_download_statelocal!X274</f>
        <v>389.8</v>
      </c>
      <c r="Y274" s="8">
        <f>TABLE_download_statelocal!Y274</f>
        <v>557.5</v>
      </c>
      <c r="Z274" s="8">
        <f>TABLE_download_statelocal!Z274</f>
        <v>380</v>
      </c>
      <c r="AA274" s="8">
        <f>TABLE_download_statelocal!AA274</f>
        <v>220.5</v>
      </c>
      <c r="AB274" s="8">
        <f>TABLE_download_statelocal!AB274</f>
        <v>383.20000000000005</v>
      </c>
      <c r="AC274" s="8">
        <f>TABLE_download_statelocal!AC274</f>
        <v>76.400000000000006</v>
      </c>
      <c r="AD274" s="8">
        <f>TABLE_download_statelocal!AD274</f>
        <v>152.20000000000002</v>
      </c>
      <c r="AE274" s="8">
        <f>TABLE_download_statelocal!AE274</f>
        <v>131.6</v>
      </c>
      <c r="AF274" s="8">
        <f>TABLE_download_statelocal!AF274</f>
        <v>84.2</v>
      </c>
      <c r="AG274" s="8">
        <f>TABLE_download_statelocal!AG274</f>
        <v>555.1</v>
      </c>
      <c r="AH274" s="8">
        <f>TABLE_download_statelocal!AH274</f>
        <v>160.70000000000002</v>
      </c>
      <c r="AI274" s="8">
        <f>TABLE_download_statelocal!AI274</f>
        <v>1371.6</v>
      </c>
      <c r="AJ274" s="8">
        <f>TABLE_download_statelocal!AJ274</f>
        <v>645.5</v>
      </c>
      <c r="AK274" s="8">
        <f>TABLE_download_statelocal!AK274</f>
        <v>70.199999999999989</v>
      </c>
      <c r="AL274" s="8">
        <f>TABLE_download_statelocal!AL274</f>
        <v>702</v>
      </c>
      <c r="AM274" s="8">
        <f>TABLE_download_statelocal!AM274</f>
        <v>297.59999999999997</v>
      </c>
      <c r="AN274" s="8">
        <f>TABLE_download_statelocal!AN274</f>
        <v>262.7</v>
      </c>
      <c r="AO274" s="8">
        <f>TABLE_download_statelocal!AO274</f>
        <v>639.80000000000007</v>
      </c>
      <c r="AP274" s="8">
        <f>TABLE_download_statelocal!AP274</f>
        <v>50.400000000000006</v>
      </c>
      <c r="AQ274" s="8">
        <f>TABLE_download_statelocal!AQ274</f>
        <v>317.5</v>
      </c>
      <c r="AR274" s="8">
        <f>TABLE_download_statelocal!AR274</f>
        <v>66</v>
      </c>
      <c r="AS274" s="8">
        <f>TABLE_download_statelocal!AS274</f>
        <v>371</v>
      </c>
      <c r="AT274" s="8">
        <f>TABLE_download_statelocal!AT274</f>
        <v>1626.6000000000001</v>
      </c>
      <c r="AU274" s="8">
        <f>TABLE_download_statelocal!AU274</f>
        <v>187.5</v>
      </c>
      <c r="AV274" s="8">
        <f>TABLE_download_statelocal!AV274</f>
        <v>49.1</v>
      </c>
      <c r="AW274" s="8">
        <f>TABLE_download_statelocal!AW274</f>
        <v>535.5</v>
      </c>
      <c r="AX274" s="8">
        <f>TABLE_download_statelocal!AX274</f>
        <v>467.70000000000005</v>
      </c>
      <c r="AY274" s="8">
        <f>TABLE_download_statelocal!AY274</f>
        <v>140.5</v>
      </c>
      <c r="AZ274" s="8">
        <f>TABLE_download_statelocal!AZ274</f>
        <v>389.3</v>
      </c>
      <c r="BA274" s="8">
        <f>TABLE_download_statelocal!BA274</f>
        <v>64.900000000000006</v>
      </c>
    </row>
    <row r="275" spans="1:53" x14ac:dyDescent="0.2">
      <c r="A275" s="5">
        <v>41061</v>
      </c>
      <c r="B275" s="8">
        <f>TABLE_download_statelocal!B275</f>
        <v>19106</v>
      </c>
      <c r="C275" s="8">
        <f>TABLE_download_statelocal!C275</f>
        <v>324</v>
      </c>
      <c r="D275" s="8">
        <f>TABLE_download_statelocal!D275</f>
        <v>67.5</v>
      </c>
      <c r="E275" s="8">
        <f>TABLE_download_statelocal!E275</f>
        <v>354.3</v>
      </c>
      <c r="F275" s="8">
        <f>TABLE_download_statelocal!F275</f>
        <v>195.9</v>
      </c>
      <c r="G275" s="8">
        <f>TABLE_download_statelocal!G275</f>
        <v>2129</v>
      </c>
      <c r="H275" s="8">
        <f>TABLE_download_statelocal!H275</f>
        <v>340.5</v>
      </c>
      <c r="I275" s="8">
        <f>TABLE_download_statelocal!I275</f>
        <v>227</v>
      </c>
      <c r="J275" s="8">
        <f>TABLE_download_statelocal!J275</f>
        <v>58.199999999999996</v>
      </c>
      <c r="K275" s="8">
        <f>TABLE_download_statelocal!K275</f>
        <v>35.300000000000011</v>
      </c>
      <c r="L275" s="8">
        <f>TABLE_download_statelocal!L275</f>
        <v>948.4</v>
      </c>
      <c r="M275" s="8">
        <f>TABLE_download_statelocal!M275</f>
        <v>585.40000000000009</v>
      </c>
      <c r="N275" s="8">
        <f>TABLE_download_statelocal!N275</f>
        <v>90.699999999999989</v>
      </c>
      <c r="O275" s="8">
        <f>TABLE_download_statelocal!O275</f>
        <v>104.5</v>
      </c>
      <c r="P275" s="8">
        <f>TABLE_download_statelocal!P275</f>
        <v>746.5</v>
      </c>
      <c r="Q275" s="8">
        <f>TABLE_download_statelocal!Q275</f>
        <v>391.5</v>
      </c>
      <c r="R275" s="8">
        <f>TABLE_download_statelocal!R275</f>
        <v>234.8</v>
      </c>
      <c r="S275" s="8">
        <f>TABLE_download_statelocal!S275</f>
        <v>231.7</v>
      </c>
      <c r="T275" s="8">
        <f>TABLE_download_statelocal!T275</f>
        <v>284.3</v>
      </c>
      <c r="U275" s="8">
        <f>TABLE_download_statelocal!U275</f>
        <v>321</v>
      </c>
      <c r="V275" s="8">
        <f>TABLE_download_statelocal!V275</f>
        <v>87.1</v>
      </c>
      <c r="W275" s="8">
        <f>TABLE_download_statelocal!W275</f>
        <v>354.90000000000003</v>
      </c>
      <c r="X275" s="8">
        <f>TABLE_download_statelocal!X275</f>
        <v>390.8</v>
      </c>
      <c r="Y275" s="8">
        <f>TABLE_download_statelocal!Y275</f>
        <v>557.30000000000007</v>
      </c>
      <c r="Z275" s="8">
        <f>TABLE_download_statelocal!Z275</f>
        <v>380.7</v>
      </c>
      <c r="AA275" s="8">
        <f>TABLE_download_statelocal!AA275</f>
        <v>220.2</v>
      </c>
      <c r="AB275" s="8">
        <f>TABLE_download_statelocal!AB275</f>
        <v>382.1</v>
      </c>
      <c r="AC275" s="8">
        <f>TABLE_download_statelocal!AC275</f>
        <v>75.900000000000006</v>
      </c>
      <c r="AD275" s="8">
        <f>TABLE_download_statelocal!AD275</f>
        <v>151.29999999999998</v>
      </c>
      <c r="AE275" s="8">
        <f>TABLE_download_statelocal!AE275</f>
        <v>131.6</v>
      </c>
      <c r="AF275" s="8">
        <f>TABLE_download_statelocal!AF275</f>
        <v>83.5</v>
      </c>
      <c r="AG275" s="8">
        <f>TABLE_download_statelocal!AG275</f>
        <v>557.4</v>
      </c>
      <c r="AH275" s="8">
        <f>TABLE_download_statelocal!AH275</f>
        <v>161.20000000000002</v>
      </c>
      <c r="AI275" s="8">
        <f>TABLE_download_statelocal!AI275</f>
        <v>1368.3</v>
      </c>
      <c r="AJ275" s="8">
        <f>TABLE_download_statelocal!AJ275</f>
        <v>633.40000000000009</v>
      </c>
      <c r="AK275" s="8">
        <f>TABLE_download_statelocal!AK275</f>
        <v>70.3</v>
      </c>
      <c r="AL275" s="8">
        <f>TABLE_download_statelocal!AL275</f>
        <v>699.1</v>
      </c>
      <c r="AM275" s="8">
        <f>TABLE_download_statelocal!AM275</f>
        <v>297.8</v>
      </c>
      <c r="AN275" s="8">
        <f>TABLE_download_statelocal!AN275</f>
        <v>262.39999999999998</v>
      </c>
      <c r="AO275" s="8">
        <f>TABLE_download_statelocal!AO275</f>
        <v>631.1</v>
      </c>
      <c r="AP275" s="8">
        <f>TABLE_download_statelocal!AP275</f>
        <v>49.900000000000006</v>
      </c>
      <c r="AQ275" s="8">
        <f>TABLE_download_statelocal!AQ275</f>
        <v>318.7</v>
      </c>
      <c r="AR275" s="8">
        <f>TABLE_download_statelocal!AR275</f>
        <v>65.8</v>
      </c>
      <c r="AS275" s="8">
        <f>TABLE_download_statelocal!AS275</f>
        <v>371.2</v>
      </c>
      <c r="AT275" s="8">
        <f>TABLE_download_statelocal!AT275</f>
        <v>1626.1</v>
      </c>
      <c r="AU275" s="8">
        <f>TABLE_download_statelocal!AU275</f>
        <v>188.2</v>
      </c>
      <c r="AV275" s="8">
        <f>TABLE_download_statelocal!AV275</f>
        <v>48</v>
      </c>
      <c r="AW275" s="8">
        <f>TABLE_download_statelocal!AW275</f>
        <v>534.79999999999995</v>
      </c>
      <c r="AX275" s="8">
        <f>TABLE_download_statelocal!AX275</f>
        <v>468.70000000000005</v>
      </c>
      <c r="AY275" s="8">
        <f>TABLE_download_statelocal!AY275</f>
        <v>125.89999999999999</v>
      </c>
      <c r="AZ275" s="8">
        <f>TABLE_download_statelocal!AZ275</f>
        <v>383.7</v>
      </c>
      <c r="BA275" s="8">
        <f>TABLE_download_statelocal!BA275</f>
        <v>64.400000000000006</v>
      </c>
    </row>
    <row r="276" spans="1:53" x14ac:dyDescent="0.2">
      <c r="A276" s="5">
        <v>41091</v>
      </c>
      <c r="B276" s="8">
        <f>TABLE_download_statelocal!B276</f>
        <v>19098</v>
      </c>
      <c r="C276" s="8">
        <f>TABLE_download_statelocal!C276</f>
        <v>323.5</v>
      </c>
      <c r="D276" s="8">
        <f>TABLE_download_statelocal!D276</f>
        <v>67.600000000000009</v>
      </c>
      <c r="E276" s="8">
        <f>TABLE_download_statelocal!E276</f>
        <v>345.2</v>
      </c>
      <c r="F276" s="8">
        <f>TABLE_download_statelocal!F276</f>
        <v>195.6</v>
      </c>
      <c r="G276" s="8">
        <f>TABLE_download_statelocal!G276</f>
        <v>2129.1</v>
      </c>
      <c r="H276" s="8">
        <f>TABLE_download_statelocal!H276</f>
        <v>340.59999999999997</v>
      </c>
      <c r="I276" s="8">
        <f>TABLE_download_statelocal!I276</f>
        <v>228.1</v>
      </c>
      <c r="J276" s="8">
        <f>TABLE_download_statelocal!J276</f>
        <v>58.199999999999996</v>
      </c>
      <c r="K276" s="8">
        <f>TABLE_download_statelocal!K276</f>
        <v>34.299999999999983</v>
      </c>
      <c r="L276" s="8">
        <f>TABLE_download_statelocal!L276</f>
        <v>947.09999999999991</v>
      </c>
      <c r="M276" s="8">
        <f>TABLE_download_statelocal!M276</f>
        <v>581.70000000000005</v>
      </c>
      <c r="N276" s="8">
        <f>TABLE_download_statelocal!N276</f>
        <v>90.9</v>
      </c>
      <c r="O276" s="8">
        <f>TABLE_download_statelocal!O276</f>
        <v>104.60000000000001</v>
      </c>
      <c r="P276" s="8">
        <f>TABLE_download_statelocal!P276</f>
        <v>744.30000000000007</v>
      </c>
      <c r="Q276" s="8">
        <f>TABLE_download_statelocal!Q276</f>
        <v>380.8</v>
      </c>
      <c r="R276" s="8">
        <f>TABLE_download_statelocal!R276</f>
        <v>236.20000000000002</v>
      </c>
      <c r="S276" s="8">
        <f>TABLE_download_statelocal!S276</f>
        <v>230.9</v>
      </c>
      <c r="T276" s="8">
        <f>TABLE_download_statelocal!T276</f>
        <v>281.90000000000003</v>
      </c>
      <c r="U276" s="8">
        <f>TABLE_download_statelocal!U276</f>
        <v>320.7</v>
      </c>
      <c r="V276" s="8">
        <f>TABLE_download_statelocal!V276</f>
        <v>87.8</v>
      </c>
      <c r="W276" s="8">
        <f>TABLE_download_statelocal!W276</f>
        <v>354.5</v>
      </c>
      <c r="X276" s="8">
        <f>TABLE_download_statelocal!X276</f>
        <v>389.90000000000003</v>
      </c>
      <c r="Y276" s="8">
        <f>TABLE_download_statelocal!Y276</f>
        <v>554.79999999999995</v>
      </c>
      <c r="Z276" s="8">
        <f>TABLE_download_statelocal!Z276</f>
        <v>370.7</v>
      </c>
      <c r="AA276" s="8">
        <f>TABLE_download_statelocal!AA276</f>
        <v>219.8</v>
      </c>
      <c r="AB276" s="8">
        <f>TABLE_download_statelocal!AB276</f>
        <v>381.59999999999997</v>
      </c>
      <c r="AC276" s="8">
        <f>TABLE_download_statelocal!AC276</f>
        <v>76.599999999999994</v>
      </c>
      <c r="AD276" s="8">
        <f>TABLE_download_statelocal!AD276</f>
        <v>152.10000000000002</v>
      </c>
      <c r="AE276" s="8">
        <f>TABLE_download_statelocal!AE276</f>
        <v>131.80000000000001</v>
      </c>
      <c r="AF276" s="8">
        <f>TABLE_download_statelocal!AF276</f>
        <v>84</v>
      </c>
      <c r="AG276" s="8">
        <f>TABLE_download_statelocal!AG276</f>
        <v>554.4</v>
      </c>
      <c r="AH276" s="8">
        <f>TABLE_download_statelocal!AH276</f>
        <v>161.80000000000001</v>
      </c>
      <c r="AI276" s="8">
        <f>TABLE_download_statelocal!AI276</f>
        <v>1361</v>
      </c>
      <c r="AJ276" s="8">
        <f>TABLE_download_statelocal!AJ276</f>
        <v>634.4</v>
      </c>
      <c r="AK276" s="8">
        <f>TABLE_download_statelocal!AK276</f>
        <v>67.599999999999994</v>
      </c>
      <c r="AL276" s="8">
        <f>TABLE_download_statelocal!AL276</f>
        <v>697</v>
      </c>
      <c r="AM276" s="8">
        <f>TABLE_download_statelocal!AM276</f>
        <v>298.60000000000002</v>
      </c>
      <c r="AN276" s="8">
        <f>TABLE_download_statelocal!AN276</f>
        <v>263.09999999999997</v>
      </c>
      <c r="AO276" s="8">
        <f>TABLE_download_statelocal!AO276</f>
        <v>627.5</v>
      </c>
      <c r="AP276" s="8">
        <f>TABLE_download_statelocal!AP276</f>
        <v>49</v>
      </c>
      <c r="AQ276" s="8">
        <f>TABLE_download_statelocal!AQ276</f>
        <v>318.8</v>
      </c>
      <c r="AR276" s="8">
        <f>TABLE_download_statelocal!AR276</f>
        <v>65.8</v>
      </c>
      <c r="AS276" s="8">
        <f>TABLE_download_statelocal!AS276</f>
        <v>371.1</v>
      </c>
      <c r="AT276" s="8">
        <f>TABLE_download_statelocal!AT276</f>
        <v>1631.4</v>
      </c>
      <c r="AU276" s="8">
        <f>TABLE_download_statelocal!AU276</f>
        <v>187.79999999999998</v>
      </c>
      <c r="AV276" s="8">
        <f>TABLE_download_statelocal!AV276</f>
        <v>48.2</v>
      </c>
      <c r="AW276" s="8">
        <f>TABLE_download_statelocal!AW276</f>
        <v>523.29999999999995</v>
      </c>
      <c r="AX276" s="8">
        <f>TABLE_download_statelocal!AX276</f>
        <v>468.59999999999997</v>
      </c>
      <c r="AY276" s="8">
        <f>TABLE_download_statelocal!AY276</f>
        <v>126.8</v>
      </c>
      <c r="AZ276" s="8">
        <f>TABLE_download_statelocal!AZ276</f>
        <v>380.79999999999995</v>
      </c>
      <c r="BA276" s="8">
        <f>TABLE_download_statelocal!BA276</f>
        <v>65.100000000000009</v>
      </c>
    </row>
    <row r="277" spans="1:53" x14ac:dyDescent="0.2">
      <c r="A277" s="5">
        <v>41122</v>
      </c>
      <c r="B277" s="8">
        <f>TABLE_download_statelocal!B277</f>
        <v>19096</v>
      </c>
      <c r="C277" s="8">
        <f>TABLE_download_statelocal!C277</f>
        <v>323.3</v>
      </c>
      <c r="D277" s="8">
        <f>TABLE_download_statelocal!D277</f>
        <v>67.899999999999991</v>
      </c>
      <c r="E277" s="8">
        <f>TABLE_download_statelocal!E277</f>
        <v>354.40000000000003</v>
      </c>
      <c r="F277" s="8">
        <f>TABLE_download_statelocal!F277</f>
        <v>195.10000000000002</v>
      </c>
      <c r="G277" s="8">
        <f>TABLE_download_statelocal!G277</f>
        <v>2124.4</v>
      </c>
      <c r="H277" s="8">
        <f>TABLE_download_statelocal!H277</f>
        <v>341.9</v>
      </c>
      <c r="I277" s="8">
        <f>TABLE_download_statelocal!I277</f>
        <v>227.3</v>
      </c>
      <c r="J277" s="8">
        <f>TABLE_download_statelocal!J277</f>
        <v>58.2</v>
      </c>
      <c r="K277" s="8">
        <f>TABLE_download_statelocal!K277</f>
        <v>34.600000000000023</v>
      </c>
      <c r="L277" s="8">
        <f>TABLE_download_statelocal!L277</f>
        <v>946.8</v>
      </c>
      <c r="M277" s="8">
        <f>TABLE_download_statelocal!M277</f>
        <v>580.4</v>
      </c>
      <c r="N277" s="8">
        <f>TABLE_download_statelocal!N277</f>
        <v>95.299999999999983</v>
      </c>
      <c r="O277" s="8">
        <f>TABLE_download_statelocal!O277</f>
        <v>104.60000000000001</v>
      </c>
      <c r="P277" s="8">
        <f>TABLE_download_statelocal!P277</f>
        <v>746.9</v>
      </c>
      <c r="Q277" s="8">
        <f>TABLE_download_statelocal!Q277</f>
        <v>387.4</v>
      </c>
      <c r="R277" s="8">
        <f>TABLE_download_statelocal!R277</f>
        <v>236.6</v>
      </c>
      <c r="S277" s="8">
        <f>TABLE_download_statelocal!S277</f>
        <v>233.7</v>
      </c>
      <c r="T277" s="8">
        <f>TABLE_download_statelocal!T277</f>
        <v>280.5</v>
      </c>
      <c r="U277" s="8">
        <f>TABLE_download_statelocal!U277</f>
        <v>319.3</v>
      </c>
      <c r="V277" s="8">
        <f>TABLE_download_statelocal!V277</f>
        <v>87.9</v>
      </c>
      <c r="W277" s="8">
        <f>TABLE_download_statelocal!W277</f>
        <v>353.3</v>
      </c>
      <c r="X277" s="8">
        <f>TABLE_download_statelocal!X277</f>
        <v>391.40000000000003</v>
      </c>
      <c r="Y277" s="8">
        <f>TABLE_download_statelocal!Y277</f>
        <v>554.30000000000007</v>
      </c>
      <c r="Z277" s="8">
        <f>TABLE_download_statelocal!Z277</f>
        <v>377.6</v>
      </c>
      <c r="AA277" s="8">
        <f>TABLE_download_statelocal!AA277</f>
        <v>219.9</v>
      </c>
      <c r="AB277" s="8">
        <f>TABLE_download_statelocal!AB277</f>
        <v>383.7</v>
      </c>
      <c r="AC277" s="8">
        <f>TABLE_download_statelocal!AC277</f>
        <v>76.099999999999994</v>
      </c>
      <c r="AD277" s="8">
        <f>TABLE_download_statelocal!AD277</f>
        <v>152.30000000000001</v>
      </c>
      <c r="AE277" s="8">
        <f>TABLE_download_statelocal!AE277</f>
        <v>131.5</v>
      </c>
      <c r="AF277" s="8">
        <f>TABLE_download_statelocal!AF277</f>
        <v>84.1</v>
      </c>
      <c r="AG277" s="8">
        <f>TABLE_download_statelocal!AG277</f>
        <v>554.59999999999991</v>
      </c>
      <c r="AH277" s="8">
        <f>TABLE_download_statelocal!AH277</f>
        <v>160.6</v>
      </c>
      <c r="AI277" s="8">
        <f>TABLE_download_statelocal!AI277</f>
        <v>1357.8</v>
      </c>
      <c r="AJ277" s="8">
        <f>TABLE_download_statelocal!AJ277</f>
        <v>642.69999999999993</v>
      </c>
      <c r="AK277" s="8">
        <f>TABLE_download_statelocal!AK277</f>
        <v>67.8</v>
      </c>
      <c r="AL277" s="8">
        <f>TABLE_download_statelocal!AL277</f>
        <v>697.4</v>
      </c>
      <c r="AM277" s="8">
        <f>TABLE_download_statelocal!AM277</f>
        <v>300</v>
      </c>
      <c r="AN277" s="8">
        <f>TABLE_download_statelocal!AN277</f>
        <v>263.8</v>
      </c>
      <c r="AO277" s="8">
        <f>TABLE_download_statelocal!AO277</f>
        <v>629.29999999999995</v>
      </c>
      <c r="AP277" s="8">
        <f>TABLE_download_statelocal!AP277</f>
        <v>49.8</v>
      </c>
      <c r="AQ277" s="8">
        <f>TABLE_download_statelocal!AQ277</f>
        <v>319.10000000000002</v>
      </c>
      <c r="AR277" s="8">
        <f>TABLE_download_statelocal!AR277</f>
        <v>65.5</v>
      </c>
      <c r="AS277" s="8">
        <f>TABLE_download_statelocal!AS277</f>
        <v>370</v>
      </c>
      <c r="AT277" s="8">
        <f>TABLE_download_statelocal!AT277</f>
        <v>1630.1999999999998</v>
      </c>
      <c r="AU277" s="8">
        <f>TABLE_download_statelocal!AU277</f>
        <v>187.89999999999998</v>
      </c>
      <c r="AV277" s="8">
        <f>TABLE_download_statelocal!AV277</f>
        <v>48.7</v>
      </c>
      <c r="AW277" s="8">
        <f>TABLE_download_statelocal!AW277</f>
        <v>527.79999999999995</v>
      </c>
      <c r="AX277" s="8">
        <f>TABLE_download_statelocal!AX277</f>
        <v>467.70000000000005</v>
      </c>
      <c r="AY277" s="8">
        <f>TABLE_download_statelocal!AY277</f>
        <v>126.50000000000001</v>
      </c>
      <c r="AZ277" s="8">
        <f>TABLE_download_statelocal!AZ277</f>
        <v>383.7</v>
      </c>
      <c r="BA277" s="8">
        <f>TABLE_download_statelocal!BA277</f>
        <v>64.7</v>
      </c>
    </row>
    <row r="278" spans="1:53" x14ac:dyDescent="0.2">
      <c r="A278" s="5">
        <v>41153</v>
      </c>
      <c r="B278" s="8">
        <f>TABLE_download_statelocal!B278</f>
        <v>19103</v>
      </c>
      <c r="C278" s="8">
        <f>TABLE_download_statelocal!C278</f>
        <v>323.7</v>
      </c>
      <c r="D278" s="8">
        <f>TABLE_download_statelocal!D278</f>
        <v>68.099999999999994</v>
      </c>
      <c r="E278" s="8">
        <f>TABLE_download_statelocal!E278</f>
        <v>355</v>
      </c>
      <c r="F278" s="8">
        <f>TABLE_download_statelocal!F278</f>
        <v>194.9</v>
      </c>
      <c r="G278" s="8">
        <f>TABLE_download_statelocal!G278</f>
        <v>2121.6999999999998</v>
      </c>
      <c r="H278" s="8">
        <f>TABLE_download_statelocal!H278</f>
        <v>341.8</v>
      </c>
      <c r="I278" s="8">
        <f>TABLE_download_statelocal!I278</f>
        <v>228.5</v>
      </c>
      <c r="J278" s="8">
        <f>TABLE_download_statelocal!J278</f>
        <v>58</v>
      </c>
      <c r="K278" s="8">
        <f>TABLE_download_statelocal!K278</f>
        <v>35.899999999999977</v>
      </c>
      <c r="L278" s="8">
        <f>TABLE_download_statelocal!L278</f>
        <v>947.19999999999993</v>
      </c>
      <c r="M278" s="8">
        <f>TABLE_download_statelocal!M278</f>
        <v>581.19999999999993</v>
      </c>
      <c r="N278" s="8">
        <f>TABLE_download_statelocal!N278</f>
        <v>90.5</v>
      </c>
      <c r="O278" s="8">
        <f>TABLE_download_statelocal!O278</f>
        <v>105.2</v>
      </c>
      <c r="P278" s="8">
        <f>TABLE_download_statelocal!P278</f>
        <v>747.6</v>
      </c>
      <c r="Q278" s="8">
        <f>TABLE_download_statelocal!Q278</f>
        <v>390.1</v>
      </c>
      <c r="R278" s="8">
        <f>TABLE_download_statelocal!R278</f>
        <v>236.6</v>
      </c>
      <c r="S278" s="8">
        <f>TABLE_download_statelocal!S278</f>
        <v>230</v>
      </c>
      <c r="T278" s="8">
        <f>TABLE_download_statelocal!T278</f>
        <v>282.39999999999998</v>
      </c>
      <c r="U278" s="8">
        <f>TABLE_download_statelocal!U278</f>
        <v>315.8</v>
      </c>
      <c r="V278" s="8">
        <f>TABLE_download_statelocal!V278</f>
        <v>86.899999999999991</v>
      </c>
      <c r="W278" s="8">
        <f>TABLE_download_statelocal!W278</f>
        <v>356.4</v>
      </c>
      <c r="X278" s="8">
        <f>TABLE_download_statelocal!X278</f>
        <v>394</v>
      </c>
      <c r="Y278" s="8">
        <f>TABLE_download_statelocal!Y278</f>
        <v>555.30000000000007</v>
      </c>
      <c r="Z278" s="8">
        <f>TABLE_download_statelocal!Z278</f>
        <v>384.3</v>
      </c>
      <c r="AA278" s="8">
        <f>TABLE_download_statelocal!AA278</f>
        <v>219.29999999999998</v>
      </c>
      <c r="AB278" s="8">
        <f>TABLE_download_statelocal!AB278</f>
        <v>383.2</v>
      </c>
      <c r="AC278" s="8">
        <f>TABLE_download_statelocal!AC278</f>
        <v>76.300000000000011</v>
      </c>
      <c r="AD278" s="8">
        <f>TABLE_download_statelocal!AD278</f>
        <v>152</v>
      </c>
      <c r="AE278" s="8">
        <f>TABLE_download_statelocal!AE278</f>
        <v>131.4</v>
      </c>
      <c r="AF278" s="8">
        <f>TABLE_download_statelocal!AF278</f>
        <v>85.4</v>
      </c>
      <c r="AG278" s="8">
        <f>TABLE_download_statelocal!AG278</f>
        <v>558.30000000000007</v>
      </c>
      <c r="AH278" s="8">
        <f>TABLE_download_statelocal!AH278</f>
        <v>161.5</v>
      </c>
      <c r="AI278" s="8">
        <f>TABLE_download_statelocal!AI278</f>
        <v>1361.6000000000001</v>
      </c>
      <c r="AJ278" s="8">
        <f>TABLE_download_statelocal!AJ278</f>
        <v>643.9</v>
      </c>
      <c r="AK278" s="8">
        <f>TABLE_download_statelocal!AK278</f>
        <v>69.900000000000006</v>
      </c>
      <c r="AL278" s="8">
        <f>TABLE_download_statelocal!AL278</f>
        <v>693.9</v>
      </c>
      <c r="AM278" s="8">
        <f>TABLE_download_statelocal!AM278</f>
        <v>300</v>
      </c>
      <c r="AN278" s="8">
        <f>TABLE_download_statelocal!AN278</f>
        <v>263.8</v>
      </c>
      <c r="AO278" s="8">
        <f>TABLE_download_statelocal!AO278</f>
        <v>629.5</v>
      </c>
      <c r="AP278" s="8">
        <f>TABLE_download_statelocal!AP278</f>
        <v>49.7</v>
      </c>
      <c r="AQ278" s="8">
        <f>TABLE_download_statelocal!AQ278</f>
        <v>319.7</v>
      </c>
      <c r="AR278" s="8">
        <f>TABLE_download_statelocal!AR278</f>
        <v>65.8</v>
      </c>
      <c r="AS278" s="8">
        <f>TABLE_download_statelocal!AS278</f>
        <v>371.09999999999997</v>
      </c>
      <c r="AT278" s="8">
        <f>TABLE_download_statelocal!AT278</f>
        <v>1628.1000000000001</v>
      </c>
      <c r="AU278" s="8">
        <f>TABLE_download_statelocal!AU278</f>
        <v>188.2</v>
      </c>
      <c r="AV278" s="8">
        <f>TABLE_download_statelocal!AV278</f>
        <v>49</v>
      </c>
      <c r="AW278" s="8">
        <f>TABLE_download_statelocal!AW278</f>
        <v>535.09999999999991</v>
      </c>
      <c r="AX278" s="8">
        <f>TABLE_download_statelocal!AX278</f>
        <v>467.19999999999993</v>
      </c>
      <c r="AY278" s="8">
        <f>TABLE_download_statelocal!AY278</f>
        <v>130.5</v>
      </c>
      <c r="AZ278" s="8">
        <f>TABLE_download_statelocal!AZ278</f>
        <v>381.8</v>
      </c>
      <c r="BA278" s="8">
        <f>TABLE_download_statelocal!BA278</f>
        <v>64.7</v>
      </c>
    </row>
    <row r="279" spans="1:53" x14ac:dyDescent="0.2">
      <c r="A279" s="5">
        <v>41183</v>
      </c>
      <c r="B279" s="8">
        <f>TABLE_download_statelocal!B279</f>
        <v>19079</v>
      </c>
      <c r="C279" s="8">
        <f>TABLE_download_statelocal!C279</f>
        <v>325.90000000000003</v>
      </c>
      <c r="D279" s="8">
        <f>TABLE_download_statelocal!D279</f>
        <v>67.899999999999991</v>
      </c>
      <c r="E279" s="8">
        <f>TABLE_download_statelocal!E279</f>
        <v>353.8</v>
      </c>
      <c r="F279" s="8">
        <f>TABLE_download_statelocal!F279</f>
        <v>196</v>
      </c>
      <c r="G279" s="8">
        <f>TABLE_download_statelocal!G279</f>
        <v>2118.4</v>
      </c>
      <c r="H279" s="8">
        <f>TABLE_download_statelocal!H279</f>
        <v>340.4</v>
      </c>
      <c r="I279" s="8">
        <f>TABLE_download_statelocal!I279</f>
        <v>228.3</v>
      </c>
      <c r="J279" s="8">
        <f>TABLE_download_statelocal!J279</f>
        <v>58.1</v>
      </c>
      <c r="K279" s="8">
        <f>TABLE_download_statelocal!K279</f>
        <v>35.899999999999977</v>
      </c>
      <c r="L279" s="8">
        <f>TABLE_download_statelocal!L279</f>
        <v>947.90000000000009</v>
      </c>
      <c r="M279" s="8">
        <f>TABLE_download_statelocal!M279</f>
        <v>582.5</v>
      </c>
      <c r="N279" s="8">
        <f>TABLE_download_statelocal!N279</f>
        <v>90.5</v>
      </c>
      <c r="O279" s="8">
        <f>TABLE_download_statelocal!O279</f>
        <v>105.3</v>
      </c>
      <c r="P279" s="8">
        <f>TABLE_download_statelocal!P279</f>
        <v>749.6</v>
      </c>
      <c r="Q279" s="8">
        <f>TABLE_download_statelocal!Q279</f>
        <v>390.5</v>
      </c>
      <c r="R279" s="8">
        <f>TABLE_download_statelocal!R279</f>
        <v>236</v>
      </c>
      <c r="S279" s="8">
        <f>TABLE_download_statelocal!S279</f>
        <v>232.60000000000002</v>
      </c>
      <c r="T279" s="8">
        <f>TABLE_download_statelocal!T279</f>
        <v>284.39999999999998</v>
      </c>
      <c r="U279" s="8">
        <f>TABLE_download_statelocal!U279</f>
        <v>318.39999999999998</v>
      </c>
      <c r="V279" s="8">
        <f>TABLE_download_statelocal!V279</f>
        <v>86.8</v>
      </c>
      <c r="W279" s="8">
        <f>TABLE_download_statelocal!W279</f>
        <v>357.9</v>
      </c>
      <c r="X279" s="8">
        <f>TABLE_download_statelocal!X279</f>
        <v>390.4</v>
      </c>
      <c r="Y279" s="8">
        <f>TABLE_download_statelocal!Y279</f>
        <v>551.4</v>
      </c>
      <c r="Z279" s="8">
        <f>TABLE_download_statelocal!Z279</f>
        <v>382.29999999999995</v>
      </c>
      <c r="AA279" s="8">
        <f>TABLE_download_statelocal!AA279</f>
        <v>219.79999999999998</v>
      </c>
      <c r="AB279" s="8">
        <f>TABLE_download_statelocal!AB279</f>
        <v>383.2</v>
      </c>
      <c r="AC279" s="8">
        <f>TABLE_download_statelocal!AC279</f>
        <v>75.400000000000006</v>
      </c>
      <c r="AD279" s="8">
        <f>TABLE_download_statelocal!AD279</f>
        <v>151.4</v>
      </c>
      <c r="AE279" s="8">
        <f>TABLE_download_statelocal!AE279</f>
        <v>131.60000000000002</v>
      </c>
      <c r="AF279" s="8">
        <f>TABLE_download_statelocal!AF279</f>
        <v>83.8</v>
      </c>
      <c r="AG279" s="8">
        <f>TABLE_download_statelocal!AG279</f>
        <v>559.40000000000009</v>
      </c>
      <c r="AH279" s="8">
        <f>TABLE_download_statelocal!AH279</f>
        <v>162</v>
      </c>
      <c r="AI279" s="8">
        <f>TABLE_download_statelocal!AI279</f>
        <v>1359.9</v>
      </c>
      <c r="AJ279" s="8">
        <f>TABLE_download_statelocal!AJ279</f>
        <v>645.9</v>
      </c>
      <c r="AK279" s="8">
        <f>TABLE_download_statelocal!AK279</f>
        <v>70.599999999999994</v>
      </c>
      <c r="AL279" s="8">
        <f>TABLE_download_statelocal!AL279</f>
        <v>692.69999999999993</v>
      </c>
      <c r="AM279" s="8">
        <f>TABLE_download_statelocal!AM279</f>
        <v>299.8</v>
      </c>
      <c r="AN279" s="8">
        <f>TABLE_download_statelocal!AN279</f>
        <v>261.90000000000003</v>
      </c>
      <c r="AO279" s="8">
        <f>TABLE_download_statelocal!AO279</f>
        <v>629.09999999999991</v>
      </c>
      <c r="AP279" s="8">
        <f>TABLE_download_statelocal!AP279</f>
        <v>49.599999999999994</v>
      </c>
      <c r="AQ279" s="8">
        <f>TABLE_download_statelocal!AQ279</f>
        <v>320</v>
      </c>
      <c r="AR279" s="8">
        <f>TABLE_download_statelocal!AR279</f>
        <v>66.400000000000006</v>
      </c>
      <c r="AS279" s="8">
        <f>TABLE_download_statelocal!AS279</f>
        <v>370.7</v>
      </c>
      <c r="AT279" s="8">
        <f>TABLE_download_statelocal!AT279</f>
        <v>1630.2</v>
      </c>
      <c r="AU279" s="8">
        <f>TABLE_download_statelocal!AU279</f>
        <v>188.9</v>
      </c>
      <c r="AV279" s="8">
        <f>TABLE_download_statelocal!AV279</f>
        <v>48.5</v>
      </c>
      <c r="AW279" s="8">
        <f>TABLE_download_statelocal!AW279</f>
        <v>537.5</v>
      </c>
      <c r="AX279" s="8">
        <f>TABLE_download_statelocal!AX279</f>
        <v>469.7</v>
      </c>
      <c r="AY279" s="8">
        <f>TABLE_download_statelocal!AY279</f>
        <v>130.4</v>
      </c>
      <c r="AZ279" s="8">
        <f>TABLE_download_statelocal!AZ279</f>
        <v>382.4</v>
      </c>
      <c r="BA279" s="8">
        <f>TABLE_download_statelocal!BA279</f>
        <v>64.8</v>
      </c>
    </row>
    <row r="280" spans="1:53" x14ac:dyDescent="0.2">
      <c r="A280" s="5">
        <v>41214</v>
      </c>
      <c r="B280" s="8">
        <f>TABLE_download_statelocal!B280</f>
        <v>19074</v>
      </c>
      <c r="C280" s="8">
        <f>TABLE_download_statelocal!C280</f>
        <v>325.59999999999997</v>
      </c>
      <c r="D280" s="8">
        <f>TABLE_download_statelocal!D280</f>
        <v>67.8</v>
      </c>
      <c r="E280" s="8">
        <f>TABLE_download_statelocal!E280</f>
        <v>354.2</v>
      </c>
      <c r="F280" s="8">
        <f>TABLE_download_statelocal!F280</f>
        <v>196.20000000000002</v>
      </c>
      <c r="G280" s="8">
        <f>TABLE_download_statelocal!G280</f>
        <v>2117.3000000000002</v>
      </c>
      <c r="H280" s="8">
        <f>TABLE_download_statelocal!H280</f>
        <v>341</v>
      </c>
      <c r="I280" s="8">
        <f>TABLE_download_statelocal!I280</f>
        <v>228.6</v>
      </c>
      <c r="J280" s="8">
        <f>TABLE_download_statelocal!J280</f>
        <v>58.1</v>
      </c>
      <c r="K280" s="8">
        <f>TABLE_download_statelocal!K280</f>
        <v>36.099999999999994</v>
      </c>
      <c r="L280" s="8">
        <f>TABLE_download_statelocal!L280</f>
        <v>947.4</v>
      </c>
      <c r="M280" s="8">
        <f>TABLE_download_statelocal!M280</f>
        <v>583.70000000000005</v>
      </c>
      <c r="N280" s="8">
        <f>TABLE_download_statelocal!N280</f>
        <v>93.199999999999989</v>
      </c>
      <c r="O280" s="8">
        <f>TABLE_download_statelocal!O280</f>
        <v>105.5</v>
      </c>
      <c r="P280" s="8">
        <f>TABLE_download_statelocal!P280</f>
        <v>749.5</v>
      </c>
      <c r="Q280" s="8">
        <f>TABLE_download_statelocal!Q280</f>
        <v>388.5</v>
      </c>
      <c r="R280" s="8">
        <f>TABLE_download_statelocal!R280</f>
        <v>236</v>
      </c>
      <c r="S280" s="8">
        <f>TABLE_download_statelocal!S280</f>
        <v>232.4</v>
      </c>
      <c r="T280" s="8">
        <f>TABLE_download_statelocal!T280</f>
        <v>284.20000000000005</v>
      </c>
      <c r="U280" s="8">
        <f>TABLE_download_statelocal!U280</f>
        <v>317</v>
      </c>
      <c r="V280" s="8">
        <f>TABLE_download_statelocal!V280</f>
        <v>86.399999999999991</v>
      </c>
      <c r="W280" s="8">
        <f>TABLE_download_statelocal!W280</f>
        <v>356.5</v>
      </c>
      <c r="X280" s="8">
        <f>TABLE_download_statelocal!X280</f>
        <v>391.5</v>
      </c>
      <c r="Y280" s="8">
        <f>TABLE_download_statelocal!Y280</f>
        <v>552.5</v>
      </c>
      <c r="Z280" s="8">
        <f>TABLE_download_statelocal!Z280</f>
        <v>383.3</v>
      </c>
      <c r="AA280" s="8">
        <f>TABLE_download_statelocal!AA280</f>
        <v>220</v>
      </c>
      <c r="AB280" s="8">
        <f>TABLE_download_statelocal!AB280</f>
        <v>383.6</v>
      </c>
      <c r="AC280" s="8">
        <f>TABLE_download_statelocal!AC280</f>
        <v>76.199999999999989</v>
      </c>
      <c r="AD280" s="8">
        <f>TABLE_download_statelocal!AD280</f>
        <v>151.70000000000002</v>
      </c>
      <c r="AE280" s="8">
        <f>TABLE_download_statelocal!AE280</f>
        <v>131.9</v>
      </c>
      <c r="AF280" s="8">
        <f>TABLE_download_statelocal!AF280</f>
        <v>84.199999999999989</v>
      </c>
      <c r="AG280" s="8">
        <f>TABLE_download_statelocal!AG280</f>
        <v>556.69999999999993</v>
      </c>
      <c r="AH280" s="8">
        <f>TABLE_download_statelocal!AH280</f>
        <v>162</v>
      </c>
      <c r="AI280" s="8">
        <f>TABLE_download_statelocal!AI280</f>
        <v>1355.6</v>
      </c>
      <c r="AJ280" s="8">
        <f>TABLE_download_statelocal!AJ280</f>
        <v>648.29999999999995</v>
      </c>
      <c r="AK280" s="8">
        <f>TABLE_download_statelocal!AK280</f>
        <v>70.699999999999989</v>
      </c>
      <c r="AL280" s="8">
        <f>TABLE_download_statelocal!AL280</f>
        <v>690.5</v>
      </c>
      <c r="AM280" s="8">
        <f>TABLE_download_statelocal!AM280</f>
        <v>300.39999999999998</v>
      </c>
      <c r="AN280" s="8">
        <f>TABLE_download_statelocal!AN280</f>
        <v>262</v>
      </c>
      <c r="AO280" s="8">
        <f>TABLE_download_statelocal!AO280</f>
        <v>628.80000000000007</v>
      </c>
      <c r="AP280" s="8">
        <f>TABLE_download_statelocal!AP280</f>
        <v>49.900000000000006</v>
      </c>
      <c r="AQ280" s="8">
        <f>TABLE_download_statelocal!AQ280</f>
        <v>321.59999999999997</v>
      </c>
      <c r="AR280" s="8">
        <f>TABLE_download_statelocal!AR280</f>
        <v>66.3</v>
      </c>
      <c r="AS280" s="8">
        <f>TABLE_download_statelocal!AS280</f>
        <v>371.7</v>
      </c>
      <c r="AT280" s="8">
        <f>TABLE_download_statelocal!AT280</f>
        <v>1629</v>
      </c>
      <c r="AU280" s="8">
        <f>TABLE_download_statelocal!AU280</f>
        <v>189.6</v>
      </c>
      <c r="AV280" s="8">
        <f>TABLE_download_statelocal!AV280</f>
        <v>48.9</v>
      </c>
      <c r="AW280" s="8">
        <f>TABLE_download_statelocal!AW280</f>
        <v>537.59999999999991</v>
      </c>
      <c r="AX280" s="8">
        <f>TABLE_download_statelocal!AX280</f>
        <v>469</v>
      </c>
      <c r="AY280" s="8">
        <f>TABLE_download_statelocal!AY280</f>
        <v>131.19999999999999</v>
      </c>
      <c r="AZ280" s="8">
        <f>TABLE_download_statelocal!AZ280</f>
        <v>387.2</v>
      </c>
      <c r="BA280" s="8">
        <f>TABLE_download_statelocal!BA280</f>
        <v>64.900000000000006</v>
      </c>
    </row>
    <row r="281" spans="1:53" x14ac:dyDescent="0.2">
      <c r="A281" s="5">
        <v>41244</v>
      </c>
      <c r="B281" s="8">
        <f>TABLE_download_statelocal!B281</f>
        <v>19081</v>
      </c>
      <c r="C281" s="8">
        <f>TABLE_download_statelocal!C281</f>
        <v>325.79999999999995</v>
      </c>
      <c r="D281" s="8">
        <f>TABLE_download_statelocal!D281</f>
        <v>67.899999999999991</v>
      </c>
      <c r="E281" s="8">
        <f>TABLE_download_statelocal!E281</f>
        <v>354.79999999999995</v>
      </c>
      <c r="F281" s="8">
        <f>TABLE_download_statelocal!F281</f>
        <v>196.10000000000002</v>
      </c>
      <c r="G281" s="8">
        <f>TABLE_download_statelocal!G281</f>
        <v>2119.1</v>
      </c>
      <c r="H281" s="8">
        <f>TABLE_download_statelocal!H281</f>
        <v>341.5</v>
      </c>
      <c r="I281" s="8">
        <f>TABLE_download_statelocal!I281</f>
        <v>229</v>
      </c>
      <c r="J281" s="8">
        <f>TABLE_download_statelocal!J281</f>
        <v>58.199999999999996</v>
      </c>
      <c r="K281" s="8">
        <f>TABLE_download_statelocal!K281</f>
        <v>35.799999999999983</v>
      </c>
      <c r="L281" s="8">
        <f>TABLE_download_statelocal!L281</f>
        <v>947.6</v>
      </c>
      <c r="M281" s="8">
        <f>TABLE_download_statelocal!M281</f>
        <v>583.70000000000005</v>
      </c>
      <c r="N281" s="8">
        <f>TABLE_download_statelocal!N281</f>
        <v>91.1</v>
      </c>
      <c r="O281" s="8">
        <f>TABLE_download_statelocal!O281</f>
        <v>105.6</v>
      </c>
      <c r="P281" s="8">
        <f>TABLE_download_statelocal!P281</f>
        <v>749.5</v>
      </c>
      <c r="Q281" s="8">
        <f>TABLE_download_statelocal!Q281</f>
        <v>384.5</v>
      </c>
      <c r="R281" s="8">
        <f>TABLE_download_statelocal!R281</f>
        <v>235.8</v>
      </c>
      <c r="S281" s="8">
        <f>TABLE_download_statelocal!S281</f>
        <v>231.5</v>
      </c>
      <c r="T281" s="8">
        <f>TABLE_download_statelocal!T281</f>
        <v>284.09999999999997</v>
      </c>
      <c r="U281" s="8">
        <f>TABLE_download_statelocal!U281</f>
        <v>317.79999999999995</v>
      </c>
      <c r="V281" s="8">
        <f>TABLE_download_statelocal!V281</f>
        <v>86.5</v>
      </c>
      <c r="W281" s="8">
        <f>TABLE_download_statelocal!W281</f>
        <v>357.9</v>
      </c>
      <c r="X281" s="8">
        <f>TABLE_download_statelocal!X281</f>
        <v>390.9</v>
      </c>
      <c r="Y281" s="8">
        <f>TABLE_download_statelocal!Y281</f>
        <v>550.20000000000005</v>
      </c>
      <c r="Z281" s="8">
        <f>TABLE_download_statelocal!Z281</f>
        <v>383</v>
      </c>
      <c r="AA281" s="8">
        <f>TABLE_download_statelocal!AA281</f>
        <v>220.1</v>
      </c>
      <c r="AB281" s="8">
        <f>TABLE_download_statelocal!AB281</f>
        <v>383.2</v>
      </c>
      <c r="AC281" s="8">
        <f>TABLE_download_statelocal!AC281</f>
        <v>76.199999999999989</v>
      </c>
      <c r="AD281" s="8">
        <f>TABLE_download_statelocal!AD281</f>
        <v>151.70000000000002</v>
      </c>
      <c r="AE281" s="8">
        <f>TABLE_download_statelocal!AE281</f>
        <v>131.9</v>
      </c>
      <c r="AF281" s="8">
        <f>TABLE_download_statelocal!AF281</f>
        <v>84.3</v>
      </c>
      <c r="AG281" s="8">
        <f>TABLE_download_statelocal!AG281</f>
        <v>558.1</v>
      </c>
      <c r="AH281" s="8">
        <f>TABLE_download_statelocal!AH281</f>
        <v>161.5</v>
      </c>
      <c r="AI281" s="8">
        <f>TABLE_download_statelocal!AI281</f>
        <v>1359.4</v>
      </c>
      <c r="AJ281" s="8">
        <f>TABLE_download_statelocal!AJ281</f>
        <v>646.90000000000009</v>
      </c>
      <c r="AK281" s="8">
        <f>TABLE_download_statelocal!AK281</f>
        <v>71</v>
      </c>
      <c r="AL281" s="8">
        <f>TABLE_download_statelocal!AL281</f>
        <v>690.8</v>
      </c>
      <c r="AM281" s="8">
        <f>TABLE_download_statelocal!AM281</f>
        <v>300.2</v>
      </c>
      <c r="AN281" s="8">
        <f>TABLE_download_statelocal!AN281</f>
        <v>261.10000000000002</v>
      </c>
      <c r="AO281" s="8">
        <f>TABLE_download_statelocal!AO281</f>
        <v>629.19999999999993</v>
      </c>
      <c r="AP281" s="8">
        <f>TABLE_download_statelocal!AP281</f>
        <v>50</v>
      </c>
      <c r="AQ281" s="8">
        <f>TABLE_download_statelocal!AQ281</f>
        <v>320.60000000000002</v>
      </c>
      <c r="AR281" s="8">
        <f>TABLE_download_statelocal!AR281</f>
        <v>66.3</v>
      </c>
      <c r="AS281" s="8">
        <f>TABLE_download_statelocal!AS281</f>
        <v>371.4</v>
      </c>
      <c r="AT281" s="8">
        <f>TABLE_download_statelocal!AT281</f>
        <v>1633.6</v>
      </c>
      <c r="AU281" s="8">
        <f>TABLE_download_statelocal!AU281</f>
        <v>189.2</v>
      </c>
      <c r="AV281" s="8">
        <f>TABLE_download_statelocal!AV281</f>
        <v>48.9</v>
      </c>
      <c r="AW281" s="8">
        <f>TABLE_download_statelocal!AW281</f>
        <v>538.1</v>
      </c>
      <c r="AX281" s="8">
        <f>TABLE_download_statelocal!AX281</f>
        <v>469.3</v>
      </c>
      <c r="AY281" s="8">
        <f>TABLE_download_statelocal!AY281</f>
        <v>131.30000000000001</v>
      </c>
      <c r="AZ281" s="8">
        <f>TABLE_download_statelocal!AZ281</f>
        <v>382.5</v>
      </c>
      <c r="BA281" s="8">
        <f>TABLE_download_statelocal!BA281</f>
        <v>64.900000000000006</v>
      </c>
    </row>
    <row r="282" spans="1:53" x14ac:dyDescent="0.2">
      <c r="A282" s="5">
        <v>41275</v>
      </c>
      <c r="B282" s="8">
        <f>TABLE_download_statelocal!B282</f>
        <v>19063</v>
      </c>
      <c r="C282" s="8">
        <f>TABLE_download_statelocal!C282</f>
        <v>325.70000000000005</v>
      </c>
      <c r="D282" s="8">
        <f>TABLE_download_statelocal!D282</f>
        <v>66.3</v>
      </c>
      <c r="E282" s="8">
        <f>TABLE_download_statelocal!E282</f>
        <v>355.1</v>
      </c>
      <c r="F282" s="8">
        <f>TABLE_download_statelocal!F282</f>
        <v>195.4</v>
      </c>
      <c r="G282" s="8">
        <f>TABLE_download_statelocal!G282</f>
        <v>2114.2000000000003</v>
      </c>
      <c r="H282" s="8">
        <f>TABLE_download_statelocal!H282</f>
        <v>345</v>
      </c>
      <c r="I282" s="8">
        <f>TABLE_download_statelocal!I282</f>
        <v>228.79999999999998</v>
      </c>
      <c r="J282" s="8">
        <f>TABLE_download_statelocal!J282</f>
        <v>56.6</v>
      </c>
      <c r="K282" s="8">
        <f>TABLE_download_statelocal!K282</f>
        <v>35.599999999999994</v>
      </c>
      <c r="L282" s="8">
        <f>TABLE_download_statelocal!L282</f>
        <v>949.4</v>
      </c>
      <c r="M282" s="8">
        <f>TABLE_download_statelocal!M282</f>
        <v>584.9</v>
      </c>
      <c r="N282" s="8">
        <f>TABLE_download_statelocal!N282</f>
        <v>83.199999999999989</v>
      </c>
      <c r="O282" s="8">
        <f>TABLE_download_statelocal!O282</f>
        <v>106</v>
      </c>
      <c r="P282" s="8">
        <f>TABLE_download_statelocal!P282</f>
        <v>750.2</v>
      </c>
      <c r="Q282" s="8">
        <f>TABLE_download_statelocal!Q282</f>
        <v>387.1</v>
      </c>
      <c r="R282" s="8">
        <f>TABLE_download_statelocal!R282</f>
        <v>234.4</v>
      </c>
      <c r="S282" s="8">
        <f>TABLE_download_statelocal!S282</f>
        <v>232.79999999999998</v>
      </c>
      <c r="T282" s="8">
        <f>TABLE_download_statelocal!T282</f>
        <v>283.89999999999998</v>
      </c>
      <c r="U282" s="8">
        <f>TABLE_download_statelocal!U282</f>
        <v>315</v>
      </c>
      <c r="V282" s="8">
        <f>TABLE_download_statelocal!V282</f>
        <v>87.4</v>
      </c>
      <c r="W282" s="8">
        <f>TABLE_download_statelocal!W282</f>
        <v>358.1</v>
      </c>
      <c r="X282" s="8">
        <f>TABLE_download_statelocal!X282</f>
        <v>391</v>
      </c>
      <c r="Y282" s="8">
        <f>TABLE_download_statelocal!Y282</f>
        <v>550.20000000000005</v>
      </c>
      <c r="Z282" s="8">
        <f>TABLE_download_statelocal!Z282</f>
        <v>382.1</v>
      </c>
      <c r="AA282" s="8">
        <f>TABLE_download_statelocal!AA282</f>
        <v>220.1</v>
      </c>
      <c r="AB282" s="8">
        <f>TABLE_download_statelocal!AB282</f>
        <v>383.4</v>
      </c>
      <c r="AC282" s="8">
        <f>TABLE_download_statelocal!AC282</f>
        <v>77.600000000000009</v>
      </c>
      <c r="AD282" s="8">
        <f>TABLE_download_statelocal!AD282</f>
        <v>151.9</v>
      </c>
      <c r="AE282" s="8">
        <f>TABLE_download_statelocal!AE282</f>
        <v>133</v>
      </c>
      <c r="AF282" s="8">
        <f>TABLE_download_statelocal!AF282</f>
        <v>84</v>
      </c>
      <c r="AG282" s="8">
        <f>TABLE_download_statelocal!AG282</f>
        <v>561.80000000000007</v>
      </c>
      <c r="AH282" s="8">
        <f>TABLE_download_statelocal!AH282</f>
        <v>162.30000000000001</v>
      </c>
      <c r="AI282" s="8">
        <f>TABLE_download_statelocal!AI282</f>
        <v>1356</v>
      </c>
      <c r="AJ282" s="8">
        <f>TABLE_download_statelocal!AJ282</f>
        <v>648.5</v>
      </c>
      <c r="AK282" s="8">
        <f>TABLE_download_statelocal!AK282</f>
        <v>70.600000000000009</v>
      </c>
      <c r="AL282" s="8">
        <f>TABLE_download_statelocal!AL282</f>
        <v>691.80000000000007</v>
      </c>
      <c r="AM282" s="8">
        <f>TABLE_download_statelocal!AM282</f>
        <v>300.3</v>
      </c>
      <c r="AN282" s="8">
        <f>TABLE_download_statelocal!AN282</f>
        <v>261.3</v>
      </c>
      <c r="AO282" s="8">
        <f>TABLE_download_statelocal!AO282</f>
        <v>627.1</v>
      </c>
      <c r="AP282" s="8">
        <f>TABLE_download_statelocal!AP282</f>
        <v>50</v>
      </c>
      <c r="AQ282" s="8">
        <f>TABLE_download_statelocal!AQ282</f>
        <v>320.10000000000002</v>
      </c>
      <c r="AR282" s="8">
        <f>TABLE_download_statelocal!AR282</f>
        <v>66.3</v>
      </c>
      <c r="AS282" s="8">
        <f>TABLE_download_statelocal!AS282</f>
        <v>369.59999999999997</v>
      </c>
      <c r="AT282" s="8">
        <f>TABLE_download_statelocal!AT282</f>
        <v>1630.7</v>
      </c>
      <c r="AU282" s="8">
        <f>TABLE_download_statelocal!AU282</f>
        <v>189.4</v>
      </c>
      <c r="AV282" s="8">
        <f>TABLE_download_statelocal!AV282</f>
        <v>49</v>
      </c>
      <c r="AW282" s="8">
        <f>TABLE_download_statelocal!AW282</f>
        <v>535.79999999999995</v>
      </c>
      <c r="AX282" s="8">
        <f>TABLE_download_statelocal!AX282</f>
        <v>470.6</v>
      </c>
      <c r="AY282" s="8">
        <f>TABLE_download_statelocal!AY282</f>
        <v>130.9</v>
      </c>
      <c r="AZ282" s="8">
        <f>TABLE_download_statelocal!AZ282</f>
        <v>371.9</v>
      </c>
      <c r="BA282" s="8">
        <f>TABLE_download_statelocal!BA282</f>
        <v>65.099999999999994</v>
      </c>
    </row>
    <row r="283" spans="1:53" x14ac:dyDescent="0.2">
      <c r="A283" s="5">
        <v>41306</v>
      </c>
      <c r="B283" s="8">
        <f>TABLE_download_statelocal!B283</f>
        <v>19075</v>
      </c>
      <c r="C283" s="8">
        <f>TABLE_download_statelocal!C283</f>
        <v>326.40000000000003</v>
      </c>
      <c r="D283" s="8">
        <f>TABLE_download_statelocal!D283</f>
        <v>67.7</v>
      </c>
      <c r="E283" s="8">
        <f>TABLE_download_statelocal!E283</f>
        <v>354.2</v>
      </c>
      <c r="F283" s="8">
        <f>TABLE_download_statelocal!F283</f>
        <v>195.8</v>
      </c>
      <c r="G283" s="8">
        <f>TABLE_download_statelocal!G283</f>
        <v>2117.9</v>
      </c>
      <c r="H283" s="8">
        <f>TABLE_download_statelocal!H283</f>
        <v>347.9</v>
      </c>
      <c r="I283" s="8">
        <f>TABLE_download_statelocal!I283</f>
        <v>227.2</v>
      </c>
      <c r="J283" s="8">
        <f>TABLE_download_statelocal!J283</f>
        <v>58.5</v>
      </c>
      <c r="K283" s="8">
        <f>TABLE_download_statelocal!K283</f>
        <v>35.299999999999983</v>
      </c>
      <c r="L283" s="8">
        <f>TABLE_download_statelocal!L283</f>
        <v>948.3</v>
      </c>
      <c r="M283" s="8">
        <f>TABLE_download_statelocal!M283</f>
        <v>584.6</v>
      </c>
      <c r="N283" s="8">
        <f>TABLE_download_statelocal!N283</f>
        <v>91.7</v>
      </c>
      <c r="O283" s="8">
        <f>TABLE_download_statelocal!O283</f>
        <v>105.6</v>
      </c>
      <c r="P283" s="8">
        <f>TABLE_download_statelocal!P283</f>
        <v>750</v>
      </c>
      <c r="Q283" s="8">
        <f>TABLE_download_statelocal!Q283</f>
        <v>390.3</v>
      </c>
      <c r="R283" s="8">
        <f>TABLE_download_statelocal!R283</f>
        <v>235.6</v>
      </c>
      <c r="S283" s="8">
        <f>TABLE_download_statelocal!S283</f>
        <v>232.5</v>
      </c>
      <c r="T283" s="8">
        <f>TABLE_download_statelocal!T283</f>
        <v>284.7</v>
      </c>
      <c r="U283" s="8">
        <f>TABLE_download_statelocal!U283</f>
        <v>314.29999999999995</v>
      </c>
      <c r="V283" s="8">
        <f>TABLE_download_statelocal!V283</f>
        <v>86.7</v>
      </c>
      <c r="W283" s="8">
        <f>TABLE_download_statelocal!W283</f>
        <v>357.1</v>
      </c>
      <c r="X283" s="8">
        <f>TABLE_download_statelocal!X283</f>
        <v>396.4</v>
      </c>
      <c r="Y283" s="8">
        <f>TABLE_download_statelocal!Y283</f>
        <v>548.6</v>
      </c>
      <c r="Z283" s="8">
        <f>TABLE_download_statelocal!Z283</f>
        <v>383</v>
      </c>
      <c r="AA283" s="8">
        <f>TABLE_download_statelocal!AA283</f>
        <v>220.1</v>
      </c>
      <c r="AB283" s="8">
        <f>TABLE_download_statelocal!AB283</f>
        <v>383.2</v>
      </c>
      <c r="AC283" s="8">
        <f>TABLE_download_statelocal!AC283</f>
        <v>77.5</v>
      </c>
      <c r="AD283" s="8">
        <f>TABLE_download_statelocal!AD283</f>
        <v>151.80000000000001</v>
      </c>
      <c r="AE283" s="8">
        <f>TABLE_download_statelocal!AE283</f>
        <v>131.89999999999998</v>
      </c>
      <c r="AF283" s="8">
        <f>TABLE_download_statelocal!AF283</f>
        <v>84.199999999999989</v>
      </c>
      <c r="AG283" s="8">
        <f>TABLE_download_statelocal!AG283</f>
        <v>563.4</v>
      </c>
      <c r="AH283" s="8">
        <f>TABLE_download_statelocal!AH283</f>
        <v>161.6</v>
      </c>
      <c r="AI283" s="8">
        <f>TABLE_download_statelocal!AI283</f>
        <v>1356.5</v>
      </c>
      <c r="AJ283" s="8">
        <f>TABLE_download_statelocal!AJ283</f>
        <v>648.90000000000009</v>
      </c>
      <c r="AK283" s="8">
        <f>TABLE_download_statelocal!AK283</f>
        <v>70.5</v>
      </c>
      <c r="AL283" s="8">
        <f>TABLE_download_statelocal!AL283</f>
        <v>690.4</v>
      </c>
      <c r="AM283" s="8">
        <f>TABLE_download_statelocal!AM283</f>
        <v>301.09999999999997</v>
      </c>
      <c r="AN283" s="8">
        <f>TABLE_download_statelocal!AN283</f>
        <v>261.5</v>
      </c>
      <c r="AO283" s="8">
        <f>TABLE_download_statelocal!AO283</f>
        <v>627.40000000000009</v>
      </c>
      <c r="AP283" s="8">
        <f>TABLE_download_statelocal!AP283</f>
        <v>49.8</v>
      </c>
      <c r="AQ283" s="8">
        <f>TABLE_download_statelocal!AQ283</f>
        <v>320.29999999999995</v>
      </c>
      <c r="AR283" s="8">
        <f>TABLE_download_statelocal!AR283</f>
        <v>66.5</v>
      </c>
      <c r="AS283" s="8">
        <f>TABLE_download_statelocal!AS283</f>
        <v>369.9</v>
      </c>
      <c r="AT283" s="8">
        <f>TABLE_download_statelocal!AT283</f>
        <v>1635.5</v>
      </c>
      <c r="AU283" s="8">
        <f>TABLE_download_statelocal!AU283</f>
        <v>189.3</v>
      </c>
      <c r="AV283" s="8">
        <f>TABLE_download_statelocal!AV283</f>
        <v>48.7</v>
      </c>
      <c r="AW283" s="8">
        <f>TABLE_download_statelocal!AW283</f>
        <v>536</v>
      </c>
      <c r="AX283" s="8">
        <f>TABLE_download_statelocal!AX283</f>
        <v>470.7</v>
      </c>
      <c r="AY283" s="8">
        <f>TABLE_download_statelocal!AY283</f>
        <v>130.6</v>
      </c>
      <c r="AZ283" s="8">
        <f>TABLE_download_statelocal!AZ283</f>
        <v>383</v>
      </c>
      <c r="BA283" s="8">
        <f>TABLE_download_statelocal!BA283</f>
        <v>64.699999999999989</v>
      </c>
    </row>
    <row r="284" spans="1:53" x14ac:dyDescent="0.2">
      <c r="A284" s="5">
        <v>41334</v>
      </c>
      <c r="B284" s="8">
        <f>TABLE_download_statelocal!B284</f>
        <v>19076</v>
      </c>
      <c r="C284" s="8">
        <f>TABLE_download_statelocal!C284</f>
        <v>327.7</v>
      </c>
      <c r="D284" s="8">
        <f>TABLE_download_statelocal!D284</f>
        <v>67.7</v>
      </c>
      <c r="E284" s="8">
        <f>TABLE_download_statelocal!E284</f>
        <v>354</v>
      </c>
      <c r="F284" s="8">
        <f>TABLE_download_statelocal!F284</f>
        <v>195.4</v>
      </c>
      <c r="G284" s="8">
        <f>TABLE_download_statelocal!G284</f>
        <v>2119.1</v>
      </c>
      <c r="H284" s="8">
        <f>TABLE_download_statelocal!H284</f>
        <v>348.3</v>
      </c>
      <c r="I284" s="8">
        <f>TABLE_download_statelocal!I284</f>
        <v>228.1</v>
      </c>
      <c r="J284" s="8">
        <f>TABLE_download_statelocal!J284</f>
        <v>58.599999999999994</v>
      </c>
      <c r="K284" s="8">
        <f>TABLE_download_statelocal!K284</f>
        <v>35.200000000000017</v>
      </c>
      <c r="L284" s="8">
        <f>TABLE_download_statelocal!L284</f>
        <v>948.7</v>
      </c>
      <c r="M284" s="8">
        <f>TABLE_download_statelocal!M284</f>
        <v>584.29999999999995</v>
      </c>
      <c r="N284" s="8">
        <f>TABLE_download_statelocal!N284</f>
        <v>91.6</v>
      </c>
      <c r="O284" s="8">
        <f>TABLE_download_statelocal!O284</f>
        <v>105.5</v>
      </c>
      <c r="P284" s="8">
        <f>TABLE_download_statelocal!P284</f>
        <v>750.3</v>
      </c>
      <c r="Q284" s="8">
        <f>TABLE_download_statelocal!Q284</f>
        <v>390.29999999999995</v>
      </c>
      <c r="R284" s="8">
        <f>TABLE_download_statelocal!R284</f>
        <v>235.9</v>
      </c>
      <c r="S284" s="8">
        <f>TABLE_download_statelocal!S284</f>
        <v>231.8</v>
      </c>
      <c r="T284" s="8">
        <f>TABLE_download_statelocal!T284</f>
        <v>286.2</v>
      </c>
      <c r="U284" s="8">
        <f>TABLE_download_statelocal!U284</f>
        <v>314.70000000000005</v>
      </c>
      <c r="V284" s="8">
        <f>TABLE_download_statelocal!V284</f>
        <v>86.7</v>
      </c>
      <c r="W284" s="8">
        <f>TABLE_download_statelocal!W284</f>
        <v>357.8</v>
      </c>
      <c r="X284" s="8">
        <f>TABLE_download_statelocal!X284</f>
        <v>397.40000000000003</v>
      </c>
      <c r="Y284" s="8">
        <f>TABLE_download_statelocal!Y284</f>
        <v>547.30000000000007</v>
      </c>
      <c r="Z284" s="8">
        <f>TABLE_download_statelocal!Z284</f>
        <v>382.3</v>
      </c>
      <c r="AA284" s="8">
        <f>TABLE_download_statelocal!AA284</f>
        <v>220.20000000000002</v>
      </c>
      <c r="AB284" s="8">
        <f>TABLE_download_statelocal!AB284</f>
        <v>384</v>
      </c>
      <c r="AC284" s="8">
        <f>TABLE_download_statelocal!AC284</f>
        <v>77.399999999999991</v>
      </c>
      <c r="AD284" s="8">
        <f>TABLE_download_statelocal!AD284</f>
        <v>151.9</v>
      </c>
      <c r="AE284" s="8">
        <f>TABLE_download_statelocal!AE284</f>
        <v>131.80000000000001</v>
      </c>
      <c r="AF284" s="8">
        <f>TABLE_download_statelocal!AF284</f>
        <v>82.8</v>
      </c>
      <c r="AG284" s="8">
        <f>TABLE_download_statelocal!AG284</f>
        <v>562.80000000000007</v>
      </c>
      <c r="AH284" s="8">
        <f>TABLE_download_statelocal!AH284</f>
        <v>161.6</v>
      </c>
      <c r="AI284" s="8">
        <f>TABLE_download_statelocal!AI284</f>
        <v>1357.6000000000001</v>
      </c>
      <c r="AJ284" s="8">
        <f>TABLE_download_statelocal!AJ284</f>
        <v>650</v>
      </c>
      <c r="AK284" s="8">
        <f>TABLE_download_statelocal!AK284</f>
        <v>70.600000000000009</v>
      </c>
      <c r="AL284" s="8">
        <f>TABLE_download_statelocal!AL284</f>
        <v>690.80000000000007</v>
      </c>
      <c r="AM284" s="8">
        <f>TABLE_download_statelocal!AM284</f>
        <v>301.7</v>
      </c>
      <c r="AN284" s="8">
        <f>TABLE_download_statelocal!AN284</f>
        <v>261</v>
      </c>
      <c r="AO284" s="8">
        <f>TABLE_download_statelocal!AO284</f>
        <v>627</v>
      </c>
      <c r="AP284" s="8">
        <f>TABLE_download_statelocal!AP284</f>
        <v>50</v>
      </c>
      <c r="AQ284" s="8">
        <f>TABLE_download_statelocal!AQ284</f>
        <v>320.90000000000003</v>
      </c>
      <c r="AR284" s="8">
        <f>TABLE_download_statelocal!AR284</f>
        <v>66.3</v>
      </c>
      <c r="AS284" s="8">
        <f>TABLE_download_statelocal!AS284</f>
        <v>370</v>
      </c>
      <c r="AT284" s="8">
        <f>TABLE_download_statelocal!AT284</f>
        <v>1637.8</v>
      </c>
      <c r="AU284" s="8">
        <f>TABLE_download_statelocal!AU284</f>
        <v>189.10000000000002</v>
      </c>
      <c r="AV284" s="8">
        <f>TABLE_download_statelocal!AV284</f>
        <v>48.9</v>
      </c>
      <c r="AW284" s="8">
        <f>TABLE_download_statelocal!AW284</f>
        <v>535.5</v>
      </c>
      <c r="AX284" s="8">
        <f>TABLE_download_statelocal!AX284</f>
        <v>470.6</v>
      </c>
      <c r="AY284" s="8">
        <f>TABLE_download_statelocal!AY284</f>
        <v>130.5</v>
      </c>
      <c r="AZ284" s="8">
        <f>TABLE_download_statelocal!AZ284</f>
        <v>381.4</v>
      </c>
      <c r="BA284" s="8">
        <f>TABLE_download_statelocal!BA284</f>
        <v>64.599999999999994</v>
      </c>
    </row>
    <row r="285" spans="1:53" x14ac:dyDescent="0.2">
      <c r="A285" s="5">
        <v>41365</v>
      </c>
      <c r="B285" s="8">
        <f>TABLE_download_statelocal!B285</f>
        <v>19075</v>
      </c>
      <c r="C285" s="8">
        <f>TABLE_download_statelocal!C285</f>
        <v>327.2</v>
      </c>
      <c r="D285" s="8">
        <f>TABLE_download_statelocal!D285</f>
        <v>67.599999999999994</v>
      </c>
      <c r="E285" s="8">
        <f>TABLE_download_statelocal!E285</f>
        <v>354.3</v>
      </c>
      <c r="F285" s="8">
        <f>TABLE_download_statelocal!F285</f>
        <v>195.2</v>
      </c>
      <c r="G285" s="8">
        <f>TABLE_download_statelocal!G285</f>
        <v>2118.1999999999998</v>
      </c>
      <c r="H285" s="8">
        <f>TABLE_download_statelocal!H285</f>
        <v>348.2</v>
      </c>
      <c r="I285" s="8">
        <f>TABLE_download_statelocal!I285</f>
        <v>228</v>
      </c>
      <c r="J285" s="8">
        <f>TABLE_download_statelocal!J285</f>
        <v>58.599999999999994</v>
      </c>
      <c r="K285" s="8">
        <f>TABLE_download_statelocal!K285</f>
        <v>35.099999999999994</v>
      </c>
      <c r="L285" s="8">
        <f>TABLE_download_statelocal!L285</f>
        <v>949.40000000000009</v>
      </c>
      <c r="M285" s="8">
        <f>TABLE_download_statelocal!M285</f>
        <v>583.19999999999993</v>
      </c>
      <c r="N285" s="8">
        <f>TABLE_download_statelocal!N285</f>
        <v>89.2</v>
      </c>
      <c r="O285" s="8">
        <f>TABLE_download_statelocal!O285</f>
        <v>104.80000000000001</v>
      </c>
      <c r="P285" s="8">
        <f>TABLE_download_statelocal!P285</f>
        <v>749</v>
      </c>
      <c r="Q285" s="8">
        <f>TABLE_download_statelocal!Q285</f>
        <v>391.09999999999997</v>
      </c>
      <c r="R285" s="8">
        <f>TABLE_download_statelocal!R285</f>
        <v>235.3</v>
      </c>
      <c r="S285" s="8">
        <f>TABLE_download_statelocal!S285</f>
        <v>233.8</v>
      </c>
      <c r="T285" s="8">
        <f>TABLE_download_statelocal!T285</f>
        <v>285.3</v>
      </c>
      <c r="U285" s="8">
        <f>TABLE_download_statelocal!U285</f>
        <v>313.8</v>
      </c>
      <c r="V285" s="8">
        <f>TABLE_download_statelocal!V285</f>
        <v>86.8</v>
      </c>
      <c r="W285" s="8">
        <f>TABLE_download_statelocal!W285</f>
        <v>358.6</v>
      </c>
      <c r="X285" s="8">
        <f>TABLE_download_statelocal!X285</f>
        <v>397.8</v>
      </c>
      <c r="Y285" s="8">
        <f>TABLE_download_statelocal!Y285</f>
        <v>547.70000000000005</v>
      </c>
      <c r="Z285" s="8">
        <f>TABLE_download_statelocal!Z285</f>
        <v>381.3</v>
      </c>
      <c r="AA285" s="8">
        <f>TABLE_download_statelocal!AA285</f>
        <v>220.4</v>
      </c>
      <c r="AB285" s="8">
        <f>TABLE_download_statelocal!AB285</f>
        <v>383</v>
      </c>
      <c r="AC285" s="8">
        <f>TABLE_download_statelocal!AC285</f>
        <v>77.2</v>
      </c>
      <c r="AD285" s="8">
        <f>TABLE_download_statelocal!AD285</f>
        <v>151.9</v>
      </c>
      <c r="AE285" s="8">
        <f>TABLE_download_statelocal!AE285</f>
        <v>132.20000000000002</v>
      </c>
      <c r="AF285" s="8">
        <f>TABLE_download_statelocal!AF285</f>
        <v>83.2</v>
      </c>
      <c r="AG285" s="8">
        <f>TABLE_download_statelocal!AG285</f>
        <v>550.6</v>
      </c>
      <c r="AH285" s="8">
        <f>TABLE_download_statelocal!AH285</f>
        <v>161.9</v>
      </c>
      <c r="AI285" s="8">
        <f>TABLE_download_statelocal!AI285</f>
        <v>1354.6</v>
      </c>
      <c r="AJ285" s="8">
        <f>TABLE_download_statelocal!AJ285</f>
        <v>647.90000000000009</v>
      </c>
      <c r="AK285" s="8">
        <f>TABLE_download_statelocal!AK285</f>
        <v>70.099999999999994</v>
      </c>
      <c r="AL285" s="8">
        <f>TABLE_download_statelocal!AL285</f>
        <v>690.1</v>
      </c>
      <c r="AM285" s="8">
        <f>TABLE_download_statelocal!AM285</f>
        <v>301.40000000000003</v>
      </c>
      <c r="AN285" s="8">
        <f>TABLE_download_statelocal!AN285</f>
        <v>260.5</v>
      </c>
      <c r="AO285" s="8">
        <f>TABLE_download_statelocal!AO285</f>
        <v>625.4</v>
      </c>
      <c r="AP285" s="8">
        <f>TABLE_download_statelocal!AP285</f>
        <v>49.900000000000006</v>
      </c>
      <c r="AQ285" s="8">
        <f>TABLE_download_statelocal!AQ285</f>
        <v>321.5</v>
      </c>
      <c r="AR285" s="8">
        <f>TABLE_download_statelocal!AR285</f>
        <v>65.7</v>
      </c>
      <c r="AS285" s="8">
        <f>TABLE_download_statelocal!AS285</f>
        <v>376.9</v>
      </c>
      <c r="AT285" s="8">
        <f>TABLE_download_statelocal!AT285</f>
        <v>1639.3</v>
      </c>
      <c r="AU285" s="8">
        <f>TABLE_download_statelocal!AU285</f>
        <v>189.5</v>
      </c>
      <c r="AV285" s="8">
        <f>TABLE_download_statelocal!AV285</f>
        <v>48.9</v>
      </c>
      <c r="AW285" s="8">
        <f>TABLE_download_statelocal!AW285</f>
        <v>535.5</v>
      </c>
      <c r="AX285" s="8">
        <f>TABLE_download_statelocal!AX285</f>
        <v>470.9</v>
      </c>
      <c r="AY285" s="8">
        <f>TABLE_download_statelocal!AY285</f>
        <v>130.20000000000002</v>
      </c>
      <c r="AZ285" s="8">
        <f>TABLE_download_statelocal!AZ285</f>
        <v>378.9</v>
      </c>
      <c r="BA285" s="8">
        <f>TABLE_download_statelocal!BA285</f>
        <v>64.7</v>
      </c>
    </row>
    <row r="286" spans="1:53" x14ac:dyDescent="0.2">
      <c r="A286" s="5">
        <v>41395</v>
      </c>
      <c r="B286" s="8">
        <f>TABLE_download_statelocal!B286</f>
        <v>19089</v>
      </c>
      <c r="C286" s="8">
        <f>TABLE_download_statelocal!C286</f>
        <v>326.39999999999998</v>
      </c>
      <c r="D286" s="8">
        <f>TABLE_download_statelocal!D286</f>
        <v>67.400000000000006</v>
      </c>
      <c r="E286" s="8">
        <f>TABLE_download_statelocal!E286</f>
        <v>354.8</v>
      </c>
      <c r="F286" s="8">
        <f>TABLE_download_statelocal!F286</f>
        <v>194.5</v>
      </c>
      <c r="G286" s="8">
        <f>TABLE_download_statelocal!G286</f>
        <v>2122.9</v>
      </c>
      <c r="H286" s="8">
        <f>TABLE_download_statelocal!H286</f>
        <v>349.2</v>
      </c>
      <c r="I286" s="8">
        <f>TABLE_download_statelocal!I286</f>
        <v>228.10000000000002</v>
      </c>
      <c r="J286" s="8">
        <f>TABLE_download_statelocal!J286</f>
        <v>58.599999999999994</v>
      </c>
      <c r="K286" s="8">
        <f>TABLE_download_statelocal!K286</f>
        <v>35.700000000000017</v>
      </c>
      <c r="L286" s="8">
        <f>TABLE_download_statelocal!L286</f>
        <v>946.5</v>
      </c>
      <c r="M286" s="8">
        <f>TABLE_download_statelocal!M286</f>
        <v>579.59999999999991</v>
      </c>
      <c r="N286" s="8">
        <f>TABLE_download_statelocal!N286</f>
        <v>91.9</v>
      </c>
      <c r="O286" s="8">
        <f>TABLE_download_statelocal!O286</f>
        <v>105.6</v>
      </c>
      <c r="P286" s="8">
        <f>TABLE_download_statelocal!P286</f>
        <v>749.3</v>
      </c>
      <c r="Q286" s="8">
        <f>TABLE_download_statelocal!Q286</f>
        <v>380.7</v>
      </c>
      <c r="R286" s="8">
        <f>TABLE_download_statelocal!R286</f>
        <v>237</v>
      </c>
      <c r="S286" s="8">
        <f>TABLE_download_statelocal!S286</f>
        <v>231</v>
      </c>
      <c r="T286" s="8">
        <f>TABLE_download_statelocal!T286</f>
        <v>285.5</v>
      </c>
      <c r="U286" s="8">
        <f>TABLE_download_statelocal!U286</f>
        <v>313.5</v>
      </c>
      <c r="V286" s="8">
        <f>TABLE_download_statelocal!V286</f>
        <v>86.7</v>
      </c>
      <c r="W286" s="8">
        <f>TABLE_download_statelocal!W286</f>
        <v>358.4</v>
      </c>
      <c r="X286" s="8">
        <f>TABLE_download_statelocal!X286</f>
        <v>397.8</v>
      </c>
      <c r="Y286" s="8">
        <f>TABLE_download_statelocal!Y286</f>
        <v>548.1</v>
      </c>
      <c r="Z286" s="8">
        <f>TABLE_download_statelocal!Z286</f>
        <v>383</v>
      </c>
      <c r="AA286" s="8">
        <f>TABLE_download_statelocal!AA286</f>
        <v>220.4</v>
      </c>
      <c r="AB286" s="8">
        <f>TABLE_download_statelocal!AB286</f>
        <v>383</v>
      </c>
      <c r="AC286" s="8">
        <f>TABLE_download_statelocal!AC286</f>
        <v>76.8</v>
      </c>
      <c r="AD286" s="8">
        <f>TABLE_download_statelocal!AD286</f>
        <v>152.6</v>
      </c>
      <c r="AE286" s="8">
        <f>TABLE_download_statelocal!AE286</f>
        <v>131.60000000000002</v>
      </c>
      <c r="AF286" s="8">
        <f>TABLE_download_statelocal!AF286</f>
        <v>84.1</v>
      </c>
      <c r="AG286" s="8">
        <f>TABLE_download_statelocal!AG286</f>
        <v>550.4</v>
      </c>
      <c r="AH286" s="8">
        <f>TABLE_download_statelocal!AH286</f>
        <v>161</v>
      </c>
      <c r="AI286" s="8">
        <f>TABLE_download_statelocal!AI286</f>
        <v>1356.5</v>
      </c>
      <c r="AJ286" s="8">
        <f>TABLE_download_statelocal!AJ286</f>
        <v>647.30000000000007</v>
      </c>
      <c r="AK286" s="8">
        <f>TABLE_download_statelocal!AK286</f>
        <v>70.5</v>
      </c>
      <c r="AL286" s="8">
        <f>TABLE_download_statelocal!AL286</f>
        <v>691.80000000000007</v>
      </c>
      <c r="AM286" s="8">
        <f>TABLE_download_statelocal!AM286</f>
        <v>301.90000000000003</v>
      </c>
      <c r="AN286" s="8">
        <f>TABLE_download_statelocal!AN286</f>
        <v>260.8</v>
      </c>
      <c r="AO286" s="8">
        <f>TABLE_download_statelocal!AO286</f>
        <v>633.20000000000005</v>
      </c>
      <c r="AP286" s="8">
        <f>TABLE_download_statelocal!AP286</f>
        <v>50</v>
      </c>
      <c r="AQ286" s="8">
        <f>TABLE_download_statelocal!AQ286</f>
        <v>320.5</v>
      </c>
      <c r="AR286" s="8">
        <f>TABLE_download_statelocal!AR286</f>
        <v>65.899999999999991</v>
      </c>
      <c r="AS286" s="8">
        <f>TABLE_download_statelocal!AS286</f>
        <v>376</v>
      </c>
      <c r="AT286" s="8">
        <f>TABLE_download_statelocal!AT286</f>
        <v>1638.8</v>
      </c>
      <c r="AU286" s="8">
        <f>TABLE_download_statelocal!AU286</f>
        <v>190.3</v>
      </c>
      <c r="AV286" s="8">
        <f>TABLE_download_statelocal!AV286</f>
        <v>48.8</v>
      </c>
      <c r="AW286" s="8">
        <f>TABLE_download_statelocal!AW286</f>
        <v>535.40000000000009</v>
      </c>
      <c r="AX286" s="8">
        <f>TABLE_download_statelocal!AX286</f>
        <v>471.2</v>
      </c>
      <c r="AY286" s="8">
        <f>TABLE_download_statelocal!AY286</f>
        <v>130.79999999999998</v>
      </c>
      <c r="AZ286" s="8">
        <f>TABLE_download_statelocal!AZ286</f>
        <v>379.3</v>
      </c>
      <c r="BA286" s="8">
        <f>TABLE_download_statelocal!BA286</f>
        <v>64.599999999999994</v>
      </c>
    </row>
    <row r="287" spans="1:53" x14ac:dyDescent="0.2">
      <c r="A287" s="5">
        <v>41426</v>
      </c>
      <c r="B287" s="8">
        <f>TABLE_download_statelocal!B287</f>
        <v>19069</v>
      </c>
      <c r="C287" s="8">
        <f>TABLE_download_statelocal!C287</f>
        <v>324.60000000000002</v>
      </c>
      <c r="D287" s="8">
        <f>TABLE_download_statelocal!D287</f>
        <v>67.599999999999994</v>
      </c>
      <c r="E287" s="8">
        <f>TABLE_download_statelocal!E287</f>
        <v>352.09999999999997</v>
      </c>
      <c r="F287" s="8">
        <f>TABLE_download_statelocal!F287</f>
        <v>193.6</v>
      </c>
      <c r="G287" s="8">
        <f>TABLE_download_statelocal!G287</f>
        <v>2124.6999999999998</v>
      </c>
      <c r="H287" s="8">
        <f>TABLE_download_statelocal!H287</f>
        <v>348.6</v>
      </c>
      <c r="I287" s="8">
        <f>TABLE_download_statelocal!I287</f>
        <v>230.6</v>
      </c>
      <c r="J287" s="8">
        <f>TABLE_download_statelocal!J287</f>
        <v>58.599999999999994</v>
      </c>
      <c r="K287" s="8">
        <f>TABLE_download_statelocal!K287</f>
        <v>36.299999999999983</v>
      </c>
      <c r="L287" s="8">
        <f>TABLE_download_statelocal!L287</f>
        <v>948.99999999999989</v>
      </c>
      <c r="M287" s="8">
        <f>TABLE_download_statelocal!M287</f>
        <v>579.70000000000005</v>
      </c>
      <c r="N287" s="8">
        <f>TABLE_download_statelocal!N287</f>
        <v>91.3</v>
      </c>
      <c r="O287" s="8">
        <f>TABLE_download_statelocal!O287</f>
        <v>105</v>
      </c>
      <c r="P287" s="8">
        <f>TABLE_download_statelocal!P287</f>
        <v>748.8</v>
      </c>
      <c r="Q287" s="8">
        <f>TABLE_download_statelocal!Q287</f>
        <v>382.20000000000005</v>
      </c>
      <c r="R287" s="8">
        <f>TABLE_download_statelocal!R287</f>
        <v>237.29999999999998</v>
      </c>
      <c r="S287" s="8">
        <f>TABLE_download_statelocal!S287</f>
        <v>228.6</v>
      </c>
      <c r="T287" s="8">
        <f>TABLE_download_statelocal!T287</f>
        <v>285.3</v>
      </c>
      <c r="U287" s="8">
        <f>TABLE_download_statelocal!U287</f>
        <v>312.60000000000002</v>
      </c>
      <c r="V287" s="8">
        <f>TABLE_download_statelocal!V287</f>
        <v>86.100000000000009</v>
      </c>
      <c r="W287" s="8">
        <f>TABLE_download_statelocal!W287</f>
        <v>360.5</v>
      </c>
      <c r="X287" s="8">
        <f>TABLE_download_statelocal!X287</f>
        <v>397.5</v>
      </c>
      <c r="Y287" s="8">
        <f>TABLE_download_statelocal!Y287</f>
        <v>545.1</v>
      </c>
      <c r="Z287" s="8">
        <f>TABLE_download_statelocal!Z287</f>
        <v>381.2</v>
      </c>
      <c r="AA287" s="8">
        <f>TABLE_download_statelocal!AA287</f>
        <v>220.2</v>
      </c>
      <c r="AB287" s="8">
        <f>TABLE_download_statelocal!AB287</f>
        <v>381.40000000000003</v>
      </c>
      <c r="AC287" s="8">
        <f>TABLE_download_statelocal!AC287</f>
        <v>76.8</v>
      </c>
      <c r="AD287" s="8">
        <f>TABLE_download_statelocal!AD287</f>
        <v>151.89999999999998</v>
      </c>
      <c r="AE287" s="8">
        <f>TABLE_download_statelocal!AE287</f>
        <v>133.80000000000001</v>
      </c>
      <c r="AF287" s="8">
        <f>TABLE_download_statelocal!AF287</f>
        <v>82.100000000000009</v>
      </c>
      <c r="AG287" s="8">
        <f>TABLE_download_statelocal!AG287</f>
        <v>553.30000000000007</v>
      </c>
      <c r="AH287" s="8">
        <f>TABLE_download_statelocal!AH287</f>
        <v>159.6</v>
      </c>
      <c r="AI287" s="8">
        <f>TABLE_download_statelocal!AI287</f>
        <v>1354.7</v>
      </c>
      <c r="AJ287" s="8">
        <f>TABLE_download_statelocal!AJ287</f>
        <v>636.1</v>
      </c>
      <c r="AK287" s="8">
        <f>TABLE_download_statelocal!AK287</f>
        <v>71</v>
      </c>
      <c r="AL287" s="8">
        <f>TABLE_download_statelocal!AL287</f>
        <v>683.90000000000009</v>
      </c>
      <c r="AM287" s="8">
        <f>TABLE_download_statelocal!AM287</f>
        <v>301</v>
      </c>
      <c r="AN287" s="8">
        <f>TABLE_download_statelocal!AN287</f>
        <v>260</v>
      </c>
      <c r="AO287" s="8">
        <f>TABLE_download_statelocal!AO287</f>
        <v>619.69999999999993</v>
      </c>
      <c r="AP287" s="8">
        <f>TABLE_download_statelocal!AP287</f>
        <v>50.099999999999994</v>
      </c>
      <c r="AQ287" s="8">
        <f>TABLE_download_statelocal!AQ287</f>
        <v>321.2</v>
      </c>
      <c r="AR287" s="8">
        <f>TABLE_download_statelocal!AR287</f>
        <v>65.400000000000006</v>
      </c>
      <c r="AS287" s="8">
        <f>TABLE_download_statelocal!AS287</f>
        <v>374.8</v>
      </c>
      <c r="AT287" s="8">
        <f>TABLE_download_statelocal!AT287</f>
        <v>1638.7</v>
      </c>
      <c r="AU287" s="8">
        <f>TABLE_download_statelocal!AU287</f>
        <v>190.6</v>
      </c>
      <c r="AV287" s="8">
        <f>TABLE_download_statelocal!AV287</f>
        <v>48.3</v>
      </c>
      <c r="AW287" s="8">
        <f>TABLE_download_statelocal!AW287</f>
        <v>534.70000000000005</v>
      </c>
      <c r="AX287" s="8">
        <f>TABLE_download_statelocal!AX287</f>
        <v>471.29999999999995</v>
      </c>
      <c r="AY287" s="8">
        <f>TABLE_download_statelocal!AY287</f>
        <v>130.79999999999998</v>
      </c>
      <c r="AZ287" s="8">
        <f>TABLE_download_statelocal!AZ287</f>
        <v>380.9</v>
      </c>
      <c r="BA287" s="8">
        <f>TABLE_download_statelocal!BA287</f>
        <v>64.399999999999991</v>
      </c>
    </row>
    <row r="288" spans="1:53" x14ac:dyDescent="0.2">
      <c r="A288" s="5">
        <v>41456</v>
      </c>
      <c r="B288" s="8">
        <f>TABLE_download_statelocal!B288</f>
        <v>19054</v>
      </c>
      <c r="C288" s="8">
        <f>TABLE_download_statelocal!C288</f>
        <v>328.7</v>
      </c>
      <c r="D288" s="8">
        <f>TABLE_download_statelocal!D288</f>
        <v>67.399999999999991</v>
      </c>
      <c r="E288" s="8">
        <f>TABLE_download_statelocal!E288</f>
        <v>350.1</v>
      </c>
      <c r="F288" s="8">
        <f>TABLE_download_statelocal!F288</f>
        <v>193.7</v>
      </c>
      <c r="G288" s="8">
        <f>TABLE_download_statelocal!G288</f>
        <v>2125.9</v>
      </c>
      <c r="H288" s="8">
        <f>TABLE_download_statelocal!H288</f>
        <v>350</v>
      </c>
      <c r="I288" s="8">
        <f>TABLE_download_statelocal!I288</f>
        <v>233.5</v>
      </c>
      <c r="J288" s="8">
        <f>TABLE_download_statelocal!J288</f>
        <v>58.5</v>
      </c>
      <c r="K288" s="8">
        <f>TABLE_download_statelocal!K288</f>
        <v>35.5</v>
      </c>
      <c r="L288" s="8">
        <f>TABLE_download_statelocal!L288</f>
        <v>942.3</v>
      </c>
      <c r="M288" s="8">
        <f>TABLE_download_statelocal!M288</f>
        <v>579.20000000000005</v>
      </c>
      <c r="N288" s="8">
        <f>TABLE_download_statelocal!N288</f>
        <v>91.9</v>
      </c>
      <c r="O288" s="8">
        <f>TABLE_download_statelocal!O288</f>
        <v>104.39999999999999</v>
      </c>
      <c r="P288" s="8">
        <f>TABLE_download_statelocal!P288</f>
        <v>746.2</v>
      </c>
      <c r="Q288" s="8">
        <f>TABLE_download_statelocal!Q288</f>
        <v>377.1</v>
      </c>
      <c r="R288" s="8">
        <f>TABLE_download_statelocal!R288</f>
        <v>240.7</v>
      </c>
      <c r="S288" s="8">
        <f>TABLE_download_statelocal!S288</f>
        <v>230.2</v>
      </c>
      <c r="T288" s="8">
        <f>TABLE_download_statelocal!T288</f>
        <v>285.90000000000003</v>
      </c>
      <c r="U288" s="8">
        <f>TABLE_download_statelocal!U288</f>
        <v>312</v>
      </c>
      <c r="V288" s="8">
        <f>TABLE_download_statelocal!V288</f>
        <v>86.100000000000009</v>
      </c>
      <c r="W288" s="8">
        <f>TABLE_download_statelocal!W288</f>
        <v>360.29999999999995</v>
      </c>
      <c r="X288" s="8">
        <f>TABLE_download_statelocal!X288</f>
        <v>397</v>
      </c>
      <c r="Y288" s="8">
        <f>TABLE_download_statelocal!Y288</f>
        <v>544.69999999999993</v>
      </c>
      <c r="Z288" s="8">
        <f>TABLE_download_statelocal!Z288</f>
        <v>370.40000000000003</v>
      </c>
      <c r="AA288" s="8">
        <f>TABLE_download_statelocal!AA288</f>
        <v>218.89999999999998</v>
      </c>
      <c r="AB288" s="8">
        <f>TABLE_download_statelocal!AB288</f>
        <v>379.6</v>
      </c>
      <c r="AC288" s="8">
        <f>TABLE_download_statelocal!AC288</f>
        <v>75.399999999999991</v>
      </c>
      <c r="AD288" s="8">
        <f>TABLE_download_statelocal!AD288</f>
        <v>152.79999999999998</v>
      </c>
      <c r="AE288" s="8">
        <f>TABLE_download_statelocal!AE288</f>
        <v>132.20000000000002</v>
      </c>
      <c r="AF288" s="8">
        <f>TABLE_download_statelocal!AF288</f>
        <v>81.7</v>
      </c>
      <c r="AG288" s="8">
        <f>TABLE_download_statelocal!AG288</f>
        <v>553.1</v>
      </c>
      <c r="AH288" s="8">
        <f>TABLE_download_statelocal!AH288</f>
        <v>160.1</v>
      </c>
      <c r="AI288" s="8">
        <f>TABLE_download_statelocal!AI288</f>
        <v>1354.6000000000001</v>
      </c>
      <c r="AJ288" s="8">
        <f>TABLE_download_statelocal!AJ288</f>
        <v>639.5</v>
      </c>
      <c r="AK288" s="8">
        <f>TABLE_download_statelocal!AK288</f>
        <v>71.300000000000011</v>
      </c>
      <c r="AL288" s="8">
        <f>TABLE_download_statelocal!AL288</f>
        <v>688.5</v>
      </c>
      <c r="AM288" s="8">
        <f>TABLE_download_statelocal!AM288</f>
        <v>301.29999999999995</v>
      </c>
      <c r="AN288" s="8">
        <f>TABLE_download_statelocal!AN288</f>
        <v>259</v>
      </c>
      <c r="AO288" s="8">
        <f>TABLE_download_statelocal!AO288</f>
        <v>620.79999999999995</v>
      </c>
      <c r="AP288" s="8">
        <f>TABLE_download_statelocal!AP288</f>
        <v>50.199999999999996</v>
      </c>
      <c r="AQ288" s="8">
        <f>TABLE_download_statelocal!AQ288</f>
        <v>320.60000000000002</v>
      </c>
      <c r="AR288" s="8">
        <f>TABLE_download_statelocal!AR288</f>
        <v>65.8</v>
      </c>
      <c r="AS288" s="8">
        <f>TABLE_download_statelocal!AS288</f>
        <v>374.20000000000005</v>
      </c>
      <c r="AT288" s="8">
        <f>TABLE_download_statelocal!AT288</f>
        <v>1650.1000000000001</v>
      </c>
      <c r="AU288" s="8">
        <f>TABLE_download_statelocal!AU288</f>
        <v>191.5</v>
      </c>
      <c r="AV288" s="8">
        <f>TABLE_download_statelocal!AV288</f>
        <v>48.3</v>
      </c>
      <c r="AW288" s="8">
        <f>TABLE_download_statelocal!AW288</f>
        <v>533.5</v>
      </c>
      <c r="AX288" s="8">
        <f>TABLE_download_statelocal!AX288</f>
        <v>469.69999999999993</v>
      </c>
      <c r="AY288" s="8">
        <f>TABLE_download_statelocal!AY288</f>
        <v>130</v>
      </c>
      <c r="AZ288" s="8">
        <f>TABLE_download_statelocal!AZ288</f>
        <v>380.7</v>
      </c>
      <c r="BA288" s="8">
        <f>TABLE_download_statelocal!BA288</f>
        <v>64.399999999999991</v>
      </c>
    </row>
    <row r="289" spans="1:53" x14ac:dyDescent="0.2">
      <c r="A289" s="5">
        <v>41487</v>
      </c>
      <c r="B289" s="8">
        <f>TABLE_download_statelocal!B289</f>
        <v>19077</v>
      </c>
      <c r="C289" s="8">
        <f>TABLE_download_statelocal!C289</f>
        <v>327.39999999999998</v>
      </c>
      <c r="D289" s="8">
        <f>TABLE_download_statelocal!D289</f>
        <v>67.100000000000009</v>
      </c>
      <c r="E289" s="8">
        <f>TABLE_download_statelocal!E289</f>
        <v>352</v>
      </c>
      <c r="F289" s="8">
        <f>TABLE_download_statelocal!F289</f>
        <v>193.89999999999998</v>
      </c>
      <c r="G289" s="8">
        <f>TABLE_download_statelocal!G289</f>
        <v>2142</v>
      </c>
      <c r="H289" s="8">
        <f>TABLE_download_statelocal!H289</f>
        <v>350.7</v>
      </c>
      <c r="I289" s="8">
        <f>TABLE_download_statelocal!I289</f>
        <v>227.2</v>
      </c>
      <c r="J289" s="8">
        <f>TABLE_download_statelocal!J289</f>
        <v>58.499999999999993</v>
      </c>
      <c r="K289" s="8">
        <f>TABLE_download_statelocal!K289</f>
        <v>35.400000000000006</v>
      </c>
      <c r="L289" s="8">
        <f>TABLE_download_statelocal!L289</f>
        <v>944.39999999999986</v>
      </c>
      <c r="M289" s="8">
        <f>TABLE_download_statelocal!M289</f>
        <v>577.09999999999991</v>
      </c>
      <c r="N289" s="8">
        <f>TABLE_download_statelocal!N289</f>
        <v>89.7</v>
      </c>
      <c r="O289" s="8">
        <f>TABLE_download_statelocal!O289</f>
        <v>104.3</v>
      </c>
      <c r="P289" s="8">
        <f>TABLE_download_statelocal!P289</f>
        <v>746.6</v>
      </c>
      <c r="Q289" s="8">
        <f>TABLE_download_statelocal!Q289</f>
        <v>391.90000000000003</v>
      </c>
      <c r="R289" s="8">
        <f>TABLE_download_statelocal!R289</f>
        <v>238.60000000000002</v>
      </c>
      <c r="S289" s="8">
        <f>TABLE_download_statelocal!S289</f>
        <v>231.2</v>
      </c>
      <c r="T289" s="8">
        <f>TABLE_download_statelocal!T289</f>
        <v>284.60000000000002</v>
      </c>
      <c r="U289" s="8">
        <f>TABLE_download_statelocal!U289</f>
        <v>308.20000000000005</v>
      </c>
      <c r="V289" s="8">
        <f>TABLE_download_statelocal!V289</f>
        <v>86.1</v>
      </c>
      <c r="W289" s="8">
        <f>TABLE_download_statelocal!W289</f>
        <v>357.9</v>
      </c>
      <c r="X289" s="8">
        <f>TABLE_download_statelocal!X289</f>
        <v>398.2</v>
      </c>
      <c r="Y289" s="8">
        <f>TABLE_download_statelocal!Y289</f>
        <v>543.70000000000005</v>
      </c>
      <c r="Z289" s="8">
        <f>TABLE_download_statelocal!Z289</f>
        <v>378</v>
      </c>
      <c r="AA289" s="8">
        <f>TABLE_download_statelocal!AA289</f>
        <v>219.6</v>
      </c>
      <c r="AB289" s="8">
        <f>TABLE_download_statelocal!AB289</f>
        <v>380.1</v>
      </c>
      <c r="AC289" s="8">
        <f>TABLE_download_statelocal!AC289</f>
        <v>76.7</v>
      </c>
      <c r="AD289" s="8">
        <f>TABLE_download_statelocal!AD289</f>
        <v>152.69999999999999</v>
      </c>
      <c r="AE289" s="8">
        <f>TABLE_download_statelocal!AE289</f>
        <v>134.5</v>
      </c>
      <c r="AF289" s="8">
        <f>TABLE_download_statelocal!AF289</f>
        <v>82.8</v>
      </c>
      <c r="AG289" s="8">
        <f>TABLE_download_statelocal!AG289</f>
        <v>556.5</v>
      </c>
      <c r="AH289" s="8">
        <f>TABLE_download_statelocal!AH289</f>
        <v>160.9</v>
      </c>
      <c r="AI289" s="8">
        <f>TABLE_download_statelocal!AI289</f>
        <v>1353.3</v>
      </c>
      <c r="AJ289" s="8">
        <f>TABLE_download_statelocal!AJ289</f>
        <v>642.6</v>
      </c>
      <c r="AK289" s="8">
        <f>TABLE_download_statelocal!AK289</f>
        <v>70.800000000000011</v>
      </c>
      <c r="AL289" s="8">
        <f>TABLE_download_statelocal!AL289</f>
        <v>686.09999999999991</v>
      </c>
      <c r="AM289" s="8">
        <f>TABLE_download_statelocal!AM289</f>
        <v>301.8</v>
      </c>
      <c r="AN289" s="8">
        <f>TABLE_download_statelocal!AN289</f>
        <v>260.5</v>
      </c>
      <c r="AO289" s="8">
        <f>TABLE_download_statelocal!AO289</f>
        <v>622.19999999999993</v>
      </c>
      <c r="AP289" s="8">
        <f>TABLE_download_statelocal!AP289</f>
        <v>50.2</v>
      </c>
      <c r="AQ289" s="8">
        <f>TABLE_download_statelocal!AQ289</f>
        <v>320.7</v>
      </c>
      <c r="AR289" s="8">
        <f>TABLE_download_statelocal!AR289</f>
        <v>66.099999999999994</v>
      </c>
      <c r="AS289" s="8">
        <f>TABLE_download_statelocal!AS289</f>
        <v>373.40000000000003</v>
      </c>
      <c r="AT289" s="8">
        <f>TABLE_download_statelocal!AT289</f>
        <v>1646.6</v>
      </c>
      <c r="AU289" s="8">
        <f>TABLE_download_statelocal!AU289</f>
        <v>191</v>
      </c>
      <c r="AV289" s="8">
        <f>TABLE_download_statelocal!AV289</f>
        <v>49.1</v>
      </c>
      <c r="AW289" s="8">
        <f>TABLE_download_statelocal!AW289</f>
        <v>531.80000000000007</v>
      </c>
      <c r="AX289" s="8">
        <f>TABLE_download_statelocal!AX289</f>
        <v>471.6</v>
      </c>
      <c r="AY289" s="8">
        <f>TABLE_download_statelocal!AY289</f>
        <v>130</v>
      </c>
      <c r="AZ289" s="8">
        <f>TABLE_download_statelocal!AZ289</f>
        <v>379.8</v>
      </c>
      <c r="BA289" s="8">
        <f>TABLE_download_statelocal!BA289</f>
        <v>64.8</v>
      </c>
    </row>
    <row r="290" spans="1:53" x14ac:dyDescent="0.2">
      <c r="A290" s="5">
        <v>41518</v>
      </c>
      <c r="B290" s="8">
        <f>TABLE_download_statelocal!B290</f>
        <v>19082</v>
      </c>
      <c r="C290" s="8">
        <f>TABLE_download_statelocal!C290</f>
        <v>325.60000000000002</v>
      </c>
      <c r="D290" s="8">
        <f>TABLE_download_statelocal!D290</f>
        <v>67</v>
      </c>
      <c r="E290" s="8">
        <f>TABLE_download_statelocal!E290</f>
        <v>354</v>
      </c>
      <c r="F290" s="8">
        <f>TABLE_download_statelocal!F290</f>
        <v>194.2</v>
      </c>
      <c r="G290" s="8">
        <f>TABLE_download_statelocal!G290</f>
        <v>2138.6</v>
      </c>
      <c r="H290" s="8">
        <f>TABLE_download_statelocal!H290</f>
        <v>353.3</v>
      </c>
      <c r="I290" s="8">
        <f>TABLE_download_statelocal!I290</f>
        <v>225.8</v>
      </c>
      <c r="J290" s="8">
        <f>TABLE_download_statelocal!J290</f>
        <v>58.499999999999993</v>
      </c>
      <c r="K290" s="8">
        <f>TABLE_download_statelocal!K290</f>
        <v>37.199999999999989</v>
      </c>
      <c r="L290" s="8">
        <f>TABLE_download_statelocal!L290</f>
        <v>946</v>
      </c>
      <c r="M290" s="8">
        <f>TABLE_download_statelocal!M290</f>
        <v>579.4</v>
      </c>
      <c r="N290" s="8">
        <f>TABLE_download_statelocal!N290</f>
        <v>92.1</v>
      </c>
      <c r="O290" s="8">
        <f>TABLE_download_statelocal!O290</f>
        <v>104.6</v>
      </c>
      <c r="P290" s="8">
        <f>TABLE_download_statelocal!P290</f>
        <v>746.4</v>
      </c>
      <c r="Q290" s="8">
        <f>TABLE_download_statelocal!Q290</f>
        <v>386.3</v>
      </c>
      <c r="R290" s="8">
        <f>TABLE_download_statelocal!R290</f>
        <v>238.9</v>
      </c>
      <c r="S290" s="8">
        <f>TABLE_download_statelocal!S290</f>
        <v>232.1</v>
      </c>
      <c r="T290" s="8">
        <f>TABLE_download_statelocal!T290</f>
        <v>286.7</v>
      </c>
      <c r="U290" s="8">
        <f>TABLE_download_statelocal!U290</f>
        <v>308.2</v>
      </c>
      <c r="V290" s="8">
        <f>TABLE_download_statelocal!V290</f>
        <v>85.9</v>
      </c>
      <c r="W290" s="8">
        <f>TABLE_download_statelocal!W290</f>
        <v>358.3</v>
      </c>
      <c r="X290" s="8">
        <f>TABLE_download_statelocal!X290</f>
        <v>396</v>
      </c>
      <c r="Y290" s="8">
        <f>TABLE_download_statelocal!Y290</f>
        <v>547.9</v>
      </c>
      <c r="Z290" s="8">
        <f>TABLE_download_statelocal!Z290</f>
        <v>386.3</v>
      </c>
      <c r="AA290" s="8">
        <f>TABLE_download_statelocal!AA290</f>
        <v>220</v>
      </c>
      <c r="AB290" s="8">
        <f>TABLE_download_statelocal!AB290</f>
        <v>380.3</v>
      </c>
      <c r="AC290" s="8">
        <f>TABLE_download_statelocal!AC290</f>
        <v>76.400000000000006</v>
      </c>
      <c r="AD290" s="8">
        <f>TABLE_download_statelocal!AD290</f>
        <v>152.6</v>
      </c>
      <c r="AE290" s="8">
        <f>TABLE_download_statelocal!AE290</f>
        <v>132.4</v>
      </c>
      <c r="AF290" s="8">
        <f>TABLE_download_statelocal!AF290</f>
        <v>81.900000000000006</v>
      </c>
      <c r="AG290" s="8">
        <f>TABLE_download_statelocal!AG290</f>
        <v>557.19999999999993</v>
      </c>
      <c r="AH290" s="8">
        <f>TABLE_download_statelocal!AH290</f>
        <v>161.19999999999999</v>
      </c>
      <c r="AI290" s="8">
        <f>TABLE_download_statelocal!AI290</f>
        <v>1347.8999999999999</v>
      </c>
      <c r="AJ290" s="8">
        <f>TABLE_download_statelocal!AJ290</f>
        <v>646.9</v>
      </c>
      <c r="AK290" s="8">
        <f>TABLE_download_statelocal!AK290</f>
        <v>70.7</v>
      </c>
      <c r="AL290" s="8">
        <f>TABLE_download_statelocal!AL290</f>
        <v>687.4</v>
      </c>
      <c r="AM290" s="8">
        <f>TABLE_download_statelocal!AM290</f>
        <v>301.59999999999997</v>
      </c>
      <c r="AN290" s="8">
        <f>TABLE_download_statelocal!AN290</f>
        <v>263.8</v>
      </c>
      <c r="AO290" s="8">
        <f>TABLE_download_statelocal!AO290</f>
        <v>620.19999999999993</v>
      </c>
      <c r="AP290" s="8">
        <f>TABLE_download_statelocal!AP290</f>
        <v>50.1</v>
      </c>
      <c r="AQ290" s="8">
        <f>TABLE_download_statelocal!AQ290</f>
        <v>320.59999999999997</v>
      </c>
      <c r="AR290" s="8">
        <f>TABLE_download_statelocal!AR290</f>
        <v>66.7</v>
      </c>
      <c r="AS290" s="8">
        <f>TABLE_download_statelocal!AS290</f>
        <v>373.2</v>
      </c>
      <c r="AT290" s="8">
        <f>TABLE_download_statelocal!AT290</f>
        <v>1651.8</v>
      </c>
      <c r="AU290" s="8">
        <f>TABLE_download_statelocal!AU290</f>
        <v>191.79999999999998</v>
      </c>
      <c r="AV290" s="8">
        <f>TABLE_download_statelocal!AV290</f>
        <v>48.5</v>
      </c>
      <c r="AW290" s="8">
        <f>TABLE_download_statelocal!AW290</f>
        <v>535.5</v>
      </c>
      <c r="AX290" s="8">
        <f>TABLE_download_statelocal!AX290</f>
        <v>470.5</v>
      </c>
      <c r="AY290" s="8">
        <f>TABLE_download_statelocal!AY290</f>
        <v>129.69999999999999</v>
      </c>
      <c r="AZ290" s="8">
        <f>TABLE_download_statelocal!AZ290</f>
        <v>383.7</v>
      </c>
      <c r="BA290" s="8">
        <f>TABLE_download_statelocal!BA290</f>
        <v>64</v>
      </c>
    </row>
    <row r="291" spans="1:53" x14ac:dyDescent="0.2">
      <c r="A291" s="5">
        <v>41548</v>
      </c>
      <c r="B291" s="8">
        <f>TABLE_download_statelocal!B291</f>
        <v>19091</v>
      </c>
      <c r="C291" s="8">
        <f>TABLE_download_statelocal!C291</f>
        <v>326.8</v>
      </c>
      <c r="D291" s="8">
        <f>TABLE_download_statelocal!D291</f>
        <v>66.8</v>
      </c>
      <c r="E291" s="8">
        <f>TABLE_download_statelocal!E291</f>
        <v>354.4</v>
      </c>
      <c r="F291" s="8">
        <f>TABLE_download_statelocal!F291</f>
        <v>193.70000000000002</v>
      </c>
      <c r="G291" s="8">
        <f>TABLE_download_statelocal!G291</f>
        <v>2137.3999999999996</v>
      </c>
      <c r="H291" s="8">
        <f>TABLE_download_statelocal!H291</f>
        <v>354</v>
      </c>
      <c r="I291" s="8">
        <f>TABLE_download_statelocal!I291</f>
        <v>225.70000000000002</v>
      </c>
      <c r="J291" s="8">
        <f>TABLE_download_statelocal!J291</f>
        <v>58.8</v>
      </c>
      <c r="K291" s="8">
        <f>TABLE_download_statelocal!K291</f>
        <v>37.099999999999994</v>
      </c>
      <c r="L291" s="8">
        <f>TABLE_download_statelocal!L291</f>
        <v>945.90000000000009</v>
      </c>
      <c r="M291" s="8">
        <f>TABLE_download_statelocal!M291</f>
        <v>580.9</v>
      </c>
      <c r="N291" s="8">
        <f>TABLE_download_statelocal!N291</f>
        <v>92.6</v>
      </c>
      <c r="O291" s="8">
        <f>TABLE_download_statelocal!O291</f>
        <v>105</v>
      </c>
      <c r="P291" s="8">
        <f>TABLE_download_statelocal!P291</f>
        <v>743.6</v>
      </c>
      <c r="Q291" s="8">
        <f>TABLE_download_statelocal!Q291</f>
        <v>388.8</v>
      </c>
      <c r="R291" s="8">
        <f>TABLE_download_statelocal!R291</f>
        <v>237.29999999999998</v>
      </c>
      <c r="S291" s="8">
        <f>TABLE_download_statelocal!S291</f>
        <v>232.39999999999998</v>
      </c>
      <c r="T291" s="8">
        <f>TABLE_download_statelocal!T291</f>
        <v>285</v>
      </c>
      <c r="U291" s="8">
        <f>TABLE_download_statelocal!U291</f>
        <v>306.09999999999997</v>
      </c>
      <c r="V291" s="8">
        <f>TABLE_download_statelocal!V291</f>
        <v>86.2</v>
      </c>
      <c r="W291" s="8">
        <f>TABLE_download_statelocal!W291</f>
        <v>358.79999999999995</v>
      </c>
      <c r="X291" s="8">
        <f>TABLE_download_statelocal!X291</f>
        <v>399.3</v>
      </c>
      <c r="Y291" s="8">
        <f>TABLE_download_statelocal!Y291</f>
        <v>547.40000000000009</v>
      </c>
      <c r="Z291" s="8">
        <f>TABLE_download_statelocal!Z291</f>
        <v>385.9</v>
      </c>
      <c r="AA291" s="8">
        <f>TABLE_download_statelocal!AA291</f>
        <v>219.29999999999998</v>
      </c>
      <c r="AB291" s="8">
        <f>TABLE_download_statelocal!AB291</f>
        <v>380.9</v>
      </c>
      <c r="AC291" s="8">
        <f>TABLE_download_statelocal!AC291</f>
        <v>76.599999999999994</v>
      </c>
      <c r="AD291" s="8">
        <f>TABLE_download_statelocal!AD291</f>
        <v>152.80000000000001</v>
      </c>
      <c r="AE291" s="8">
        <f>TABLE_download_statelocal!AE291</f>
        <v>133.1</v>
      </c>
      <c r="AF291" s="8">
        <f>TABLE_download_statelocal!AF291</f>
        <v>83.5</v>
      </c>
      <c r="AG291" s="8">
        <f>TABLE_download_statelocal!AG291</f>
        <v>561.1</v>
      </c>
      <c r="AH291" s="8">
        <f>TABLE_download_statelocal!AH291</f>
        <v>160.79999999999998</v>
      </c>
      <c r="AI291" s="8">
        <f>TABLE_download_statelocal!AI291</f>
        <v>1352.4</v>
      </c>
      <c r="AJ291" s="8">
        <f>TABLE_download_statelocal!AJ291</f>
        <v>650.19999999999993</v>
      </c>
      <c r="AK291" s="8">
        <f>TABLE_download_statelocal!AK291</f>
        <v>70.599999999999994</v>
      </c>
      <c r="AL291" s="8">
        <f>TABLE_download_statelocal!AL291</f>
        <v>686.6</v>
      </c>
      <c r="AM291" s="8">
        <f>TABLE_download_statelocal!AM291</f>
        <v>301.90000000000003</v>
      </c>
      <c r="AN291" s="8">
        <f>TABLE_download_statelocal!AN291</f>
        <v>262.3</v>
      </c>
      <c r="AO291" s="8">
        <f>TABLE_download_statelocal!AO291</f>
        <v>620.29999999999995</v>
      </c>
      <c r="AP291" s="8">
        <f>TABLE_download_statelocal!AP291</f>
        <v>50.199999999999996</v>
      </c>
      <c r="AQ291" s="8">
        <f>TABLE_download_statelocal!AQ291</f>
        <v>321.2</v>
      </c>
      <c r="AR291" s="8">
        <f>TABLE_download_statelocal!AR291</f>
        <v>66.5</v>
      </c>
      <c r="AS291" s="8">
        <f>TABLE_download_statelocal!AS291</f>
        <v>374.90000000000003</v>
      </c>
      <c r="AT291" s="8">
        <f>TABLE_download_statelocal!AT291</f>
        <v>1656.3</v>
      </c>
      <c r="AU291" s="8">
        <f>TABLE_download_statelocal!AU291</f>
        <v>192.5</v>
      </c>
      <c r="AV291" s="8">
        <f>TABLE_download_statelocal!AV291</f>
        <v>49.1</v>
      </c>
      <c r="AW291" s="8">
        <f>TABLE_download_statelocal!AW291</f>
        <v>535.4</v>
      </c>
      <c r="AX291" s="8">
        <f>TABLE_download_statelocal!AX291</f>
        <v>472.80000000000007</v>
      </c>
      <c r="AY291" s="8">
        <f>TABLE_download_statelocal!AY291</f>
        <v>130.4</v>
      </c>
      <c r="AZ291" s="8">
        <f>TABLE_download_statelocal!AZ291</f>
        <v>383.3</v>
      </c>
      <c r="BA291" s="8">
        <f>TABLE_download_statelocal!BA291</f>
        <v>64</v>
      </c>
    </row>
    <row r="292" spans="1:53" x14ac:dyDescent="0.2">
      <c r="A292" s="5">
        <v>41579</v>
      </c>
      <c r="B292" s="8">
        <f>TABLE_download_statelocal!B292</f>
        <v>19097</v>
      </c>
      <c r="C292" s="8">
        <f>TABLE_download_statelocal!C292</f>
        <v>327</v>
      </c>
      <c r="D292" s="8">
        <f>TABLE_download_statelocal!D292</f>
        <v>67.099999999999994</v>
      </c>
      <c r="E292" s="8">
        <f>TABLE_download_statelocal!E292</f>
        <v>353.9</v>
      </c>
      <c r="F292" s="8">
        <f>TABLE_download_statelocal!F292</f>
        <v>192.9</v>
      </c>
      <c r="G292" s="8">
        <f>TABLE_download_statelocal!G292</f>
        <v>2140.3000000000002</v>
      </c>
      <c r="H292" s="8">
        <f>TABLE_download_statelocal!H292</f>
        <v>353.90000000000003</v>
      </c>
      <c r="I292" s="8">
        <f>TABLE_download_statelocal!I292</f>
        <v>226.2</v>
      </c>
      <c r="J292" s="8">
        <f>TABLE_download_statelocal!J292</f>
        <v>58.900000000000006</v>
      </c>
      <c r="K292" s="8">
        <f>TABLE_download_statelocal!K292</f>
        <v>37.300000000000011</v>
      </c>
      <c r="L292" s="8">
        <f>TABLE_download_statelocal!L292</f>
        <v>946.80000000000007</v>
      </c>
      <c r="M292" s="8">
        <f>TABLE_download_statelocal!M292</f>
        <v>578.9</v>
      </c>
      <c r="N292" s="8">
        <f>TABLE_download_statelocal!N292</f>
        <v>89.7</v>
      </c>
      <c r="O292" s="8">
        <f>TABLE_download_statelocal!O292</f>
        <v>105.10000000000001</v>
      </c>
      <c r="P292" s="8">
        <f>TABLE_download_statelocal!P292</f>
        <v>743.7</v>
      </c>
      <c r="Q292" s="8">
        <f>TABLE_download_statelocal!Q292</f>
        <v>390.7</v>
      </c>
      <c r="R292" s="8">
        <f>TABLE_download_statelocal!R292</f>
        <v>237</v>
      </c>
      <c r="S292" s="8">
        <f>TABLE_download_statelocal!S292</f>
        <v>232.20000000000002</v>
      </c>
      <c r="T292" s="8">
        <f>TABLE_download_statelocal!T292</f>
        <v>284.70000000000005</v>
      </c>
      <c r="U292" s="8">
        <f>TABLE_download_statelocal!U292</f>
        <v>306.89999999999998</v>
      </c>
      <c r="V292" s="8">
        <f>TABLE_download_statelocal!V292</f>
        <v>85.6</v>
      </c>
      <c r="W292" s="8">
        <f>TABLE_download_statelocal!W292</f>
        <v>359.2</v>
      </c>
      <c r="X292" s="8">
        <f>TABLE_download_statelocal!X292</f>
        <v>398.5</v>
      </c>
      <c r="Y292" s="8">
        <f>TABLE_download_statelocal!Y292</f>
        <v>545.90000000000009</v>
      </c>
      <c r="Z292" s="8">
        <f>TABLE_download_statelocal!Z292</f>
        <v>386.1</v>
      </c>
      <c r="AA292" s="8">
        <f>TABLE_download_statelocal!AA292</f>
        <v>219.2</v>
      </c>
      <c r="AB292" s="8">
        <f>TABLE_download_statelocal!AB292</f>
        <v>380.5</v>
      </c>
      <c r="AC292" s="8">
        <f>TABLE_download_statelocal!AC292</f>
        <v>76.7</v>
      </c>
      <c r="AD292" s="8">
        <f>TABLE_download_statelocal!AD292</f>
        <v>152.5</v>
      </c>
      <c r="AE292" s="8">
        <f>TABLE_download_statelocal!AE292</f>
        <v>133.79999999999998</v>
      </c>
      <c r="AF292" s="8">
        <f>TABLE_download_statelocal!AF292</f>
        <v>83</v>
      </c>
      <c r="AG292" s="8">
        <f>TABLE_download_statelocal!AG292</f>
        <v>559.6</v>
      </c>
      <c r="AH292" s="8">
        <f>TABLE_download_statelocal!AH292</f>
        <v>160.5</v>
      </c>
      <c r="AI292" s="8">
        <f>TABLE_download_statelocal!AI292</f>
        <v>1353</v>
      </c>
      <c r="AJ292" s="8">
        <f>TABLE_download_statelocal!AJ292</f>
        <v>647.5</v>
      </c>
      <c r="AK292" s="8">
        <f>TABLE_download_statelocal!AK292</f>
        <v>70.800000000000011</v>
      </c>
      <c r="AL292" s="8">
        <f>TABLE_download_statelocal!AL292</f>
        <v>688.9</v>
      </c>
      <c r="AM292" s="8">
        <f>TABLE_download_statelocal!AM292</f>
        <v>302.09999999999997</v>
      </c>
      <c r="AN292" s="8">
        <f>TABLE_download_statelocal!AN292</f>
        <v>262.3</v>
      </c>
      <c r="AO292" s="8">
        <f>TABLE_download_statelocal!AO292</f>
        <v>620.4</v>
      </c>
      <c r="AP292" s="8">
        <f>TABLE_download_statelocal!AP292</f>
        <v>50</v>
      </c>
      <c r="AQ292" s="8">
        <f>TABLE_download_statelocal!AQ292</f>
        <v>320.2</v>
      </c>
      <c r="AR292" s="8">
        <f>TABLE_download_statelocal!AR292</f>
        <v>66.5</v>
      </c>
      <c r="AS292" s="8">
        <f>TABLE_download_statelocal!AS292</f>
        <v>373.1</v>
      </c>
      <c r="AT292" s="8">
        <f>TABLE_download_statelocal!AT292</f>
        <v>1657.1999999999998</v>
      </c>
      <c r="AU292" s="8">
        <f>TABLE_download_statelocal!AU292</f>
        <v>192.6</v>
      </c>
      <c r="AV292" s="8">
        <f>TABLE_download_statelocal!AV292</f>
        <v>49</v>
      </c>
      <c r="AW292" s="8">
        <f>TABLE_download_statelocal!AW292</f>
        <v>535.20000000000005</v>
      </c>
      <c r="AX292" s="8">
        <f>TABLE_download_statelocal!AX292</f>
        <v>472.6</v>
      </c>
      <c r="AY292" s="8">
        <f>TABLE_download_statelocal!AY292</f>
        <v>130.5</v>
      </c>
      <c r="AZ292" s="8">
        <f>TABLE_download_statelocal!AZ292</f>
        <v>379.5</v>
      </c>
      <c r="BA292" s="8">
        <f>TABLE_download_statelocal!BA292</f>
        <v>63.800000000000004</v>
      </c>
    </row>
    <row r="293" spans="1:53" x14ac:dyDescent="0.2">
      <c r="A293" s="5">
        <v>41609</v>
      </c>
      <c r="B293" s="8">
        <f>TABLE_download_statelocal!B293</f>
        <v>19079</v>
      </c>
      <c r="C293" s="8">
        <f>TABLE_download_statelocal!C293</f>
        <v>326.5</v>
      </c>
      <c r="D293" s="8">
        <f>TABLE_download_statelocal!D293</f>
        <v>67</v>
      </c>
      <c r="E293" s="8">
        <f>TABLE_download_statelocal!E293</f>
        <v>353.70000000000005</v>
      </c>
      <c r="F293" s="8">
        <f>TABLE_download_statelocal!F293</f>
        <v>192.8</v>
      </c>
      <c r="G293" s="8">
        <f>TABLE_download_statelocal!G293</f>
        <v>2139.7999999999997</v>
      </c>
      <c r="H293" s="8">
        <f>TABLE_download_statelocal!H293</f>
        <v>353.1</v>
      </c>
      <c r="I293" s="8">
        <f>TABLE_download_statelocal!I293</f>
        <v>225.5</v>
      </c>
      <c r="J293" s="8">
        <f>TABLE_download_statelocal!J293</f>
        <v>58.7</v>
      </c>
      <c r="K293" s="8">
        <f>TABLE_download_statelocal!K293</f>
        <v>37.800000000000011</v>
      </c>
      <c r="L293" s="8">
        <f>TABLE_download_statelocal!L293</f>
        <v>946.50000000000011</v>
      </c>
      <c r="M293" s="8">
        <f>TABLE_download_statelocal!M293</f>
        <v>581.20000000000005</v>
      </c>
      <c r="N293" s="8">
        <f>TABLE_download_statelocal!N293</f>
        <v>92.4</v>
      </c>
      <c r="O293" s="8">
        <f>TABLE_download_statelocal!O293</f>
        <v>104.9</v>
      </c>
      <c r="P293" s="8">
        <f>TABLE_download_statelocal!P293</f>
        <v>744</v>
      </c>
      <c r="Q293" s="8">
        <f>TABLE_download_statelocal!Q293</f>
        <v>390.40000000000003</v>
      </c>
      <c r="R293" s="8">
        <f>TABLE_download_statelocal!R293</f>
        <v>237.1</v>
      </c>
      <c r="S293" s="8">
        <f>TABLE_download_statelocal!S293</f>
        <v>232.10000000000002</v>
      </c>
      <c r="T293" s="8">
        <f>TABLE_download_statelocal!T293</f>
        <v>284.8</v>
      </c>
      <c r="U293" s="8">
        <f>TABLE_download_statelocal!U293</f>
        <v>306.40000000000003</v>
      </c>
      <c r="V293" s="8">
        <f>TABLE_download_statelocal!V293</f>
        <v>85.9</v>
      </c>
      <c r="W293" s="8">
        <f>TABLE_download_statelocal!W293</f>
        <v>357</v>
      </c>
      <c r="X293" s="8">
        <f>TABLE_download_statelocal!X293</f>
        <v>399.8</v>
      </c>
      <c r="Y293" s="8">
        <f>TABLE_download_statelocal!Y293</f>
        <v>544.40000000000009</v>
      </c>
      <c r="Z293" s="8">
        <f>TABLE_download_statelocal!Z293</f>
        <v>385.2</v>
      </c>
      <c r="AA293" s="8">
        <f>TABLE_download_statelocal!AA293</f>
        <v>219</v>
      </c>
      <c r="AB293" s="8">
        <f>TABLE_download_statelocal!AB293</f>
        <v>379.9</v>
      </c>
      <c r="AC293" s="8">
        <f>TABLE_download_statelocal!AC293</f>
        <v>76.199999999999989</v>
      </c>
      <c r="AD293" s="8">
        <f>TABLE_download_statelocal!AD293</f>
        <v>152.69999999999999</v>
      </c>
      <c r="AE293" s="8">
        <f>TABLE_download_statelocal!AE293</f>
        <v>133.9</v>
      </c>
      <c r="AF293" s="8">
        <f>TABLE_download_statelocal!AF293</f>
        <v>83.199999999999989</v>
      </c>
      <c r="AG293" s="8">
        <f>TABLE_download_statelocal!AG293</f>
        <v>559.19999999999993</v>
      </c>
      <c r="AH293" s="8">
        <f>TABLE_download_statelocal!AH293</f>
        <v>161</v>
      </c>
      <c r="AI293" s="8">
        <f>TABLE_download_statelocal!AI293</f>
        <v>1349.8999999999999</v>
      </c>
      <c r="AJ293" s="8">
        <f>TABLE_download_statelocal!AJ293</f>
        <v>649</v>
      </c>
      <c r="AK293" s="8">
        <f>TABLE_download_statelocal!AK293</f>
        <v>70.900000000000006</v>
      </c>
      <c r="AL293" s="8">
        <f>TABLE_download_statelocal!AL293</f>
        <v>687.7</v>
      </c>
      <c r="AM293" s="8">
        <f>TABLE_download_statelocal!AM293</f>
        <v>301.5</v>
      </c>
      <c r="AN293" s="8">
        <f>TABLE_download_statelocal!AN293</f>
        <v>263.2</v>
      </c>
      <c r="AO293" s="8">
        <f>TABLE_download_statelocal!AO293</f>
        <v>620.4</v>
      </c>
      <c r="AP293" s="8">
        <f>TABLE_download_statelocal!AP293</f>
        <v>50.3</v>
      </c>
      <c r="AQ293" s="8">
        <f>TABLE_download_statelocal!AQ293</f>
        <v>320.89999999999998</v>
      </c>
      <c r="AR293" s="8">
        <f>TABLE_download_statelocal!AR293</f>
        <v>66.5</v>
      </c>
      <c r="AS293" s="8">
        <f>TABLE_download_statelocal!AS293</f>
        <v>373.6</v>
      </c>
      <c r="AT293" s="8">
        <f>TABLE_download_statelocal!AT293</f>
        <v>1654.3000000000002</v>
      </c>
      <c r="AU293" s="8">
        <f>TABLE_download_statelocal!AU293</f>
        <v>193.2</v>
      </c>
      <c r="AV293" s="8">
        <f>TABLE_download_statelocal!AV293</f>
        <v>49.1</v>
      </c>
      <c r="AW293" s="8">
        <f>TABLE_download_statelocal!AW293</f>
        <v>534.5</v>
      </c>
      <c r="AX293" s="8">
        <f>TABLE_download_statelocal!AX293</f>
        <v>474.20000000000005</v>
      </c>
      <c r="AY293" s="8">
        <f>TABLE_download_statelocal!AY293</f>
        <v>130.19999999999999</v>
      </c>
      <c r="AZ293" s="8">
        <f>TABLE_download_statelocal!AZ293</f>
        <v>382.3</v>
      </c>
      <c r="BA293" s="8">
        <f>TABLE_download_statelocal!BA293</f>
        <v>64</v>
      </c>
    </row>
    <row r="294" spans="1:53" x14ac:dyDescent="0.2">
      <c r="A294" s="5">
        <v>41640</v>
      </c>
      <c r="B294" s="8">
        <f>TABLE_download_statelocal!B294</f>
        <v>19078</v>
      </c>
      <c r="C294" s="8">
        <f>TABLE_download_statelocal!C294</f>
        <v>326.8</v>
      </c>
      <c r="D294" s="8">
        <f>TABLE_download_statelocal!D294</f>
        <v>67</v>
      </c>
      <c r="E294" s="8">
        <f>TABLE_download_statelocal!E294</f>
        <v>358</v>
      </c>
      <c r="F294" s="8">
        <f>TABLE_download_statelocal!F294</f>
        <v>192.3</v>
      </c>
      <c r="G294" s="8">
        <f>TABLE_download_statelocal!G294</f>
        <v>2145.8000000000002</v>
      </c>
      <c r="H294" s="8">
        <f>TABLE_download_statelocal!H294</f>
        <v>353.8</v>
      </c>
      <c r="I294" s="8">
        <f>TABLE_download_statelocal!I294</f>
        <v>227.79999999999998</v>
      </c>
      <c r="J294" s="8">
        <f>TABLE_download_statelocal!J294</f>
        <v>59.900000000000006</v>
      </c>
      <c r="K294" s="8">
        <f>TABLE_download_statelocal!K294</f>
        <v>38.199999999999989</v>
      </c>
      <c r="L294" s="8">
        <f>TABLE_download_statelocal!L294</f>
        <v>945.7</v>
      </c>
      <c r="M294" s="8">
        <f>TABLE_download_statelocal!M294</f>
        <v>576.69999999999993</v>
      </c>
      <c r="N294" s="8">
        <f>TABLE_download_statelocal!N294</f>
        <v>92.6</v>
      </c>
      <c r="O294" s="8">
        <f>TABLE_download_statelocal!O294</f>
        <v>105.8</v>
      </c>
      <c r="P294" s="8">
        <f>TABLE_download_statelocal!P294</f>
        <v>743.5</v>
      </c>
      <c r="Q294" s="8">
        <f>TABLE_download_statelocal!Q294</f>
        <v>378.8</v>
      </c>
      <c r="R294" s="8">
        <f>TABLE_download_statelocal!R294</f>
        <v>236.79999999999998</v>
      </c>
      <c r="S294" s="8">
        <f>TABLE_download_statelocal!S294</f>
        <v>232.3</v>
      </c>
      <c r="T294" s="8">
        <f>TABLE_download_statelocal!T294</f>
        <v>284.09999999999997</v>
      </c>
      <c r="U294" s="8">
        <f>TABLE_download_statelocal!U294</f>
        <v>305.10000000000002</v>
      </c>
      <c r="V294" s="8">
        <f>TABLE_download_statelocal!V294</f>
        <v>85.9</v>
      </c>
      <c r="W294" s="8">
        <f>TABLE_download_statelocal!W294</f>
        <v>358.5</v>
      </c>
      <c r="X294" s="8">
        <f>TABLE_download_statelocal!X294</f>
        <v>405.4</v>
      </c>
      <c r="Y294" s="8">
        <f>TABLE_download_statelocal!Y294</f>
        <v>545.29999999999995</v>
      </c>
      <c r="Z294" s="8">
        <f>TABLE_download_statelocal!Z294</f>
        <v>385.2</v>
      </c>
      <c r="AA294" s="8">
        <f>TABLE_download_statelocal!AA294</f>
        <v>219.10000000000002</v>
      </c>
      <c r="AB294" s="8">
        <f>TABLE_download_statelocal!AB294</f>
        <v>379.1</v>
      </c>
      <c r="AC294" s="8">
        <f>TABLE_download_statelocal!AC294</f>
        <v>76.8</v>
      </c>
      <c r="AD294" s="8">
        <f>TABLE_download_statelocal!AD294</f>
        <v>153.1</v>
      </c>
      <c r="AE294" s="8">
        <f>TABLE_download_statelocal!AE294</f>
        <v>134.39999999999998</v>
      </c>
      <c r="AF294" s="8">
        <f>TABLE_download_statelocal!AF294</f>
        <v>83.3</v>
      </c>
      <c r="AG294" s="8">
        <f>TABLE_download_statelocal!AG294</f>
        <v>557.70000000000005</v>
      </c>
      <c r="AH294" s="8">
        <f>TABLE_download_statelocal!AH294</f>
        <v>161.79999999999998</v>
      </c>
      <c r="AI294" s="8">
        <f>TABLE_download_statelocal!AI294</f>
        <v>1343.2</v>
      </c>
      <c r="AJ294" s="8">
        <f>TABLE_download_statelocal!AJ294</f>
        <v>647.5</v>
      </c>
      <c r="AK294" s="8">
        <f>TABLE_download_statelocal!AK294</f>
        <v>71.2</v>
      </c>
      <c r="AL294" s="8">
        <f>TABLE_download_statelocal!AL294</f>
        <v>685</v>
      </c>
      <c r="AM294" s="8">
        <f>TABLE_download_statelocal!AM294</f>
        <v>301.7</v>
      </c>
      <c r="AN294" s="8">
        <f>TABLE_download_statelocal!AN294</f>
        <v>264.10000000000002</v>
      </c>
      <c r="AO294" s="8">
        <f>TABLE_download_statelocal!AO294</f>
        <v>620.79999999999995</v>
      </c>
      <c r="AP294" s="8">
        <f>TABLE_download_statelocal!AP294</f>
        <v>50.1</v>
      </c>
      <c r="AQ294" s="8">
        <f>TABLE_download_statelocal!AQ294</f>
        <v>322.2</v>
      </c>
      <c r="AR294" s="8">
        <f>TABLE_download_statelocal!AR294</f>
        <v>66.900000000000006</v>
      </c>
      <c r="AS294" s="8">
        <f>TABLE_download_statelocal!AS294</f>
        <v>373.8</v>
      </c>
      <c r="AT294" s="8">
        <f>TABLE_download_statelocal!AT294</f>
        <v>1658.6999999999998</v>
      </c>
      <c r="AU294" s="8">
        <f>TABLE_download_statelocal!AU294</f>
        <v>193.2</v>
      </c>
      <c r="AV294" s="8">
        <f>TABLE_download_statelocal!AV294</f>
        <v>49.1</v>
      </c>
      <c r="AW294" s="8">
        <f>TABLE_download_statelocal!AW294</f>
        <v>535.79999999999995</v>
      </c>
      <c r="AX294" s="8">
        <f>TABLE_download_statelocal!AX294</f>
        <v>474.70000000000005</v>
      </c>
      <c r="AY294" s="8">
        <f>TABLE_download_statelocal!AY294</f>
        <v>129.89999999999998</v>
      </c>
      <c r="AZ294" s="8">
        <f>TABLE_download_statelocal!AZ294</f>
        <v>382.9</v>
      </c>
      <c r="BA294" s="8">
        <f>TABLE_download_statelocal!BA294</f>
        <v>64.099999999999994</v>
      </c>
    </row>
    <row r="295" spans="1:53" x14ac:dyDescent="0.2">
      <c r="A295" s="5">
        <v>41671</v>
      </c>
      <c r="B295" s="8">
        <f>TABLE_download_statelocal!B295</f>
        <v>19094</v>
      </c>
      <c r="C295" s="8">
        <f>TABLE_download_statelocal!C295</f>
        <v>327.40000000000003</v>
      </c>
      <c r="D295" s="8">
        <f>TABLE_download_statelocal!D295</f>
        <v>67.099999999999994</v>
      </c>
      <c r="E295" s="8">
        <f>TABLE_download_statelocal!E295</f>
        <v>354.5</v>
      </c>
      <c r="F295" s="8">
        <f>TABLE_download_statelocal!F295</f>
        <v>193.20000000000002</v>
      </c>
      <c r="G295" s="8">
        <f>TABLE_download_statelocal!G295</f>
        <v>2149.9</v>
      </c>
      <c r="H295" s="8">
        <f>TABLE_download_statelocal!H295</f>
        <v>353.7</v>
      </c>
      <c r="I295" s="8">
        <f>TABLE_download_statelocal!I295</f>
        <v>226.5</v>
      </c>
      <c r="J295" s="8">
        <f>TABLE_download_statelocal!J295</f>
        <v>60.199999999999996</v>
      </c>
      <c r="K295" s="8">
        <f>TABLE_download_statelocal!K295</f>
        <v>38</v>
      </c>
      <c r="L295" s="8">
        <f>TABLE_download_statelocal!L295</f>
        <v>945.3</v>
      </c>
      <c r="M295" s="8">
        <f>TABLE_download_statelocal!M295</f>
        <v>575.20000000000005</v>
      </c>
      <c r="N295" s="8">
        <f>TABLE_download_statelocal!N295</f>
        <v>92.7</v>
      </c>
      <c r="O295" s="8">
        <f>TABLE_download_statelocal!O295</f>
        <v>105.8</v>
      </c>
      <c r="P295" s="8">
        <f>TABLE_download_statelocal!P295</f>
        <v>742.6</v>
      </c>
      <c r="Q295" s="8">
        <f>TABLE_download_statelocal!Q295</f>
        <v>389.40000000000003</v>
      </c>
      <c r="R295" s="8">
        <f>TABLE_download_statelocal!R295</f>
        <v>237</v>
      </c>
      <c r="S295" s="8">
        <f>TABLE_download_statelocal!S295</f>
        <v>232.59999999999997</v>
      </c>
      <c r="T295" s="8">
        <f>TABLE_download_statelocal!T295</f>
        <v>283.70000000000005</v>
      </c>
      <c r="U295" s="8">
        <f>TABLE_download_statelocal!U295</f>
        <v>304.7</v>
      </c>
      <c r="V295" s="8">
        <f>TABLE_download_statelocal!V295</f>
        <v>85.6</v>
      </c>
      <c r="W295" s="8">
        <f>TABLE_download_statelocal!W295</f>
        <v>358.9</v>
      </c>
      <c r="X295" s="8">
        <f>TABLE_download_statelocal!X295</f>
        <v>406.1</v>
      </c>
      <c r="Y295" s="8">
        <f>TABLE_download_statelocal!Y295</f>
        <v>545.6</v>
      </c>
      <c r="Z295" s="8">
        <f>TABLE_download_statelocal!Z295</f>
        <v>386.7</v>
      </c>
      <c r="AA295" s="8">
        <f>TABLE_download_statelocal!AA295</f>
        <v>219</v>
      </c>
      <c r="AB295" s="8">
        <f>TABLE_download_statelocal!AB295</f>
        <v>379.2</v>
      </c>
      <c r="AC295" s="8">
        <f>TABLE_download_statelocal!AC295</f>
        <v>77.899999999999991</v>
      </c>
      <c r="AD295" s="8">
        <f>TABLE_download_statelocal!AD295</f>
        <v>153.6</v>
      </c>
      <c r="AE295" s="8">
        <f>TABLE_download_statelocal!AE295</f>
        <v>134</v>
      </c>
      <c r="AF295" s="8">
        <f>TABLE_download_statelocal!AF295</f>
        <v>83</v>
      </c>
      <c r="AG295" s="8">
        <f>TABLE_download_statelocal!AG295</f>
        <v>559.1</v>
      </c>
      <c r="AH295" s="8">
        <f>TABLE_download_statelocal!AH295</f>
        <v>161.5</v>
      </c>
      <c r="AI295" s="8">
        <f>TABLE_download_statelocal!AI295</f>
        <v>1349.7</v>
      </c>
      <c r="AJ295" s="8">
        <f>TABLE_download_statelocal!AJ295</f>
        <v>646.5</v>
      </c>
      <c r="AK295" s="8">
        <f>TABLE_download_statelocal!AK295</f>
        <v>71.100000000000009</v>
      </c>
      <c r="AL295" s="8">
        <f>TABLE_download_statelocal!AL295</f>
        <v>686.5</v>
      </c>
      <c r="AM295" s="8">
        <f>TABLE_download_statelocal!AM295</f>
        <v>301.79999999999995</v>
      </c>
      <c r="AN295" s="8">
        <f>TABLE_download_statelocal!AN295</f>
        <v>263.90000000000003</v>
      </c>
      <c r="AO295" s="8">
        <f>TABLE_download_statelocal!AO295</f>
        <v>618.29999999999995</v>
      </c>
      <c r="AP295" s="8">
        <f>TABLE_download_statelocal!AP295</f>
        <v>50.1</v>
      </c>
      <c r="AQ295" s="8">
        <f>TABLE_download_statelocal!AQ295</f>
        <v>322.3</v>
      </c>
      <c r="AR295" s="8">
        <f>TABLE_download_statelocal!AR295</f>
        <v>66.600000000000009</v>
      </c>
      <c r="AS295" s="8">
        <f>TABLE_download_statelocal!AS295</f>
        <v>374.4</v>
      </c>
      <c r="AT295" s="8">
        <f>TABLE_download_statelocal!AT295</f>
        <v>1657.6000000000001</v>
      </c>
      <c r="AU295" s="8">
        <f>TABLE_download_statelocal!AU295</f>
        <v>193.60000000000002</v>
      </c>
      <c r="AV295" s="8">
        <f>TABLE_download_statelocal!AV295</f>
        <v>49.1</v>
      </c>
      <c r="AW295" s="8">
        <f>TABLE_download_statelocal!AW295</f>
        <v>534.90000000000009</v>
      </c>
      <c r="AX295" s="8">
        <f>TABLE_download_statelocal!AX295</f>
        <v>475.4</v>
      </c>
      <c r="AY295" s="8">
        <f>TABLE_download_statelocal!AY295</f>
        <v>129.69999999999999</v>
      </c>
      <c r="AZ295" s="8">
        <f>TABLE_download_statelocal!AZ295</f>
        <v>380.7</v>
      </c>
      <c r="BA295" s="8">
        <f>TABLE_download_statelocal!BA295</f>
        <v>64.099999999999994</v>
      </c>
    </row>
    <row r="296" spans="1:53" x14ac:dyDescent="0.2">
      <c r="A296" s="5">
        <v>41699</v>
      </c>
      <c r="B296" s="8">
        <f>TABLE_download_statelocal!B296</f>
        <v>19105</v>
      </c>
      <c r="C296" s="8">
        <f>TABLE_download_statelocal!C296</f>
        <v>327.29999999999995</v>
      </c>
      <c r="D296" s="8">
        <f>TABLE_download_statelocal!D296</f>
        <v>67.3</v>
      </c>
      <c r="E296" s="8">
        <f>TABLE_download_statelocal!E296</f>
        <v>354.09999999999997</v>
      </c>
      <c r="F296" s="8">
        <f>TABLE_download_statelocal!F296</f>
        <v>192.9</v>
      </c>
      <c r="G296" s="8">
        <f>TABLE_download_statelocal!G296</f>
        <v>2152.2999999999997</v>
      </c>
      <c r="H296" s="8">
        <f>TABLE_download_statelocal!H296</f>
        <v>354.2</v>
      </c>
      <c r="I296" s="8">
        <f>TABLE_download_statelocal!I296</f>
        <v>226.89999999999998</v>
      </c>
      <c r="J296" s="8">
        <f>TABLE_download_statelocal!J296</f>
        <v>59.3</v>
      </c>
      <c r="K296" s="8">
        <f>TABLE_download_statelocal!K296</f>
        <v>37.800000000000011</v>
      </c>
      <c r="L296" s="8">
        <f>TABLE_download_statelocal!L296</f>
        <v>946.69999999999993</v>
      </c>
      <c r="M296" s="8">
        <f>TABLE_download_statelocal!M296</f>
        <v>577.6</v>
      </c>
      <c r="N296" s="8">
        <f>TABLE_download_statelocal!N296</f>
        <v>92.4</v>
      </c>
      <c r="O296" s="8">
        <f>TABLE_download_statelocal!O296</f>
        <v>106.10000000000001</v>
      </c>
      <c r="P296" s="8">
        <f>TABLE_download_statelocal!P296</f>
        <v>742.8</v>
      </c>
      <c r="Q296" s="8">
        <f>TABLE_download_statelocal!Q296</f>
        <v>390.59999999999997</v>
      </c>
      <c r="R296" s="8">
        <f>TABLE_download_statelocal!R296</f>
        <v>237.2</v>
      </c>
      <c r="S296" s="8">
        <f>TABLE_download_statelocal!S296</f>
        <v>232.5</v>
      </c>
      <c r="T296" s="8">
        <f>TABLE_download_statelocal!T296</f>
        <v>283.5</v>
      </c>
      <c r="U296" s="8">
        <f>TABLE_download_statelocal!U296</f>
        <v>304</v>
      </c>
      <c r="V296" s="8">
        <f>TABLE_download_statelocal!V296</f>
        <v>85.8</v>
      </c>
      <c r="W296" s="8">
        <f>TABLE_download_statelocal!W296</f>
        <v>357.6</v>
      </c>
      <c r="X296" s="8">
        <f>TABLE_download_statelocal!X296</f>
        <v>404.7</v>
      </c>
      <c r="Y296" s="8">
        <f>TABLE_download_statelocal!Y296</f>
        <v>545.1</v>
      </c>
      <c r="Z296" s="8">
        <f>TABLE_download_statelocal!Z296</f>
        <v>387.29999999999995</v>
      </c>
      <c r="AA296" s="8">
        <f>TABLE_download_statelocal!AA296</f>
        <v>219.10000000000002</v>
      </c>
      <c r="AB296" s="8">
        <f>TABLE_download_statelocal!AB296</f>
        <v>378.7</v>
      </c>
      <c r="AC296" s="8">
        <f>TABLE_download_statelocal!AC296</f>
        <v>77.5</v>
      </c>
      <c r="AD296" s="8">
        <f>TABLE_download_statelocal!AD296</f>
        <v>153.30000000000001</v>
      </c>
      <c r="AE296" s="8">
        <f>TABLE_download_statelocal!AE296</f>
        <v>134.1</v>
      </c>
      <c r="AF296" s="8">
        <f>TABLE_download_statelocal!AF296</f>
        <v>83</v>
      </c>
      <c r="AG296" s="8">
        <f>TABLE_download_statelocal!AG296</f>
        <v>557.9</v>
      </c>
      <c r="AH296" s="8">
        <f>TABLE_download_statelocal!AH296</f>
        <v>160.9</v>
      </c>
      <c r="AI296" s="8">
        <f>TABLE_download_statelocal!AI296</f>
        <v>1348.7</v>
      </c>
      <c r="AJ296" s="8">
        <f>TABLE_download_statelocal!AJ296</f>
        <v>645.9</v>
      </c>
      <c r="AK296" s="8">
        <f>TABLE_download_statelocal!AK296</f>
        <v>71.2</v>
      </c>
      <c r="AL296" s="8">
        <f>TABLE_download_statelocal!AL296</f>
        <v>686.4</v>
      </c>
      <c r="AM296" s="8">
        <f>TABLE_download_statelocal!AM296</f>
        <v>301.79999999999995</v>
      </c>
      <c r="AN296" s="8">
        <f>TABLE_download_statelocal!AN296</f>
        <v>264</v>
      </c>
      <c r="AO296" s="8">
        <f>TABLE_download_statelocal!AO296</f>
        <v>617.20000000000005</v>
      </c>
      <c r="AP296" s="8">
        <f>TABLE_download_statelocal!AP296</f>
        <v>50</v>
      </c>
      <c r="AQ296" s="8">
        <f>TABLE_download_statelocal!AQ296</f>
        <v>322.59999999999997</v>
      </c>
      <c r="AR296" s="8">
        <f>TABLE_download_statelocal!AR296</f>
        <v>66.7</v>
      </c>
      <c r="AS296" s="8">
        <f>TABLE_download_statelocal!AS296</f>
        <v>374.8</v>
      </c>
      <c r="AT296" s="8">
        <f>TABLE_download_statelocal!AT296</f>
        <v>1659.9</v>
      </c>
      <c r="AU296" s="8">
        <f>TABLE_download_statelocal!AU296</f>
        <v>193.39999999999998</v>
      </c>
      <c r="AV296" s="8">
        <f>TABLE_download_statelocal!AV296</f>
        <v>49.199999999999996</v>
      </c>
      <c r="AW296" s="8">
        <f>TABLE_download_statelocal!AW296</f>
        <v>534.70000000000005</v>
      </c>
      <c r="AX296" s="8">
        <f>TABLE_download_statelocal!AX296</f>
        <v>476.70000000000005</v>
      </c>
      <c r="AY296" s="8">
        <f>TABLE_download_statelocal!AY296</f>
        <v>129.69999999999999</v>
      </c>
      <c r="AZ296" s="8">
        <f>TABLE_download_statelocal!AZ296</f>
        <v>381.29999999999995</v>
      </c>
      <c r="BA296" s="8">
        <f>TABLE_download_statelocal!BA296</f>
        <v>64.099999999999994</v>
      </c>
    </row>
    <row r="297" spans="1:53" x14ac:dyDescent="0.2">
      <c r="A297" s="5">
        <v>41730</v>
      </c>
      <c r="B297" s="8">
        <f>TABLE_download_statelocal!B297</f>
        <v>19125</v>
      </c>
      <c r="C297" s="8">
        <f>TABLE_download_statelocal!C297</f>
        <v>328</v>
      </c>
      <c r="D297" s="8">
        <f>TABLE_download_statelocal!D297</f>
        <v>67.3</v>
      </c>
      <c r="E297" s="8">
        <f>TABLE_download_statelocal!E297</f>
        <v>354.8</v>
      </c>
      <c r="F297" s="8">
        <f>TABLE_download_statelocal!F297</f>
        <v>192.5</v>
      </c>
      <c r="G297" s="8">
        <f>TABLE_download_statelocal!G297</f>
        <v>2163.3000000000002</v>
      </c>
      <c r="H297" s="8">
        <f>TABLE_download_statelocal!H297</f>
        <v>354.5</v>
      </c>
      <c r="I297" s="8">
        <f>TABLE_download_statelocal!I297</f>
        <v>227.39999999999998</v>
      </c>
      <c r="J297" s="8">
        <f>TABLE_download_statelocal!J297</f>
        <v>59.099999999999994</v>
      </c>
      <c r="K297" s="8">
        <f>TABLE_download_statelocal!K297</f>
        <v>38</v>
      </c>
      <c r="L297" s="8">
        <f>TABLE_download_statelocal!L297</f>
        <v>945.99999999999989</v>
      </c>
      <c r="M297" s="8">
        <f>TABLE_download_statelocal!M297</f>
        <v>578.1</v>
      </c>
      <c r="N297" s="8">
        <f>TABLE_download_statelocal!N297</f>
        <v>92.100000000000009</v>
      </c>
      <c r="O297" s="8">
        <f>TABLE_download_statelocal!O297</f>
        <v>105.7</v>
      </c>
      <c r="P297" s="8">
        <f>TABLE_download_statelocal!P297</f>
        <v>747.8</v>
      </c>
      <c r="Q297" s="8">
        <f>TABLE_download_statelocal!Q297</f>
        <v>390.1</v>
      </c>
      <c r="R297" s="8">
        <f>TABLE_download_statelocal!R297</f>
        <v>236.9</v>
      </c>
      <c r="S297" s="8">
        <f>TABLE_download_statelocal!S297</f>
        <v>232.20000000000002</v>
      </c>
      <c r="T297" s="8">
        <f>TABLE_download_statelocal!T297</f>
        <v>284.8</v>
      </c>
      <c r="U297" s="8">
        <f>TABLE_download_statelocal!U297</f>
        <v>302.60000000000002</v>
      </c>
      <c r="V297" s="8">
        <f>TABLE_download_statelocal!V297</f>
        <v>85.8</v>
      </c>
      <c r="W297" s="8">
        <f>TABLE_download_statelocal!W297</f>
        <v>357.5</v>
      </c>
      <c r="X297" s="8">
        <f>TABLE_download_statelocal!X297</f>
        <v>407.40000000000003</v>
      </c>
      <c r="Y297" s="8">
        <f>TABLE_download_statelocal!Y297</f>
        <v>545</v>
      </c>
      <c r="Z297" s="8">
        <f>TABLE_download_statelocal!Z297</f>
        <v>388</v>
      </c>
      <c r="AA297" s="8">
        <f>TABLE_download_statelocal!AA297</f>
        <v>219.39999999999998</v>
      </c>
      <c r="AB297" s="8">
        <f>TABLE_download_statelocal!AB297</f>
        <v>379.7</v>
      </c>
      <c r="AC297" s="8">
        <f>TABLE_download_statelocal!AC297</f>
        <v>77.2</v>
      </c>
      <c r="AD297" s="8">
        <f>TABLE_download_statelocal!AD297</f>
        <v>152.30000000000001</v>
      </c>
      <c r="AE297" s="8">
        <f>TABLE_download_statelocal!AE297</f>
        <v>134.6</v>
      </c>
      <c r="AF297" s="8">
        <f>TABLE_download_statelocal!AF297</f>
        <v>83.199999999999989</v>
      </c>
      <c r="AG297" s="8">
        <f>TABLE_download_statelocal!AG297</f>
        <v>564.80000000000007</v>
      </c>
      <c r="AH297" s="8">
        <f>TABLE_download_statelocal!AH297</f>
        <v>161.6</v>
      </c>
      <c r="AI297" s="8">
        <f>TABLE_download_statelocal!AI297</f>
        <v>1351.1</v>
      </c>
      <c r="AJ297" s="8">
        <f>TABLE_download_statelocal!AJ297</f>
        <v>649.79999999999995</v>
      </c>
      <c r="AK297" s="8">
        <f>TABLE_download_statelocal!AK297</f>
        <v>70.599999999999994</v>
      </c>
      <c r="AL297" s="8">
        <f>TABLE_download_statelocal!AL297</f>
        <v>688</v>
      </c>
      <c r="AM297" s="8">
        <f>TABLE_download_statelocal!AM297</f>
        <v>301.60000000000002</v>
      </c>
      <c r="AN297" s="8">
        <f>TABLE_download_statelocal!AN297</f>
        <v>265.59999999999997</v>
      </c>
      <c r="AO297" s="8">
        <f>TABLE_download_statelocal!AO297</f>
        <v>617.69999999999993</v>
      </c>
      <c r="AP297" s="8">
        <f>TABLE_download_statelocal!AP297</f>
        <v>50.2</v>
      </c>
      <c r="AQ297" s="8">
        <f>TABLE_download_statelocal!AQ297</f>
        <v>323.20000000000005</v>
      </c>
      <c r="AR297" s="8">
        <f>TABLE_download_statelocal!AR297</f>
        <v>66.7</v>
      </c>
      <c r="AS297" s="8">
        <f>TABLE_download_statelocal!AS297</f>
        <v>375.09999999999997</v>
      </c>
      <c r="AT297" s="8">
        <f>TABLE_download_statelocal!AT297</f>
        <v>1661</v>
      </c>
      <c r="AU297" s="8">
        <f>TABLE_download_statelocal!AU297</f>
        <v>196.60000000000002</v>
      </c>
      <c r="AV297" s="8">
        <f>TABLE_download_statelocal!AV297</f>
        <v>49.199999999999996</v>
      </c>
      <c r="AW297" s="8">
        <f>TABLE_download_statelocal!AW297</f>
        <v>535.90000000000009</v>
      </c>
      <c r="AX297" s="8">
        <f>TABLE_download_statelocal!AX297</f>
        <v>477.19999999999993</v>
      </c>
      <c r="AY297" s="8">
        <f>TABLE_download_statelocal!AY297</f>
        <v>129.89999999999998</v>
      </c>
      <c r="AZ297" s="8">
        <f>TABLE_download_statelocal!AZ297</f>
        <v>381</v>
      </c>
      <c r="BA297" s="8">
        <f>TABLE_download_statelocal!BA297</f>
        <v>64</v>
      </c>
    </row>
    <row r="298" spans="1:53" x14ac:dyDescent="0.2">
      <c r="A298" s="5">
        <v>41760</v>
      </c>
      <c r="B298" s="8">
        <f>TABLE_download_statelocal!B298</f>
        <v>19104</v>
      </c>
      <c r="C298" s="8">
        <f>TABLE_download_statelocal!C298</f>
        <v>328.7</v>
      </c>
      <c r="D298" s="8">
        <f>TABLE_download_statelocal!D298</f>
        <v>67.399999999999991</v>
      </c>
      <c r="E298" s="8">
        <f>TABLE_download_statelocal!E298</f>
        <v>350.5</v>
      </c>
      <c r="F298" s="8">
        <f>TABLE_download_statelocal!F298</f>
        <v>192.9</v>
      </c>
      <c r="G298" s="8">
        <f>TABLE_download_statelocal!G298</f>
        <v>2165.4</v>
      </c>
      <c r="H298" s="8">
        <f>TABLE_download_statelocal!H298</f>
        <v>355.09999999999997</v>
      </c>
      <c r="I298" s="8">
        <f>TABLE_download_statelocal!I298</f>
        <v>227.7</v>
      </c>
      <c r="J298" s="8">
        <f>TABLE_download_statelocal!J298</f>
        <v>59.099999999999994</v>
      </c>
      <c r="K298" s="8">
        <f>TABLE_download_statelocal!K298</f>
        <v>38.199999999999989</v>
      </c>
      <c r="L298" s="8">
        <f>TABLE_download_statelocal!L298</f>
        <v>945.30000000000007</v>
      </c>
      <c r="M298" s="8">
        <f>TABLE_download_statelocal!M298</f>
        <v>580.79999999999995</v>
      </c>
      <c r="N298" s="8">
        <f>TABLE_download_statelocal!N298</f>
        <v>92.7</v>
      </c>
      <c r="O298" s="8">
        <f>TABLE_download_statelocal!O298</f>
        <v>105</v>
      </c>
      <c r="P298" s="8">
        <f>TABLE_download_statelocal!P298</f>
        <v>747</v>
      </c>
      <c r="Q298" s="8">
        <f>TABLE_download_statelocal!Q298</f>
        <v>390.8</v>
      </c>
      <c r="R298" s="8">
        <f>TABLE_download_statelocal!R298</f>
        <v>237.20000000000002</v>
      </c>
      <c r="S298" s="8">
        <f>TABLE_download_statelocal!S298</f>
        <v>231.8</v>
      </c>
      <c r="T298" s="8">
        <f>TABLE_download_statelocal!T298</f>
        <v>284.89999999999998</v>
      </c>
      <c r="U298" s="8">
        <f>TABLE_download_statelocal!U298</f>
        <v>302</v>
      </c>
      <c r="V298" s="8">
        <f>TABLE_download_statelocal!V298</f>
        <v>85.7</v>
      </c>
      <c r="W298" s="8">
        <f>TABLE_download_statelocal!W298</f>
        <v>357.59999999999997</v>
      </c>
      <c r="X298" s="8">
        <f>TABLE_download_statelocal!X298</f>
        <v>405.4</v>
      </c>
      <c r="Y298" s="8">
        <f>TABLE_download_statelocal!Y298</f>
        <v>544.70000000000005</v>
      </c>
      <c r="Z298" s="8">
        <f>TABLE_download_statelocal!Z298</f>
        <v>387.8</v>
      </c>
      <c r="AA298" s="8">
        <f>TABLE_download_statelocal!AA298</f>
        <v>219.2</v>
      </c>
      <c r="AB298" s="8">
        <f>TABLE_download_statelocal!AB298</f>
        <v>379.8</v>
      </c>
      <c r="AC298" s="8">
        <f>TABLE_download_statelocal!AC298</f>
        <v>77.2</v>
      </c>
      <c r="AD298" s="8">
        <f>TABLE_download_statelocal!AD298</f>
        <v>152.80000000000001</v>
      </c>
      <c r="AE298" s="8">
        <f>TABLE_download_statelocal!AE298</f>
        <v>134.19999999999999</v>
      </c>
      <c r="AF298" s="8">
        <f>TABLE_download_statelocal!AF298</f>
        <v>80.899999999999991</v>
      </c>
      <c r="AG298" s="8">
        <f>TABLE_download_statelocal!AG298</f>
        <v>560.9</v>
      </c>
      <c r="AH298" s="8">
        <f>TABLE_download_statelocal!AH298</f>
        <v>160.5</v>
      </c>
      <c r="AI298" s="8">
        <f>TABLE_download_statelocal!AI298</f>
        <v>1348.3</v>
      </c>
      <c r="AJ298" s="8">
        <f>TABLE_download_statelocal!AJ298</f>
        <v>650.19999999999993</v>
      </c>
      <c r="AK298" s="8">
        <f>TABLE_download_statelocal!AK298</f>
        <v>70.8</v>
      </c>
      <c r="AL298" s="8">
        <f>TABLE_download_statelocal!AL298</f>
        <v>688</v>
      </c>
      <c r="AM298" s="8">
        <f>TABLE_download_statelocal!AM298</f>
        <v>301.7</v>
      </c>
      <c r="AN298" s="8">
        <f>TABLE_download_statelocal!AN298</f>
        <v>266</v>
      </c>
      <c r="AO298" s="8">
        <f>TABLE_download_statelocal!AO298</f>
        <v>617.1</v>
      </c>
      <c r="AP298" s="8">
        <f>TABLE_download_statelocal!AP298</f>
        <v>50.3</v>
      </c>
      <c r="AQ298" s="8">
        <f>TABLE_download_statelocal!AQ298</f>
        <v>323.7</v>
      </c>
      <c r="AR298" s="8">
        <f>TABLE_download_statelocal!AR298</f>
        <v>66.600000000000009</v>
      </c>
      <c r="AS298" s="8">
        <f>TABLE_download_statelocal!AS298</f>
        <v>374.79999999999995</v>
      </c>
      <c r="AT298" s="8">
        <f>TABLE_download_statelocal!AT298</f>
        <v>1663.3</v>
      </c>
      <c r="AU298" s="8">
        <f>TABLE_download_statelocal!AU298</f>
        <v>196.60000000000002</v>
      </c>
      <c r="AV298" s="8">
        <f>TABLE_download_statelocal!AV298</f>
        <v>49.199999999999996</v>
      </c>
      <c r="AW298" s="8">
        <f>TABLE_download_statelocal!AW298</f>
        <v>536.29999999999995</v>
      </c>
      <c r="AX298" s="8">
        <f>TABLE_download_statelocal!AX298</f>
        <v>476.90000000000003</v>
      </c>
      <c r="AY298" s="8">
        <f>TABLE_download_statelocal!AY298</f>
        <v>140.1</v>
      </c>
      <c r="AZ298" s="8">
        <f>TABLE_download_statelocal!AZ298</f>
        <v>381.2</v>
      </c>
      <c r="BA298" s="8">
        <f>TABLE_download_statelocal!BA298</f>
        <v>63.699999999999996</v>
      </c>
    </row>
    <row r="299" spans="1:53" x14ac:dyDescent="0.2">
      <c r="A299" s="5">
        <v>41791</v>
      </c>
      <c r="B299" s="8">
        <f>TABLE_download_statelocal!B299</f>
        <v>19166</v>
      </c>
      <c r="C299" s="8">
        <f>TABLE_download_statelocal!C299</f>
        <v>328.4</v>
      </c>
      <c r="D299" s="8">
        <f>TABLE_download_statelocal!D299</f>
        <v>67.3</v>
      </c>
      <c r="E299" s="8">
        <f>TABLE_download_statelocal!E299</f>
        <v>355.7</v>
      </c>
      <c r="F299" s="8">
        <f>TABLE_download_statelocal!F299</f>
        <v>192.60000000000002</v>
      </c>
      <c r="G299" s="8">
        <f>TABLE_download_statelocal!G299</f>
        <v>2167.6</v>
      </c>
      <c r="H299" s="8">
        <f>TABLE_download_statelocal!H299</f>
        <v>356.4</v>
      </c>
      <c r="I299" s="8">
        <f>TABLE_download_statelocal!I299</f>
        <v>228.2</v>
      </c>
      <c r="J299" s="8">
        <f>TABLE_download_statelocal!J299</f>
        <v>59</v>
      </c>
      <c r="K299" s="8">
        <f>TABLE_download_statelocal!K299</f>
        <v>38.800000000000011</v>
      </c>
      <c r="L299" s="8">
        <f>TABLE_download_statelocal!L299</f>
        <v>946.49999999999989</v>
      </c>
      <c r="M299" s="8">
        <f>TABLE_download_statelocal!M299</f>
        <v>580.09999999999991</v>
      </c>
      <c r="N299" s="8">
        <f>TABLE_download_statelocal!N299</f>
        <v>93</v>
      </c>
      <c r="O299" s="8">
        <f>TABLE_download_statelocal!O299</f>
        <v>105.5</v>
      </c>
      <c r="P299" s="8">
        <f>TABLE_download_statelocal!P299</f>
        <v>747.09999999999991</v>
      </c>
      <c r="Q299" s="8">
        <f>TABLE_download_statelocal!Q299</f>
        <v>392.90000000000003</v>
      </c>
      <c r="R299" s="8">
        <f>TABLE_download_statelocal!R299</f>
        <v>235.5</v>
      </c>
      <c r="S299" s="8">
        <f>TABLE_download_statelocal!S299</f>
        <v>230.4</v>
      </c>
      <c r="T299" s="8">
        <f>TABLE_download_statelocal!T299</f>
        <v>285.60000000000002</v>
      </c>
      <c r="U299" s="8">
        <f>TABLE_download_statelocal!U299</f>
        <v>302.10000000000002</v>
      </c>
      <c r="V299" s="8">
        <f>TABLE_download_statelocal!V299</f>
        <v>87.100000000000009</v>
      </c>
      <c r="W299" s="8">
        <f>TABLE_download_statelocal!W299</f>
        <v>359.6</v>
      </c>
      <c r="X299" s="8">
        <f>TABLE_download_statelocal!X299</f>
        <v>404.1</v>
      </c>
      <c r="Y299" s="8">
        <f>TABLE_download_statelocal!Y299</f>
        <v>545.6</v>
      </c>
      <c r="Z299" s="8">
        <f>TABLE_download_statelocal!Z299</f>
        <v>388.29999999999995</v>
      </c>
      <c r="AA299" s="8">
        <f>TABLE_download_statelocal!AA299</f>
        <v>219.1</v>
      </c>
      <c r="AB299" s="8">
        <f>TABLE_download_statelocal!AB299</f>
        <v>378.09999999999997</v>
      </c>
      <c r="AC299" s="8">
        <f>TABLE_download_statelocal!AC299</f>
        <v>77.100000000000009</v>
      </c>
      <c r="AD299" s="8">
        <f>TABLE_download_statelocal!AD299</f>
        <v>151.6</v>
      </c>
      <c r="AE299" s="8">
        <f>TABLE_download_statelocal!AE299</f>
        <v>133.5</v>
      </c>
      <c r="AF299" s="8">
        <f>TABLE_download_statelocal!AF299</f>
        <v>83.3</v>
      </c>
      <c r="AG299" s="8">
        <f>TABLE_download_statelocal!AG299</f>
        <v>559.1</v>
      </c>
      <c r="AH299" s="8">
        <f>TABLE_download_statelocal!AH299</f>
        <v>160.1</v>
      </c>
      <c r="AI299" s="8">
        <f>TABLE_download_statelocal!AI299</f>
        <v>1349.8999999999999</v>
      </c>
      <c r="AJ299" s="8">
        <f>TABLE_download_statelocal!AJ299</f>
        <v>643.70000000000005</v>
      </c>
      <c r="AK299" s="8">
        <f>TABLE_download_statelocal!AK299</f>
        <v>70.7</v>
      </c>
      <c r="AL299" s="8">
        <f>TABLE_download_statelocal!AL299</f>
        <v>690.7</v>
      </c>
      <c r="AM299" s="8">
        <f>TABLE_download_statelocal!AM299</f>
        <v>301.8</v>
      </c>
      <c r="AN299" s="8">
        <f>TABLE_download_statelocal!AN299</f>
        <v>266.90000000000003</v>
      </c>
      <c r="AO299" s="8">
        <f>TABLE_download_statelocal!AO299</f>
        <v>617.29999999999995</v>
      </c>
      <c r="AP299" s="8">
        <f>TABLE_download_statelocal!AP299</f>
        <v>50.3</v>
      </c>
      <c r="AQ299" s="8">
        <f>TABLE_download_statelocal!AQ299</f>
        <v>323.60000000000002</v>
      </c>
      <c r="AR299" s="8">
        <f>TABLE_download_statelocal!AR299</f>
        <v>66.400000000000006</v>
      </c>
      <c r="AS299" s="8">
        <f>TABLE_download_statelocal!AS299</f>
        <v>375.2</v>
      </c>
      <c r="AT299" s="8">
        <f>TABLE_download_statelocal!AT299</f>
        <v>1665.2</v>
      </c>
      <c r="AU299" s="8">
        <f>TABLE_download_statelocal!AU299</f>
        <v>197.5</v>
      </c>
      <c r="AV299" s="8">
        <f>TABLE_download_statelocal!AV299</f>
        <v>49.3</v>
      </c>
      <c r="AW299" s="8">
        <f>TABLE_download_statelocal!AW299</f>
        <v>535.29999999999995</v>
      </c>
      <c r="AX299" s="8">
        <f>TABLE_download_statelocal!AX299</f>
        <v>477.80000000000007</v>
      </c>
      <c r="AY299" s="8">
        <f>TABLE_download_statelocal!AY299</f>
        <v>120</v>
      </c>
      <c r="AZ299" s="8">
        <f>TABLE_download_statelocal!AZ299</f>
        <v>383</v>
      </c>
      <c r="BA299" s="8">
        <f>TABLE_download_statelocal!BA299</f>
        <v>63.6</v>
      </c>
    </row>
    <row r="300" spans="1:53" x14ac:dyDescent="0.2">
      <c r="A300" s="5">
        <v>41821</v>
      </c>
      <c r="B300" s="8">
        <f>TABLE_download_statelocal!B300</f>
        <v>19170</v>
      </c>
      <c r="C300" s="8">
        <f>TABLE_download_statelocal!C300</f>
        <v>327.59999999999997</v>
      </c>
      <c r="D300" s="8">
        <f>TABLE_download_statelocal!D300</f>
        <v>68.100000000000009</v>
      </c>
      <c r="E300" s="8">
        <f>TABLE_download_statelocal!E300</f>
        <v>355.7</v>
      </c>
      <c r="F300" s="8">
        <f>TABLE_download_statelocal!F300</f>
        <v>192.70000000000002</v>
      </c>
      <c r="G300" s="8">
        <f>TABLE_download_statelocal!G300</f>
        <v>2171</v>
      </c>
      <c r="H300" s="8">
        <f>TABLE_download_statelocal!H300</f>
        <v>355.1</v>
      </c>
      <c r="I300" s="8">
        <f>TABLE_download_statelocal!I300</f>
        <v>227.79999999999998</v>
      </c>
      <c r="J300" s="8">
        <f>TABLE_download_statelocal!J300</f>
        <v>58.800000000000004</v>
      </c>
      <c r="K300" s="8">
        <f>TABLE_download_statelocal!K300</f>
        <v>39</v>
      </c>
      <c r="L300" s="8">
        <f>TABLE_download_statelocal!L300</f>
        <v>946.2</v>
      </c>
      <c r="M300" s="8">
        <f>TABLE_download_statelocal!M300</f>
        <v>580.19999999999993</v>
      </c>
      <c r="N300" s="8">
        <f>TABLE_download_statelocal!N300</f>
        <v>93.2</v>
      </c>
      <c r="O300" s="8">
        <f>TABLE_download_statelocal!O300</f>
        <v>105.89999999999999</v>
      </c>
      <c r="P300" s="8">
        <f>TABLE_download_statelocal!P300</f>
        <v>747</v>
      </c>
      <c r="Q300" s="8">
        <f>TABLE_download_statelocal!Q300</f>
        <v>393.09999999999997</v>
      </c>
      <c r="R300" s="8">
        <f>TABLE_download_statelocal!R300</f>
        <v>237.5</v>
      </c>
      <c r="S300" s="8">
        <f>TABLE_download_statelocal!S300</f>
        <v>232.2</v>
      </c>
      <c r="T300" s="8">
        <f>TABLE_download_statelocal!T300</f>
        <v>288.2</v>
      </c>
      <c r="U300" s="8">
        <f>TABLE_download_statelocal!U300</f>
        <v>300.70000000000005</v>
      </c>
      <c r="V300" s="8">
        <f>TABLE_download_statelocal!V300</f>
        <v>85.5</v>
      </c>
      <c r="W300" s="8">
        <f>TABLE_download_statelocal!W300</f>
        <v>356.9</v>
      </c>
      <c r="X300" s="8">
        <f>TABLE_download_statelocal!X300</f>
        <v>405.9</v>
      </c>
      <c r="Y300" s="8">
        <f>TABLE_download_statelocal!Y300</f>
        <v>544.80000000000007</v>
      </c>
      <c r="Z300" s="8">
        <f>TABLE_download_statelocal!Z300</f>
        <v>388.79999999999995</v>
      </c>
      <c r="AA300" s="8">
        <f>TABLE_download_statelocal!AA300</f>
        <v>219</v>
      </c>
      <c r="AB300" s="8">
        <f>TABLE_download_statelocal!AB300</f>
        <v>377.4</v>
      </c>
      <c r="AC300" s="8">
        <f>TABLE_download_statelocal!AC300</f>
        <v>77.2</v>
      </c>
      <c r="AD300" s="8">
        <f>TABLE_download_statelocal!AD300</f>
        <v>151.9</v>
      </c>
      <c r="AE300" s="8">
        <f>TABLE_download_statelocal!AE300</f>
        <v>133.9</v>
      </c>
      <c r="AF300" s="8">
        <f>TABLE_download_statelocal!AF300</f>
        <v>84</v>
      </c>
      <c r="AG300" s="8">
        <f>TABLE_download_statelocal!AG300</f>
        <v>558</v>
      </c>
      <c r="AH300" s="8">
        <f>TABLE_download_statelocal!AH300</f>
        <v>162</v>
      </c>
      <c r="AI300" s="8">
        <f>TABLE_download_statelocal!AI300</f>
        <v>1350.5</v>
      </c>
      <c r="AJ300" s="8">
        <f>TABLE_download_statelocal!AJ300</f>
        <v>643.20000000000005</v>
      </c>
      <c r="AK300" s="8">
        <f>TABLE_download_statelocal!AK300</f>
        <v>72.600000000000009</v>
      </c>
      <c r="AL300" s="8">
        <f>TABLE_download_statelocal!AL300</f>
        <v>685.3</v>
      </c>
      <c r="AM300" s="8">
        <f>TABLE_download_statelocal!AM300</f>
        <v>301.79999999999995</v>
      </c>
      <c r="AN300" s="8">
        <f>TABLE_download_statelocal!AN300</f>
        <v>266.5</v>
      </c>
      <c r="AO300" s="8">
        <f>TABLE_download_statelocal!AO300</f>
        <v>614.19999999999993</v>
      </c>
      <c r="AP300" s="8">
        <f>TABLE_download_statelocal!AP300</f>
        <v>50.2</v>
      </c>
      <c r="AQ300" s="8">
        <f>TABLE_download_statelocal!AQ300</f>
        <v>322.7</v>
      </c>
      <c r="AR300" s="8">
        <f>TABLE_download_statelocal!AR300</f>
        <v>66.900000000000006</v>
      </c>
      <c r="AS300" s="8">
        <f>TABLE_download_statelocal!AS300</f>
        <v>376.20000000000005</v>
      </c>
      <c r="AT300" s="8">
        <f>TABLE_download_statelocal!AT300</f>
        <v>1668.1000000000001</v>
      </c>
      <c r="AU300" s="8">
        <f>TABLE_download_statelocal!AU300</f>
        <v>196.60000000000002</v>
      </c>
      <c r="AV300" s="8">
        <f>TABLE_download_statelocal!AV300</f>
        <v>49.4</v>
      </c>
      <c r="AW300" s="8">
        <f>TABLE_download_statelocal!AW300</f>
        <v>537</v>
      </c>
      <c r="AX300" s="8">
        <f>TABLE_download_statelocal!AX300</f>
        <v>479.6</v>
      </c>
      <c r="AY300" s="8">
        <f>TABLE_download_statelocal!AY300</f>
        <v>124.29999999999998</v>
      </c>
      <c r="AZ300" s="8">
        <f>TABLE_download_statelocal!AZ300</f>
        <v>382.09999999999997</v>
      </c>
      <c r="BA300" s="8">
        <f>TABLE_download_statelocal!BA300</f>
        <v>64.699999999999989</v>
      </c>
    </row>
    <row r="301" spans="1:53" x14ac:dyDescent="0.2">
      <c r="A301" s="5">
        <v>41852</v>
      </c>
      <c r="B301" s="8">
        <f>TABLE_download_statelocal!B301</f>
        <v>19120</v>
      </c>
      <c r="C301" s="8">
        <f>TABLE_download_statelocal!C301</f>
        <v>327.90000000000003</v>
      </c>
      <c r="D301" s="8">
        <f>TABLE_download_statelocal!D301</f>
        <v>67.5</v>
      </c>
      <c r="E301" s="8">
        <f>TABLE_download_statelocal!E301</f>
        <v>354.90000000000003</v>
      </c>
      <c r="F301" s="8">
        <f>TABLE_download_statelocal!F301</f>
        <v>192.6</v>
      </c>
      <c r="G301" s="8">
        <f>TABLE_download_statelocal!G301</f>
        <v>2177.6999999999998</v>
      </c>
      <c r="H301" s="8">
        <f>TABLE_download_statelocal!H301</f>
        <v>353.8</v>
      </c>
      <c r="I301" s="8">
        <f>TABLE_download_statelocal!I301</f>
        <v>227.7</v>
      </c>
      <c r="J301" s="8">
        <f>TABLE_download_statelocal!J301</f>
        <v>58.900000000000006</v>
      </c>
      <c r="K301" s="8">
        <f>TABLE_download_statelocal!K301</f>
        <v>38.300000000000011</v>
      </c>
      <c r="L301" s="8">
        <f>TABLE_download_statelocal!L301</f>
        <v>944.80000000000007</v>
      </c>
      <c r="M301" s="8">
        <f>TABLE_download_statelocal!M301</f>
        <v>582.4</v>
      </c>
      <c r="N301" s="8">
        <f>TABLE_download_statelocal!N301</f>
        <v>95.300000000000011</v>
      </c>
      <c r="O301" s="8">
        <f>TABLE_download_statelocal!O301</f>
        <v>106.19999999999999</v>
      </c>
      <c r="P301" s="8">
        <f>TABLE_download_statelocal!P301</f>
        <v>746.40000000000009</v>
      </c>
      <c r="Q301" s="8">
        <f>TABLE_download_statelocal!Q301</f>
        <v>387.6</v>
      </c>
      <c r="R301" s="8">
        <f>TABLE_download_statelocal!R301</f>
        <v>237.5</v>
      </c>
      <c r="S301" s="8">
        <f>TABLE_download_statelocal!S301</f>
        <v>231.6</v>
      </c>
      <c r="T301" s="8">
        <f>TABLE_download_statelocal!T301</f>
        <v>289.3</v>
      </c>
      <c r="U301" s="8">
        <f>TABLE_download_statelocal!U301</f>
        <v>301.2</v>
      </c>
      <c r="V301" s="8">
        <f>TABLE_download_statelocal!V301</f>
        <v>85</v>
      </c>
      <c r="W301" s="8">
        <f>TABLE_download_statelocal!W301</f>
        <v>360.2</v>
      </c>
      <c r="X301" s="8">
        <f>TABLE_download_statelocal!X301</f>
        <v>406</v>
      </c>
      <c r="Y301" s="8">
        <f>TABLE_download_statelocal!Y301</f>
        <v>543.9</v>
      </c>
      <c r="Z301" s="8">
        <f>TABLE_download_statelocal!Z301</f>
        <v>387.9</v>
      </c>
      <c r="AA301" s="8">
        <f>TABLE_download_statelocal!AA301</f>
        <v>218.8</v>
      </c>
      <c r="AB301" s="8">
        <f>TABLE_download_statelocal!AB301</f>
        <v>378.3</v>
      </c>
      <c r="AC301" s="8">
        <f>TABLE_download_statelocal!AC301</f>
        <v>77.400000000000006</v>
      </c>
      <c r="AD301" s="8">
        <f>TABLE_download_statelocal!AD301</f>
        <v>152.60000000000002</v>
      </c>
      <c r="AE301" s="8">
        <f>TABLE_download_statelocal!AE301</f>
        <v>134</v>
      </c>
      <c r="AF301" s="8">
        <f>TABLE_download_statelocal!AF301</f>
        <v>83.4</v>
      </c>
      <c r="AG301" s="8">
        <f>TABLE_download_statelocal!AG301</f>
        <v>558</v>
      </c>
      <c r="AH301" s="8">
        <f>TABLE_download_statelocal!AH301</f>
        <v>162.1</v>
      </c>
      <c r="AI301" s="8">
        <f>TABLE_download_statelocal!AI301</f>
        <v>1352</v>
      </c>
      <c r="AJ301" s="8">
        <f>TABLE_download_statelocal!AJ301</f>
        <v>643</v>
      </c>
      <c r="AK301" s="8">
        <f>TABLE_download_statelocal!AK301</f>
        <v>72.2</v>
      </c>
      <c r="AL301" s="8">
        <f>TABLE_download_statelocal!AL301</f>
        <v>688.80000000000007</v>
      </c>
      <c r="AM301" s="8">
        <f>TABLE_download_statelocal!AM301</f>
        <v>302.10000000000002</v>
      </c>
      <c r="AN301" s="8">
        <f>TABLE_download_statelocal!AN301</f>
        <v>266.5</v>
      </c>
      <c r="AO301" s="8">
        <f>TABLE_download_statelocal!AO301</f>
        <v>614</v>
      </c>
      <c r="AP301" s="8">
        <f>TABLE_download_statelocal!AP301</f>
        <v>50</v>
      </c>
      <c r="AQ301" s="8">
        <f>TABLE_download_statelocal!AQ301</f>
        <v>323.59999999999997</v>
      </c>
      <c r="AR301" s="8">
        <f>TABLE_download_statelocal!AR301</f>
        <v>67</v>
      </c>
      <c r="AS301" s="8">
        <f>TABLE_download_statelocal!AS301</f>
        <v>376.1</v>
      </c>
      <c r="AT301" s="8">
        <f>TABLE_download_statelocal!AT301</f>
        <v>1666.3</v>
      </c>
      <c r="AU301" s="8">
        <f>TABLE_download_statelocal!AU301</f>
        <v>196.9</v>
      </c>
      <c r="AV301" s="8">
        <f>TABLE_download_statelocal!AV301</f>
        <v>49.400000000000006</v>
      </c>
      <c r="AW301" s="8">
        <f>TABLE_download_statelocal!AW301</f>
        <v>535.70000000000005</v>
      </c>
      <c r="AX301" s="8">
        <f>TABLE_download_statelocal!AX301</f>
        <v>480.6</v>
      </c>
      <c r="AY301" s="8">
        <f>TABLE_download_statelocal!AY301</f>
        <v>126.39999999999999</v>
      </c>
      <c r="AZ301" s="8">
        <f>TABLE_download_statelocal!AZ301</f>
        <v>387.7</v>
      </c>
      <c r="BA301" s="8">
        <f>TABLE_download_statelocal!BA301</f>
        <v>63.5</v>
      </c>
    </row>
    <row r="302" spans="1:53" x14ac:dyDescent="0.2">
      <c r="A302" s="5">
        <v>41883</v>
      </c>
      <c r="B302" s="8">
        <f>TABLE_download_statelocal!B302</f>
        <v>19162</v>
      </c>
      <c r="C302" s="8">
        <f>TABLE_download_statelocal!C302</f>
        <v>328.9</v>
      </c>
      <c r="D302" s="8">
        <f>TABLE_download_statelocal!D302</f>
        <v>67.2</v>
      </c>
      <c r="E302" s="8">
        <f>TABLE_download_statelocal!E302</f>
        <v>356.7</v>
      </c>
      <c r="F302" s="8">
        <f>TABLE_download_statelocal!F302</f>
        <v>192.8</v>
      </c>
      <c r="G302" s="8">
        <f>TABLE_download_statelocal!G302</f>
        <v>2182.6</v>
      </c>
      <c r="H302" s="8">
        <f>TABLE_download_statelocal!H302</f>
        <v>356.4</v>
      </c>
      <c r="I302" s="8">
        <f>TABLE_download_statelocal!I302</f>
        <v>227.2</v>
      </c>
      <c r="J302" s="8">
        <f>TABLE_download_statelocal!J302</f>
        <v>59.2</v>
      </c>
      <c r="K302" s="8">
        <f>TABLE_download_statelocal!K302</f>
        <v>39.5</v>
      </c>
      <c r="L302" s="8">
        <f>TABLE_download_statelocal!L302</f>
        <v>945.09999999999991</v>
      </c>
      <c r="M302" s="8">
        <f>TABLE_download_statelocal!M302</f>
        <v>580.79999999999995</v>
      </c>
      <c r="N302" s="8">
        <f>TABLE_download_statelocal!N302</f>
        <v>93</v>
      </c>
      <c r="O302" s="8">
        <f>TABLE_download_statelocal!O302</f>
        <v>105.6</v>
      </c>
      <c r="P302" s="8">
        <f>TABLE_download_statelocal!P302</f>
        <v>746.5</v>
      </c>
      <c r="Q302" s="8">
        <f>TABLE_download_statelocal!Q302</f>
        <v>386.1</v>
      </c>
      <c r="R302" s="8">
        <f>TABLE_download_statelocal!R302</f>
        <v>239.79999999999998</v>
      </c>
      <c r="S302" s="8">
        <f>TABLE_download_statelocal!S302</f>
        <v>231.7</v>
      </c>
      <c r="T302" s="8">
        <f>TABLE_download_statelocal!T302</f>
        <v>286.09999999999997</v>
      </c>
      <c r="U302" s="8">
        <f>TABLE_download_statelocal!U302</f>
        <v>302.10000000000002</v>
      </c>
      <c r="V302" s="8">
        <f>TABLE_download_statelocal!V302</f>
        <v>85.9</v>
      </c>
      <c r="W302" s="8">
        <f>TABLE_download_statelocal!W302</f>
        <v>361.4</v>
      </c>
      <c r="X302" s="8">
        <f>TABLE_download_statelocal!X302</f>
        <v>408.3</v>
      </c>
      <c r="Y302" s="8">
        <f>TABLE_download_statelocal!Y302</f>
        <v>543.1</v>
      </c>
      <c r="Z302" s="8">
        <f>TABLE_download_statelocal!Z302</f>
        <v>387.79999999999995</v>
      </c>
      <c r="AA302" s="8">
        <f>TABLE_download_statelocal!AA302</f>
        <v>219.1</v>
      </c>
      <c r="AB302" s="8">
        <f>TABLE_download_statelocal!AB302</f>
        <v>378.5</v>
      </c>
      <c r="AC302" s="8">
        <f>TABLE_download_statelocal!AC302</f>
        <v>77.5</v>
      </c>
      <c r="AD302" s="8">
        <f>TABLE_download_statelocal!AD302</f>
        <v>154.10000000000002</v>
      </c>
      <c r="AE302" s="8">
        <f>TABLE_download_statelocal!AE302</f>
        <v>135</v>
      </c>
      <c r="AF302" s="8">
        <f>TABLE_download_statelocal!AF302</f>
        <v>84.3</v>
      </c>
      <c r="AG302" s="8">
        <f>TABLE_download_statelocal!AG302</f>
        <v>559.4</v>
      </c>
      <c r="AH302" s="8">
        <f>TABLE_download_statelocal!AH302</f>
        <v>162.29999999999998</v>
      </c>
      <c r="AI302" s="8">
        <f>TABLE_download_statelocal!AI302</f>
        <v>1349.4</v>
      </c>
      <c r="AJ302" s="8">
        <f>TABLE_download_statelocal!AJ302</f>
        <v>644.1</v>
      </c>
      <c r="AK302" s="8">
        <f>TABLE_download_statelocal!AK302</f>
        <v>71</v>
      </c>
      <c r="AL302" s="8">
        <f>TABLE_download_statelocal!AL302</f>
        <v>698.2</v>
      </c>
      <c r="AM302" s="8">
        <f>TABLE_download_statelocal!AM302</f>
        <v>301.8</v>
      </c>
      <c r="AN302" s="8">
        <f>TABLE_download_statelocal!AN302</f>
        <v>266.7</v>
      </c>
      <c r="AO302" s="8">
        <f>TABLE_download_statelocal!AO302</f>
        <v>613.9</v>
      </c>
      <c r="AP302" s="8">
        <f>TABLE_download_statelocal!AP302</f>
        <v>50.400000000000006</v>
      </c>
      <c r="AQ302" s="8">
        <f>TABLE_download_statelocal!AQ302</f>
        <v>325.5</v>
      </c>
      <c r="AR302" s="8">
        <f>TABLE_download_statelocal!AR302</f>
        <v>67</v>
      </c>
      <c r="AS302" s="8">
        <f>TABLE_download_statelocal!AS302</f>
        <v>376.6</v>
      </c>
      <c r="AT302" s="8">
        <f>TABLE_download_statelocal!AT302</f>
        <v>1669</v>
      </c>
      <c r="AU302" s="8">
        <f>TABLE_download_statelocal!AU302</f>
        <v>196.4</v>
      </c>
      <c r="AV302" s="8">
        <f>TABLE_download_statelocal!AV302</f>
        <v>49.3</v>
      </c>
      <c r="AW302" s="8">
        <f>TABLE_download_statelocal!AW302</f>
        <v>537.90000000000009</v>
      </c>
      <c r="AX302" s="8">
        <f>TABLE_download_statelocal!AX302</f>
        <v>482.49999999999994</v>
      </c>
      <c r="AY302" s="8">
        <f>TABLE_download_statelocal!AY302</f>
        <v>130.1</v>
      </c>
      <c r="AZ302" s="8">
        <f>TABLE_download_statelocal!AZ302</f>
        <v>383.9</v>
      </c>
      <c r="BA302" s="8">
        <f>TABLE_download_statelocal!BA302</f>
        <v>63.600000000000009</v>
      </c>
    </row>
    <row r="303" spans="1:53" x14ac:dyDescent="0.2">
      <c r="A303" s="5">
        <v>41913</v>
      </c>
      <c r="B303" s="8">
        <f>TABLE_download_statelocal!B303</f>
        <v>19182</v>
      </c>
      <c r="C303" s="8">
        <f>TABLE_download_statelocal!C303</f>
        <v>329.2</v>
      </c>
      <c r="D303" s="8">
        <f>TABLE_download_statelocal!D303</f>
        <v>67.2</v>
      </c>
      <c r="E303" s="8">
        <f>TABLE_download_statelocal!E303</f>
        <v>357</v>
      </c>
      <c r="F303" s="8">
        <f>TABLE_download_statelocal!F303</f>
        <v>192.3</v>
      </c>
      <c r="G303" s="8">
        <f>TABLE_download_statelocal!G303</f>
        <v>2185.5</v>
      </c>
      <c r="H303" s="8">
        <f>TABLE_download_statelocal!H303</f>
        <v>357.79999999999995</v>
      </c>
      <c r="I303" s="8">
        <f>TABLE_download_statelocal!I303</f>
        <v>227</v>
      </c>
      <c r="J303" s="8">
        <f>TABLE_download_statelocal!J303</f>
        <v>59.099999999999994</v>
      </c>
      <c r="K303" s="8">
        <f>TABLE_download_statelocal!K303</f>
        <v>40.400000000000006</v>
      </c>
      <c r="L303" s="8">
        <f>TABLE_download_statelocal!L303</f>
        <v>944.9</v>
      </c>
      <c r="M303" s="8">
        <f>TABLE_download_statelocal!M303</f>
        <v>579.6</v>
      </c>
      <c r="N303" s="8">
        <f>TABLE_download_statelocal!N303</f>
        <v>92.7</v>
      </c>
      <c r="O303" s="8">
        <f>TABLE_download_statelocal!O303</f>
        <v>106</v>
      </c>
      <c r="P303" s="8">
        <f>TABLE_download_statelocal!P303</f>
        <v>746.9</v>
      </c>
      <c r="Q303" s="8">
        <f>TABLE_download_statelocal!Q303</f>
        <v>387.4</v>
      </c>
      <c r="R303" s="8">
        <f>TABLE_download_statelocal!R303</f>
        <v>238.60000000000002</v>
      </c>
      <c r="S303" s="8">
        <f>TABLE_download_statelocal!S303</f>
        <v>232.4</v>
      </c>
      <c r="T303" s="8">
        <f>TABLE_download_statelocal!T303</f>
        <v>284.90000000000003</v>
      </c>
      <c r="U303" s="8">
        <f>TABLE_download_statelocal!U303</f>
        <v>301.20000000000005</v>
      </c>
      <c r="V303" s="8">
        <f>TABLE_download_statelocal!V303</f>
        <v>86.2</v>
      </c>
      <c r="W303" s="8">
        <f>TABLE_download_statelocal!W303</f>
        <v>360.2</v>
      </c>
      <c r="X303" s="8">
        <f>TABLE_download_statelocal!X303</f>
        <v>407.20000000000005</v>
      </c>
      <c r="Y303" s="8">
        <f>TABLE_download_statelocal!Y303</f>
        <v>543.9</v>
      </c>
      <c r="Z303" s="8">
        <f>TABLE_download_statelocal!Z303</f>
        <v>388.5</v>
      </c>
      <c r="AA303" s="8">
        <f>TABLE_download_statelocal!AA303</f>
        <v>219.2</v>
      </c>
      <c r="AB303" s="8">
        <f>TABLE_download_statelocal!AB303</f>
        <v>378.7</v>
      </c>
      <c r="AC303" s="8">
        <f>TABLE_download_statelocal!AC303</f>
        <v>76.600000000000009</v>
      </c>
      <c r="AD303" s="8">
        <f>TABLE_download_statelocal!AD303</f>
        <v>153.4</v>
      </c>
      <c r="AE303" s="8">
        <f>TABLE_download_statelocal!AE303</f>
        <v>134.9</v>
      </c>
      <c r="AF303" s="8">
        <f>TABLE_download_statelocal!AF303</f>
        <v>83.6</v>
      </c>
      <c r="AG303" s="8">
        <f>TABLE_download_statelocal!AG303</f>
        <v>558.5</v>
      </c>
      <c r="AH303" s="8">
        <f>TABLE_download_statelocal!AH303</f>
        <v>162.6</v>
      </c>
      <c r="AI303" s="8">
        <f>TABLE_download_statelocal!AI303</f>
        <v>1351.6000000000001</v>
      </c>
      <c r="AJ303" s="8">
        <f>TABLE_download_statelocal!AJ303</f>
        <v>645.29999999999995</v>
      </c>
      <c r="AK303" s="8">
        <f>TABLE_download_statelocal!AK303</f>
        <v>70.600000000000009</v>
      </c>
      <c r="AL303" s="8">
        <f>TABLE_download_statelocal!AL303</f>
        <v>693.7</v>
      </c>
      <c r="AM303" s="8">
        <f>TABLE_download_statelocal!AM303</f>
        <v>302.7</v>
      </c>
      <c r="AN303" s="8">
        <f>TABLE_download_statelocal!AN303</f>
        <v>268.39999999999998</v>
      </c>
      <c r="AO303" s="8">
        <f>TABLE_download_statelocal!AO303</f>
        <v>613.79999999999995</v>
      </c>
      <c r="AP303" s="8">
        <f>TABLE_download_statelocal!AP303</f>
        <v>50.099999999999994</v>
      </c>
      <c r="AQ303" s="8">
        <f>TABLE_download_statelocal!AQ303</f>
        <v>326.10000000000002</v>
      </c>
      <c r="AR303" s="8">
        <f>TABLE_download_statelocal!AR303</f>
        <v>66.900000000000006</v>
      </c>
      <c r="AS303" s="8">
        <f>TABLE_download_statelocal!AS303</f>
        <v>376.1</v>
      </c>
      <c r="AT303" s="8">
        <f>TABLE_download_statelocal!AT303</f>
        <v>1674.5</v>
      </c>
      <c r="AU303" s="8">
        <f>TABLE_download_statelocal!AU303</f>
        <v>196.6</v>
      </c>
      <c r="AV303" s="8">
        <f>TABLE_download_statelocal!AV303</f>
        <v>49.199999999999996</v>
      </c>
      <c r="AW303" s="8">
        <f>TABLE_download_statelocal!AW303</f>
        <v>535.79999999999995</v>
      </c>
      <c r="AX303" s="8">
        <f>TABLE_download_statelocal!AX303</f>
        <v>482.9</v>
      </c>
      <c r="AY303" s="8">
        <f>TABLE_download_statelocal!AY303</f>
        <v>130.70000000000002</v>
      </c>
      <c r="AZ303" s="8">
        <f>TABLE_download_statelocal!AZ303</f>
        <v>382.90000000000003</v>
      </c>
      <c r="BA303" s="8">
        <f>TABLE_download_statelocal!BA303</f>
        <v>63.7</v>
      </c>
    </row>
    <row r="304" spans="1:53" x14ac:dyDescent="0.2">
      <c r="A304" s="5">
        <v>41944</v>
      </c>
      <c r="B304" s="8">
        <f>TABLE_download_statelocal!B304</f>
        <v>19192</v>
      </c>
      <c r="C304" s="8">
        <f>TABLE_download_statelocal!C304</f>
        <v>328.8</v>
      </c>
      <c r="D304" s="8">
        <f>TABLE_download_statelocal!D304</f>
        <v>67.3</v>
      </c>
      <c r="E304" s="8">
        <f>TABLE_download_statelocal!E304</f>
        <v>357.09999999999997</v>
      </c>
      <c r="F304" s="8">
        <f>TABLE_download_statelocal!F304</f>
        <v>193.10000000000002</v>
      </c>
      <c r="G304" s="8">
        <f>TABLE_download_statelocal!G304</f>
        <v>2191.4</v>
      </c>
      <c r="H304" s="8">
        <f>TABLE_download_statelocal!H304</f>
        <v>358.79999999999995</v>
      </c>
      <c r="I304" s="8">
        <f>TABLE_download_statelocal!I304</f>
        <v>226.8</v>
      </c>
      <c r="J304" s="8">
        <f>TABLE_download_statelocal!J304</f>
        <v>59.2</v>
      </c>
      <c r="K304" s="8">
        <f>TABLE_download_statelocal!K304</f>
        <v>39.400000000000006</v>
      </c>
      <c r="L304" s="8">
        <f>TABLE_download_statelocal!L304</f>
        <v>946.89999999999986</v>
      </c>
      <c r="M304" s="8">
        <f>TABLE_download_statelocal!M304</f>
        <v>580.4</v>
      </c>
      <c r="N304" s="8">
        <f>TABLE_download_statelocal!N304</f>
        <v>96.199999999999989</v>
      </c>
      <c r="O304" s="8">
        <f>TABLE_download_statelocal!O304</f>
        <v>106.19999999999999</v>
      </c>
      <c r="P304" s="8">
        <f>TABLE_download_statelocal!P304</f>
        <v>747.4</v>
      </c>
      <c r="Q304" s="8">
        <f>TABLE_download_statelocal!Q304</f>
        <v>389.7</v>
      </c>
      <c r="R304" s="8">
        <f>TABLE_download_statelocal!R304</f>
        <v>238.60000000000002</v>
      </c>
      <c r="S304" s="8">
        <f>TABLE_download_statelocal!S304</f>
        <v>232.49999999999997</v>
      </c>
      <c r="T304" s="8">
        <f>TABLE_download_statelocal!T304</f>
        <v>284.7</v>
      </c>
      <c r="U304" s="8">
        <f>TABLE_download_statelocal!U304</f>
        <v>301.10000000000002</v>
      </c>
      <c r="V304" s="8">
        <f>TABLE_download_statelocal!V304</f>
        <v>85.8</v>
      </c>
      <c r="W304" s="8">
        <f>TABLE_download_statelocal!W304</f>
        <v>360.1</v>
      </c>
      <c r="X304" s="8">
        <f>TABLE_download_statelocal!X304</f>
        <v>410.7</v>
      </c>
      <c r="Y304" s="8">
        <f>TABLE_download_statelocal!Y304</f>
        <v>544.1</v>
      </c>
      <c r="Z304" s="8">
        <f>TABLE_download_statelocal!Z304</f>
        <v>388.1</v>
      </c>
      <c r="AA304" s="8">
        <f>TABLE_download_statelocal!AA304</f>
        <v>218.79999999999998</v>
      </c>
      <c r="AB304" s="8">
        <f>TABLE_download_statelocal!AB304</f>
        <v>377.9</v>
      </c>
      <c r="AC304" s="8">
        <f>TABLE_download_statelocal!AC304</f>
        <v>77</v>
      </c>
      <c r="AD304" s="8">
        <f>TABLE_download_statelocal!AD304</f>
        <v>153.5</v>
      </c>
      <c r="AE304" s="8">
        <f>TABLE_download_statelocal!AE304</f>
        <v>134.9</v>
      </c>
      <c r="AF304" s="8">
        <f>TABLE_download_statelocal!AF304</f>
        <v>83.699999999999989</v>
      </c>
      <c r="AG304" s="8">
        <f>TABLE_download_statelocal!AG304</f>
        <v>558.4</v>
      </c>
      <c r="AH304" s="8">
        <f>TABLE_download_statelocal!AH304</f>
        <v>162.10000000000002</v>
      </c>
      <c r="AI304" s="8">
        <f>TABLE_download_statelocal!AI304</f>
        <v>1351.2</v>
      </c>
      <c r="AJ304" s="8">
        <f>TABLE_download_statelocal!AJ304</f>
        <v>647.1</v>
      </c>
      <c r="AK304" s="8">
        <f>TABLE_download_statelocal!AK304</f>
        <v>70.7</v>
      </c>
      <c r="AL304" s="8">
        <f>TABLE_download_statelocal!AL304</f>
        <v>693.3</v>
      </c>
      <c r="AM304" s="8">
        <f>TABLE_download_statelocal!AM304</f>
        <v>302.79999999999995</v>
      </c>
      <c r="AN304" s="8">
        <f>TABLE_download_statelocal!AN304</f>
        <v>268.5</v>
      </c>
      <c r="AO304" s="8">
        <f>TABLE_download_statelocal!AO304</f>
        <v>612.1</v>
      </c>
      <c r="AP304" s="8">
        <f>TABLE_download_statelocal!AP304</f>
        <v>50.2</v>
      </c>
      <c r="AQ304" s="8">
        <f>TABLE_download_statelocal!AQ304</f>
        <v>326</v>
      </c>
      <c r="AR304" s="8">
        <f>TABLE_download_statelocal!AR304</f>
        <v>66.800000000000011</v>
      </c>
      <c r="AS304" s="8">
        <f>TABLE_download_statelocal!AS304</f>
        <v>378</v>
      </c>
      <c r="AT304" s="8">
        <f>TABLE_download_statelocal!AT304</f>
        <v>1677.7</v>
      </c>
      <c r="AU304" s="8">
        <f>TABLE_download_statelocal!AU304</f>
        <v>196.7</v>
      </c>
      <c r="AV304" s="8">
        <f>TABLE_download_statelocal!AV304</f>
        <v>49.199999999999996</v>
      </c>
      <c r="AW304" s="8">
        <f>TABLE_download_statelocal!AW304</f>
        <v>535.59999999999991</v>
      </c>
      <c r="AX304" s="8">
        <f>TABLE_download_statelocal!AX304</f>
        <v>482.09999999999997</v>
      </c>
      <c r="AY304" s="8">
        <f>TABLE_download_statelocal!AY304</f>
        <v>130.5</v>
      </c>
      <c r="AZ304" s="8">
        <f>TABLE_download_statelocal!AZ304</f>
        <v>388.7</v>
      </c>
      <c r="BA304" s="8">
        <f>TABLE_download_statelocal!BA304</f>
        <v>63.600000000000009</v>
      </c>
    </row>
    <row r="305" spans="1:53" x14ac:dyDescent="0.2">
      <c r="A305" s="5">
        <v>41974</v>
      </c>
      <c r="B305" s="8">
        <f>TABLE_download_statelocal!B305</f>
        <v>19204</v>
      </c>
      <c r="C305" s="8">
        <f>TABLE_download_statelocal!C305</f>
        <v>329.70000000000005</v>
      </c>
      <c r="D305" s="8">
        <f>TABLE_download_statelocal!D305</f>
        <v>67.399999999999991</v>
      </c>
      <c r="E305" s="8">
        <f>TABLE_download_statelocal!E305</f>
        <v>357.7</v>
      </c>
      <c r="F305" s="8">
        <f>TABLE_download_statelocal!F305</f>
        <v>193.10000000000002</v>
      </c>
      <c r="G305" s="8">
        <f>TABLE_download_statelocal!G305</f>
        <v>2192.8000000000002</v>
      </c>
      <c r="H305" s="8">
        <f>TABLE_download_statelocal!H305</f>
        <v>358.90000000000003</v>
      </c>
      <c r="I305" s="8">
        <f>TABLE_download_statelocal!I305</f>
        <v>226.5</v>
      </c>
      <c r="J305" s="8">
        <f>TABLE_download_statelocal!J305</f>
        <v>59.199999999999996</v>
      </c>
      <c r="K305" s="8">
        <f>TABLE_download_statelocal!K305</f>
        <v>39.099999999999994</v>
      </c>
      <c r="L305" s="8">
        <f>TABLE_download_statelocal!L305</f>
        <v>948.5</v>
      </c>
      <c r="M305" s="8">
        <f>TABLE_download_statelocal!M305</f>
        <v>580.09999999999991</v>
      </c>
      <c r="N305" s="8">
        <f>TABLE_download_statelocal!N305</f>
        <v>90.3</v>
      </c>
      <c r="O305" s="8">
        <f>TABLE_download_statelocal!O305</f>
        <v>105.89999999999999</v>
      </c>
      <c r="P305" s="8">
        <f>TABLE_download_statelocal!P305</f>
        <v>747.4</v>
      </c>
      <c r="Q305" s="8">
        <f>TABLE_download_statelocal!Q305</f>
        <v>389.3</v>
      </c>
      <c r="R305" s="8">
        <f>TABLE_download_statelocal!R305</f>
        <v>238.3</v>
      </c>
      <c r="S305" s="8">
        <f>TABLE_download_statelocal!S305</f>
        <v>232.1</v>
      </c>
      <c r="T305" s="8">
        <f>TABLE_download_statelocal!T305</f>
        <v>283.3</v>
      </c>
      <c r="U305" s="8">
        <f>TABLE_download_statelocal!U305</f>
        <v>300.60000000000002</v>
      </c>
      <c r="V305" s="8">
        <f>TABLE_download_statelocal!V305</f>
        <v>86.5</v>
      </c>
      <c r="W305" s="8">
        <f>TABLE_download_statelocal!W305</f>
        <v>358.1</v>
      </c>
      <c r="X305" s="8">
        <f>TABLE_download_statelocal!X305</f>
        <v>408.40000000000003</v>
      </c>
      <c r="Y305" s="8">
        <f>TABLE_download_statelocal!Y305</f>
        <v>543.9</v>
      </c>
      <c r="Z305" s="8">
        <f>TABLE_download_statelocal!Z305</f>
        <v>387.5</v>
      </c>
      <c r="AA305" s="8">
        <f>TABLE_download_statelocal!AA305</f>
        <v>218.4</v>
      </c>
      <c r="AB305" s="8">
        <f>TABLE_download_statelocal!AB305</f>
        <v>377</v>
      </c>
      <c r="AC305" s="8">
        <f>TABLE_download_statelocal!AC305</f>
        <v>77</v>
      </c>
      <c r="AD305" s="8">
        <f>TABLE_download_statelocal!AD305</f>
        <v>153.5</v>
      </c>
      <c r="AE305" s="8">
        <f>TABLE_download_statelocal!AE305</f>
        <v>134.80000000000001</v>
      </c>
      <c r="AF305" s="8">
        <f>TABLE_download_statelocal!AF305</f>
        <v>83.6</v>
      </c>
      <c r="AG305" s="8">
        <f>TABLE_download_statelocal!AG305</f>
        <v>558</v>
      </c>
      <c r="AH305" s="8">
        <f>TABLE_download_statelocal!AH305</f>
        <v>162.9</v>
      </c>
      <c r="AI305" s="8">
        <f>TABLE_download_statelocal!AI305</f>
        <v>1349.3000000000002</v>
      </c>
      <c r="AJ305" s="8">
        <f>TABLE_download_statelocal!AJ305</f>
        <v>645.70000000000005</v>
      </c>
      <c r="AK305" s="8">
        <f>TABLE_download_statelocal!AK305</f>
        <v>70.900000000000006</v>
      </c>
      <c r="AL305" s="8">
        <f>TABLE_download_statelocal!AL305</f>
        <v>693.7</v>
      </c>
      <c r="AM305" s="8">
        <f>TABLE_download_statelocal!AM305</f>
        <v>303</v>
      </c>
      <c r="AN305" s="8">
        <f>TABLE_download_statelocal!AN305</f>
        <v>270.09999999999997</v>
      </c>
      <c r="AO305" s="8">
        <f>TABLE_download_statelocal!AO305</f>
        <v>612.09999999999991</v>
      </c>
      <c r="AP305" s="8">
        <f>TABLE_download_statelocal!AP305</f>
        <v>49.900000000000006</v>
      </c>
      <c r="AQ305" s="8">
        <f>TABLE_download_statelocal!AQ305</f>
        <v>325.89999999999998</v>
      </c>
      <c r="AR305" s="8">
        <f>TABLE_download_statelocal!AR305</f>
        <v>66.5</v>
      </c>
      <c r="AS305" s="8">
        <f>TABLE_download_statelocal!AS305</f>
        <v>377.4</v>
      </c>
      <c r="AT305" s="8">
        <f>TABLE_download_statelocal!AT305</f>
        <v>1678.4</v>
      </c>
      <c r="AU305" s="8">
        <f>TABLE_download_statelocal!AU305</f>
        <v>197</v>
      </c>
      <c r="AV305" s="8">
        <f>TABLE_download_statelocal!AV305</f>
        <v>48.9</v>
      </c>
      <c r="AW305" s="8">
        <f>TABLE_download_statelocal!AW305</f>
        <v>536.40000000000009</v>
      </c>
      <c r="AX305" s="8">
        <f>TABLE_download_statelocal!AX305</f>
        <v>484.00000000000006</v>
      </c>
      <c r="AY305" s="8">
        <f>TABLE_download_statelocal!AY305</f>
        <v>130.19999999999999</v>
      </c>
      <c r="AZ305" s="8">
        <f>TABLE_download_statelocal!AZ305</f>
        <v>382.5</v>
      </c>
      <c r="BA305" s="8">
        <f>TABLE_download_statelocal!BA305</f>
        <v>63.600000000000009</v>
      </c>
    </row>
    <row r="306" spans="1:53" x14ac:dyDescent="0.2">
      <c r="A306" s="5">
        <v>42005</v>
      </c>
      <c r="B306" s="8">
        <f>TABLE_download_statelocal!B306</f>
        <v>19215</v>
      </c>
      <c r="C306" s="8">
        <f>TABLE_download_statelocal!C306</f>
        <v>327.59999999999997</v>
      </c>
      <c r="D306" s="8">
        <f>TABLE_download_statelocal!D306</f>
        <v>67.3</v>
      </c>
      <c r="E306" s="8">
        <f>TABLE_download_statelocal!E306</f>
        <v>357.3</v>
      </c>
      <c r="F306" s="8">
        <f>TABLE_download_statelocal!F306</f>
        <v>193</v>
      </c>
      <c r="G306" s="8">
        <f>TABLE_download_statelocal!G306</f>
        <v>2199.1</v>
      </c>
      <c r="H306" s="8">
        <f>TABLE_download_statelocal!H306</f>
        <v>361.3</v>
      </c>
      <c r="I306" s="8">
        <f>TABLE_download_statelocal!I306</f>
        <v>227.5</v>
      </c>
      <c r="J306" s="8">
        <f>TABLE_download_statelocal!J306</f>
        <v>59.300000000000004</v>
      </c>
      <c r="K306" s="8">
        <f>TABLE_download_statelocal!K306</f>
        <v>39.5</v>
      </c>
      <c r="L306" s="8">
        <f>TABLE_download_statelocal!L306</f>
        <v>946.59999999999991</v>
      </c>
      <c r="M306" s="8">
        <f>TABLE_download_statelocal!M306</f>
        <v>580.5</v>
      </c>
      <c r="N306" s="8">
        <f>TABLE_download_statelocal!N306</f>
        <v>93</v>
      </c>
      <c r="O306" s="8">
        <f>TABLE_download_statelocal!O306</f>
        <v>106.2</v>
      </c>
      <c r="P306" s="8">
        <f>TABLE_download_statelocal!P306</f>
        <v>746.7</v>
      </c>
      <c r="Q306" s="8">
        <f>TABLE_download_statelocal!Q306</f>
        <v>389.90000000000003</v>
      </c>
      <c r="R306" s="8">
        <f>TABLE_download_statelocal!R306</f>
        <v>238.5</v>
      </c>
      <c r="S306" s="8">
        <f>TABLE_download_statelocal!S306</f>
        <v>232.8</v>
      </c>
      <c r="T306" s="8">
        <f>TABLE_download_statelocal!T306</f>
        <v>283.3</v>
      </c>
      <c r="U306" s="8">
        <f>TABLE_download_statelocal!U306</f>
        <v>300.90000000000003</v>
      </c>
      <c r="V306" s="8">
        <f>TABLE_download_statelocal!V306</f>
        <v>86</v>
      </c>
      <c r="W306" s="8">
        <f>TABLE_download_statelocal!W306</f>
        <v>358</v>
      </c>
      <c r="X306" s="8">
        <f>TABLE_download_statelocal!X306</f>
        <v>406</v>
      </c>
      <c r="Y306" s="8">
        <f>TABLE_download_statelocal!Y306</f>
        <v>543.5</v>
      </c>
      <c r="Z306" s="8">
        <f>TABLE_download_statelocal!Z306</f>
        <v>386.59999999999997</v>
      </c>
      <c r="AA306" s="8">
        <f>TABLE_download_statelocal!AA306</f>
        <v>218.2</v>
      </c>
      <c r="AB306" s="8">
        <f>TABLE_download_statelocal!AB306</f>
        <v>379.3</v>
      </c>
      <c r="AC306" s="8">
        <f>TABLE_download_statelocal!AC306</f>
        <v>77.3</v>
      </c>
      <c r="AD306" s="8">
        <f>TABLE_download_statelocal!AD306</f>
        <v>153.20000000000002</v>
      </c>
      <c r="AE306" s="8">
        <f>TABLE_download_statelocal!AE306</f>
        <v>135.9</v>
      </c>
      <c r="AF306" s="8">
        <f>TABLE_download_statelocal!AF306</f>
        <v>83.5</v>
      </c>
      <c r="AG306" s="8">
        <f>TABLE_download_statelocal!AG306</f>
        <v>552.5</v>
      </c>
      <c r="AH306" s="8">
        <f>TABLE_download_statelocal!AH306</f>
        <v>162.5</v>
      </c>
      <c r="AI306" s="8">
        <f>TABLE_download_statelocal!AI306</f>
        <v>1347.3000000000002</v>
      </c>
      <c r="AJ306" s="8">
        <f>TABLE_download_statelocal!AJ306</f>
        <v>652.29999999999995</v>
      </c>
      <c r="AK306" s="8">
        <f>TABLE_download_statelocal!AK306</f>
        <v>70.899999999999991</v>
      </c>
      <c r="AL306" s="8">
        <f>TABLE_download_statelocal!AL306</f>
        <v>690</v>
      </c>
      <c r="AM306" s="8">
        <f>TABLE_download_statelocal!AM306</f>
        <v>303.09999999999997</v>
      </c>
      <c r="AN306" s="8">
        <f>TABLE_download_statelocal!AN306</f>
        <v>270.90000000000003</v>
      </c>
      <c r="AO306" s="8">
        <f>TABLE_download_statelocal!AO306</f>
        <v>608.4</v>
      </c>
      <c r="AP306" s="8">
        <f>TABLE_download_statelocal!AP306</f>
        <v>50</v>
      </c>
      <c r="AQ306" s="8">
        <f>TABLE_download_statelocal!AQ306</f>
        <v>326.2</v>
      </c>
      <c r="AR306" s="8">
        <f>TABLE_download_statelocal!AR306</f>
        <v>66.5</v>
      </c>
      <c r="AS306" s="8">
        <f>TABLE_download_statelocal!AS306</f>
        <v>376.3</v>
      </c>
      <c r="AT306" s="8">
        <f>TABLE_download_statelocal!AT306</f>
        <v>1678.6000000000001</v>
      </c>
      <c r="AU306" s="8">
        <f>TABLE_download_statelocal!AU306</f>
        <v>197.39999999999998</v>
      </c>
      <c r="AV306" s="8">
        <f>TABLE_download_statelocal!AV306</f>
        <v>49.7</v>
      </c>
      <c r="AW306" s="8">
        <f>TABLE_download_statelocal!AW306</f>
        <v>535.70000000000005</v>
      </c>
      <c r="AX306" s="8">
        <f>TABLE_download_statelocal!AX306</f>
        <v>484.30000000000007</v>
      </c>
      <c r="AY306" s="8">
        <f>TABLE_download_statelocal!AY306</f>
        <v>129.69999999999999</v>
      </c>
      <c r="AZ306" s="8">
        <f>TABLE_download_statelocal!AZ306</f>
        <v>381</v>
      </c>
      <c r="BA306" s="8">
        <f>TABLE_download_statelocal!BA306</f>
        <v>63.400000000000006</v>
      </c>
    </row>
    <row r="307" spans="1:53" x14ac:dyDescent="0.2">
      <c r="A307" s="5">
        <v>42036</v>
      </c>
      <c r="B307" s="8">
        <f>TABLE_download_statelocal!B307</f>
        <v>19232</v>
      </c>
      <c r="C307" s="8">
        <f>TABLE_download_statelocal!C307</f>
        <v>327.3</v>
      </c>
      <c r="D307" s="8">
        <f>TABLE_download_statelocal!D307</f>
        <v>67.5</v>
      </c>
      <c r="E307" s="8">
        <f>TABLE_download_statelocal!E307</f>
        <v>356.90000000000003</v>
      </c>
      <c r="F307" s="8">
        <f>TABLE_download_statelocal!F307</f>
        <v>192.70000000000002</v>
      </c>
      <c r="G307" s="8">
        <f>TABLE_download_statelocal!G307</f>
        <v>2201.1000000000004</v>
      </c>
      <c r="H307" s="8">
        <f>TABLE_download_statelocal!H307</f>
        <v>361.1</v>
      </c>
      <c r="I307" s="8">
        <f>TABLE_download_statelocal!I307</f>
        <v>226</v>
      </c>
      <c r="J307" s="8">
        <f>TABLE_download_statelocal!J307</f>
        <v>59.2</v>
      </c>
      <c r="K307" s="8">
        <f>TABLE_download_statelocal!K307</f>
        <v>39.5</v>
      </c>
      <c r="L307" s="8">
        <f>TABLE_download_statelocal!L307</f>
        <v>947.80000000000007</v>
      </c>
      <c r="M307" s="8">
        <f>TABLE_download_statelocal!M307</f>
        <v>579.90000000000009</v>
      </c>
      <c r="N307" s="8">
        <f>TABLE_download_statelocal!N307</f>
        <v>93</v>
      </c>
      <c r="O307" s="8">
        <f>TABLE_download_statelocal!O307</f>
        <v>106</v>
      </c>
      <c r="P307" s="8">
        <f>TABLE_download_statelocal!P307</f>
        <v>749.3</v>
      </c>
      <c r="Q307" s="8">
        <f>TABLE_download_statelocal!Q307</f>
        <v>389.1</v>
      </c>
      <c r="R307" s="8">
        <f>TABLE_download_statelocal!R307</f>
        <v>238.70000000000002</v>
      </c>
      <c r="S307" s="8">
        <f>TABLE_download_statelocal!S307</f>
        <v>232.59999999999997</v>
      </c>
      <c r="T307" s="8">
        <f>TABLE_download_statelocal!T307</f>
        <v>282.60000000000002</v>
      </c>
      <c r="U307" s="8">
        <f>TABLE_download_statelocal!U307</f>
        <v>300.39999999999998</v>
      </c>
      <c r="V307" s="8">
        <f>TABLE_download_statelocal!V307</f>
        <v>85.4</v>
      </c>
      <c r="W307" s="8">
        <f>TABLE_download_statelocal!W307</f>
        <v>358</v>
      </c>
      <c r="X307" s="8">
        <f>TABLE_download_statelocal!X307</f>
        <v>407.2</v>
      </c>
      <c r="Y307" s="8">
        <f>TABLE_download_statelocal!Y307</f>
        <v>543.1</v>
      </c>
      <c r="Z307" s="8">
        <f>TABLE_download_statelocal!Z307</f>
        <v>386.70000000000005</v>
      </c>
      <c r="AA307" s="8">
        <f>TABLE_download_statelocal!AA307</f>
        <v>218</v>
      </c>
      <c r="AB307" s="8">
        <f>TABLE_download_statelocal!AB307</f>
        <v>383.1</v>
      </c>
      <c r="AC307" s="8">
        <f>TABLE_download_statelocal!AC307</f>
        <v>77.5</v>
      </c>
      <c r="AD307" s="8">
        <f>TABLE_download_statelocal!AD307</f>
        <v>153.80000000000001</v>
      </c>
      <c r="AE307" s="8">
        <f>TABLE_download_statelocal!AE307</f>
        <v>135.4</v>
      </c>
      <c r="AF307" s="8">
        <f>TABLE_download_statelocal!AF307</f>
        <v>82.6</v>
      </c>
      <c r="AG307" s="8">
        <f>TABLE_download_statelocal!AG307</f>
        <v>554.5</v>
      </c>
      <c r="AH307" s="8">
        <f>TABLE_download_statelocal!AH307</f>
        <v>162.1</v>
      </c>
      <c r="AI307" s="8">
        <f>TABLE_download_statelocal!AI307</f>
        <v>1349.5</v>
      </c>
      <c r="AJ307" s="8">
        <f>TABLE_download_statelocal!AJ307</f>
        <v>651</v>
      </c>
      <c r="AK307" s="8">
        <f>TABLE_download_statelocal!AK307</f>
        <v>70.900000000000006</v>
      </c>
      <c r="AL307" s="8">
        <f>TABLE_download_statelocal!AL307</f>
        <v>692.69999999999993</v>
      </c>
      <c r="AM307" s="8">
        <f>TABLE_download_statelocal!AM307</f>
        <v>303.40000000000003</v>
      </c>
      <c r="AN307" s="8">
        <f>TABLE_download_statelocal!AN307</f>
        <v>271.2</v>
      </c>
      <c r="AO307" s="8">
        <f>TABLE_download_statelocal!AO307</f>
        <v>610.1</v>
      </c>
      <c r="AP307" s="8">
        <f>TABLE_download_statelocal!AP307</f>
        <v>50</v>
      </c>
      <c r="AQ307" s="8">
        <f>TABLE_download_statelocal!AQ307</f>
        <v>326.8</v>
      </c>
      <c r="AR307" s="8">
        <f>TABLE_download_statelocal!AR307</f>
        <v>66.400000000000006</v>
      </c>
      <c r="AS307" s="8">
        <f>TABLE_download_statelocal!AS307</f>
        <v>375.4</v>
      </c>
      <c r="AT307" s="8">
        <f>TABLE_download_statelocal!AT307</f>
        <v>1678.9</v>
      </c>
      <c r="AU307" s="8">
        <f>TABLE_download_statelocal!AU307</f>
        <v>197.8</v>
      </c>
      <c r="AV307" s="8">
        <f>TABLE_download_statelocal!AV307</f>
        <v>49.3</v>
      </c>
      <c r="AW307" s="8">
        <f>TABLE_download_statelocal!AW307</f>
        <v>538</v>
      </c>
      <c r="AX307" s="8">
        <f>TABLE_download_statelocal!AX307</f>
        <v>485.2</v>
      </c>
      <c r="AY307" s="8">
        <f>TABLE_download_statelocal!AY307</f>
        <v>130.20000000000002</v>
      </c>
      <c r="AZ307" s="8">
        <f>TABLE_download_statelocal!AZ307</f>
        <v>382.5</v>
      </c>
      <c r="BA307" s="8">
        <f>TABLE_download_statelocal!BA307</f>
        <v>63.400000000000006</v>
      </c>
    </row>
    <row r="308" spans="1:53" x14ac:dyDescent="0.2">
      <c r="A308" s="5">
        <v>42064</v>
      </c>
      <c r="B308" s="8">
        <f>TABLE_download_statelocal!B308</f>
        <v>19222</v>
      </c>
      <c r="C308" s="8">
        <f>TABLE_download_statelocal!C308</f>
        <v>327.39999999999998</v>
      </c>
      <c r="D308" s="8">
        <f>TABLE_download_statelocal!D308</f>
        <v>67.5</v>
      </c>
      <c r="E308" s="8">
        <f>TABLE_download_statelocal!E308</f>
        <v>356.5</v>
      </c>
      <c r="F308" s="8">
        <f>TABLE_download_statelocal!F308</f>
        <v>192.4</v>
      </c>
      <c r="G308" s="8">
        <f>TABLE_download_statelocal!G308</f>
        <v>2199.1</v>
      </c>
      <c r="H308" s="8">
        <f>TABLE_download_statelocal!H308</f>
        <v>361</v>
      </c>
      <c r="I308" s="8">
        <f>TABLE_download_statelocal!I308</f>
        <v>225.9</v>
      </c>
      <c r="J308" s="8">
        <f>TABLE_download_statelocal!J308</f>
        <v>60.499999999999993</v>
      </c>
      <c r="K308" s="8">
        <f>TABLE_download_statelocal!K308</f>
        <v>39.399999999999977</v>
      </c>
      <c r="L308" s="8">
        <f>TABLE_download_statelocal!L308</f>
        <v>948.1</v>
      </c>
      <c r="M308" s="8">
        <f>TABLE_download_statelocal!M308</f>
        <v>580</v>
      </c>
      <c r="N308" s="8">
        <f>TABLE_download_statelocal!N308</f>
        <v>92.800000000000011</v>
      </c>
      <c r="O308" s="8">
        <f>TABLE_download_statelocal!O308</f>
        <v>106.2</v>
      </c>
      <c r="P308" s="8">
        <f>TABLE_download_statelocal!P308</f>
        <v>748</v>
      </c>
      <c r="Q308" s="8">
        <f>TABLE_download_statelocal!Q308</f>
        <v>388.5</v>
      </c>
      <c r="R308" s="8">
        <f>TABLE_download_statelocal!R308</f>
        <v>238.4</v>
      </c>
      <c r="S308" s="8">
        <f>TABLE_download_statelocal!S308</f>
        <v>232.4</v>
      </c>
      <c r="T308" s="8">
        <f>TABLE_download_statelocal!T308</f>
        <v>281</v>
      </c>
      <c r="U308" s="8">
        <f>TABLE_download_statelocal!U308</f>
        <v>300.10000000000002</v>
      </c>
      <c r="V308" s="8">
        <f>TABLE_download_statelocal!V308</f>
        <v>85.399999999999991</v>
      </c>
      <c r="W308" s="8">
        <f>TABLE_download_statelocal!W308</f>
        <v>357.3</v>
      </c>
      <c r="X308" s="8">
        <f>TABLE_download_statelocal!X308</f>
        <v>409.3</v>
      </c>
      <c r="Y308" s="8">
        <f>TABLE_download_statelocal!Y308</f>
        <v>543.30000000000007</v>
      </c>
      <c r="Z308" s="8">
        <f>TABLE_download_statelocal!Z308</f>
        <v>385.7</v>
      </c>
      <c r="AA308" s="8">
        <f>TABLE_download_statelocal!AA308</f>
        <v>218.1</v>
      </c>
      <c r="AB308" s="8">
        <f>TABLE_download_statelocal!AB308</f>
        <v>382.9</v>
      </c>
      <c r="AC308" s="8">
        <f>TABLE_download_statelocal!AC308</f>
        <v>77.699999999999989</v>
      </c>
      <c r="AD308" s="8">
        <f>TABLE_download_statelocal!AD308</f>
        <v>153.80000000000001</v>
      </c>
      <c r="AE308" s="8">
        <f>TABLE_download_statelocal!AE308</f>
        <v>135.60000000000002</v>
      </c>
      <c r="AF308" s="8">
        <f>TABLE_download_statelocal!AF308</f>
        <v>83.199999999999989</v>
      </c>
      <c r="AG308" s="8">
        <f>TABLE_download_statelocal!AG308</f>
        <v>554</v>
      </c>
      <c r="AH308" s="8">
        <f>TABLE_download_statelocal!AH308</f>
        <v>162.30000000000001</v>
      </c>
      <c r="AI308" s="8">
        <f>TABLE_download_statelocal!AI308</f>
        <v>1349.2</v>
      </c>
      <c r="AJ308" s="8">
        <f>TABLE_download_statelocal!AJ308</f>
        <v>649.70000000000005</v>
      </c>
      <c r="AK308" s="8">
        <f>TABLE_download_statelocal!AK308</f>
        <v>71.599999999999994</v>
      </c>
      <c r="AL308" s="8">
        <f>TABLE_download_statelocal!AL308</f>
        <v>691.1</v>
      </c>
      <c r="AM308" s="8">
        <f>TABLE_download_statelocal!AM308</f>
        <v>302.60000000000002</v>
      </c>
      <c r="AN308" s="8">
        <f>TABLE_download_statelocal!AN308</f>
        <v>271.60000000000002</v>
      </c>
      <c r="AO308" s="8">
        <f>TABLE_download_statelocal!AO308</f>
        <v>609.30000000000007</v>
      </c>
      <c r="AP308" s="8">
        <f>TABLE_download_statelocal!AP308</f>
        <v>49.8</v>
      </c>
      <c r="AQ308" s="8">
        <f>TABLE_download_statelocal!AQ308</f>
        <v>326.40000000000003</v>
      </c>
      <c r="AR308" s="8">
        <f>TABLE_download_statelocal!AR308</f>
        <v>66.5</v>
      </c>
      <c r="AS308" s="8">
        <f>TABLE_download_statelocal!AS308</f>
        <v>374.3</v>
      </c>
      <c r="AT308" s="8">
        <f>TABLE_download_statelocal!AT308</f>
        <v>1678.5</v>
      </c>
      <c r="AU308" s="8">
        <f>TABLE_download_statelocal!AU308</f>
        <v>198.10000000000002</v>
      </c>
      <c r="AV308" s="8">
        <f>TABLE_download_statelocal!AV308</f>
        <v>49.5</v>
      </c>
      <c r="AW308" s="8">
        <f>TABLE_download_statelocal!AW308</f>
        <v>533.59999999999991</v>
      </c>
      <c r="AX308" s="8">
        <f>TABLE_download_statelocal!AX308</f>
        <v>486.9</v>
      </c>
      <c r="AY308" s="8">
        <f>TABLE_download_statelocal!AY308</f>
        <v>128.80000000000001</v>
      </c>
      <c r="AZ308" s="8">
        <f>TABLE_download_statelocal!AZ308</f>
        <v>381.5</v>
      </c>
      <c r="BA308" s="8">
        <f>TABLE_download_statelocal!BA308</f>
        <v>63.600000000000009</v>
      </c>
    </row>
    <row r="309" spans="1:53" x14ac:dyDescent="0.2">
      <c r="A309" s="5">
        <v>42095</v>
      </c>
      <c r="B309" s="8">
        <f>TABLE_download_statelocal!B309</f>
        <v>19246</v>
      </c>
      <c r="C309" s="8">
        <f>TABLE_download_statelocal!C309</f>
        <v>327.39999999999998</v>
      </c>
      <c r="D309" s="8">
        <f>TABLE_download_statelocal!D309</f>
        <v>66.699999999999989</v>
      </c>
      <c r="E309" s="8">
        <f>TABLE_download_statelocal!E309</f>
        <v>356.1</v>
      </c>
      <c r="F309" s="8">
        <f>TABLE_download_statelocal!F309</f>
        <v>191.79999999999998</v>
      </c>
      <c r="G309" s="8">
        <f>TABLE_download_statelocal!G309</f>
        <v>2205.1000000000004</v>
      </c>
      <c r="H309" s="8">
        <f>TABLE_download_statelocal!H309</f>
        <v>361.40000000000003</v>
      </c>
      <c r="I309" s="8">
        <f>TABLE_download_statelocal!I309</f>
        <v>226.6</v>
      </c>
      <c r="J309" s="8">
        <f>TABLE_download_statelocal!J309</f>
        <v>59.3</v>
      </c>
      <c r="K309" s="8">
        <f>TABLE_download_statelocal!K309</f>
        <v>39.800000000000011</v>
      </c>
      <c r="L309" s="8">
        <f>TABLE_download_statelocal!L309</f>
        <v>949</v>
      </c>
      <c r="M309" s="8">
        <f>TABLE_download_statelocal!M309</f>
        <v>580.1</v>
      </c>
      <c r="N309" s="8">
        <f>TABLE_download_statelocal!N309</f>
        <v>93.199999999999989</v>
      </c>
      <c r="O309" s="8">
        <f>TABLE_download_statelocal!O309</f>
        <v>106.4</v>
      </c>
      <c r="P309" s="8">
        <f>TABLE_download_statelocal!P309</f>
        <v>748.9</v>
      </c>
      <c r="Q309" s="8">
        <f>TABLE_download_statelocal!Q309</f>
        <v>389.2</v>
      </c>
      <c r="R309" s="8">
        <f>TABLE_download_statelocal!R309</f>
        <v>238</v>
      </c>
      <c r="S309" s="8">
        <f>TABLE_download_statelocal!S309</f>
        <v>231.5</v>
      </c>
      <c r="T309" s="8">
        <f>TABLE_download_statelocal!T309</f>
        <v>282.29999999999995</v>
      </c>
      <c r="U309" s="8">
        <f>TABLE_download_statelocal!U309</f>
        <v>299.90000000000003</v>
      </c>
      <c r="V309" s="8">
        <f>TABLE_download_statelocal!V309</f>
        <v>85</v>
      </c>
      <c r="W309" s="8">
        <f>TABLE_download_statelocal!W309</f>
        <v>359.5</v>
      </c>
      <c r="X309" s="8">
        <f>TABLE_download_statelocal!X309</f>
        <v>408.59999999999997</v>
      </c>
      <c r="Y309" s="8">
        <f>TABLE_download_statelocal!Y309</f>
        <v>542.29999999999995</v>
      </c>
      <c r="Z309" s="8">
        <f>TABLE_download_statelocal!Z309</f>
        <v>388.3</v>
      </c>
      <c r="AA309" s="8">
        <f>TABLE_download_statelocal!AA309</f>
        <v>217.60000000000002</v>
      </c>
      <c r="AB309" s="8">
        <f>TABLE_download_statelocal!AB309</f>
        <v>381.5</v>
      </c>
      <c r="AC309" s="8">
        <f>TABLE_download_statelocal!AC309</f>
        <v>77.8</v>
      </c>
      <c r="AD309" s="8">
        <f>TABLE_download_statelocal!AD309</f>
        <v>154.80000000000001</v>
      </c>
      <c r="AE309" s="8">
        <f>TABLE_download_statelocal!AE309</f>
        <v>135.79999999999998</v>
      </c>
      <c r="AF309" s="8">
        <f>TABLE_download_statelocal!AF309</f>
        <v>83.2</v>
      </c>
      <c r="AG309" s="8">
        <f>TABLE_download_statelocal!AG309</f>
        <v>554.9</v>
      </c>
      <c r="AH309" s="8">
        <f>TABLE_download_statelocal!AH309</f>
        <v>159.70000000000002</v>
      </c>
      <c r="AI309" s="8">
        <f>TABLE_download_statelocal!AI309</f>
        <v>1347.1000000000001</v>
      </c>
      <c r="AJ309" s="8">
        <f>TABLE_download_statelocal!AJ309</f>
        <v>649.9</v>
      </c>
      <c r="AK309" s="8">
        <f>TABLE_download_statelocal!AK309</f>
        <v>71.800000000000011</v>
      </c>
      <c r="AL309" s="8">
        <f>TABLE_download_statelocal!AL309</f>
        <v>693.5</v>
      </c>
      <c r="AM309" s="8">
        <f>TABLE_download_statelocal!AM309</f>
        <v>303.39999999999998</v>
      </c>
      <c r="AN309" s="8">
        <f>TABLE_download_statelocal!AN309</f>
        <v>275.2</v>
      </c>
      <c r="AO309" s="8">
        <f>TABLE_download_statelocal!AO309</f>
        <v>610.4</v>
      </c>
      <c r="AP309" s="8">
        <f>TABLE_download_statelocal!AP309</f>
        <v>49.8</v>
      </c>
      <c r="AQ309" s="8">
        <f>TABLE_download_statelocal!AQ309</f>
        <v>326.90000000000003</v>
      </c>
      <c r="AR309" s="8">
        <f>TABLE_download_statelocal!AR309</f>
        <v>66.5</v>
      </c>
      <c r="AS309" s="8">
        <f>TABLE_download_statelocal!AS309</f>
        <v>375.1</v>
      </c>
      <c r="AT309" s="8">
        <f>TABLE_download_statelocal!AT309</f>
        <v>1680.1</v>
      </c>
      <c r="AU309" s="8">
        <f>TABLE_download_statelocal!AU309</f>
        <v>198.2</v>
      </c>
      <c r="AV309" s="8">
        <f>TABLE_download_statelocal!AV309</f>
        <v>49.300000000000004</v>
      </c>
      <c r="AW309" s="8">
        <f>TABLE_download_statelocal!AW309</f>
        <v>534</v>
      </c>
      <c r="AX309" s="8">
        <f>TABLE_download_statelocal!AX309</f>
        <v>487.59999999999997</v>
      </c>
      <c r="AY309" s="8">
        <f>TABLE_download_statelocal!AY309</f>
        <v>129.4</v>
      </c>
      <c r="AZ309" s="8">
        <f>TABLE_download_statelocal!AZ309</f>
        <v>382.8</v>
      </c>
      <c r="BA309" s="8">
        <f>TABLE_download_statelocal!BA309</f>
        <v>63.600000000000009</v>
      </c>
    </row>
    <row r="310" spans="1:53" x14ac:dyDescent="0.2">
      <c r="A310" s="5">
        <v>42125</v>
      </c>
      <c r="B310" s="8">
        <f>TABLE_download_statelocal!B310</f>
        <v>19261</v>
      </c>
      <c r="C310" s="8">
        <f>TABLE_download_statelocal!C310</f>
        <v>328.2</v>
      </c>
      <c r="D310" s="8">
        <f>TABLE_download_statelocal!D310</f>
        <v>67.3</v>
      </c>
      <c r="E310" s="8">
        <f>TABLE_download_statelocal!E310</f>
        <v>355.59999999999997</v>
      </c>
      <c r="F310" s="8">
        <f>TABLE_download_statelocal!F310</f>
        <v>192.29999999999998</v>
      </c>
      <c r="G310" s="8">
        <f>TABLE_download_statelocal!G310</f>
        <v>2207.1</v>
      </c>
      <c r="H310" s="8">
        <f>TABLE_download_statelocal!H310</f>
        <v>362.8</v>
      </c>
      <c r="I310" s="8">
        <f>TABLE_download_statelocal!I310</f>
        <v>225.7</v>
      </c>
      <c r="J310" s="8">
        <f>TABLE_download_statelocal!J310</f>
        <v>59.8</v>
      </c>
      <c r="K310" s="8">
        <f>TABLE_download_statelocal!K310</f>
        <v>40</v>
      </c>
      <c r="L310" s="8">
        <f>TABLE_download_statelocal!L310</f>
        <v>950.69999999999993</v>
      </c>
      <c r="M310" s="8">
        <f>TABLE_download_statelocal!M310</f>
        <v>579.4</v>
      </c>
      <c r="N310" s="8">
        <f>TABLE_download_statelocal!N310</f>
        <v>92.9</v>
      </c>
      <c r="O310" s="8">
        <f>TABLE_download_statelocal!O310</f>
        <v>107.1</v>
      </c>
      <c r="P310" s="8">
        <f>TABLE_download_statelocal!P310</f>
        <v>749.8</v>
      </c>
      <c r="Q310" s="8">
        <f>TABLE_download_statelocal!Q310</f>
        <v>386.5</v>
      </c>
      <c r="R310" s="8">
        <f>TABLE_download_statelocal!R310</f>
        <v>238.2</v>
      </c>
      <c r="S310" s="8">
        <f>TABLE_download_statelocal!S310</f>
        <v>231.8</v>
      </c>
      <c r="T310" s="8">
        <f>TABLE_download_statelocal!T310</f>
        <v>281.7</v>
      </c>
      <c r="U310" s="8">
        <f>TABLE_download_statelocal!U310</f>
        <v>299.5</v>
      </c>
      <c r="V310" s="8">
        <f>TABLE_download_statelocal!V310</f>
        <v>84.699999999999989</v>
      </c>
      <c r="W310" s="8">
        <f>TABLE_download_statelocal!W310</f>
        <v>359.7</v>
      </c>
      <c r="X310" s="8">
        <f>TABLE_download_statelocal!X310</f>
        <v>405.3</v>
      </c>
      <c r="Y310" s="8">
        <f>TABLE_download_statelocal!Y310</f>
        <v>545.79999999999995</v>
      </c>
      <c r="Z310" s="8">
        <f>TABLE_download_statelocal!Z310</f>
        <v>388.2</v>
      </c>
      <c r="AA310" s="8">
        <f>TABLE_download_statelocal!AA310</f>
        <v>218.70000000000002</v>
      </c>
      <c r="AB310" s="8">
        <f>TABLE_download_statelocal!AB310</f>
        <v>381.8</v>
      </c>
      <c r="AC310" s="8">
        <f>TABLE_download_statelocal!AC310</f>
        <v>77.599999999999994</v>
      </c>
      <c r="AD310" s="8">
        <f>TABLE_download_statelocal!AD310</f>
        <v>153.60000000000002</v>
      </c>
      <c r="AE310" s="8">
        <f>TABLE_download_statelocal!AE310</f>
        <v>136.5</v>
      </c>
      <c r="AF310" s="8">
        <f>TABLE_download_statelocal!AF310</f>
        <v>83.1</v>
      </c>
      <c r="AG310" s="8">
        <f>TABLE_download_statelocal!AG310</f>
        <v>554.4</v>
      </c>
      <c r="AH310" s="8">
        <f>TABLE_download_statelocal!AH310</f>
        <v>159.9</v>
      </c>
      <c r="AI310" s="8">
        <f>TABLE_download_statelocal!AI310</f>
        <v>1353.6</v>
      </c>
      <c r="AJ310" s="8">
        <f>TABLE_download_statelocal!AJ310</f>
        <v>649.29999999999995</v>
      </c>
      <c r="AK310" s="8">
        <f>TABLE_download_statelocal!AK310</f>
        <v>71.900000000000006</v>
      </c>
      <c r="AL310" s="8">
        <f>TABLE_download_statelocal!AL310</f>
        <v>695.69999999999993</v>
      </c>
      <c r="AM310" s="8">
        <f>TABLE_download_statelocal!AM310</f>
        <v>304.8</v>
      </c>
      <c r="AN310" s="8">
        <f>TABLE_download_statelocal!AN310</f>
        <v>276</v>
      </c>
      <c r="AO310" s="8">
        <f>TABLE_download_statelocal!AO310</f>
        <v>610.19999999999993</v>
      </c>
      <c r="AP310" s="8">
        <f>TABLE_download_statelocal!AP310</f>
        <v>50</v>
      </c>
      <c r="AQ310" s="8">
        <f>TABLE_download_statelocal!AQ310</f>
        <v>327.5</v>
      </c>
      <c r="AR310" s="8">
        <f>TABLE_download_statelocal!AR310</f>
        <v>66.900000000000006</v>
      </c>
      <c r="AS310" s="8">
        <f>TABLE_download_statelocal!AS310</f>
        <v>375.59999999999997</v>
      </c>
      <c r="AT310" s="8">
        <f>TABLE_download_statelocal!AT310</f>
        <v>1682.4</v>
      </c>
      <c r="AU310" s="8">
        <f>TABLE_download_statelocal!AU310</f>
        <v>198.39999999999998</v>
      </c>
      <c r="AV310" s="8">
        <f>TABLE_download_statelocal!AV310</f>
        <v>49.1</v>
      </c>
      <c r="AW310" s="8">
        <f>TABLE_download_statelocal!AW310</f>
        <v>534.70000000000005</v>
      </c>
      <c r="AX310" s="8">
        <f>TABLE_download_statelocal!AX310</f>
        <v>487.3</v>
      </c>
      <c r="AY310" s="8">
        <f>TABLE_download_statelocal!AY310</f>
        <v>129.6</v>
      </c>
      <c r="AZ310" s="8">
        <f>TABLE_download_statelocal!AZ310</f>
        <v>381</v>
      </c>
      <c r="BA310" s="8">
        <f>TABLE_download_statelocal!BA310</f>
        <v>63.699999999999996</v>
      </c>
    </row>
    <row r="311" spans="1:53" x14ac:dyDescent="0.2">
      <c r="A311" s="5">
        <v>42156</v>
      </c>
      <c r="B311" s="8">
        <f>TABLE_download_statelocal!B311</f>
        <v>19258</v>
      </c>
      <c r="C311" s="8">
        <f>TABLE_download_statelocal!C311</f>
        <v>327.90000000000003</v>
      </c>
      <c r="D311" s="8">
        <f>TABLE_download_statelocal!D311</f>
        <v>67</v>
      </c>
      <c r="E311" s="8">
        <f>TABLE_download_statelocal!E311</f>
        <v>350.5</v>
      </c>
      <c r="F311" s="8">
        <f>TABLE_download_statelocal!F311</f>
        <v>191.79999999999998</v>
      </c>
      <c r="G311" s="8">
        <f>TABLE_download_statelocal!G311</f>
        <v>2212.3999999999996</v>
      </c>
      <c r="H311" s="8">
        <f>TABLE_download_statelocal!H311</f>
        <v>363.7</v>
      </c>
      <c r="I311" s="8">
        <f>TABLE_download_statelocal!I311</f>
        <v>225.4</v>
      </c>
      <c r="J311" s="8">
        <f>TABLE_download_statelocal!J311</f>
        <v>60.3</v>
      </c>
      <c r="K311" s="8">
        <f>TABLE_download_statelocal!K311</f>
        <v>40.400000000000006</v>
      </c>
      <c r="L311" s="8">
        <f>TABLE_download_statelocal!L311</f>
        <v>951</v>
      </c>
      <c r="M311" s="8">
        <f>TABLE_download_statelocal!M311</f>
        <v>580.6</v>
      </c>
      <c r="N311" s="8">
        <f>TABLE_download_statelocal!N311</f>
        <v>93.5</v>
      </c>
      <c r="O311" s="8">
        <f>TABLE_download_statelocal!O311</f>
        <v>106.2</v>
      </c>
      <c r="P311" s="8">
        <f>TABLE_download_statelocal!P311</f>
        <v>748.5</v>
      </c>
      <c r="Q311" s="8">
        <f>TABLE_download_statelocal!Q311</f>
        <v>396.5</v>
      </c>
      <c r="R311" s="8">
        <f>TABLE_download_statelocal!R311</f>
        <v>237.1</v>
      </c>
      <c r="S311" s="8">
        <f>TABLE_download_statelocal!S311</f>
        <v>231.5</v>
      </c>
      <c r="T311" s="8">
        <f>TABLE_download_statelocal!T311</f>
        <v>282.09999999999997</v>
      </c>
      <c r="U311" s="8">
        <f>TABLE_download_statelocal!U311</f>
        <v>299.60000000000002</v>
      </c>
      <c r="V311" s="8">
        <f>TABLE_download_statelocal!V311</f>
        <v>85</v>
      </c>
      <c r="W311" s="8">
        <f>TABLE_download_statelocal!W311</f>
        <v>361.9</v>
      </c>
      <c r="X311" s="8">
        <f>TABLE_download_statelocal!X311</f>
        <v>407.09999999999997</v>
      </c>
      <c r="Y311" s="8">
        <f>TABLE_download_statelocal!Y311</f>
        <v>541.4</v>
      </c>
      <c r="Z311" s="8">
        <f>TABLE_download_statelocal!Z311</f>
        <v>387.2</v>
      </c>
      <c r="AA311" s="8">
        <f>TABLE_download_statelocal!AA311</f>
        <v>218.20000000000002</v>
      </c>
      <c r="AB311" s="8">
        <f>TABLE_download_statelocal!AB311</f>
        <v>382</v>
      </c>
      <c r="AC311" s="8">
        <f>TABLE_download_statelocal!AC311</f>
        <v>77.3</v>
      </c>
      <c r="AD311" s="8">
        <f>TABLE_download_statelocal!AD311</f>
        <v>153.4</v>
      </c>
      <c r="AE311" s="8">
        <f>TABLE_download_statelocal!AE311</f>
        <v>136.6</v>
      </c>
      <c r="AF311" s="8">
        <f>TABLE_download_statelocal!AF311</f>
        <v>82.7</v>
      </c>
      <c r="AG311" s="8">
        <f>TABLE_download_statelocal!AG311</f>
        <v>552.5</v>
      </c>
      <c r="AH311" s="8">
        <f>TABLE_download_statelocal!AH311</f>
        <v>159.1</v>
      </c>
      <c r="AI311" s="8">
        <f>TABLE_download_statelocal!AI311</f>
        <v>1353.8</v>
      </c>
      <c r="AJ311" s="8">
        <f>TABLE_download_statelocal!AJ311</f>
        <v>647.70000000000005</v>
      </c>
      <c r="AK311" s="8">
        <f>TABLE_download_statelocal!AK311</f>
        <v>71.7</v>
      </c>
      <c r="AL311" s="8">
        <f>TABLE_download_statelocal!AL311</f>
        <v>694.6</v>
      </c>
      <c r="AM311" s="8">
        <f>TABLE_download_statelocal!AM311</f>
        <v>303.39999999999998</v>
      </c>
      <c r="AN311" s="8">
        <f>TABLE_download_statelocal!AN311</f>
        <v>277.09999999999997</v>
      </c>
      <c r="AO311" s="8">
        <f>TABLE_download_statelocal!AO311</f>
        <v>609.5</v>
      </c>
      <c r="AP311" s="8">
        <f>TABLE_download_statelocal!AP311</f>
        <v>49.7</v>
      </c>
      <c r="AQ311" s="8">
        <f>TABLE_download_statelocal!AQ311</f>
        <v>327.2</v>
      </c>
      <c r="AR311" s="8">
        <f>TABLE_download_statelocal!AR311</f>
        <v>67.099999999999994</v>
      </c>
      <c r="AS311" s="8">
        <f>TABLE_download_statelocal!AS311</f>
        <v>375</v>
      </c>
      <c r="AT311" s="8">
        <f>TABLE_download_statelocal!AT311</f>
        <v>1688.2</v>
      </c>
      <c r="AU311" s="8">
        <f>TABLE_download_statelocal!AU311</f>
        <v>199.3</v>
      </c>
      <c r="AV311" s="8">
        <f>TABLE_download_statelocal!AV311</f>
        <v>49.4</v>
      </c>
      <c r="AW311" s="8">
        <f>TABLE_download_statelocal!AW311</f>
        <v>534</v>
      </c>
      <c r="AX311" s="8">
        <f>TABLE_download_statelocal!AX311</f>
        <v>488.79999999999995</v>
      </c>
      <c r="AY311" s="8">
        <f>TABLE_download_statelocal!AY311</f>
        <v>129.20000000000002</v>
      </c>
      <c r="AZ311" s="8">
        <f>TABLE_download_statelocal!AZ311</f>
        <v>381.40000000000003</v>
      </c>
      <c r="BA311" s="8">
        <f>TABLE_download_statelocal!BA311</f>
        <v>63.8</v>
      </c>
    </row>
    <row r="312" spans="1:53" x14ac:dyDescent="0.2">
      <c r="A312" s="5">
        <v>42186</v>
      </c>
      <c r="B312" s="8">
        <f>TABLE_download_statelocal!B312</f>
        <v>19295</v>
      </c>
      <c r="C312" s="8">
        <f>TABLE_download_statelocal!C312</f>
        <v>328</v>
      </c>
      <c r="D312" s="8">
        <f>TABLE_download_statelocal!D312</f>
        <v>67.3</v>
      </c>
      <c r="E312" s="8">
        <f>TABLE_download_statelocal!E312</f>
        <v>351.4</v>
      </c>
      <c r="F312" s="8">
        <f>TABLE_download_statelocal!F312</f>
        <v>191.89999999999998</v>
      </c>
      <c r="G312" s="8">
        <f>TABLE_download_statelocal!G312</f>
        <v>2222.6999999999998</v>
      </c>
      <c r="H312" s="8">
        <f>TABLE_download_statelocal!H312</f>
        <v>362.7</v>
      </c>
      <c r="I312" s="8">
        <f>TABLE_download_statelocal!I312</f>
        <v>226.2</v>
      </c>
      <c r="J312" s="8">
        <f>TABLE_download_statelocal!J312</f>
        <v>59.7</v>
      </c>
      <c r="K312" s="8">
        <f>TABLE_download_statelocal!K312</f>
        <v>39.900000000000006</v>
      </c>
      <c r="L312" s="8">
        <f>TABLE_download_statelocal!L312</f>
        <v>952.69999999999993</v>
      </c>
      <c r="M312" s="8">
        <f>TABLE_download_statelocal!M312</f>
        <v>580.19999999999993</v>
      </c>
      <c r="N312" s="8">
        <f>TABLE_download_statelocal!N312</f>
        <v>93</v>
      </c>
      <c r="O312" s="8">
        <f>TABLE_download_statelocal!O312</f>
        <v>106.60000000000001</v>
      </c>
      <c r="P312" s="8">
        <f>TABLE_download_statelocal!P312</f>
        <v>749.1</v>
      </c>
      <c r="Q312" s="8">
        <f>TABLE_download_statelocal!Q312</f>
        <v>389.9</v>
      </c>
      <c r="R312" s="8">
        <f>TABLE_download_statelocal!R312</f>
        <v>237.9</v>
      </c>
      <c r="S312" s="8">
        <f>TABLE_download_statelocal!S312</f>
        <v>231.70000000000002</v>
      </c>
      <c r="T312" s="8">
        <f>TABLE_download_statelocal!T312</f>
        <v>280.79999999999995</v>
      </c>
      <c r="U312" s="8">
        <f>TABLE_download_statelocal!U312</f>
        <v>299.29999999999995</v>
      </c>
      <c r="V312" s="8">
        <f>TABLE_download_statelocal!V312</f>
        <v>85.5</v>
      </c>
      <c r="W312" s="8">
        <f>TABLE_download_statelocal!W312</f>
        <v>359.5</v>
      </c>
      <c r="X312" s="8">
        <f>TABLE_download_statelocal!X312</f>
        <v>406.3</v>
      </c>
      <c r="Y312" s="8">
        <f>TABLE_download_statelocal!Y312</f>
        <v>542.90000000000009</v>
      </c>
      <c r="Z312" s="8">
        <f>TABLE_download_statelocal!Z312</f>
        <v>388.6</v>
      </c>
      <c r="AA312" s="8">
        <f>TABLE_download_statelocal!AA312</f>
        <v>218.3</v>
      </c>
      <c r="AB312" s="8">
        <f>TABLE_download_statelocal!AB312</f>
        <v>380.9</v>
      </c>
      <c r="AC312" s="8">
        <f>TABLE_download_statelocal!AC312</f>
        <v>77.099999999999994</v>
      </c>
      <c r="AD312" s="8">
        <f>TABLE_download_statelocal!AD312</f>
        <v>154.20000000000002</v>
      </c>
      <c r="AE312" s="8">
        <f>TABLE_download_statelocal!AE312</f>
        <v>136.29999999999998</v>
      </c>
      <c r="AF312" s="8">
        <f>TABLE_download_statelocal!AF312</f>
        <v>83.1</v>
      </c>
      <c r="AG312" s="8">
        <f>TABLE_download_statelocal!AG312</f>
        <v>550.1</v>
      </c>
      <c r="AH312" s="8">
        <f>TABLE_download_statelocal!AH312</f>
        <v>156</v>
      </c>
      <c r="AI312" s="8">
        <f>TABLE_download_statelocal!AI312</f>
        <v>1353.3999999999999</v>
      </c>
      <c r="AJ312" s="8">
        <f>TABLE_download_statelocal!AJ312</f>
        <v>647.20000000000005</v>
      </c>
      <c r="AK312" s="8">
        <f>TABLE_download_statelocal!AK312</f>
        <v>72.300000000000011</v>
      </c>
      <c r="AL312" s="8">
        <f>TABLE_download_statelocal!AL312</f>
        <v>696</v>
      </c>
      <c r="AM312" s="8">
        <f>TABLE_download_statelocal!AM312</f>
        <v>303.39999999999998</v>
      </c>
      <c r="AN312" s="8">
        <f>TABLE_download_statelocal!AN312</f>
        <v>271.3</v>
      </c>
      <c r="AO312" s="8">
        <f>TABLE_download_statelocal!AO312</f>
        <v>609.29999999999995</v>
      </c>
      <c r="AP312" s="8">
        <f>TABLE_download_statelocal!AP312</f>
        <v>49.6</v>
      </c>
      <c r="AQ312" s="8">
        <f>TABLE_download_statelocal!AQ312</f>
        <v>326.89999999999998</v>
      </c>
      <c r="AR312" s="8">
        <f>TABLE_download_statelocal!AR312</f>
        <v>67</v>
      </c>
      <c r="AS312" s="8">
        <f>TABLE_download_statelocal!AS312</f>
        <v>375</v>
      </c>
      <c r="AT312" s="8">
        <f>TABLE_download_statelocal!AT312</f>
        <v>1695.7</v>
      </c>
      <c r="AU312" s="8">
        <f>TABLE_download_statelocal!AU312</f>
        <v>199.60000000000002</v>
      </c>
      <c r="AV312" s="8">
        <f>TABLE_download_statelocal!AV312</f>
        <v>49.1</v>
      </c>
      <c r="AW312" s="8">
        <f>TABLE_download_statelocal!AW312</f>
        <v>533</v>
      </c>
      <c r="AX312" s="8">
        <f>TABLE_download_statelocal!AX312</f>
        <v>489.1</v>
      </c>
      <c r="AY312" s="8">
        <f>TABLE_download_statelocal!AY312</f>
        <v>129.30000000000001</v>
      </c>
      <c r="AZ312" s="8">
        <f>TABLE_download_statelocal!AZ312</f>
        <v>380.40000000000003</v>
      </c>
      <c r="BA312" s="8">
        <f>TABLE_download_statelocal!BA312</f>
        <v>63.7</v>
      </c>
    </row>
    <row r="313" spans="1:53" x14ac:dyDescent="0.2">
      <c r="A313" s="5">
        <v>42217</v>
      </c>
      <c r="B313" s="8">
        <f>TABLE_download_statelocal!B313</f>
        <v>19302</v>
      </c>
      <c r="C313" s="8">
        <f>TABLE_download_statelocal!C313</f>
        <v>328.59999999999997</v>
      </c>
      <c r="D313" s="8">
        <f>TABLE_download_statelocal!D313</f>
        <v>67.099999999999994</v>
      </c>
      <c r="E313" s="8">
        <f>TABLE_download_statelocal!E313</f>
        <v>351.9</v>
      </c>
      <c r="F313" s="8">
        <f>TABLE_download_statelocal!F313</f>
        <v>192.2</v>
      </c>
      <c r="G313" s="8">
        <f>TABLE_download_statelocal!G313</f>
        <v>2232.1</v>
      </c>
      <c r="H313" s="8">
        <f>TABLE_download_statelocal!H313</f>
        <v>361.59999999999997</v>
      </c>
      <c r="I313" s="8">
        <f>TABLE_download_statelocal!I313</f>
        <v>225.8</v>
      </c>
      <c r="J313" s="8">
        <f>TABLE_download_statelocal!J313</f>
        <v>59.699999999999996</v>
      </c>
      <c r="K313" s="8">
        <f>TABLE_download_statelocal!K313</f>
        <v>40.300000000000011</v>
      </c>
      <c r="L313" s="8">
        <f>TABLE_download_statelocal!L313</f>
        <v>953.59999999999991</v>
      </c>
      <c r="M313" s="8">
        <f>TABLE_download_statelocal!M313</f>
        <v>582</v>
      </c>
      <c r="N313" s="8">
        <f>TABLE_download_statelocal!N313</f>
        <v>95.800000000000011</v>
      </c>
      <c r="O313" s="8">
        <f>TABLE_download_statelocal!O313</f>
        <v>106.4</v>
      </c>
      <c r="P313" s="8">
        <f>TABLE_download_statelocal!P313</f>
        <v>748</v>
      </c>
      <c r="Q313" s="8">
        <f>TABLE_download_statelocal!Q313</f>
        <v>391</v>
      </c>
      <c r="R313" s="8">
        <f>TABLE_download_statelocal!R313</f>
        <v>235.5</v>
      </c>
      <c r="S313" s="8">
        <f>TABLE_download_statelocal!S313</f>
        <v>231.20000000000002</v>
      </c>
      <c r="T313" s="8">
        <f>TABLE_download_statelocal!T313</f>
        <v>281.39999999999998</v>
      </c>
      <c r="U313" s="8">
        <f>TABLE_download_statelocal!U313</f>
        <v>299.5</v>
      </c>
      <c r="V313" s="8">
        <f>TABLE_download_statelocal!V313</f>
        <v>85.399999999999991</v>
      </c>
      <c r="W313" s="8">
        <f>TABLE_download_statelocal!W313</f>
        <v>358.4</v>
      </c>
      <c r="X313" s="8">
        <f>TABLE_download_statelocal!X313</f>
        <v>404.20000000000005</v>
      </c>
      <c r="Y313" s="8">
        <f>TABLE_download_statelocal!Y313</f>
        <v>543</v>
      </c>
      <c r="Z313" s="8">
        <f>TABLE_download_statelocal!Z313</f>
        <v>387.1</v>
      </c>
      <c r="AA313" s="8">
        <f>TABLE_download_statelocal!AA313</f>
        <v>218.70000000000002</v>
      </c>
      <c r="AB313" s="8">
        <f>TABLE_download_statelocal!AB313</f>
        <v>380.29999999999995</v>
      </c>
      <c r="AC313" s="8">
        <f>TABLE_download_statelocal!AC313</f>
        <v>76.900000000000006</v>
      </c>
      <c r="AD313" s="8">
        <f>TABLE_download_statelocal!AD313</f>
        <v>155.4</v>
      </c>
      <c r="AE313" s="8">
        <f>TABLE_download_statelocal!AE313</f>
        <v>136</v>
      </c>
      <c r="AF313" s="8">
        <f>TABLE_download_statelocal!AF313</f>
        <v>81.100000000000009</v>
      </c>
      <c r="AG313" s="8">
        <f>TABLE_download_statelocal!AG313</f>
        <v>553.1</v>
      </c>
      <c r="AH313" s="8">
        <f>TABLE_download_statelocal!AH313</f>
        <v>160.20000000000002</v>
      </c>
      <c r="AI313" s="8">
        <f>TABLE_download_statelocal!AI313</f>
        <v>1353.5</v>
      </c>
      <c r="AJ313" s="8">
        <f>TABLE_download_statelocal!AJ313</f>
        <v>648.40000000000009</v>
      </c>
      <c r="AK313" s="8">
        <f>TABLE_download_statelocal!AK313</f>
        <v>72.5</v>
      </c>
      <c r="AL313" s="8">
        <f>TABLE_download_statelocal!AL313</f>
        <v>697.69999999999993</v>
      </c>
      <c r="AM313" s="8">
        <f>TABLE_download_statelocal!AM313</f>
        <v>304</v>
      </c>
      <c r="AN313" s="8">
        <f>TABLE_download_statelocal!AN313</f>
        <v>271.7</v>
      </c>
      <c r="AO313" s="8">
        <f>TABLE_download_statelocal!AO313</f>
        <v>610.79999999999995</v>
      </c>
      <c r="AP313" s="8">
        <f>TABLE_download_statelocal!AP313</f>
        <v>49.4</v>
      </c>
      <c r="AQ313" s="8">
        <f>TABLE_download_statelocal!AQ313</f>
        <v>326.90000000000003</v>
      </c>
      <c r="AR313" s="8">
        <f>TABLE_download_statelocal!AR313</f>
        <v>66.600000000000009</v>
      </c>
      <c r="AS313" s="8">
        <f>TABLE_download_statelocal!AS313</f>
        <v>374.9</v>
      </c>
      <c r="AT313" s="8">
        <f>TABLE_download_statelocal!AT313</f>
        <v>1695.3</v>
      </c>
      <c r="AU313" s="8">
        <f>TABLE_download_statelocal!AU313</f>
        <v>199</v>
      </c>
      <c r="AV313" s="8">
        <f>TABLE_download_statelocal!AV313</f>
        <v>48.300000000000004</v>
      </c>
      <c r="AW313" s="8">
        <f>TABLE_download_statelocal!AW313</f>
        <v>533</v>
      </c>
      <c r="AX313" s="8">
        <f>TABLE_download_statelocal!AX313</f>
        <v>490.49999999999994</v>
      </c>
      <c r="AY313" s="8">
        <f>TABLE_download_statelocal!AY313</f>
        <v>129.5</v>
      </c>
      <c r="AZ313" s="8">
        <f>TABLE_download_statelocal!AZ313</f>
        <v>379.8</v>
      </c>
      <c r="BA313" s="8">
        <f>TABLE_download_statelocal!BA313</f>
        <v>63.9</v>
      </c>
    </row>
    <row r="314" spans="1:53" x14ac:dyDescent="0.2">
      <c r="A314" s="5">
        <v>42248</v>
      </c>
      <c r="B314" s="8">
        <f>TABLE_download_statelocal!B314</f>
        <v>19283</v>
      </c>
      <c r="C314" s="8">
        <f>TABLE_download_statelocal!C314</f>
        <v>327.8</v>
      </c>
      <c r="D314" s="8">
        <f>TABLE_download_statelocal!D314</f>
        <v>66.899999999999991</v>
      </c>
      <c r="E314" s="8">
        <f>TABLE_download_statelocal!E314</f>
        <v>353.7</v>
      </c>
      <c r="F314" s="8">
        <f>TABLE_download_statelocal!F314</f>
        <v>192</v>
      </c>
      <c r="G314" s="8">
        <f>TABLE_download_statelocal!G314</f>
        <v>2232.4</v>
      </c>
      <c r="H314" s="8">
        <f>TABLE_download_statelocal!H314</f>
        <v>364.8</v>
      </c>
      <c r="I314" s="8">
        <f>TABLE_download_statelocal!I314</f>
        <v>225.9</v>
      </c>
      <c r="J314" s="8">
        <f>TABLE_download_statelocal!J314</f>
        <v>59.6</v>
      </c>
      <c r="K314" s="8">
        <f>TABLE_download_statelocal!K314</f>
        <v>40.5</v>
      </c>
      <c r="L314" s="8">
        <f>TABLE_download_statelocal!L314</f>
        <v>950.99999999999989</v>
      </c>
      <c r="M314" s="8">
        <f>TABLE_download_statelocal!M314</f>
        <v>579.20000000000005</v>
      </c>
      <c r="N314" s="8">
        <f>TABLE_download_statelocal!N314</f>
        <v>93</v>
      </c>
      <c r="O314" s="8">
        <f>TABLE_download_statelocal!O314</f>
        <v>107</v>
      </c>
      <c r="P314" s="8">
        <f>TABLE_download_statelocal!P314</f>
        <v>745.6</v>
      </c>
      <c r="Q314" s="8">
        <f>TABLE_download_statelocal!Q314</f>
        <v>393.3</v>
      </c>
      <c r="R314" s="8">
        <f>TABLE_download_statelocal!R314</f>
        <v>236.9</v>
      </c>
      <c r="S314" s="8">
        <f>TABLE_download_statelocal!S314</f>
        <v>230.4</v>
      </c>
      <c r="T314" s="8">
        <f>TABLE_download_statelocal!T314</f>
        <v>280.2</v>
      </c>
      <c r="U314" s="8">
        <f>TABLE_download_statelocal!U314</f>
        <v>300.2</v>
      </c>
      <c r="V314" s="8">
        <f>TABLE_download_statelocal!V314</f>
        <v>84.9</v>
      </c>
      <c r="W314" s="8">
        <f>TABLE_download_statelocal!W314</f>
        <v>361.9</v>
      </c>
      <c r="X314" s="8">
        <f>TABLE_download_statelocal!X314</f>
        <v>402.5</v>
      </c>
      <c r="Y314" s="8">
        <f>TABLE_download_statelocal!Y314</f>
        <v>537.5</v>
      </c>
      <c r="Z314" s="8">
        <f>TABLE_download_statelocal!Z314</f>
        <v>386.2</v>
      </c>
      <c r="AA314" s="8">
        <f>TABLE_download_statelocal!AA314</f>
        <v>217.9</v>
      </c>
      <c r="AB314" s="8">
        <f>TABLE_download_statelocal!AB314</f>
        <v>378.1</v>
      </c>
      <c r="AC314" s="8">
        <f>TABLE_download_statelocal!AC314</f>
        <v>77.400000000000006</v>
      </c>
      <c r="AD314" s="8">
        <f>TABLE_download_statelocal!AD314</f>
        <v>154.4</v>
      </c>
      <c r="AE314" s="8">
        <f>TABLE_download_statelocal!AE314</f>
        <v>136.69999999999999</v>
      </c>
      <c r="AF314" s="8">
        <f>TABLE_download_statelocal!AF314</f>
        <v>82.600000000000009</v>
      </c>
      <c r="AG314" s="8">
        <f>TABLE_download_statelocal!AG314</f>
        <v>553</v>
      </c>
      <c r="AH314" s="8">
        <f>TABLE_download_statelocal!AH314</f>
        <v>160.10000000000002</v>
      </c>
      <c r="AI314" s="8">
        <f>TABLE_download_statelocal!AI314</f>
        <v>1357.6999999999998</v>
      </c>
      <c r="AJ314" s="8">
        <f>TABLE_download_statelocal!AJ314</f>
        <v>648.29999999999995</v>
      </c>
      <c r="AK314" s="8">
        <f>TABLE_download_statelocal!AK314</f>
        <v>71.900000000000006</v>
      </c>
      <c r="AL314" s="8">
        <f>TABLE_download_statelocal!AL314</f>
        <v>695.7</v>
      </c>
      <c r="AM314" s="8">
        <f>TABLE_download_statelocal!AM314</f>
        <v>304.7</v>
      </c>
      <c r="AN314" s="8">
        <f>TABLE_download_statelocal!AN314</f>
        <v>270.7</v>
      </c>
      <c r="AO314" s="8">
        <f>TABLE_download_statelocal!AO314</f>
        <v>607.6</v>
      </c>
      <c r="AP314" s="8">
        <f>TABLE_download_statelocal!AP314</f>
        <v>49.4</v>
      </c>
      <c r="AQ314" s="8">
        <f>TABLE_download_statelocal!AQ314</f>
        <v>328.7</v>
      </c>
      <c r="AR314" s="8">
        <f>TABLE_download_statelocal!AR314</f>
        <v>66.600000000000009</v>
      </c>
      <c r="AS314" s="8">
        <f>TABLE_download_statelocal!AS314</f>
        <v>377.7</v>
      </c>
      <c r="AT314" s="8">
        <f>TABLE_download_statelocal!AT314</f>
        <v>1697.7</v>
      </c>
      <c r="AU314" s="8">
        <f>TABLE_download_statelocal!AU314</f>
        <v>199.5</v>
      </c>
      <c r="AV314" s="8">
        <f>TABLE_download_statelocal!AV314</f>
        <v>48.800000000000004</v>
      </c>
      <c r="AW314" s="8">
        <f>TABLE_download_statelocal!AW314</f>
        <v>533.29999999999995</v>
      </c>
      <c r="AX314" s="8">
        <f>TABLE_download_statelocal!AX314</f>
        <v>493.8</v>
      </c>
      <c r="AY314" s="8">
        <f>TABLE_download_statelocal!AY314</f>
        <v>131</v>
      </c>
      <c r="AZ314" s="8">
        <f>TABLE_download_statelocal!AZ314</f>
        <v>379.5</v>
      </c>
      <c r="BA314" s="8">
        <f>TABLE_download_statelocal!BA314</f>
        <v>64.199999999999989</v>
      </c>
    </row>
    <row r="315" spans="1:53" x14ac:dyDescent="0.2">
      <c r="A315" s="5">
        <v>42278</v>
      </c>
      <c r="B315" s="8">
        <f>TABLE_download_statelocal!B315</f>
        <v>19301</v>
      </c>
      <c r="C315" s="8">
        <f>TABLE_download_statelocal!C315</f>
        <v>327.5</v>
      </c>
      <c r="D315" s="8">
        <f>TABLE_download_statelocal!D315</f>
        <v>66.7</v>
      </c>
      <c r="E315" s="8">
        <f>TABLE_download_statelocal!E315</f>
        <v>355.59999999999997</v>
      </c>
      <c r="F315" s="8">
        <f>TABLE_download_statelocal!F315</f>
        <v>191.4</v>
      </c>
      <c r="G315" s="8">
        <f>TABLE_download_statelocal!G315</f>
        <v>2233.1999999999998</v>
      </c>
      <c r="H315" s="8">
        <f>TABLE_download_statelocal!H315</f>
        <v>366.3</v>
      </c>
      <c r="I315" s="8">
        <f>TABLE_download_statelocal!I315</f>
        <v>226.20000000000002</v>
      </c>
      <c r="J315" s="8">
        <f>TABLE_download_statelocal!J315</f>
        <v>59.499999999999993</v>
      </c>
      <c r="K315" s="8">
        <f>TABLE_download_statelocal!K315</f>
        <v>40.799999999999983</v>
      </c>
      <c r="L315" s="8">
        <f>TABLE_download_statelocal!L315</f>
        <v>953.5</v>
      </c>
      <c r="M315" s="8">
        <f>TABLE_download_statelocal!M315</f>
        <v>581.6</v>
      </c>
      <c r="N315" s="8">
        <f>TABLE_download_statelocal!N315</f>
        <v>93.2</v>
      </c>
      <c r="O315" s="8">
        <f>TABLE_download_statelocal!O315</f>
        <v>106.9</v>
      </c>
      <c r="P315" s="8">
        <f>TABLE_download_statelocal!P315</f>
        <v>749.1</v>
      </c>
      <c r="Q315" s="8">
        <f>TABLE_download_statelocal!Q315</f>
        <v>387.8</v>
      </c>
      <c r="R315" s="8">
        <f>TABLE_download_statelocal!R315</f>
        <v>238.79999999999998</v>
      </c>
      <c r="S315" s="8">
        <f>TABLE_download_statelocal!S315</f>
        <v>230.6</v>
      </c>
      <c r="T315" s="8">
        <f>TABLE_download_statelocal!T315</f>
        <v>281.29999999999995</v>
      </c>
      <c r="U315" s="8">
        <f>TABLE_download_statelocal!U315</f>
        <v>298.29999999999995</v>
      </c>
      <c r="V315" s="8">
        <f>TABLE_download_statelocal!V315</f>
        <v>84.7</v>
      </c>
      <c r="W315" s="8">
        <f>TABLE_download_statelocal!W315</f>
        <v>358.6</v>
      </c>
      <c r="X315" s="8">
        <f>TABLE_download_statelocal!X315</f>
        <v>404.79999999999995</v>
      </c>
      <c r="Y315" s="8">
        <f>TABLE_download_statelocal!Y315</f>
        <v>543.5</v>
      </c>
      <c r="Z315" s="8">
        <f>TABLE_download_statelocal!Z315</f>
        <v>387.6</v>
      </c>
      <c r="AA315" s="8">
        <f>TABLE_download_statelocal!AA315</f>
        <v>218.20000000000002</v>
      </c>
      <c r="AB315" s="8">
        <f>TABLE_download_statelocal!AB315</f>
        <v>376.9</v>
      </c>
      <c r="AC315" s="8">
        <f>TABLE_download_statelocal!AC315</f>
        <v>77.600000000000009</v>
      </c>
      <c r="AD315" s="8">
        <f>TABLE_download_statelocal!AD315</f>
        <v>155.4</v>
      </c>
      <c r="AE315" s="8">
        <f>TABLE_download_statelocal!AE315</f>
        <v>136.19999999999999</v>
      </c>
      <c r="AF315" s="8">
        <f>TABLE_download_statelocal!AF315</f>
        <v>82.5</v>
      </c>
      <c r="AG315" s="8">
        <f>TABLE_download_statelocal!AG315</f>
        <v>552.4</v>
      </c>
      <c r="AH315" s="8">
        <f>TABLE_download_statelocal!AH315</f>
        <v>160.10000000000002</v>
      </c>
      <c r="AI315" s="8">
        <f>TABLE_download_statelocal!AI315</f>
        <v>1356.3</v>
      </c>
      <c r="AJ315" s="8">
        <f>TABLE_download_statelocal!AJ315</f>
        <v>649.1</v>
      </c>
      <c r="AK315" s="8">
        <f>TABLE_download_statelocal!AK315</f>
        <v>73</v>
      </c>
      <c r="AL315" s="8">
        <f>TABLE_download_statelocal!AL315</f>
        <v>696</v>
      </c>
      <c r="AM315" s="8">
        <f>TABLE_download_statelocal!AM315</f>
        <v>305.7</v>
      </c>
      <c r="AN315" s="8">
        <f>TABLE_download_statelocal!AN315</f>
        <v>273.60000000000002</v>
      </c>
      <c r="AO315" s="8">
        <f>TABLE_download_statelocal!AO315</f>
        <v>606</v>
      </c>
      <c r="AP315" s="8">
        <f>TABLE_download_statelocal!AP315</f>
        <v>49.6</v>
      </c>
      <c r="AQ315" s="8">
        <f>TABLE_download_statelocal!AQ315</f>
        <v>328.5</v>
      </c>
      <c r="AR315" s="8">
        <f>TABLE_download_statelocal!AR315</f>
        <v>66.7</v>
      </c>
      <c r="AS315" s="8">
        <f>TABLE_download_statelocal!AS315</f>
        <v>377.8</v>
      </c>
      <c r="AT315" s="8">
        <f>TABLE_download_statelocal!AT315</f>
        <v>1698.4</v>
      </c>
      <c r="AU315" s="8">
        <f>TABLE_download_statelocal!AU315</f>
        <v>199.60000000000002</v>
      </c>
      <c r="AV315" s="8">
        <f>TABLE_download_statelocal!AV315</f>
        <v>48.9</v>
      </c>
      <c r="AW315" s="8">
        <f>TABLE_download_statelocal!AW315</f>
        <v>536</v>
      </c>
      <c r="AX315" s="8">
        <f>TABLE_download_statelocal!AX315</f>
        <v>490.1</v>
      </c>
      <c r="AY315" s="8">
        <f>TABLE_download_statelocal!AY315</f>
        <v>131.5</v>
      </c>
      <c r="AZ315" s="8">
        <f>TABLE_download_statelocal!AZ315</f>
        <v>379</v>
      </c>
      <c r="BA315" s="8">
        <f>TABLE_download_statelocal!BA315</f>
        <v>64.5</v>
      </c>
    </row>
    <row r="316" spans="1:53" x14ac:dyDescent="0.2">
      <c r="A316" s="5">
        <v>42309</v>
      </c>
      <c r="B316" s="8">
        <f>TABLE_download_statelocal!B316</f>
        <v>19312</v>
      </c>
      <c r="C316" s="8">
        <f>TABLE_download_statelocal!C316</f>
        <v>327</v>
      </c>
      <c r="D316" s="8">
        <f>TABLE_download_statelocal!D316</f>
        <v>66.600000000000009</v>
      </c>
      <c r="E316" s="8">
        <f>TABLE_download_statelocal!E316</f>
        <v>357.5</v>
      </c>
      <c r="F316" s="8">
        <f>TABLE_download_statelocal!F316</f>
        <v>191.4</v>
      </c>
      <c r="G316" s="8">
        <f>TABLE_download_statelocal!G316</f>
        <v>2235.9</v>
      </c>
      <c r="H316" s="8">
        <f>TABLE_download_statelocal!H316</f>
        <v>367.90000000000003</v>
      </c>
      <c r="I316" s="8">
        <f>TABLE_download_statelocal!I316</f>
        <v>226</v>
      </c>
      <c r="J316" s="8">
        <f>TABLE_download_statelocal!J316</f>
        <v>59.4</v>
      </c>
      <c r="K316" s="8">
        <f>TABLE_download_statelocal!K316</f>
        <v>40.599999999999994</v>
      </c>
      <c r="L316" s="8">
        <f>TABLE_download_statelocal!L316</f>
        <v>953.4</v>
      </c>
      <c r="M316" s="8">
        <f>TABLE_download_statelocal!M316</f>
        <v>580.5</v>
      </c>
      <c r="N316" s="8">
        <f>TABLE_download_statelocal!N316</f>
        <v>93</v>
      </c>
      <c r="O316" s="8">
        <f>TABLE_download_statelocal!O316</f>
        <v>107.1</v>
      </c>
      <c r="P316" s="8">
        <f>TABLE_download_statelocal!P316</f>
        <v>748</v>
      </c>
      <c r="Q316" s="8">
        <f>TABLE_download_statelocal!Q316</f>
        <v>390.3</v>
      </c>
      <c r="R316" s="8">
        <f>TABLE_download_statelocal!R316</f>
        <v>238.9</v>
      </c>
      <c r="S316" s="8">
        <f>TABLE_download_statelocal!S316</f>
        <v>230.7</v>
      </c>
      <c r="T316" s="8">
        <f>TABLE_download_statelocal!T316</f>
        <v>281.5</v>
      </c>
      <c r="U316" s="8">
        <f>TABLE_download_statelocal!U316</f>
        <v>298.40000000000003</v>
      </c>
      <c r="V316" s="8">
        <f>TABLE_download_statelocal!V316</f>
        <v>84.2</v>
      </c>
      <c r="W316" s="8">
        <f>TABLE_download_statelocal!W316</f>
        <v>357.6</v>
      </c>
      <c r="X316" s="8">
        <f>TABLE_download_statelocal!X316</f>
        <v>404.7</v>
      </c>
      <c r="Y316" s="8">
        <f>TABLE_download_statelocal!Y316</f>
        <v>542.1</v>
      </c>
      <c r="Z316" s="8">
        <f>TABLE_download_statelocal!Z316</f>
        <v>387.7</v>
      </c>
      <c r="AA316" s="8">
        <f>TABLE_download_statelocal!AA316</f>
        <v>218.3</v>
      </c>
      <c r="AB316" s="8">
        <f>TABLE_download_statelocal!AB316</f>
        <v>377.2</v>
      </c>
      <c r="AC316" s="8">
        <f>TABLE_download_statelocal!AC316</f>
        <v>77.5</v>
      </c>
      <c r="AD316" s="8">
        <f>TABLE_download_statelocal!AD316</f>
        <v>155.20000000000002</v>
      </c>
      <c r="AE316" s="8">
        <f>TABLE_download_statelocal!AE316</f>
        <v>137.1</v>
      </c>
      <c r="AF316" s="8">
        <f>TABLE_download_statelocal!AF316</f>
        <v>82.8</v>
      </c>
      <c r="AG316" s="8">
        <f>TABLE_download_statelocal!AG316</f>
        <v>553.5</v>
      </c>
      <c r="AH316" s="8">
        <f>TABLE_download_statelocal!AH316</f>
        <v>160.1</v>
      </c>
      <c r="AI316" s="8">
        <f>TABLE_download_statelocal!AI316</f>
        <v>1357.6999999999998</v>
      </c>
      <c r="AJ316" s="8">
        <f>TABLE_download_statelocal!AJ316</f>
        <v>649.1</v>
      </c>
      <c r="AK316" s="8">
        <f>TABLE_download_statelocal!AK316</f>
        <v>73.400000000000006</v>
      </c>
      <c r="AL316" s="8">
        <f>TABLE_download_statelocal!AL316</f>
        <v>695</v>
      </c>
      <c r="AM316" s="8">
        <f>TABLE_download_statelocal!AM316</f>
        <v>306.2</v>
      </c>
      <c r="AN316" s="8">
        <f>TABLE_download_statelocal!AN316</f>
        <v>274.09999999999997</v>
      </c>
      <c r="AO316" s="8">
        <f>TABLE_download_statelocal!AO316</f>
        <v>605.70000000000005</v>
      </c>
      <c r="AP316" s="8">
        <f>TABLE_download_statelocal!AP316</f>
        <v>49.5</v>
      </c>
      <c r="AQ316" s="8">
        <f>TABLE_download_statelocal!AQ316</f>
        <v>328.79999999999995</v>
      </c>
      <c r="AR316" s="8">
        <f>TABLE_download_statelocal!AR316</f>
        <v>66.7</v>
      </c>
      <c r="AS316" s="8">
        <f>TABLE_download_statelocal!AS316</f>
        <v>376.1</v>
      </c>
      <c r="AT316" s="8">
        <f>TABLE_download_statelocal!AT316</f>
        <v>1701.7</v>
      </c>
      <c r="AU316" s="8">
        <f>TABLE_download_statelocal!AU316</f>
        <v>199.4</v>
      </c>
      <c r="AV316" s="8">
        <f>TABLE_download_statelocal!AV316</f>
        <v>48.7</v>
      </c>
      <c r="AW316" s="8">
        <f>TABLE_download_statelocal!AW316</f>
        <v>535.90000000000009</v>
      </c>
      <c r="AX316" s="8">
        <f>TABLE_download_statelocal!AX316</f>
        <v>490.6</v>
      </c>
      <c r="AY316" s="8">
        <f>TABLE_download_statelocal!AY316</f>
        <v>131.79999999999998</v>
      </c>
      <c r="AZ316" s="8">
        <f>TABLE_download_statelocal!AZ316</f>
        <v>376.20000000000005</v>
      </c>
      <c r="BA316" s="8">
        <f>TABLE_download_statelocal!BA316</f>
        <v>64.399999999999991</v>
      </c>
    </row>
    <row r="317" spans="1:53" x14ac:dyDescent="0.2">
      <c r="A317" s="5">
        <v>42339</v>
      </c>
      <c r="B317" s="8">
        <f>TABLE_download_statelocal!B317</f>
        <v>19325</v>
      </c>
      <c r="C317" s="8">
        <f>TABLE_download_statelocal!C317</f>
        <v>327.39999999999998</v>
      </c>
      <c r="D317" s="8">
        <f>TABLE_download_statelocal!D317</f>
        <v>66.7</v>
      </c>
      <c r="E317" s="8">
        <f>TABLE_download_statelocal!E317</f>
        <v>356.20000000000005</v>
      </c>
      <c r="F317" s="8">
        <f>TABLE_download_statelocal!F317</f>
        <v>191.9</v>
      </c>
      <c r="G317" s="8">
        <f>TABLE_download_statelocal!G317</f>
        <v>2238</v>
      </c>
      <c r="H317" s="8">
        <f>TABLE_download_statelocal!H317</f>
        <v>369</v>
      </c>
      <c r="I317" s="8">
        <f>TABLE_download_statelocal!I317</f>
        <v>224.9</v>
      </c>
      <c r="J317" s="8">
        <f>TABLE_download_statelocal!J317</f>
        <v>59.699999999999996</v>
      </c>
      <c r="K317" s="8">
        <f>TABLE_download_statelocal!K317</f>
        <v>40.899999999999977</v>
      </c>
      <c r="L317" s="8">
        <f>TABLE_download_statelocal!L317</f>
        <v>951.90000000000009</v>
      </c>
      <c r="M317" s="8">
        <f>TABLE_download_statelocal!M317</f>
        <v>581.4</v>
      </c>
      <c r="N317" s="8">
        <f>TABLE_download_statelocal!N317</f>
        <v>93.4</v>
      </c>
      <c r="O317" s="8">
        <f>TABLE_download_statelocal!O317</f>
        <v>107.3</v>
      </c>
      <c r="P317" s="8">
        <f>TABLE_download_statelocal!P317</f>
        <v>748.2</v>
      </c>
      <c r="Q317" s="8">
        <f>TABLE_download_statelocal!Q317</f>
        <v>389.59999999999997</v>
      </c>
      <c r="R317" s="8">
        <f>TABLE_download_statelocal!R317</f>
        <v>239.60000000000002</v>
      </c>
      <c r="S317" s="8">
        <f>TABLE_download_statelocal!S317</f>
        <v>230.4</v>
      </c>
      <c r="T317" s="8">
        <f>TABLE_download_statelocal!T317</f>
        <v>281.10000000000002</v>
      </c>
      <c r="U317" s="8">
        <f>TABLE_download_statelocal!U317</f>
        <v>297.5</v>
      </c>
      <c r="V317" s="8">
        <f>TABLE_download_statelocal!V317</f>
        <v>84.600000000000009</v>
      </c>
      <c r="W317" s="8">
        <f>TABLE_download_statelocal!W317</f>
        <v>359.1</v>
      </c>
      <c r="X317" s="8">
        <f>TABLE_download_statelocal!X317</f>
        <v>405.8</v>
      </c>
      <c r="Y317" s="8">
        <f>TABLE_download_statelocal!Y317</f>
        <v>543.29999999999995</v>
      </c>
      <c r="Z317" s="8">
        <f>TABLE_download_statelocal!Z317</f>
        <v>388.90000000000003</v>
      </c>
      <c r="AA317" s="8">
        <f>TABLE_download_statelocal!AA317</f>
        <v>218.10000000000002</v>
      </c>
      <c r="AB317" s="8">
        <f>TABLE_download_statelocal!AB317</f>
        <v>377.3</v>
      </c>
      <c r="AC317" s="8">
        <f>TABLE_download_statelocal!AC317</f>
        <v>77.899999999999991</v>
      </c>
      <c r="AD317" s="8">
        <f>TABLE_download_statelocal!AD317</f>
        <v>155.4</v>
      </c>
      <c r="AE317" s="8">
        <f>TABLE_download_statelocal!AE317</f>
        <v>137.69999999999999</v>
      </c>
      <c r="AF317" s="8">
        <f>TABLE_download_statelocal!AF317</f>
        <v>82.800000000000011</v>
      </c>
      <c r="AG317" s="8">
        <f>TABLE_download_statelocal!AG317</f>
        <v>551.19999999999993</v>
      </c>
      <c r="AH317" s="8">
        <f>TABLE_download_statelocal!AH317</f>
        <v>159.89999999999998</v>
      </c>
      <c r="AI317" s="8">
        <f>TABLE_download_statelocal!AI317</f>
        <v>1356.8</v>
      </c>
      <c r="AJ317" s="8">
        <f>TABLE_download_statelocal!AJ317</f>
        <v>652.4</v>
      </c>
      <c r="AK317" s="8">
        <f>TABLE_download_statelocal!AK317</f>
        <v>72.900000000000006</v>
      </c>
      <c r="AL317" s="8">
        <f>TABLE_download_statelocal!AL317</f>
        <v>695.40000000000009</v>
      </c>
      <c r="AM317" s="8">
        <f>TABLE_download_statelocal!AM317</f>
        <v>306.3</v>
      </c>
      <c r="AN317" s="8">
        <f>TABLE_download_statelocal!AN317</f>
        <v>276</v>
      </c>
      <c r="AO317" s="8">
        <f>TABLE_download_statelocal!AO317</f>
        <v>604.90000000000009</v>
      </c>
      <c r="AP317" s="8">
        <f>TABLE_download_statelocal!AP317</f>
        <v>49.6</v>
      </c>
      <c r="AQ317" s="8">
        <f>TABLE_download_statelocal!AQ317</f>
        <v>329.4</v>
      </c>
      <c r="AR317" s="8">
        <f>TABLE_download_statelocal!AR317</f>
        <v>66.899999999999991</v>
      </c>
      <c r="AS317" s="8">
        <f>TABLE_download_statelocal!AS317</f>
        <v>376.1</v>
      </c>
      <c r="AT317" s="8">
        <f>TABLE_download_statelocal!AT317</f>
        <v>1703.6</v>
      </c>
      <c r="AU317" s="8">
        <f>TABLE_download_statelocal!AU317</f>
        <v>199.7</v>
      </c>
      <c r="AV317" s="8">
        <f>TABLE_download_statelocal!AV317</f>
        <v>48.5</v>
      </c>
      <c r="AW317" s="8">
        <f>TABLE_download_statelocal!AW317</f>
        <v>536.1</v>
      </c>
      <c r="AX317" s="8">
        <f>TABLE_download_statelocal!AX317</f>
        <v>491.5</v>
      </c>
      <c r="AY317" s="8">
        <f>TABLE_download_statelocal!AY317</f>
        <v>132.1</v>
      </c>
      <c r="AZ317" s="8">
        <f>TABLE_download_statelocal!AZ317</f>
        <v>380.70000000000005</v>
      </c>
      <c r="BA317" s="8">
        <f>TABLE_download_statelocal!BA317</f>
        <v>64.199999999999989</v>
      </c>
    </row>
    <row r="318" spans="1:53" x14ac:dyDescent="0.2">
      <c r="A318" s="5">
        <v>42370</v>
      </c>
      <c r="B318" s="8">
        <f>TABLE_download_statelocal!B318</f>
        <v>19350</v>
      </c>
      <c r="C318" s="8">
        <f>TABLE_download_statelocal!C318</f>
        <v>327.60000000000002</v>
      </c>
      <c r="D318" s="8">
        <f>TABLE_download_statelocal!D318</f>
        <v>66.5</v>
      </c>
      <c r="E318" s="8">
        <f>TABLE_download_statelocal!E318</f>
        <v>355.8</v>
      </c>
      <c r="F318" s="8">
        <f>TABLE_download_statelocal!F318</f>
        <v>192</v>
      </c>
      <c r="G318" s="8">
        <f>TABLE_download_statelocal!G318</f>
        <v>2240.7000000000003</v>
      </c>
      <c r="H318" s="8">
        <f>TABLE_download_statelocal!H318</f>
        <v>372.5</v>
      </c>
      <c r="I318" s="8">
        <f>TABLE_download_statelocal!I318</f>
        <v>224.9</v>
      </c>
      <c r="J318" s="8">
        <f>TABLE_download_statelocal!J318</f>
        <v>59.7</v>
      </c>
      <c r="K318" s="8">
        <f>TABLE_download_statelocal!K318</f>
        <v>40</v>
      </c>
      <c r="L318" s="8">
        <f>TABLE_download_statelocal!L318</f>
        <v>954.2</v>
      </c>
      <c r="M318" s="8">
        <f>TABLE_download_statelocal!M318</f>
        <v>581.9</v>
      </c>
      <c r="N318" s="8">
        <f>TABLE_download_statelocal!N318</f>
        <v>91.3</v>
      </c>
      <c r="O318" s="8">
        <f>TABLE_download_statelocal!O318</f>
        <v>107.39999999999999</v>
      </c>
      <c r="P318" s="8">
        <f>TABLE_download_statelocal!P318</f>
        <v>749</v>
      </c>
      <c r="Q318" s="8">
        <f>TABLE_download_statelocal!Q318</f>
        <v>389.70000000000005</v>
      </c>
      <c r="R318" s="8">
        <f>TABLE_download_statelocal!R318</f>
        <v>239.20000000000002</v>
      </c>
      <c r="S318" s="8">
        <f>TABLE_download_statelocal!S318</f>
        <v>231</v>
      </c>
      <c r="T318" s="8">
        <f>TABLE_download_statelocal!T318</f>
        <v>280.59999999999997</v>
      </c>
      <c r="U318" s="8">
        <f>TABLE_download_statelocal!U318</f>
        <v>298.90000000000003</v>
      </c>
      <c r="V318" s="8">
        <f>TABLE_download_statelocal!V318</f>
        <v>84.7</v>
      </c>
      <c r="W318" s="8">
        <f>TABLE_download_statelocal!W318</f>
        <v>357.90000000000003</v>
      </c>
      <c r="X318" s="8">
        <f>TABLE_download_statelocal!X318</f>
        <v>406.40000000000003</v>
      </c>
      <c r="Y318" s="8">
        <f>TABLE_download_statelocal!Y318</f>
        <v>544.20000000000005</v>
      </c>
      <c r="Z318" s="8">
        <f>TABLE_download_statelocal!Z318</f>
        <v>388.7</v>
      </c>
      <c r="AA318" s="8">
        <f>TABLE_download_statelocal!AA318</f>
        <v>218.8</v>
      </c>
      <c r="AB318" s="8">
        <f>TABLE_download_statelocal!AB318</f>
        <v>377.5</v>
      </c>
      <c r="AC318" s="8">
        <f>TABLE_download_statelocal!AC318</f>
        <v>77.399999999999991</v>
      </c>
      <c r="AD318" s="8">
        <f>TABLE_download_statelocal!AD318</f>
        <v>155.30000000000001</v>
      </c>
      <c r="AE318" s="8">
        <f>TABLE_download_statelocal!AE318</f>
        <v>138</v>
      </c>
      <c r="AF318" s="8">
        <f>TABLE_download_statelocal!AF318</f>
        <v>82.600000000000009</v>
      </c>
      <c r="AG318" s="8">
        <f>TABLE_download_statelocal!AG318</f>
        <v>550.1</v>
      </c>
      <c r="AH318" s="8">
        <f>TABLE_download_statelocal!AH318</f>
        <v>160.19999999999999</v>
      </c>
      <c r="AI318" s="8">
        <f>TABLE_download_statelocal!AI318</f>
        <v>1359.9</v>
      </c>
      <c r="AJ318" s="8">
        <f>TABLE_download_statelocal!AJ318</f>
        <v>649.69999999999993</v>
      </c>
      <c r="AK318" s="8">
        <f>TABLE_download_statelocal!AK318</f>
        <v>73.5</v>
      </c>
      <c r="AL318" s="8">
        <f>TABLE_download_statelocal!AL318</f>
        <v>692.5</v>
      </c>
      <c r="AM318" s="8">
        <f>TABLE_download_statelocal!AM318</f>
        <v>306.7</v>
      </c>
      <c r="AN318" s="8">
        <f>TABLE_download_statelocal!AN318</f>
        <v>276.60000000000002</v>
      </c>
      <c r="AO318" s="8">
        <f>TABLE_download_statelocal!AO318</f>
        <v>605.40000000000009</v>
      </c>
      <c r="AP318" s="8">
        <f>TABLE_download_statelocal!AP318</f>
        <v>49.6</v>
      </c>
      <c r="AQ318" s="8">
        <f>TABLE_download_statelocal!AQ318</f>
        <v>328.9</v>
      </c>
      <c r="AR318" s="8">
        <f>TABLE_download_statelocal!AR318</f>
        <v>66.8</v>
      </c>
      <c r="AS318" s="8">
        <f>TABLE_download_statelocal!AS318</f>
        <v>376.4</v>
      </c>
      <c r="AT318" s="8">
        <f>TABLE_download_statelocal!AT318</f>
        <v>1710.1</v>
      </c>
      <c r="AU318" s="8">
        <f>TABLE_download_statelocal!AU318</f>
        <v>199.9</v>
      </c>
      <c r="AV318" s="8">
        <f>TABLE_download_statelocal!AV318</f>
        <v>48.9</v>
      </c>
      <c r="AW318" s="8">
        <f>TABLE_download_statelocal!AW318</f>
        <v>533.70000000000005</v>
      </c>
      <c r="AX318" s="8">
        <f>TABLE_download_statelocal!AX318</f>
        <v>494.90000000000003</v>
      </c>
      <c r="AY318" s="8">
        <f>TABLE_download_statelocal!AY318</f>
        <v>131.89999999999998</v>
      </c>
      <c r="AZ318" s="8">
        <f>TABLE_download_statelocal!AZ318</f>
        <v>381.5</v>
      </c>
      <c r="BA318" s="8">
        <f>TABLE_download_statelocal!BA318</f>
        <v>64</v>
      </c>
    </row>
    <row r="319" spans="1:53" x14ac:dyDescent="0.2">
      <c r="A319" s="5">
        <v>42401</v>
      </c>
      <c r="B319" s="8">
        <f>TABLE_download_statelocal!B319</f>
        <v>19365</v>
      </c>
      <c r="C319" s="8">
        <f>TABLE_download_statelocal!C319</f>
        <v>327.60000000000002</v>
      </c>
      <c r="D319" s="8">
        <f>TABLE_download_statelocal!D319</f>
        <v>66.3</v>
      </c>
      <c r="E319" s="8">
        <f>TABLE_download_statelocal!E319</f>
        <v>355.90000000000003</v>
      </c>
      <c r="F319" s="8">
        <f>TABLE_download_statelocal!F319</f>
        <v>192</v>
      </c>
      <c r="G319" s="8">
        <f>TABLE_download_statelocal!G319</f>
        <v>2246.2000000000003</v>
      </c>
      <c r="H319" s="8">
        <f>TABLE_download_statelocal!H319</f>
        <v>372.8</v>
      </c>
      <c r="I319" s="8">
        <f>TABLE_download_statelocal!I319</f>
        <v>224.6</v>
      </c>
      <c r="J319" s="8">
        <f>TABLE_download_statelocal!J319</f>
        <v>59.5</v>
      </c>
      <c r="K319" s="8">
        <f>TABLE_download_statelocal!K319</f>
        <v>40.099999999999994</v>
      </c>
      <c r="L319" s="8">
        <f>TABLE_download_statelocal!L319</f>
        <v>954.59999999999991</v>
      </c>
      <c r="M319" s="8">
        <f>TABLE_download_statelocal!M319</f>
        <v>581.79999999999995</v>
      </c>
      <c r="N319" s="8">
        <f>TABLE_download_statelocal!N319</f>
        <v>92.9</v>
      </c>
      <c r="O319" s="8">
        <f>TABLE_download_statelocal!O319</f>
        <v>107.6</v>
      </c>
      <c r="P319" s="8">
        <f>TABLE_download_statelocal!P319</f>
        <v>748.3</v>
      </c>
      <c r="Q319" s="8">
        <f>TABLE_download_statelocal!Q319</f>
        <v>390.90000000000003</v>
      </c>
      <c r="R319" s="8">
        <f>TABLE_download_statelocal!R319</f>
        <v>239.7</v>
      </c>
      <c r="S319" s="8">
        <f>TABLE_download_statelocal!S319</f>
        <v>230.7</v>
      </c>
      <c r="T319" s="8">
        <f>TABLE_download_statelocal!T319</f>
        <v>280</v>
      </c>
      <c r="U319" s="8">
        <f>TABLE_download_statelocal!U319</f>
        <v>298.3</v>
      </c>
      <c r="V319" s="8">
        <f>TABLE_download_statelocal!V319</f>
        <v>84.699999999999989</v>
      </c>
      <c r="W319" s="8">
        <f>TABLE_download_statelocal!W319</f>
        <v>355.4</v>
      </c>
      <c r="X319" s="8">
        <f>TABLE_download_statelocal!X319</f>
        <v>407.2</v>
      </c>
      <c r="Y319" s="8">
        <f>TABLE_download_statelocal!Y319</f>
        <v>544.80000000000007</v>
      </c>
      <c r="Z319" s="8">
        <f>TABLE_download_statelocal!Z319</f>
        <v>388.5</v>
      </c>
      <c r="AA319" s="8">
        <f>TABLE_download_statelocal!AA319</f>
        <v>219.20000000000002</v>
      </c>
      <c r="AB319" s="8">
        <f>TABLE_download_statelocal!AB319</f>
        <v>376.4</v>
      </c>
      <c r="AC319" s="8">
        <f>TABLE_download_statelocal!AC319</f>
        <v>77.2</v>
      </c>
      <c r="AD319" s="8">
        <f>TABLE_download_statelocal!AD319</f>
        <v>155.5</v>
      </c>
      <c r="AE319" s="8">
        <f>TABLE_download_statelocal!AE319</f>
        <v>137.69999999999999</v>
      </c>
      <c r="AF319" s="8">
        <f>TABLE_download_statelocal!AF319</f>
        <v>83.7</v>
      </c>
      <c r="AG319" s="8">
        <f>TABLE_download_statelocal!AG319</f>
        <v>551.80000000000007</v>
      </c>
      <c r="AH319" s="8">
        <f>TABLE_download_statelocal!AH319</f>
        <v>160.79999999999998</v>
      </c>
      <c r="AI319" s="8">
        <f>TABLE_download_statelocal!AI319</f>
        <v>1359.3</v>
      </c>
      <c r="AJ319" s="8">
        <f>TABLE_download_statelocal!AJ319</f>
        <v>652.19999999999993</v>
      </c>
      <c r="AK319" s="8">
        <f>TABLE_download_statelocal!AK319</f>
        <v>73.8</v>
      </c>
      <c r="AL319" s="8">
        <f>TABLE_download_statelocal!AL319</f>
        <v>692.6</v>
      </c>
      <c r="AM319" s="8">
        <f>TABLE_download_statelocal!AM319</f>
        <v>306.60000000000002</v>
      </c>
      <c r="AN319" s="8">
        <f>TABLE_download_statelocal!AN319</f>
        <v>277.2</v>
      </c>
      <c r="AO319" s="8">
        <f>TABLE_download_statelocal!AO319</f>
        <v>606.5</v>
      </c>
      <c r="AP319" s="8">
        <f>TABLE_download_statelocal!AP319</f>
        <v>49.7</v>
      </c>
      <c r="AQ319" s="8">
        <f>TABLE_download_statelocal!AQ319</f>
        <v>329.2</v>
      </c>
      <c r="AR319" s="8">
        <f>TABLE_download_statelocal!AR319</f>
        <v>66.899999999999991</v>
      </c>
      <c r="AS319" s="8">
        <f>TABLE_download_statelocal!AS319</f>
        <v>376.9</v>
      </c>
      <c r="AT319" s="8">
        <f>TABLE_download_statelocal!AT319</f>
        <v>1708.6000000000001</v>
      </c>
      <c r="AU319" s="8">
        <f>TABLE_download_statelocal!AU319</f>
        <v>200.5</v>
      </c>
      <c r="AV319" s="8">
        <f>TABLE_download_statelocal!AV319</f>
        <v>49</v>
      </c>
      <c r="AW319" s="8">
        <f>TABLE_download_statelocal!AW319</f>
        <v>536.4</v>
      </c>
      <c r="AX319" s="8">
        <f>TABLE_download_statelocal!AX319</f>
        <v>496.6</v>
      </c>
      <c r="AY319" s="8">
        <f>TABLE_download_statelocal!AY319</f>
        <v>131.5</v>
      </c>
      <c r="AZ319" s="8">
        <f>TABLE_download_statelocal!AZ319</f>
        <v>381.5</v>
      </c>
      <c r="BA319" s="8">
        <f>TABLE_download_statelocal!BA319</f>
        <v>64.199999999999989</v>
      </c>
    </row>
    <row r="320" spans="1:53" x14ac:dyDescent="0.2">
      <c r="A320" s="5">
        <v>42430</v>
      </c>
      <c r="B320" s="8">
        <f>TABLE_download_statelocal!B320</f>
        <v>19400</v>
      </c>
      <c r="C320" s="8">
        <f>TABLE_download_statelocal!C320</f>
        <v>327.7</v>
      </c>
      <c r="D320" s="8">
        <f>TABLE_download_statelocal!D320</f>
        <v>66.5</v>
      </c>
      <c r="E320" s="8">
        <f>TABLE_download_statelocal!E320</f>
        <v>357</v>
      </c>
      <c r="F320" s="8">
        <f>TABLE_download_statelocal!F320</f>
        <v>192.79999999999998</v>
      </c>
      <c r="G320" s="8">
        <f>TABLE_download_statelocal!G320</f>
        <v>2252.1999999999998</v>
      </c>
      <c r="H320" s="8">
        <f>TABLE_download_statelocal!H320</f>
        <v>373.40000000000003</v>
      </c>
      <c r="I320" s="8">
        <f>TABLE_download_statelocal!I320</f>
        <v>224.39999999999998</v>
      </c>
      <c r="J320" s="8">
        <f>TABLE_download_statelocal!J320</f>
        <v>59.399999999999991</v>
      </c>
      <c r="K320" s="8">
        <f>TABLE_download_statelocal!K320</f>
        <v>40.099999999999994</v>
      </c>
      <c r="L320" s="8">
        <f>TABLE_download_statelocal!L320</f>
        <v>954.7</v>
      </c>
      <c r="M320" s="8">
        <f>TABLE_download_statelocal!M320</f>
        <v>577.20000000000005</v>
      </c>
      <c r="N320" s="8">
        <f>TABLE_download_statelocal!N320</f>
        <v>93.3</v>
      </c>
      <c r="O320" s="8">
        <f>TABLE_download_statelocal!O320</f>
        <v>107.9</v>
      </c>
      <c r="P320" s="8">
        <f>TABLE_download_statelocal!P320</f>
        <v>748.80000000000007</v>
      </c>
      <c r="Q320" s="8">
        <f>TABLE_download_statelocal!Q320</f>
        <v>392.1</v>
      </c>
      <c r="R320" s="8">
        <f>TABLE_download_statelocal!R320</f>
        <v>239.59999999999997</v>
      </c>
      <c r="S320" s="8">
        <f>TABLE_download_statelocal!S320</f>
        <v>231</v>
      </c>
      <c r="T320" s="8">
        <f>TABLE_download_statelocal!T320</f>
        <v>280.29999999999995</v>
      </c>
      <c r="U320" s="8">
        <f>TABLE_download_statelocal!U320</f>
        <v>298.20000000000005</v>
      </c>
      <c r="V320" s="8">
        <f>TABLE_download_statelocal!V320</f>
        <v>84.899999999999991</v>
      </c>
      <c r="W320" s="8">
        <f>TABLE_download_statelocal!W320</f>
        <v>357.4</v>
      </c>
      <c r="X320" s="8">
        <f>TABLE_download_statelocal!X320</f>
        <v>411.9</v>
      </c>
      <c r="Y320" s="8">
        <f>TABLE_download_statelocal!Y320</f>
        <v>547</v>
      </c>
      <c r="Z320" s="8">
        <f>TABLE_download_statelocal!Z320</f>
        <v>389.8</v>
      </c>
      <c r="AA320" s="8">
        <f>TABLE_download_statelocal!AA320</f>
        <v>219</v>
      </c>
      <c r="AB320" s="8">
        <f>TABLE_download_statelocal!AB320</f>
        <v>378</v>
      </c>
      <c r="AC320" s="8">
        <f>TABLE_download_statelocal!AC320</f>
        <v>77.7</v>
      </c>
      <c r="AD320" s="8">
        <f>TABLE_download_statelocal!AD320</f>
        <v>156</v>
      </c>
      <c r="AE320" s="8">
        <f>TABLE_download_statelocal!AE320</f>
        <v>138.4</v>
      </c>
      <c r="AF320" s="8">
        <f>TABLE_download_statelocal!AF320</f>
        <v>82.8</v>
      </c>
      <c r="AG320" s="8">
        <f>TABLE_download_statelocal!AG320</f>
        <v>554.5</v>
      </c>
      <c r="AH320" s="8">
        <f>TABLE_download_statelocal!AH320</f>
        <v>160.79999999999998</v>
      </c>
      <c r="AI320" s="8">
        <f>TABLE_download_statelocal!AI320</f>
        <v>1360.3999999999999</v>
      </c>
      <c r="AJ320" s="8">
        <f>TABLE_download_statelocal!AJ320</f>
        <v>655.8</v>
      </c>
      <c r="AK320" s="8">
        <f>TABLE_download_statelocal!AK320</f>
        <v>74</v>
      </c>
      <c r="AL320" s="8">
        <f>TABLE_download_statelocal!AL320</f>
        <v>691.8</v>
      </c>
      <c r="AM320" s="8">
        <f>TABLE_download_statelocal!AM320</f>
        <v>306.5</v>
      </c>
      <c r="AN320" s="8">
        <f>TABLE_download_statelocal!AN320</f>
        <v>277.60000000000002</v>
      </c>
      <c r="AO320" s="8">
        <f>TABLE_download_statelocal!AO320</f>
        <v>607.20000000000005</v>
      </c>
      <c r="AP320" s="8">
        <f>TABLE_download_statelocal!AP320</f>
        <v>49.9</v>
      </c>
      <c r="AQ320" s="8">
        <f>TABLE_download_statelocal!AQ320</f>
        <v>329.5</v>
      </c>
      <c r="AR320" s="8">
        <f>TABLE_download_statelocal!AR320</f>
        <v>66.899999999999991</v>
      </c>
      <c r="AS320" s="8">
        <f>TABLE_download_statelocal!AS320</f>
        <v>380.90000000000003</v>
      </c>
      <c r="AT320" s="8">
        <f>TABLE_download_statelocal!AT320</f>
        <v>1709.9</v>
      </c>
      <c r="AU320" s="8">
        <f>TABLE_download_statelocal!AU320</f>
        <v>201.20000000000002</v>
      </c>
      <c r="AV320" s="8">
        <f>TABLE_download_statelocal!AV320</f>
        <v>49.300000000000004</v>
      </c>
      <c r="AW320" s="8">
        <f>TABLE_download_statelocal!AW320</f>
        <v>537</v>
      </c>
      <c r="AX320" s="8">
        <f>TABLE_download_statelocal!AX320</f>
        <v>496.8</v>
      </c>
      <c r="AY320" s="8">
        <f>TABLE_download_statelocal!AY320</f>
        <v>131.5</v>
      </c>
      <c r="AZ320" s="8">
        <f>TABLE_download_statelocal!AZ320</f>
        <v>380.9</v>
      </c>
      <c r="BA320" s="8">
        <f>TABLE_download_statelocal!BA320</f>
        <v>64.099999999999994</v>
      </c>
    </row>
    <row r="321" spans="1:53" x14ac:dyDescent="0.2">
      <c r="A321" s="5">
        <v>42461</v>
      </c>
      <c r="B321" s="8">
        <f>TABLE_download_statelocal!B321</f>
        <v>19406</v>
      </c>
      <c r="C321" s="8">
        <f>TABLE_download_statelocal!C321</f>
        <v>327.7</v>
      </c>
      <c r="D321" s="8">
        <f>TABLE_download_statelocal!D321</f>
        <v>66.399999999999991</v>
      </c>
      <c r="E321" s="8">
        <f>TABLE_download_statelocal!E321</f>
        <v>356.8</v>
      </c>
      <c r="F321" s="8">
        <f>TABLE_download_statelocal!F321</f>
        <v>192.60000000000002</v>
      </c>
      <c r="G321" s="8">
        <f>TABLE_download_statelocal!G321</f>
        <v>2255.6</v>
      </c>
      <c r="H321" s="8">
        <f>TABLE_download_statelocal!H321</f>
        <v>374.5</v>
      </c>
      <c r="I321" s="8">
        <f>TABLE_download_statelocal!I321</f>
        <v>224.5</v>
      </c>
      <c r="J321" s="8">
        <f>TABLE_download_statelocal!J321</f>
        <v>59.999999999999993</v>
      </c>
      <c r="K321" s="8">
        <f>TABLE_download_statelocal!K321</f>
        <v>39.900000000000006</v>
      </c>
      <c r="L321" s="8">
        <f>TABLE_download_statelocal!L321</f>
        <v>958.09999999999991</v>
      </c>
      <c r="M321" s="8">
        <f>TABLE_download_statelocal!M321</f>
        <v>582.6</v>
      </c>
      <c r="N321" s="8">
        <f>TABLE_download_statelocal!N321</f>
        <v>91.4</v>
      </c>
      <c r="O321" s="8">
        <f>TABLE_download_statelocal!O321</f>
        <v>107.39999999999999</v>
      </c>
      <c r="P321" s="8">
        <f>TABLE_download_statelocal!P321</f>
        <v>748.19999999999993</v>
      </c>
      <c r="Q321" s="8">
        <f>TABLE_download_statelocal!Q321</f>
        <v>388.5</v>
      </c>
      <c r="R321" s="8">
        <f>TABLE_download_statelocal!R321</f>
        <v>240.10000000000002</v>
      </c>
      <c r="S321" s="8">
        <f>TABLE_download_statelocal!S321</f>
        <v>231.1</v>
      </c>
      <c r="T321" s="8">
        <f>TABLE_download_statelocal!T321</f>
        <v>279.10000000000002</v>
      </c>
      <c r="U321" s="8">
        <f>TABLE_download_statelocal!U321</f>
        <v>297.8</v>
      </c>
      <c r="V321" s="8">
        <f>TABLE_download_statelocal!V321</f>
        <v>85.1</v>
      </c>
      <c r="W321" s="8">
        <f>TABLE_download_statelocal!W321</f>
        <v>357.8</v>
      </c>
      <c r="X321" s="8">
        <f>TABLE_download_statelocal!X321</f>
        <v>407.5</v>
      </c>
      <c r="Y321" s="8">
        <f>TABLE_download_statelocal!Y321</f>
        <v>547.09999999999991</v>
      </c>
      <c r="Z321" s="8">
        <f>TABLE_download_statelocal!Z321</f>
        <v>386.3</v>
      </c>
      <c r="AA321" s="8">
        <f>TABLE_download_statelocal!AA321</f>
        <v>219.89999999999998</v>
      </c>
      <c r="AB321" s="8">
        <f>TABLE_download_statelocal!AB321</f>
        <v>378</v>
      </c>
      <c r="AC321" s="8">
        <f>TABLE_download_statelocal!AC321</f>
        <v>77.600000000000009</v>
      </c>
      <c r="AD321" s="8">
        <f>TABLE_download_statelocal!AD321</f>
        <v>156.20000000000002</v>
      </c>
      <c r="AE321" s="8">
        <f>TABLE_download_statelocal!AE321</f>
        <v>138.4</v>
      </c>
      <c r="AF321" s="8">
        <f>TABLE_download_statelocal!AF321</f>
        <v>83.5</v>
      </c>
      <c r="AG321" s="8">
        <f>TABLE_download_statelocal!AG321</f>
        <v>552.5</v>
      </c>
      <c r="AH321" s="8">
        <f>TABLE_download_statelocal!AH321</f>
        <v>160.5</v>
      </c>
      <c r="AI321" s="8">
        <f>TABLE_download_statelocal!AI321</f>
        <v>1361.4</v>
      </c>
      <c r="AJ321" s="8">
        <f>TABLE_download_statelocal!AJ321</f>
        <v>652.6</v>
      </c>
      <c r="AK321" s="8">
        <f>TABLE_download_statelocal!AK321</f>
        <v>73.899999999999991</v>
      </c>
      <c r="AL321" s="8">
        <f>TABLE_download_statelocal!AL321</f>
        <v>702.4</v>
      </c>
      <c r="AM321" s="8">
        <f>TABLE_download_statelocal!AM321</f>
        <v>306</v>
      </c>
      <c r="AN321" s="8">
        <f>TABLE_download_statelocal!AN321</f>
        <v>278</v>
      </c>
      <c r="AO321" s="8">
        <f>TABLE_download_statelocal!AO321</f>
        <v>605.5</v>
      </c>
      <c r="AP321" s="8">
        <f>TABLE_download_statelocal!AP321</f>
        <v>49.699999999999996</v>
      </c>
      <c r="AQ321" s="8">
        <f>TABLE_download_statelocal!AQ321</f>
        <v>329.90000000000003</v>
      </c>
      <c r="AR321" s="8">
        <f>TABLE_download_statelocal!AR321</f>
        <v>67.2</v>
      </c>
      <c r="AS321" s="8">
        <f>TABLE_download_statelocal!AS321</f>
        <v>377.8</v>
      </c>
      <c r="AT321" s="8">
        <f>TABLE_download_statelocal!AT321</f>
        <v>1716.4</v>
      </c>
      <c r="AU321" s="8">
        <f>TABLE_download_statelocal!AU321</f>
        <v>202</v>
      </c>
      <c r="AV321" s="8">
        <f>TABLE_download_statelocal!AV321</f>
        <v>49.2</v>
      </c>
      <c r="AW321" s="8">
        <f>TABLE_download_statelocal!AW321</f>
        <v>536.59999999999991</v>
      </c>
      <c r="AX321" s="8">
        <f>TABLE_download_statelocal!AX321</f>
        <v>497.7</v>
      </c>
      <c r="AY321" s="8">
        <f>TABLE_download_statelocal!AY321</f>
        <v>131.5</v>
      </c>
      <c r="AZ321" s="8">
        <f>TABLE_download_statelocal!AZ321</f>
        <v>383</v>
      </c>
      <c r="BA321" s="8">
        <f>TABLE_download_statelocal!BA321</f>
        <v>63.8</v>
      </c>
    </row>
    <row r="322" spans="1:53" x14ac:dyDescent="0.2">
      <c r="A322" s="5">
        <v>42491</v>
      </c>
      <c r="B322" s="8">
        <f>TABLE_download_statelocal!B322</f>
        <v>19404</v>
      </c>
      <c r="C322" s="8">
        <f>TABLE_download_statelocal!C322</f>
        <v>327.9</v>
      </c>
      <c r="D322" s="8">
        <f>TABLE_download_statelocal!D322</f>
        <v>66.5</v>
      </c>
      <c r="E322" s="8">
        <f>TABLE_download_statelocal!E322</f>
        <v>356</v>
      </c>
      <c r="F322" s="8">
        <f>TABLE_download_statelocal!F322</f>
        <v>192.5</v>
      </c>
      <c r="G322" s="8">
        <f>TABLE_download_statelocal!G322</f>
        <v>2261.4</v>
      </c>
      <c r="H322" s="8">
        <f>TABLE_download_statelocal!H322</f>
        <v>367.8</v>
      </c>
      <c r="I322" s="8">
        <f>TABLE_download_statelocal!I322</f>
        <v>225.7</v>
      </c>
      <c r="J322" s="8">
        <f>TABLE_download_statelocal!J322</f>
        <v>59.800000000000004</v>
      </c>
      <c r="K322" s="8">
        <f>TABLE_download_statelocal!K322</f>
        <v>40</v>
      </c>
      <c r="L322" s="8">
        <f>TABLE_download_statelocal!L322</f>
        <v>959.19999999999993</v>
      </c>
      <c r="M322" s="8">
        <f>TABLE_download_statelocal!M322</f>
        <v>582.5</v>
      </c>
      <c r="N322" s="8">
        <f>TABLE_download_statelocal!N322</f>
        <v>92.8</v>
      </c>
      <c r="O322" s="8">
        <f>TABLE_download_statelocal!O322</f>
        <v>107.5</v>
      </c>
      <c r="P322" s="8">
        <f>TABLE_download_statelocal!P322</f>
        <v>745.6</v>
      </c>
      <c r="Q322" s="8">
        <f>TABLE_download_statelocal!Q322</f>
        <v>384.8</v>
      </c>
      <c r="R322" s="8">
        <f>TABLE_download_statelocal!R322</f>
        <v>239.90000000000003</v>
      </c>
      <c r="S322" s="8">
        <f>TABLE_download_statelocal!S322</f>
        <v>230.2</v>
      </c>
      <c r="T322" s="8">
        <f>TABLE_download_statelocal!T322</f>
        <v>278.90000000000003</v>
      </c>
      <c r="U322" s="8">
        <f>TABLE_download_statelocal!U322</f>
        <v>299.2</v>
      </c>
      <c r="V322" s="8">
        <f>TABLE_download_statelocal!V322</f>
        <v>84.899999999999991</v>
      </c>
      <c r="W322" s="8">
        <f>TABLE_download_statelocal!W322</f>
        <v>355.5</v>
      </c>
      <c r="X322" s="8">
        <f>TABLE_download_statelocal!X322</f>
        <v>407.8</v>
      </c>
      <c r="Y322" s="8">
        <f>TABLE_download_statelocal!Y322</f>
        <v>544.1</v>
      </c>
      <c r="Z322" s="8">
        <f>TABLE_download_statelocal!Z322</f>
        <v>386.59999999999997</v>
      </c>
      <c r="AA322" s="8">
        <f>TABLE_download_statelocal!AA322</f>
        <v>219.39999999999998</v>
      </c>
      <c r="AB322" s="8">
        <f>TABLE_download_statelocal!AB322</f>
        <v>377.9</v>
      </c>
      <c r="AC322" s="8">
        <f>TABLE_download_statelocal!AC322</f>
        <v>78.3</v>
      </c>
      <c r="AD322" s="8">
        <f>TABLE_download_statelocal!AD322</f>
        <v>156.1</v>
      </c>
      <c r="AE322" s="8">
        <f>TABLE_download_statelocal!AE322</f>
        <v>138.80000000000001</v>
      </c>
      <c r="AF322" s="8">
        <f>TABLE_download_statelocal!AF322</f>
        <v>82.4</v>
      </c>
      <c r="AG322" s="8">
        <f>TABLE_download_statelocal!AG322</f>
        <v>553.4</v>
      </c>
      <c r="AH322" s="8">
        <f>TABLE_download_statelocal!AH322</f>
        <v>161</v>
      </c>
      <c r="AI322" s="8">
        <f>TABLE_download_statelocal!AI322</f>
        <v>1358.3</v>
      </c>
      <c r="AJ322" s="8">
        <f>TABLE_download_statelocal!AJ322</f>
        <v>651.30000000000007</v>
      </c>
      <c r="AK322" s="8">
        <f>TABLE_download_statelocal!AK322</f>
        <v>74.199999999999989</v>
      </c>
      <c r="AL322" s="8">
        <f>TABLE_download_statelocal!AL322</f>
        <v>698.09999999999991</v>
      </c>
      <c r="AM322" s="8">
        <f>TABLE_download_statelocal!AM322</f>
        <v>304.90000000000003</v>
      </c>
      <c r="AN322" s="8">
        <f>TABLE_download_statelocal!AN322</f>
        <v>278.60000000000002</v>
      </c>
      <c r="AO322" s="8">
        <f>TABLE_download_statelocal!AO322</f>
        <v>604</v>
      </c>
      <c r="AP322" s="8">
        <f>TABLE_download_statelocal!AP322</f>
        <v>49.5</v>
      </c>
      <c r="AQ322" s="8">
        <f>TABLE_download_statelocal!AQ322</f>
        <v>329.6</v>
      </c>
      <c r="AR322" s="8">
        <f>TABLE_download_statelocal!AR322</f>
        <v>67</v>
      </c>
      <c r="AS322" s="8">
        <f>TABLE_download_statelocal!AS322</f>
        <v>376.2</v>
      </c>
      <c r="AT322" s="8">
        <f>TABLE_download_statelocal!AT322</f>
        <v>1719</v>
      </c>
      <c r="AU322" s="8">
        <f>TABLE_download_statelocal!AU322</f>
        <v>202.2</v>
      </c>
      <c r="AV322" s="8">
        <f>TABLE_download_statelocal!AV322</f>
        <v>49.300000000000004</v>
      </c>
      <c r="AW322" s="8">
        <f>TABLE_download_statelocal!AW322</f>
        <v>535.70000000000005</v>
      </c>
      <c r="AX322" s="8">
        <f>TABLE_download_statelocal!AX322</f>
        <v>499.6</v>
      </c>
      <c r="AY322" s="8">
        <f>TABLE_download_statelocal!AY322</f>
        <v>140.9</v>
      </c>
      <c r="AZ322" s="8">
        <f>TABLE_download_statelocal!AZ322</f>
        <v>378.70000000000005</v>
      </c>
      <c r="BA322" s="8">
        <f>TABLE_download_statelocal!BA322</f>
        <v>63.900000000000006</v>
      </c>
    </row>
    <row r="323" spans="1:53" x14ac:dyDescent="0.2">
      <c r="A323" s="5">
        <v>42522</v>
      </c>
      <c r="B323" s="8">
        <f>TABLE_download_statelocal!B323</f>
        <v>19405</v>
      </c>
      <c r="C323" s="8">
        <f>TABLE_download_statelocal!C323</f>
        <v>328.59999999999997</v>
      </c>
      <c r="D323" s="8">
        <f>TABLE_download_statelocal!D323</f>
        <v>66.599999999999994</v>
      </c>
      <c r="E323" s="8">
        <f>TABLE_download_statelocal!E323</f>
        <v>353.3</v>
      </c>
      <c r="F323" s="8">
        <f>TABLE_download_statelocal!F323</f>
        <v>192.29999999999998</v>
      </c>
      <c r="G323" s="8">
        <f>TABLE_download_statelocal!G323</f>
        <v>2260.4</v>
      </c>
      <c r="H323" s="8">
        <f>TABLE_download_statelocal!H323</f>
        <v>372.8</v>
      </c>
      <c r="I323" s="8">
        <f>TABLE_download_statelocal!I323</f>
        <v>223.39999999999998</v>
      </c>
      <c r="J323" s="8">
        <f>TABLE_download_statelocal!J323</f>
        <v>59.499999999999993</v>
      </c>
      <c r="K323" s="8">
        <f>TABLE_download_statelocal!K323</f>
        <v>40.099999999999994</v>
      </c>
      <c r="L323" s="8">
        <f>TABLE_download_statelocal!L323</f>
        <v>961.3</v>
      </c>
      <c r="M323" s="8">
        <f>TABLE_download_statelocal!M323</f>
        <v>583.30000000000007</v>
      </c>
      <c r="N323" s="8">
        <f>TABLE_download_statelocal!N323</f>
        <v>92.8</v>
      </c>
      <c r="O323" s="8">
        <f>TABLE_download_statelocal!O323</f>
        <v>108.4</v>
      </c>
      <c r="P323" s="8">
        <f>TABLE_download_statelocal!P323</f>
        <v>748.90000000000009</v>
      </c>
      <c r="Q323" s="8">
        <f>TABLE_download_statelocal!Q323</f>
        <v>388.29999999999995</v>
      </c>
      <c r="R323" s="8">
        <f>TABLE_download_statelocal!R323</f>
        <v>240</v>
      </c>
      <c r="S323" s="8">
        <f>TABLE_download_statelocal!S323</f>
        <v>232.00000000000003</v>
      </c>
      <c r="T323" s="8">
        <f>TABLE_download_statelocal!T323</f>
        <v>278.09999999999997</v>
      </c>
      <c r="U323" s="8">
        <f>TABLE_download_statelocal!U323</f>
        <v>298.10000000000002</v>
      </c>
      <c r="V323" s="8">
        <f>TABLE_download_statelocal!V323</f>
        <v>85.199999999999989</v>
      </c>
      <c r="W323" s="8">
        <f>TABLE_download_statelocal!W323</f>
        <v>355.3</v>
      </c>
      <c r="X323" s="8">
        <f>TABLE_download_statelocal!X323</f>
        <v>404.09999999999997</v>
      </c>
      <c r="Y323" s="8">
        <f>TABLE_download_statelocal!Y323</f>
        <v>546.70000000000005</v>
      </c>
      <c r="Z323" s="8">
        <f>TABLE_download_statelocal!Z323</f>
        <v>384.9</v>
      </c>
      <c r="AA323" s="8">
        <f>TABLE_download_statelocal!AA323</f>
        <v>219</v>
      </c>
      <c r="AB323" s="8">
        <f>TABLE_download_statelocal!AB323</f>
        <v>379.7</v>
      </c>
      <c r="AC323" s="8">
        <f>TABLE_download_statelocal!AC323</f>
        <v>78.600000000000009</v>
      </c>
      <c r="AD323" s="8">
        <f>TABLE_download_statelocal!AD323</f>
        <v>156.19999999999999</v>
      </c>
      <c r="AE323" s="8">
        <f>TABLE_download_statelocal!AE323</f>
        <v>136.4</v>
      </c>
      <c r="AF323" s="8">
        <f>TABLE_download_statelocal!AF323</f>
        <v>82.9</v>
      </c>
      <c r="AG323" s="8">
        <f>TABLE_download_statelocal!AG323</f>
        <v>549.1</v>
      </c>
      <c r="AH323" s="8">
        <f>TABLE_download_statelocal!AH323</f>
        <v>158.39999999999998</v>
      </c>
      <c r="AI323" s="8">
        <f>TABLE_download_statelocal!AI323</f>
        <v>1359.5</v>
      </c>
      <c r="AJ323" s="8">
        <f>TABLE_download_statelocal!AJ323</f>
        <v>656.2</v>
      </c>
      <c r="AK323" s="8">
        <f>TABLE_download_statelocal!AK323</f>
        <v>74.3</v>
      </c>
      <c r="AL323" s="8">
        <f>TABLE_download_statelocal!AL323</f>
        <v>698.1</v>
      </c>
      <c r="AM323" s="8">
        <f>TABLE_download_statelocal!AM323</f>
        <v>304.09999999999997</v>
      </c>
      <c r="AN323" s="8">
        <f>TABLE_download_statelocal!AN323</f>
        <v>278.60000000000002</v>
      </c>
      <c r="AO323" s="8">
        <f>TABLE_download_statelocal!AO323</f>
        <v>606.69999999999993</v>
      </c>
      <c r="AP323" s="8">
        <f>TABLE_download_statelocal!AP323</f>
        <v>49.5</v>
      </c>
      <c r="AQ323" s="8">
        <f>TABLE_download_statelocal!AQ323</f>
        <v>329.90000000000003</v>
      </c>
      <c r="AR323" s="8">
        <f>TABLE_download_statelocal!AR323</f>
        <v>66.900000000000006</v>
      </c>
      <c r="AS323" s="8">
        <f>TABLE_download_statelocal!AS323</f>
        <v>377.09999999999997</v>
      </c>
      <c r="AT323" s="8">
        <f>TABLE_download_statelocal!AT323</f>
        <v>1723.3</v>
      </c>
      <c r="AU323" s="8">
        <f>TABLE_download_statelocal!AU323</f>
        <v>203.7</v>
      </c>
      <c r="AV323" s="8">
        <f>TABLE_download_statelocal!AV323</f>
        <v>49.2</v>
      </c>
      <c r="AW323" s="8">
        <f>TABLE_download_statelocal!AW323</f>
        <v>534.30000000000007</v>
      </c>
      <c r="AX323" s="8">
        <f>TABLE_download_statelocal!AX323</f>
        <v>499.29999999999995</v>
      </c>
      <c r="AY323" s="8">
        <f>TABLE_download_statelocal!AY323</f>
        <v>131.5</v>
      </c>
      <c r="AZ323" s="8">
        <f>TABLE_download_statelocal!AZ323</f>
        <v>381.29999999999995</v>
      </c>
      <c r="BA323" s="8">
        <f>TABLE_download_statelocal!BA323</f>
        <v>64.099999999999994</v>
      </c>
    </row>
    <row r="324" spans="1:53" x14ac:dyDescent="0.2">
      <c r="A324" s="5">
        <v>42552</v>
      </c>
      <c r="B324" s="8">
        <f>TABLE_download_statelocal!B324</f>
        <v>19497</v>
      </c>
      <c r="C324" s="8">
        <f>TABLE_download_statelocal!C324</f>
        <v>329.6</v>
      </c>
      <c r="D324" s="8">
        <f>TABLE_download_statelocal!D324</f>
        <v>66.5</v>
      </c>
      <c r="E324" s="8">
        <f>TABLE_download_statelocal!E324</f>
        <v>355.9</v>
      </c>
      <c r="F324" s="8">
        <f>TABLE_download_statelocal!F324</f>
        <v>191.7</v>
      </c>
      <c r="G324" s="8">
        <f>TABLE_download_statelocal!G324</f>
        <v>2274.6999999999998</v>
      </c>
      <c r="H324" s="8">
        <f>TABLE_download_statelocal!H324</f>
        <v>372.8</v>
      </c>
      <c r="I324" s="8">
        <f>TABLE_download_statelocal!I324</f>
        <v>222.2</v>
      </c>
      <c r="J324" s="8">
        <f>TABLE_download_statelocal!J324</f>
        <v>60.199999999999996</v>
      </c>
      <c r="K324" s="8">
        <f>TABLE_download_statelocal!K324</f>
        <v>41.5</v>
      </c>
      <c r="L324" s="8">
        <f>TABLE_download_statelocal!L324</f>
        <v>962.59999999999991</v>
      </c>
      <c r="M324" s="8">
        <f>TABLE_download_statelocal!M324</f>
        <v>579.6</v>
      </c>
      <c r="N324" s="8">
        <f>TABLE_download_statelocal!N324</f>
        <v>93</v>
      </c>
      <c r="O324" s="8">
        <f>TABLE_download_statelocal!O324</f>
        <v>108.89999999999999</v>
      </c>
      <c r="P324" s="8">
        <f>TABLE_download_statelocal!P324</f>
        <v>750</v>
      </c>
      <c r="Q324" s="8">
        <f>TABLE_download_statelocal!Q324</f>
        <v>390.59999999999997</v>
      </c>
      <c r="R324" s="8">
        <f>TABLE_download_statelocal!R324</f>
        <v>238.5</v>
      </c>
      <c r="S324" s="8">
        <f>TABLE_download_statelocal!S324</f>
        <v>230.4</v>
      </c>
      <c r="T324" s="8">
        <f>TABLE_download_statelocal!T324</f>
        <v>281.7</v>
      </c>
      <c r="U324" s="8">
        <f>TABLE_download_statelocal!U324</f>
        <v>297.40000000000003</v>
      </c>
      <c r="V324" s="8">
        <f>TABLE_download_statelocal!V324</f>
        <v>85.2</v>
      </c>
      <c r="W324" s="8">
        <f>TABLE_download_statelocal!W324</f>
        <v>356.20000000000005</v>
      </c>
      <c r="X324" s="8">
        <f>TABLE_download_statelocal!X324</f>
        <v>410.2</v>
      </c>
      <c r="Y324" s="8">
        <f>TABLE_download_statelocal!Y324</f>
        <v>548.1</v>
      </c>
      <c r="Z324" s="8">
        <f>TABLE_download_statelocal!Z324</f>
        <v>387.9</v>
      </c>
      <c r="AA324" s="8">
        <f>TABLE_download_statelocal!AA324</f>
        <v>218.7</v>
      </c>
      <c r="AB324" s="8">
        <f>TABLE_download_statelocal!AB324</f>
        <v>380.1</v>
      </c>
      <c r="AC324" s="8">
        <f>TABLE_download_statelocal!AC324</f>
        <v>77.100000000000009</v>
      </c>
      <c r="AD324" s="8">
        <f>TABLE_download_statelocal!AD324</f>
        <v>156.30000000000001</v>
      </c>
      <c r="AE324" s="8">
        <f>TABLE_download_statelocal!AE324</f>
        <v>139.9</v>
      </c>
      <c r="AF324" s="8">
        <f>TABLE_download_statelocal!AF324</f>
        <v>82.800000000000011</v>
      </c>
      <c r="AG324" s="8">
        <f>TABLE_download_statelocal!AG324</f>
        <v>550.79999999999995</v>
      </c>
      <c r="AH324" s="8">
        <f>TABLE_download_statelocal!AH324</f>
        <v>157.1</v>
      </c>
      <c r="AI324" s="8">
        <f>TABLE_download_statelocal!AI324</f>
        <v>1362</v>
      </c>
      <c r="AJ324" s="8">
        <f>TABLE_download_statelocal!AJ324</f>
        <v>655.9</v>
      </c>
      <c r="AK324" s="8">
        <f>TABLE_download_statelocal!AK324</f>
        <v>74.5</v>
      </c>
      <c r="AL324" s="8">
        <f>TABLE_download_statelocal!AL324</f>
        <v>698.8</v>
      </c>
      <c r="AM324" s="8">
        <f>TABLE_download_statelocal!AM324</f>
        <v>303.7</v>
      </c>
      <c r="AN324" s="8">
        <f>TABLE_download_statelocal!AN324</f>
        <v>278.3</v>
      </c>
      <c r="AO324" s="8">
        <f>TABLE_download_statelocal!AO324</f>
        <v>608</v>
      </c>
      <c r="AP324" s="8">
        <f>TABLE_download_statelocal!AP324</f>
        <v>49.900000000000006</v>
      </c>
      <c r="AQ324" s="8">
        <f>TABLE_download_statelocal!AQ324</f>
        <v>330.9</v>
      </c>
      <c r="AR324" s="8">
        <f>TABLE_download_statelocal!AR324</f>
        <v>66.899999999999991</v>
      </c>
      <c r="AS324" s="8">
        <f>TABLE_download_statelocal!AS324</f>
        <v>377.8</v>
      </c>
      <c r="AT324" s="8">
        <f>TABLE_download_statelocal!AT324</f>
        <v>1727.3</v>
      </c>
      <c r="AU324" s="8">
        <f>TABLE_download_statelocal!AU324</f>
        <v>204.6</v>
      </c>
      <c r="AV324" s="8">
        <f>TABLE_download_statelocal!AV324</f>
        <v>49</v>
      </c>
      <c r="AW324" s="8">
        <f>TABLE_download_statelocal!AW324</f>
        <v>536.90000000000009</v>
      </c>
      <c r="AX324" s="8">
        <f>TABLE_download_statelocal!AX324</f>
        <v>501</v>
      </c>
      <c r="AY324" s="8">
        <f>TABLE_download_statelocal!AY324</f>
        <v>131.19999999999999</v>
      </c>
      <c r="AZ324" s="8">
        <f>TABLE_download_statelocal!AZ324</f>
        <v>382.3</v>
      </c>
      <c r="BA324" s="8">
        <f>TABLE_download_statelocal!BA324</f>
        <v>63.7</v>
      </c>
    </row>
    <row r="325" spans="1:53" x14ac:dyDescent="0.2">
      <c r="A325" s="5">
        <v>42583</v>
      </c>
      <c r="B325" s="8">
        <f>TABLE_download_statelocal!B325</f>
        <v>19468</v>
      </c>
      <c r="C325" s="8">
        <f>TABLE_download_statelocal!C325</f>
        <v>330.1</v>
      </c>
      <c r="D325" s="8">
        <f>TABLE_download_statelocal!D325</f>
        <v>66.5</v>
      </c>
      <c r="E325" s="8">
        <f>TABLE_download_statelocal!E325</f>
        <v>353.6</v>
      </c>
      <c r="F325" s="8">
        <f>TABLE_download_statelocal!F325</f>
        <v>192.2</v>
      </c>
      <c r="G325" s="8">
        <f>TABLE_download_statelocal!G325</f>
        <v>2283.3000000000002</v>
      </c>
      <c r="H325" s="8">
        <f>TABLE_download_statelocal!H325</f>
        <v>374.09999999999997</v>
      </c>
      <c r="I325" s="8">
        <f>TABLE_download_statelocal!I325</f>
        <v>221.5</v>
      </c>
      <c r="J325" s="8">
        <f>TABLE_download_statelocal!J325</f>
        <v>59.9</v>
      </c>
      <c r="K325" s="8">
        <f>TABLE_download_statelocal!K325</f>
        <v>40.400000000000006</v>
      </c>
      <c r="L325" s="8">
        <f>TABLE_download_statelocal!L325</f>
        <v>962.7</v>
      </c>
      <c r="M325" s="8">
        <f>TABLE_download_statelocal!M325</f>
        <v>583.4</v>
      </c>
      <c r="N325" s="8">
        <f>TABLE_download_statelocal!N325</f>
        <v>93.3</v>
      </c>
      <c r="O325" s="8">
        <f>TABLE_download_statelocal!O325</f>
        <v>109</v>
      </c>
      <c r="P325" s="8">
        <f>TABLE_download_statelocal!P325</f>
        <v>747.69999999999993</v>
      </c>
      <c r="Q325" s="8">
        <f>TABLE_download_statelocal!Q325</f>
        <v>389.3</v>
      </c>
      <c r="R325" s="8">
        <f>TABLE_download_statelocal!R325</f>
        <v>239</v>
      </c>
      <c r="S325" s="8">
        <f>TABLE_download_statelocal!S325</f>
        <v>230.8</v>
      </c>
      <c r="T325" s="8">
        <f>TABLE_download_statelocal!T325</f>
        <v>282.79999999999995</v>
      </c>
      <c r="U325" s="8">
        <f>TABLE_download_statelocal!U325</f>
        <v>296.59999999999997</v>
      </c>
      <c r="V325" s="8">
        <f>TABLE_download_statelocal!V325</f>
        <v>85.5</v>
      </c>
      <c r="W325" s="8">
        <f>TABLE_download_statelocal!W325</f>
        <v>356.9</v>
      </c>
      <c r="X325" s="8">
        <f>TABLE_download_statelocal!X325</f>
        <v>409.8</v>
      </c>
      <c r="Y325" s="8">
        <f>TABLE_download_statelocal!Y325</f>
        <v>550</v>
      </c>
      <c r="Z325" s="8">
        <f>TABLE_download_statelocal!Z325</f>
        <v>389.7</v>
      </c>
      <c r="AA325" s="8">
        <f>TABLE_download_statelocal!AA325</f>
        <v>218.29999999999998</v>
      </c>
      <c r="AB325" s="8">
        <f>TABLE_download_statelocal!AB325</f>
        <v>382</v>
      </c>
      <c r="AC325" s="8">
        <f>TABLE_download_statelocal!AC325</f>
        <v>77.5</v>
      </c>
      <c r="AD325" s="8">
        <f>TABLE_download_statelocal!AD325</f>
        <v>155.20000000000002</v>
      </c>
      <c r="AE325" s="8">
        <f>TABLE_download_statelocal!AE325</f>
        <v>139.5</v>
      </c>
      <c r="AF325" s="8">
        <f>TABLE_download_statelocal!AF325</f>
        <v>82.5</v>
      </c>
      <c r="AG325" s="8">
        <f>TABLE_download_statelocal!AG325</f>
        <v>549.5</v>
      </c>
      <c r="AH325" s="8">
        <f>TABLE_download_statelocal!AH325</f>
        <v>159.19999999999999</v>
      </c>
      <c r="AI325" s="8">
        <f>TABLE_download_statelocal!AI325</f>
        <v>1361</v>
      </c>
      <c r="AJ325" s="8">
        <f>TABLE_download_statelocal!AJ325</f>
        <v>654</v>
      </c>
      <c r="AK325" s="8">
        <f>TABLE_download_statelocal!AK325</f>
        <v>74.399999999999991</v>
      </c>
      <c r="AL325" s="8">
        <f>TABLE_download_statelocal!AL325</f>
        <v>697.40000000000009</v>
      </c>
      <c r="AM325" s="8">
        <f>TABLE_download_statelocal!AM325</f>
        <v>304.09999999999997</v>
      </c>
      <c r="AN325" s="8">
        <f>TABLE_download_statelocal!AN325</f>
        <v>277.10000000000002</v>
      </c>
      <c r="AO325" s="8">
        <f>TABLE_download_statelocal!AO325</f>
        <v>606.69999999999993</v>
      </c>
      <c r="AP325" s="8">
        <f>TABLE_download_statelocal!AP325</f>
        <v>49.7</v>
      </c>
      <c r="AQ325" s="8">
        <f>TABLE_download_statelocal!AQ325</f>
        <v>330.5</v>
      </c>
      <c r="AR325" s="8">
        <f>TABLE_download_statelocal!AR325</f>
        <v>66.899999999999991</v>
      </c>
      <c r="AS325" s="8">
        <f>TABLE_download_statelocal!AS325</f>
        <v>379.7</v>
      </c>
      <c r="AT325" s="8">
        <f>TABLE_download_statelocal!AT325</f>
        <v>1729.6</v>
      </c>
      <c r="AU325" s="8">
        <f>TABLE_download_statelocal!AU325</f>
        <v>203.7</v>
      </c>
      <c r="AV325" s="8">
        <f>TABLE_download_statelocal!AV325</f>
        <v>48.2</v>
      </c>
      <c r="AW325" s="8">
        <f>TABLE_download_statelocal!AW325</f>
        <v>536.80000000000007</v>
      </c>
      <c r="AX325" s="8">
        <f>TABLE_download_statelocal!AX325</f>
        <v>502.50000000000006</v>
      </c>
      <c r="AY325" s="8">
        <f>TABLE_download_statelocal!AY325</f>
        <v>131.30000000000001</v>
      </c>
      <c r="AZ325" s="8">
        <f>TABLE_download_statelocal!AZ325</f>
        <v>388.7</v>
      </c>
      <c r="BA325" s="8">
        <f>TABLE_download_statelocal!BA325</f>
        <v>63.500000000000007</v>
      </c>
    </row>
    <row r="326" spans="1:53" x14ac:dyDescent="0.2">
      <c r="A326" s="5">
        <v>42614</v>
      </c>
      <c r="B326" s="8">
        <f>TABLE_download_statelocal!B326</f>
        <v>19490</v>
      </c>
      <c r="C326" s="8">
        <f>TABLE_download_statelocal!C326</f>
        <v>329.79999999999995</v>
      </c>
      <c r="D326" s="8">
        <f>TABLE_download_statelocal!D326</f>
        <v>66.399999999999991</v>
      </c>
      <c r="E326" s="8">
        <f>TABLE_download_statelocal!E326</f>
        <v>357.09999999999997</v>
      </c>
      <c r="F326" s="8">
        <f>TABLE_download_statelocal!F326</f>
        <v>191.20000000000002</v>
      </c>
      <c r="G326" s="8">
        <f>TABLE_download_statelocal!G326</f>
        <v>2282</v>
      </c>
      <c r="H326" s="8">
        <f>TABLE_download_statelocal!H326</f>
        <v>380.5</v>
      </c>
      <c r="I326" s="8">
        <f>TABLE_download_statelocal!I326</f>
        <v>221.8</v>
      </c>
      <c r="J326" s="8">
        <f>TABLE_download_statelocal!J326</f>
        <v>59.699999999999996</v>
      </c>
      <c r="K326" s="8">
        <f>TABLE_download_statelocal!K326</f>
        <v>40.200000000000017</v>
      </c>
      <c r="L326" s="8">
        <f>TABLE_download_statelocal!L326</f>
        <v>966.50000000000011</v>
      </c>
      <c r="M326" s="8">
        <f>TABLE_download_statelocal!M326</f>
        <v>583.69999999999993</v>
      </c>
      <c r="N326" s="8">
        <f>TABLE_download_statelocal!N326</f>
        <v>93.399999999999991</v>
      </c>
      <c r="O326" s="8">
        <f>TABLE_download_statelocal!O326</f>
        <v>109.2</v>
      </c>
      <c r="P326" s="8">
        <f>TABLE_download_statelocal!P326</f>
        <v>748.30000000000007</v>
      </c>
      <c r="Q326" s="8">
        <f>TABLE_download_statelocal!Q326</f>
        <v>390.4</v>
      </c>
      <c r="R326" s="8">
        <f>TABLE_download_statelocal!R326</f>
        <v>240.39999999999998</v>
      </c>
      <c r="S326" s="8">
        <f>TABLE_download_statelocal!S326</f>
        <v>231.4</v>
      </c>
      <c r="T326" s="8">
        <f>TABLE_download_statelocal!T326</f>
        <v>278.59999999999997</v>
      </c>
      <c r="U326" s="8">
        <f>TABLE_download_statelocal!U326</f>
        <v>299.3</v>
      </c>
      <c r="V326" s="8">
        <f>TABLE_download_statelocal!V326</f>
        <v>85.100000000000009</v>
      </c>
      <c r="W326" s="8">
        <f>TABLE_download_statelocal!W326</f>
        <v>360</v>
      </c>
      <c r="X326" s="8">
        <f>TABLE_download_statelocal!X326</f>
        <v>409.6</v>
      </c>
      <c r="Y326" s="8">
        <f>TABLE_download_statelocal!Y326</f>
        <v>549.19999999999993</v>
      </c>
      <c r="Z326" s="8">
        <f>TABLE_download_statelocal!Z326</f>
        <v>388.2</v>
      </c>
      <c r="AA326" s="8">
        <f>TABLE_download_statelocal!AA326</f>
        <v>218.5</v>
      </c>
      <c r="AB326" s="8">
        <f>TABLE_download_statelocal!AB326</f>
        <v>380.5</v>
      </c>
      <c r="AC326" s="8">
        <f>TABLE_download_statelocal!AC326</f>
        <v>77.2</v>
      </c>
      <c r="AD326" s="8">
        <f>TABLE_download_statelocal!AD326</f>
        <v>157.79999999999998</v>
      </c>
      <c r="AE326" s="8">
        <f>TABLE_download_statelocal!AE326</f>
        <v>139.6</v>
      </c>
      <c r="AF326" s="8">
        <f>TABLE_download_statelocal!AF326</f>
        <v>83.7</v>
      </c>
      <c r="AG326" s="8">
        <f>TABLE_download_statelocal!AG326</f>
        <v>554.1</v>
      </c>
      <c r="AH326" s="8">
        <f>TABLE_download_statelocal!AH326</f>
        <v>159.79999999999998</v>
      </c>
      <c r="AI326" s="8">
        <f>TABLE_download_statelocal!AI326</f>
        <v>1362.8000000000002</v>
      </c>
      <c r="AJ326" s="8">
        <f>TABLE_download_statelocal!AJ326</f>
        <v>655.6</v>
      </c>
      <c r="AK326" s="8">
        <f>TABLE_download_statelocal!AK326</f>
        <v>73.8</v>
      </c>
      <c r="AL326" s="8">
        <f>TABLE_download_statelocal!AL326</f>
        <v>701.3</v>
      </c>
      <c r="AM326" s="8">
        <f>TABLE_download_statelocal!AM326</f>
        <v>304.39999999999998</v>
      </c>
      <c r="AN326" s="8">
        <f>TABLE_download_statelocal!AN326</f>
        <v>279.5</v>
      </c>
      <c r="AO326" s="8">
        <f>TABLE_download_statelocal!AO326</f>
        <v>608</v>
      </c>
      <c r="AP326" s="8">
        <f>TABLE_download_statelocal!AP326</f>
        <v>50</v>
      </c>
      <c r="AQ326" s="8">
        <f>TABLE_download_statelocal!AQ326</f>
        <v>330.5</v>
      </c>
      <c r="AR326" s="8">
        <f>TABLE_download_statelocal!AR326</f>
        <v>67.3</v>
      </c>
      <c r="AS326" s="8">
        <f>TABLE_download_statelocal!AS326</f>
        <v>379.5</v>
      </c>
      <c r="AT326" s="8">
        <f>TABLE_download_statelocal!AT326</f>
        <v>1732.9</v>
      </c>
      <c r="AU326" s="8">
        <f>TABLE_download_statelocal!AU326</f>
        <v>204.5</v>
      </c>
      <c r="AV326" s="8">
        <f>TABLE_download_statelocal!AV326</f>
        <v>48.9</v>
      </c>
      <c r="AW326" s="8">
        <f>TABLE_download_statelocal!AW326</f>
        <v>536.69999999999993</v>
      </c>
      <c r="AX326" s="8">
        <f>TABLE_download_statelocal!AX326</f>
        <v>506.09999999999997</v>
      </c>
      <c r="AY326" s="8">
        <f>TABLE_download_statelocal!AY326</f>
        <v>131.4</v>
      </c>
      <c r="AZ326" s="8">
        <f>TABLE_download_statelocal!AZ326</f>
        <v>381.5</v>
      </c>
      <c r="BA326" s="8">
        <f>TABLE_download_statelocal!BA326</f>
        <v>63.099999999999994</v>
      </c>
    </row>
    <row r="327" spans="1:53" x14ac:dyDescent="0.2">
      <c r="A327" s="5">
        <v>42644</v>
      </c>
      <c r="B327" s="8">
        <f>TABLE_download_statelocal!B327</f>
        <v>19488</v>
      </c>
      <c r="C327" s="8">
        <f>TABLE_download_statelocal!C327</f>
        <v>329.29999999999995</v>
      </c>
      <c r="D327" s="8">
        <f>TABLE_download_statelocal!D327</f>
        <v>66.7</v>
      </c>
      <c r="E327" s="8">
        <f>TABLE_download_statelocal!E327</f>
        <v>356.5</v>
      </c>
      <c r="F327" s="8">
        <f>TABLE_download_statelocal!F327</f>
        <v>189.9</v>
      </c>
      <c r="G327" s="8">
        <f>TABLE_download_statelocal!G327</f>
        <v>2285.7999999999997</v>
      </c>
      <c r="H327" s="8">
        <f>TABLE_download_statelocal!H327</f>
        <v>376.2</v>
      </c>
      <c r="I327" s="8">
        <f>TABLE_download_statelocal!I327</f>
        <v>221.89999999999998</v>
      </c>
      <c r="J327" s="8">
        <f>TABLE_download_statelocal!J327</f>
        <v>60.300000000000004</v>
      </c>
      <c r="K327" s="8">
        <f>TABLE_download_statelocal!K327</f>
        <v>40.900000000000006</v>
      </c>
      <c r="L327" s="8">
        <f>TABLE_download_statelocal!L327</f>
        <v>961.4</v>
      </c>
      <c r="M327" s="8">
        <f>TABLE_download_statelocal!M327</f>
        <v>583.80000000000007</v>
      </c>
      <c r="N327" s="8">
        <f>TABLE_download_statelocal!N327</f>
        <v>93.3</v>
      </c>
      <c r="O327" s="8">
        <f>TABLE_download_statelocal!O327</f>
        <v>109</v>
      </c>
      <c r="P327" s="8">
        <f>TABLE_download_statelocal!P327</f>
        <v>747.3</v>
      </c>
      <c r="Q327" s="8">
        <f>TABLE_download_statelocal!Q327</f>
        <v>386.7</v>
      </c>
      <c r="R327" s="8">
        <f>TABLE_download_statelocal!R327</f>
        <v>240.5</v>
      </c>
      <c r="S327" s="8">
        <f>TABLE_download_statelocal!S327</f>
        <v>231.39999999999998</v>
      </c>
      <c r="T327" s="8">
        <f>TABLE_download_statelocal!T327</f>
        <v>277.8</v>
      </c>
      <c r="U327" s="8">
        <f>TABLE_download_statelocal!U327</f>
        <v>299.5</v>
      </c>
      <c r="V327" s="8">
        <f>TABLE_download_statelocal!V327</f>
        <v>85</v>
      </c>
      <c r="W327" s="8">
        <f>TABLE_download_statelocal!W327</f>
        <v>357</v>
      </c>
      <c r="X327" s="8">
        <f>TABLE_download_statelocal!X327</f>
        <v>407.3</v>
      </c>
      <c r="Y327" s="8">
        <f>TABLE_download_statelocal!Y327</f>
        <v>548.29999999999995</v>
      </c>
      <c r="Z327" s="8">
        <f>TABLE_download_statelocal!Z327</f>
        <v>387</v>
      </c>
      <c r="AA327" s="8">
        <f>TABLE_download_statelocal!AA327</f>
        <v>218.2</v>
      </c>
      <c r="AB327" s="8">
        <f>TABLE_download_statelocal!AB327</f>
        <v>380.1</v>
      </c>
      <c r="AC327" s="8">
        <f>TABLE_download_statelocal!AC327</f>
        <v>77.5</v>
      </c>
      <c r="AD327" s="8">
        <f>TABLE_download_statelocal!AD327</f>
        <v>156.80000000000001</v>
      </c>
      <c r="AE327" s="8">
        <f>TABLE_download_statelocal!AE327</f>
        <v>140.20000000000002</v>
      </c>
      <c r="AF327" s="8">
        <f>TABLE_download_statelocal!AF327</f>
        <v>82.7</v>
      </c>
      <c r="AG327" s="8">
        <f>TABLE_download_statelocal!AG327</f>
        <v>551</v>
      </c>
      <c r="AH327" s="8">
        <f>TABLE_download_statelocal!AH327</f>
        <v>159</v>
      </c>
      <c r="AI327" s="8">
        <f>TABLE_download_statelocal!AI327</f>
        <v>1361.3999999999999</v>
      </c>
      <c r="AJ327" s="8">
        <f>TABLE_download_statelocal!AJ327</f>
        <v>656.30000000000007</v>
      </c>
      <c r="AK327" s="8">
        <f>TABLE_download_statelocal!AK327</f>
        <v>73.599999999999994</v>
      </c>
      <c r="AL327" s="8">
        <f>TABLE_download_statelocal!AL327</f>
        <v>702.2</v>
      </c>
      <c r="AM327" s="8">
        <f>TABLE_download_statelocal!AM327</f>
        <v>301.39999999999998</v>
      </c>
      <c r="AN327" s="8">
        <f>TABLE_download_statelocal!AN327</f>
        <v>280.59999999999997</v>
      </c>
      <c r="AO327" s="8">
        <f>TABLE_download_statelocal!AO327</f>
        <v>606.9</v>
      </c>
      <c r="AP327" s="8">
        <f>TABLE_download_statelocal!AP327</f>
        <v>49.599999999999994</v>
      </c>
      <c r="AQ327" s="8">
        <f>TABLE_download_statelocal!AQ327</f>
        <v>329.6</v>
      </c>
      <c r="AR327" s="8">
        <f>TABLE_download_statelocal!AR327</f>
        <v>67.3</v>
      </c>
      <c r="AS327" s="8">
        <f>TABLE_download_statelocal!AS327</f>
        <v>379.7</v>
      </c>
      <c r="AT327" s="8">
        <f>TABLE_download_statelocal!AT327</f>
        <v>1728.3</v>
      </c>
      <c r="AU327" s="8">
        <f>TABLE_download_statelocal!AU327</f>
        <v>205</v>
      </c>
      <c r="AV327" s="8">
        <f>TABLE_download_statelocal!AV327</f>
        <v>48.9</v>
      </c>
      <c r="AW327" s="8">
        <f>TABLE_download_statelocal!AW327</f>
        <v>537.19999999999993</v>
      </c>
      <c r="AX327" s="8">
        <f>TABLE_download_statelocal!AX327</f>
        <v>504.5</v>
      </c>
      <c r="AY327" s="8">
        <f>TABLE_download_statelocal!AY327</f>
        <v>131</v>
      </c>
      <c r="AZ327" s="8">
        <f>TABLE_download_statelocal!AZ327</f>
        <v>380.9</v>
      </c>
      <c r="BA327" s="8">
        <f>TABLE_download_statelocal!BA327</f>
        <v>62.800000000000004</v>
      </c>
    </row>
    <row r="328" spans="1:53" x14ac:dyDescent="0.2">
      <c r="A328" s="5">
        <v>42675</v>
      </c>
      <c r="B328" s="8">
        <f>TABLE_download_statelocal!B328</f>
        <v>19481</v>
      </c>
      <c r="C328" s="8">
        <f>TABLE_download_statelocal!C328</f>
        <v>329.5</v>
      </c>
      <c r="D328" s="8">
        <f>TABLE_download_statelocal!D328</f>
        <v>66.600000000000009</v>
      </c>
      <c r="E328" s="8">
        <f>TABLE_download_statelocal!E328</f>
        <v>356.7</v>
      </c>
      <c r="F328" s="8">
        <f>TABLE_download_statelocal!F328</f>
        <v>190</v>
      </c>
      <c r="G328" s="8">
        <f>TABLE_download_statelocal!G328</f>
        <v>2286.9</v>
      </c>
      <c r="H328" s="8">
        <f>TABLE_download_statelocal!H328</f>
        <v>377.1</v>
      </c>
      <c r="I328" s="8">
        <f>TABLE_download_statelocal!I328</f>
        <v>222.2</v>
      </c>
      <c r="J328" s="8">
        <f>TABLE_download_statelocal!J328</f>
        <v>60.5</v>
      </c>
      <c r="K328" s="8">
        <f>TABLE_download_statelocal!K328</f>
        <v>41.300000000000011</v>
      </c>
      <c r="L328" s="8">
        <f>TABLE_download_statelocal!L328</f>
        <v>963.2</v>
      </c>
      <c r="M328" s="8">
        <f>TABLE_download_statelocal!M328</f>
        <v>585.09999999999991</v>
      </c>
      <c r="N328" s="8">
        <f>TABLE_download_statelocal!N328</f>
        <v>96.000000000000014</v>
      </c>
      <c r="O328" s="8">
        <f>TABLE_download_statelocal!O328</f>
        <v>108.7</v>
      </c>
      <c r="P328" s="8">
        <f>TABLE_download_statelocal!P328</f>
        <v>747</v>
      </c>
      <c r="Q328" s="8">
        <f>TABLE_download_statelocal!Q328</f>
        <v>388.3</v>
      </c>
      <c r="R328" s="8">
        <f>TABLE_download_statelocal!R328</f>
        <v>241.10000000000002</v>
      </c>
      <c r="S328" s="8">
        <f>TABLE_download_statelocal!S328</f>
        <v>231.00000000000003</v>
      </c>
      <c r="T328" s="8">
        <f>TABLE_download_statelocal!T328</f>
        <v>277.79999999999995</v>
      </c>
      <c r="U328" s="8">
        <f>TABLE_download_statelocal!U328</f>
        <v>299.20000000000005</v>
      </c>
      <c r="V328" s="8">
        <f>TABLE_download_statelocal!V328</f>
        <v>85.100000000000009</v>
      </c>
      <c r="W328" s="8">
        <f>TABLE_download_statelocal!W328</f>
        <v>357</v>
      </c>
      <c r="X328" s="8">
        <f>TABLE_download_statelocal!X328</f>
        <v>410.7</v>
      </c>
      <c r="Y328" s="8">
        <f>TABLE_download_statelocal!Y328</f>
        <v>549.6</v>
      </c>
      <c r="Z328" s="8">
        <f>TABLE_download_statelocal!Z328</f>
        <v>386.5</v>
      </c>
      <c r="AA328" s="8">
        <f>TABLE_download_statelocal!AA328</f>
        <v>218.2</v>
      </c>
      <c r="AB328" s="8">
        <f>TABLE_download_statelocal!AB328</f>
        <v>379.7</v>
      </c>
      <c r="AC328" s="8">
        <f>TABLE_download_statelocal!AC328</f>
        <v>77.900000000000006</v>
      </c>
      <c r="AD328" s="8">
        <f>TABLE_download_statelocal!AD328</f>
        <v>157</v>
      </c>
      <c r="AE328" s="8">
        <f>TABLE_download_statelocal!AE328</f>
        <v>139.89999999999998</v>
      </c>
      <c r="AF328" s="8">
        <f>TABLE_download_statelocal!AF328</f>
        <v>83</v>
      </c>
      <c r="AG328" s="8">
        <f>TABLE_download_statelocal!AG328</f>
        <v>551.1</v>
      </c>
      <c r="AH328" s="8">
        <f>TABLE_download_statelocal!AH328</f>
        <v>159.29999999999998</v>
      </c>
      <c r="AI328" s="8">
        <f>TABLE_download_statelocal!AI328</f>
        <v>1360.5</v>
      </c>
      <c r="AJ328" s="8">
        <f>TABLE_download_statelocal!AJ328</f>
        <v>657.5</v>
      </c>
      <c r="AK328" s="8">
        <f>TABLE_download_statelocal!AK328</f>
        <v>73.8</v>
      </c>
      <c r="AL328" s="8">
        <f>TABLE_download_statelocal!AL328</f>
        <v>704</v>
      </c>
      <c r="AM328" s="8">
        <f>TABLE_download_statelocal!AM328</f>
        <v>301.2</v>
      </c>
      <c r="AN328" s="8">
        <f>TABLE_download_statelocal!AN328</f>
        <v>280.7</v>
      </c>
      <c r="AO328" s="8">
        <f>TABLE_download_statelocal!AO328</f>
        <v>606.29999999999995</v>
      </c>
      <c r="AP328" s="8">
        <f>TABLE_download_statelocal!AP328</f>
        <v>49.599999999999994</v>
      </c>
      <c r="AQ328" s="8">
        <f>TABLE_download_statelocal!AQ328</f>
        <v>330</v>
      </c>
      <c r="AR328" s="8">
        <f>TABLE_download_statelocal!AR328</f>
        <v>67.399999999999991</v>
      </c>
      <c r="AS328" s="8">
        <f>TABLE_download_statelocal!AS328</f>
        <v>381.29999999999995</v>
      </c>
      <c r="AT328" s="8">
        <f>TABLE_download_statelocal!AT328</f>
        <v>1730.8</v>
      </c>
      <c r="AU328" s="8">
        <f>TABLE_download_statelocal!AU328</f>
        <v>205.9</v>
      </c>
      <c r="AV328" s="8">
        <f>TABLE_download_statelocal!AV328</f>
        <v>49.2</v>
      </c>
      <c r="AW328" s="8">
        <f>TABLE_download_statelocal!AW328</f>
        <v>537.19999999999993</v>
      </c>
      <c r="AX328" s="8">
        <f>TABLE_download_statelocal!AX328</f>
        <v>506.4</v>
      </c>
      <c r="AY328" s="8">
        <f>TABLE_download_statelocal!AY328</f>
        <v>140.30000000000001</v>
      </c>
      <c r="AZ328" s="8">
        <f>TABLE_download_statelocal!AZ328</f>
        <v>389.40000000000003</v>
      </c>
      <c r="BA328" s="8">
        <f>TABLE_download_statelocal!BA328</f>
        <v>62.999999999999993</v>
      </c>
    </row>
    <row r="329" spans="1:53" x14ac:dyDescent="0.2">
      <c r="A329" s="5">
        <v>42705</v>
      </c>
      <c r="B329" s="8">
        <f>TABLE_download_statelocal!B329</f>
        <v>19487</v>
      </c>
      <c r="C329" s="8">
        <f>TABLE_download_statelocal!C329</f>
        <v>330.29999999999995</v>
      </c>
      <c r="D329" s="8">
        <f>TABLE_download_statelocal!D329</f>
        <v>66.400000000000006</v>
      </c>
      <c r="E329" s="8">
        <f>TABLE_download_statelocal!E329</f>
        <v>357.2</v>
      </c>
      <c r="F329" s="8">
        <f>TABLE_download_statelocal!F329</f>
        <v>190.60000000000002</v>
      </c>
      <c r="G329" s="8">
        <f>TABLE_download_statelocal!G329</f>
        <v>2294.4</v>
      </c>
      <c r="H329" s="8">
        <f>TABLE_download_statelocal!H329</f>
        <v>378.2</v>
      </c>
      <c r="I329" s="8">
        <f>TABLE_download_statelocal!I329</f>
        <v>221.7</v>
      </c>
      <c r="J329" s="8">
        <f>TABLE_download_statelocal!J329</f>
        <v>60.2</v>
      </c>
      <c r="K329" s="8">
        <f>TABLE_download_statelocal!K329</f>
        <v>40.900000000000006</v>
      </c>
      <c r="L329" s="8">
        <f>TABLE_download_statelocal!L329</f>
        <v>963.59999999999991</v>
      </c>
      <c r="M329" s="8">
        <f>TABLE_download_statelocal!M329</f>
        <v>584.4</v>
      </c>
      <c r="N329" s="8">
        <f>TABLE_download_statelocal!N329</f>
        <v>89.8</v>
      </c>
      <c r="O329" s="8">
        <f>TABLE_download_statelocal!O329</f>
        <v>108.60000000000001</v>
      </c>
      <c r="P329" s="8">
        <f>TABLE_download_statelocal!P329</f>
        <v>749</v>
      </c>
      <c r="Q329" s="8">
        <f>TABLE_download_statelocal!Q329</f>
        <v>388.2</v>
      </c>
      <c r="R329" s="8">
        <f>TABLE_download_statelocal!R329</f>
        <v>241.2</v>
      </c>
      <c r="S329" s="8">
        <f>TABLE_download_statelocal!S329</f>
        <v>232</v>
      </c>
      <c r="T329" s="8">
        <f>TABLE_download_statelocal!T329</f>
        <v>278.60000000000002</v>
      </c>
      <c r="U329" s="8">
        <f>TABLE_download_statelocal!U329</f>
        <v>299.10000000000002</v>
      </c>
      <c r="V329" s="8">
        <f>TABLE_download_statelocal!V329</f>
        <v>84.800000000000011</v>
      </c>
      <c r="W329" s="8">
        <f>TABLE_download_statelocal!W329</f>
        <v>358.7</v>
      </c>
      <c r="X329" s="8">
        <f>TABLE_download_statelocal!X329</f>
        <v>407.5</v>
      </c>
      <c r="Y329" s="8">
        <f>TABLE_download_statelocal!Y329</f>
        <v>548.90000000000009</v>
      </c>
      <c r="Z329" s="8">
        <f>TABLE_download_statelocal!Z329</f>
        <v>385</v>
      </c>
      <c r="AA329" s="8">
        <f>TABLE_download_statelocal!AA329</f>
        <v>218.1</v>
      </c>
      <c r="AB329" s="8">
        <f>TABLE_download_statelocal!AB329</f>
        <v>379.6</v>
      </c>
      <c r="AC329" s="8">
        <f>TABLE_download_statelocal!AC329</f>
        <v>77.600000000000009</v>
      </c>
      <c r="AD329" s="8">
        <f>TABLE_download_statelocal!AD329</f>
        <v>156.5</v>
      </c>
      <c r="AE329" s="8">
        <f>TABLE_download_statelocal!AE329</f>
        <v>140.1</v>
      </c>
      <c r="AF329" s="8">
        <f>TABLE_download_statelocal!AF329</f>
        <v>82.7</v>
      </c>
      <c r="AG329" s="8">
        <f>TABLE_download_statelocal!AG329</f>
        <v>549.5</v>
      </c>
      <c r="AH329" s="8">
        <f>TABLE_download_statelocal!AH329</f>
        <v>158.6</v>
      </c>
      <c r="AI329" s="8">
        <f>TABLE_download_statelocal!AI329</f>
        <v>1365.6000000000001</v>
      </c>
      <c r="AJ329" s="8">
        <f>TABLE_download_statelocal!AJ329</f>
        <v>657.19999999999993</v>
      </c>
      <c r="AK329" s="8">
        <f>TABLE_download_statelocal!AK329</f>
        <v>73.400000000000006</v>
      </c>
      <c r="AL329" s="8">
        <f>TABLE_download_statelocal!AL329</f>
        <v>702.5</v>
      </c>
      <c r="AM329" s="8">
        <f>TABLE_download_statelocal!AM329</f>
        <v>300.89999999999998</v>
      </c>
      <c r="AN329" s="8">
        <f>TABLE_download_statelocal!AN329</f>
        <v>281</v>
      </c>
      <c r="AO329" s="8">
        <f>TABLE_download_statelocal!AO329</f>
        <v>606.6</v>
      </c>
      <c r="AP329" s="8">
        <f>TABLE_download_statelocal!AP329</f>
        <v>49.599999999999994</v>
      </c>
      <c r="AQ329" s="8">
        <f>TABLE_download_statelocal!AQ329</f>
        <v>330.5</v>
      </c>
      <c r="AR329" s="8">
        <f>TABLE_download_statelocal!AR329</f>
        <v>67.5</v>
      </c>
      <c r="AS329" s="8">
        <f>TABLE_download_statelocal!AS329</f>
        <v>380.9</v>
      </c>
      <c r="AT329" s="8">
        <f>TABLE_download_statelocal!AT329</f>
        <v>1737.4</v>
      </c>
      <c r="AU329" s="8">
        <f>TABLE_download_statelocal!AU329</f>
        <v>206</v>
      </c>
      <c r="AV329" s="8">
        <f>TABLE_download_statelocal!AV329</f>
        <v>48.6</v>
      </c>
      <c r="AW329" s="8">
        <f>TABLE_download_statelocal!AW329</f>
        <v>537.70000000000005</v>
      </c>
      <c r="AX329" s="8">
        <f>TABLE_download_statelocal!AX329</f>
        <v>506.50000000000006</v>
      </c>
      <c r="AY329" s="8">
        <f>TABLE_download_statelocal!AY329</f>
        <v>130.70000000000002</v>
      </c>
      <c r="AZ329" s="8">
        <f>TABLE_download_statelocal!AZ329</f>
        <v>383.7</v>
      </c>
      <c r="BA329" s="8">
        <f>TABLE_download_statelocal!BA329</f>
        <v>62.999999999999993</v>
      </c>
    </row>
    <row r="330" spans="1:53" x14ac:dyDescent="0.2">
      <c r="A330" s="5">
        <v>42736</v>
      </c>
      <c r="B330" s="8">
        <f>TABLE_download_statelocal!B330</f>
        <v>19500</v>
      </c>
      <c r="C330" s="8">
        <f>TABLE_download_statelocal!C330</f>
        <v>330.7</v>
      </c>
      <c r="D330" s="8">
        <f>TABLE_download_statelocal!D330</f>
        <v>66.5</v>
      </c>
      <c r="E330" s="8">
        <f>TABLE_download_statelocal!E330</f>
        <v>356.5</v>
      </c>
      <c r="F330" s="8">
        <f>TABLE_download_statelocal!F330</f>
        <v>190.1</v>
      </c>
      <c r="G330" s="8">
        <f>TABLE_download_statelocal!G330</f>
        <v>2292.8000000000002</v>
      </c>
      <c r="H330" s="8">
        <f>TABLE_download_statelocal!H330</f>
        <v>378.4</v>
      </c>
      <c r="I330" s="8">
        <f>TABLE_download_statelocal!I330</f>
        <v>222.6</v>
      </c>
      <c r="J330" s="8">
        <f>TABLE_download_statelocal!J330</f>
        <v>60.7</v>
      </c>
      <c r="K330" s="8">
        <f>TABLE_download_statelocal!K330</f>
        <v>40.399999999999977</v>
      </c>
      <c r="L330" s="8">
        <f>TABLE_download_statelocal!L330</f>
        <v>964.3</v>
      </c>
      <c r="M330" s="8">
        <f>TABLE_download_statelocal!M330</f>
        <v>582.9</v>
      </c>
      <c r="N330" s="8">
        <f>TABLE_download_statelocal!N330</f>
        <v>93.4</v>
      </c>
      <c r="O330" s="8">
        <f>TABLE_download_statelocal!O330</f>
        <v>110.3</v>
      </c>
      <c r="P330" s="8">
        <f>TABLE_download_statelocal!P330</f>
        <v>747.5</v>
      </c>
      <c r="Q330" s="8">
        <f>TABLE_download_statelocal!Q330</f>
        <v>389.59999999999997</v>
      </c>
      <c r="R330" s="8">
        <f>TABLE_download_statelocal!R330</f>
        <v>242.39999999999998</v>
      </c>
      <c r="S330" s="8">
        <f>TABLE_download_statelocal!S330</f>
        <v>230.6</v>
      </c>
      <c r="T330" s="8">
        <f>TABLE_download_statelocal!T330</f>
        <v>280.10000000000002</v>
      </c>
      <c r="U330" s="8">
        <f>TABLE_download_statelocal!U330</f>
        <v>299.60000000000002</v>
      </c>
      <c r="V330" s="8">
        <f>TABLE_download_statelocal!V330</f>
        <v>84.7</v>
      </c>
      <c r="W330" s="8">
        <f>TABLE_download_statelocal!W330</f>
        <v>358.70000000000005</v>
      </c>
      <c r="X330" s="8">
        <f>TABLE_download_statelocal!X330</f>
        <v>407.6</v>
      </c>
      <c r="Y330" s="8">
        <f>TABLE_download_statelocal!Y330</f>
        <v>549.1</v>
      </c>
      <c r="Z330" s="8">
        <f>TABLE_download_statelocal!Z330</f>
        <v>390.90000000000003</v>
      </c>
      <c r="AA330" s="8">
        <f>TABLE_download_statelocal!AA330</f>
        <v>217.79999999999998</v>
      </c>
      <c r="AB330" s="8">
        <f>TABLE_download_statelocal!AB330</f>
        <v>379.5</v>
      </c>
      <c r="AC330" s="8">
        <f>TABLE_download_statelocal!AC330</f>
        <v>77.599999999999994</v>
      </c>
      <c r="AD330" s="8">
        <f>TABLE_download_statelocal!AD330</f>
        <v>156.6</v>
      </c>
      <c r="AE330" s="8">
        <f>TABLE_download_statelocal!AE330</f>
        <v>140.19999999999999</v>
      </c>
      <c r="AF330" s="8">
        <f>TABLE_download_statelocal!AF330</f>
        <v>81.7</v>
      </c>
      <c r="AG330" s="8">
        <f>TABLE_download_statelocal!AG330</f>
        <v>552.09999999999991</v>
      </c>
      <c r="AH330" s="8">
        <f>TABLE_download_statelocal!AH330</f>
        <v>158.19999999999999</v>
      </c>
      <c r="AI330" s="8">
        <f>TABLE_download_statelocal!AI330</f>
        <v>1367.2</v>
      </c>
      <c r="AJ330" s="8">
        <f>TABLE_download_statelocal!AJ330</f>
        <v>656.4</v>
      </c>
      <c r="AK330" s="8">
        <f>TABLE_download_statelocal!AK330</f>
        <v>73.8</v>
      </c>
      <c r="AL330" s="8">
        <f>TABLE_download_statelocal!AL330</f>
        <v>708.4</v>
      </c>
      <c r="AM330" s="8">
        <f>TABLE_download_statelocal!AM330</f>
        <v>300.5</v>
      </c>
      <c r="AN330" s="8">
        <f>TABLE_download_statelocal!AN330</f>
        <v>277.5</v>
      </c>
      <c r="AO330" s="8">
        <f>TABLE_download_statelocal!AO330</f>
        <v>605</v>
      </c>
      <c r="AP330" s="8">
        <f>TABLE_download_statelocal!AP330</f>
        <v>49.599999999999994</v>
      </c>
      <c r="AQ330" s="8">
        <f>TABLE_download_statelocal!AQ330</f>
        <v>330.2</v>
      </c>
      <c r="AR330" s="8">
        <f>TABLE_download_statelocal!AR330</f>
        <v>67.699999999999989</v>
      </c>
      <c r="AS330" s="8">
        <f>TABLE_download_statelocal!AS330</f>
        <v>379.09999999999997</v>
      </c>
      <c r="AT330" s="8">
        <f>TABLE_download_statelocal!AT330</f>
        <v>1738.6999999999998</v>
      </c>
      <c r="AU330" s="8">
        <f>TABLE_download_statelocal!AU330</f>
        <v>206.7</v>
      </c>
      <c r="AV330" s="8">
        <f>TABLE_download_statelocal!AV330</f>
        <v>48.9</v>
      </c>
      <c r="AW330" s="8">
        <f>TABLE_download_statelocal!AW330</f>
        <v>535.79999999999995</v>
      </c>
      <c r="AX330" s="8">
        <f>TABLE_download_statelocal!AX330</f>
        <v>505.09999999999997</v>
      </c>
      <c r="AY330" s="8">
        <f>TABLE_download_statelocal!AY330</f>
        <v>131.30000000000001</v>
      </c>
      <c r="AZ330" s="8">
        <f>TABLE_download_statelocal!AZ330</f>
        <v>379.6</v>
      </c>
      <c r="BA330" s="8">
        <f>TABLE_download_statelocal!BA330</f>
        <v>63.099999999999994</v>
      </c>
    </row>
    <row r="331" spans="1:53" x14ac:dyDescent="0.2">
      <c r="A331" s="5">
        <v>42767</v>
      </c>
      <c r="B331" s="8">
        <f>TABLE_download_statelocal!B331</f>
        <v>19508</v>
      </c>
      <c r="C331" s="8">
        <f>TABLE_download_statelocal!C331</f>
        <v>330.6</v>
      </c>
      <c r="D331" s="8">
        <f>TABLE_download_statelocal!D331</f>
        <v>66.400000000000006</v>
      </c>
      <c r="E331" s="8">
        <f>TABLE_download_statelocal!E331</f>
        <v>357.70000000000005</v>
      </c>
      <c r="F331" s="8">
        <f>TABLE_download_statelocal!F331</f>
        <v>190.10000000000002</v>
      </c>
      <c r="G331" s="8">
        <f>TABLE_download_statelocal!G331</f>
        <v>2293.1</v>
      </c>
      <c r="H331" s="8">
        <f>TABLE_download_statelocal!H331</f>
        <v>380.6</v>
      </c>
      <c r="I331" s="8">
        <f>TABLE_download_statelocal!I331</f>
        <v>221.7</v>
      </c>
      <c r="J331" s="8">
        <f>TABLE_download_statelocal!J331</f>
        <v>60.2</v>
      </c>
      <c r="K331" s="8">
        <f>TABLE_download_statelocal!K331</f>
        <v>40.700000000000017</v>
      </c>
      <c r="L331" s="8">
        <f>TABLE_download_statelocal!L331</f>
        <v>966.09999999999991</v>
      </c>
      <c r="M331" s="8">
        <f>TABLE_download_statelocal!M331</f>
        <v>584</v>
      </c>
      <c r="N331" s="8">
        <f>TABLE_download_statelocal!N331</f>
        <v>93.1</v>
      </c>
      <c r="O331" s="8">
        <f>TABLE_download_statelocal!O331</f>
        <v>109.10000000000001</v>
      </c>
      <c r="P331" s="8">
        <f>TABLE_download_statelocal!P331</f>
        <v>747.6</v>
      </c>
      <c r="Q331" s="8">
        <f>TABLE_download_statelocal!Q331</f>
        <v>387.5</v>
      </c>
      <c r="R331" s="8">
        <f>TABLE_download_statelocal!R331</f>
        <v>241.7</v>
      </c>
      <c r="S331" s="8">
        <f>TABLE_download_statelocal!S331</f>
        <v>230.70000000000002</v>
      </c>
      <c r="T331" s="8">
        <f>TABLE_download_statelocal!T331</f>
        <v>279.10000000000002</v>
      </c>
      <c r="U331" s="8">
        <f>TABLE_download_statelocal!U331</f>
        <v>299.40000000000003</v>
      </c>
      <c r="V331" s="8">
        <f>TABLE_download_statelocal!V331</f>
        <v>84.5</v>
      </c>
      <c r="W331" s="8">
        <f>TABLE_download_statelocal!W331</f>
        <v>357.59999999999997</v>
      </c>
      <c r="X331" s="8">
        <f>TABLE_download_statelocal!X331</f>
        <v>406.2</v>
      </c>
      <c r="Y331" s="8">
        <f>TABLE_download_statelocal!Y331</f>
        <v>547.4</v>
      </c>
      <c r="Z331" s="8">
        <f>TABLE_download_statelocal!Z331</f>
        <v>389.5</v>
      </c>
      <c r="AA331" s="8">
        <f>TABLE_download_statelocal!AA331</f>
        <v>217.79999999999998</v>
      </c>
      <c r="AB331" s="8">
        <f>TABLE_download_statelocal!AB331</f>
        <v>379.7</v>
      </c>
      <c r="AC331" s="8">
        <f>TABLE_download_statelocal!AC331</f>
        <v>77.599999999999994</v>
      </c>
      <c r="AD331" s="8">
        <f>TABLE_download_statelocal!AD331</f>
        <v>156.5</v>
      </c>
      <c r="AE331" s="8">
        <f>TABLE_download_statelocal!AE331</f>
        <v>141</v>
      </c>
      <c r="AF331" s="8">
        <f>TABLE_download_statelocal!AF331</f>
        <v>82.4</v>
      </c>
      <c r="AG331" s="8">
        <f>TABLE_download_statelocal!AG331</f>
        <v>552.30000000000007</v>
      </c>
      <c r="AH331" s="8">
        <f>TABLE_download_statelocal!AH331</f>
        <v>158.19999999999999</v>
      </c>
      <c r="AI331" s="8">
        <f>TABLE_download_statelocal!AI331</f>
        <v>1366</v>
      </c>
      <c r="AJ331" s="8">
        <f>TABLE_download_statelocal!AJ331</f>
        <v>656.59999999999991</v>
      </c>
      <c r="AK331" s="8">
        <f>TABLE_download_statelocal!AK331</f>
        <v>73.8</v>
      </c>
      <c r="AL331" s="8">
        <f>TABLE_download_statelocal!AL331</f>
        <v>703.69999999999993</v>
      </c>
      <c r="AM331" s="8">
        <f>TABLE_download_statelocal!AM331</f>
        <v>300.7</v>
      </c>
      <c r="AN331" s="8">
        <f>TABLE_download_statelocal!AN331</f>
        <v>281</v>
      </c>
      <c r="AO331" s="8">
        <f>TABLE_download_statelocal!AO331</f>
        <v>606</v>
      </c>
      <c r="AP331" s="8">
        <f>TABLE_download_statelocal!AP331</f>
        <v>49.7</v>
      </c>
      <c r="AQ331" s="8">
        <f>TABLE_download_statelocal!AQ331</f>
        <v>330.5</v>
      </c>
      <c r="AR331" s="8">
        <f>TABLE_download_statelocal!AR331</f>
        <v>67.599999999999994</v>
      </c>
      <c r="AS331" s="8">
        <f>TABLE_download_statelocal!AS331</f>
        <v>380.6</v>
      </c>
      <c r="AT331" s="8">
        <f>TABLE_download_statelocal!AT331</f>
        <v>1739.3</v>
      </c>
      <c r="AU331" s="8">
        <f>TABLE_download_statelocal!AU331</f>
        <v>206.89999999999998</v>
      </c>
      <c r="AV331" s="8">
        <f>TABLE_download_statelocal!AV331</f>
        <v>49.1</v>
      </c>
      <c r="AW331" s="8">
        <f>TABLE_download_statelocal!AW331</f>
        <v>537.19999999999993</v>
      </c>
      <c r="AX331" s="8">
        <f>TABLE_download_statelocal!AX331</f>
        <v>507.00000000000006</v>
      </c>
      <c r="AY331" s="8">
        <f>TABLE_download_statelocal!AY331</f>
        <v>131.5</v>
      </c>
      <c r="AZ331" s="8">
        <f>TABLE_download_statelocal!AZ331</f>
        <v>379.29999999999995</v>
      </c>
      <c r="BA331" s="8">
        <f>TABLE_download_statelocal!BA331</f>
        <v>63.1</v>
      </c>
    </row>
    <row r="332" spans="1:53" x14ac:dyDescent="0.2">
      <c r="A332" s="5">
        <v>42795</v>
      </c>
      <c r="B332" s="8">
        <f>TABLE_download_statelocal!B332</f>
        <v>19519</v>
      </c>
      <c r="C332" s="8">
        <f>TABLE_download_statelocal!C332</f>
        <v>330.9</v>
      </c>
      <c r="D332" s="8">
        <f>TABLE_download_statelocal!D332</f>
        <v>66.300000000000011</v>
      </c>
      <c r="E332" s="8">
        <f>TABLE_download_statelocal!E332</f>
        <v>358.09999999999997</v>
      </c>
      <c r="F332" s="8">
        <f>TABLE_download_statelocal!F332</f>
        <v>190</v>
      </c>
      <c r="G332" s="8">
        <f>TABLE_download_statelocal!G332</f>
        <v>2294.8000000000002</v>
      </c>
      <c r="H332" s="8">
        <f>TABLE_download_statelocal!H332</f>
        <v>382.70000000000005</v>
      </c>
      <c r="I332" s="8">
        <f>TABLE_download_statelocal!I332</f>
        <v>221.4</v>
      </c>
      <c r="J332" s="8">
        <f>TABLE_download_statelocal!J332</f>
        <v>60.7</v>
      </c>
      <c r="K332" s="8">
        <f>TABLE_download_statelocal!K332</f>
        <v>42.300000000000011</v>
      </c>
      <c r="L332" s="8">
        <f>TABLE_download_statelocal!L332</f>
        <v>967.5</v>
      </c>
      <c r="M332" s="8">
        <f>TABLE_download_statelocal!M332</f>
        <v>584.70000000000005</v>
      </c>
      <c r="N332" s="8">
        <f>TABLE_download_statelocal!N332</f>
        <v>93.2</v>
      </c>
      <c r="O332" s="8">
        <f>TABLE_download_statelocal!O332</f>
        <v>109.19999999999999</v>
      </c>
      <c r="P332" s="8">
        <f>TABLE_download_statelocal!P332</f>
        <v>747.2</v>
      </c>
      <c r="Q332" s="8">
        <f>TABLE_download_statelocal!Q332</f>
        <v>388.79999999999995</v>
      </c>
      <c r="R332" s="8">
        <f>TABLE_download_statelocal!R332</f>
        <v>242.39999999999998</v>
      </c>
      <c r="S332" s="8">
        <f>TABLE_download_statelocal!S332</f>
        <v>230.8</v>
      </c>
      <c r="T332" s="8">
        <f>TABLE_download_statelocal!T332</f>
        <v>279</v>
      </c>
      <c r="U332" s="8">
        <f>TABLE_download_statelocal!U332</f>
        <v>299.39999999999998</v>
      </c>
      <c r="V332" s="8">
        <f>TABLE_download_statelocal!V332</f>
        <v>85.100000000000009</v>
      </c>
      <c r="W332" s="8">
        <f>TABLE_download_statelocal!W332</f>
        <v>357.9</v>
      </c>
      <c r="X332" s="8">
        <f>TABLE_download_statelocal!X332</f>
        <v>406.7</v>
      </c>
      <c r="Y332" s="8">
        <f>TABLE_download_statelocal!Y332</f>
        <v>548.29999999999995</v>
      </c>
      <c r="Z332" s="8">
        <f>TABLE_download_statelocal!Z332</f>
        <v>389.8</v>
      </c>
      <c r="AA332" s="8">
        <f>TABLE_download_statelocal!AA332</f>
        <v>218.1</v>
      </c>
      <c r="AB332" s="8">
        <f>TABLE_download_statelocal!AB332</f>
        <v>379.1</v>
      </c>
      <c r="AC332" s="8">
        <f>TABLE_download_statelocal!AC332</f>
        <v>77.599999999999994</v>
      </c>
      <c r="AD332" s="8">
        <f>TABLE_download_statelocal!AD332</f>
        <v>156.39999999999998</v>
      </c>
      <c r="AE332" s="8">
        <f>TABLE_download_statelocal!AE332</f>
        <v>140.9</v>
      </c>
      <c r="AF332" s="8">
        <f>TABLE_download_statelocal!AF332</f>
        <v>82.9</v>
      </c>
      <c r="AG332" s="8">
        <f>TABLE_download_statelocal!AG332</f>
        <v>553</v>
      </c>
      <c r="AH332" s="8">
        <f>TABLE_download_statelocal!AH332</f>
        <v>158.29999999999998</v>
      </c>
      <c r="AI332" s="8">
        <f>TABLE_download_statelocal!AI332</f>
        <v>1367</v>
      </c>
      <c r="AJ332" s="8">
        <f>TABLE_download_statelocal!AJ332</f>
        <v>657.09999999999991</v>
      </c>
      <c r="AK332" s="8">
        <f>TABLE_download_statelocal!AK332</f>
        <v>73.5</v>
      </c>
      <c r="AL332" s="8">
        <f>TABLE_download_statelocal!AL332</f>
        <v>704.2</v>
      </c>
      <c r="AM332" s="8">
        <f>TABLE_download_statelocal!AM332</f>
        <v>301.5</v>
      </c>
      <c r="AN332" s="8">
        <f>TABLE_download_statelocal!AN332</f>
        <v>282.3</v>
      </c>
      <c r="AO332" s="8">
        <f>TABLE_download_statelocal!AO332</f>
        <v>606.20000000000005</v>
      </c>
      <c r="AP332" s="8">
        <f>TABLE_download_statelocal!AP332</f>
        <v>49.8</v>
      </c>
      <c r="AQ332" s="8">
        <f>TABLE_download_statelocal!AQ332</f>
        <v>331.40000000000003</v>
      </c>
      <c r="AR332" s="8">
        <f>TABLE_download_statelocal!AR332</f>
        <v>67.5</v>
      </c>
      <c r="AS332" s="8">
        <f>TABLE_download_statelocal!AS332</f>
        <v>380.3</v>
      </c>
      <c r="AT332" s="8">
        <f>TABLE_download_statelocal!AT332</f>
        <v>1741.1</v>
      </c>
      <c r="AU332" s="8">
        <f>TABLE_download_statelocal!AU332</f>
        <v>207.2</v>
      </c>
      <c r="AV332" s="8">
        <f>TABLE_download_statelocal!AV332</f>
        <v>49.3</v>
      </c>
      <c r="AW332" s="8">
        <f>TABLE_download_statelocal!AW332</f>
        <v>536.70000000000005</v>
      </c>
      <c r="AX332" s="8">
        <f>TABLE_download_statelocal!AX332</f>
        <v>508.4</v>
      </c>
      <c r="AY332" s="8">
        <f>TABLE_download_statelocal!AY332</f>
        <v>131.39999999999998</v>
      </c>
      <c r="AZ332" s="8">
        <f>TABLE_download_statelocal!AZ332</f>
        <v>376.7</v>
      </c>
      <c r="BA332" s="8">
        <f>TABLE_download_statelocal!BA332</f>
        <v>62.999999999999993</v>
      </c>
    </row>
    <row r="333" spans="1:53" x14ac:dyDescent="0.2">
      <c r="A333" s="5">
        <v>42826</v>
      </c>
      <c r="B333" s="8">
        <f>TABLE_download_statelocal!B333</f>
        <v>19532</v>
      </c>
      <c r="C333" s="8">
        <f>TABLE_download_statelocal!C333</f>
        <v>331.1</v>
      </c>
      <c r="D333" s="8">
        <f>TABLE_download_statelocal!D333</f>
        <v>66.2</v>
      </c>
      <c r="E333" s="8">
        <f>TABLE_download_statelocal!E333</f>
        <v>358.3</v>
      </c>
      <c r="F333" s="8">
        <f>TABLE_download_statelocal!F333</f>
        <v>191.5</v>
      </c>
      <c r="G333" s="8">
        <f>TABLE_download_statelocal!G333</f>
        <v>2313</v>
      </c>
      <c r="H333" s="8">
        <f>TABLE_download_statelocal!H333</f>
        <v>382.3</v>
      </c>
      <c r="I333" s="8">
        <f>TABLE_download_statelocal!I333</f>
        <v>220.5</v>
      </c>
      <c r="J333" s="8">
        <f>TABLE_download_statelocal!J333</f>
        <v>60.399999999999991</v>
      </c>
      <c r="K333" s="8">
        <f>TABLE_download_statelocal!K333</f>
        <v>41.200000000000017</v>
      </c>
      <c r="L333" s="8">
        <f>TABLE_download_statelocal!L333</f>
        <v>966.00000000000011</v>
      </c>
      <c r="M333" s="8">
        <f>TABLE_download_statelocal!M333</f>
        <v>585.29999999999995</v>
      </c>
      <c r="N333" s="8">
        <f>TABLE_download_statelocal!N333</f>
        <v>93.300000000000011</v>
      </c>
      <c r="O333" s="8">
        <f>TABLE_download_statelocal!O333</f>
        <v>109.9</v>
      </c>
      <c r="P333" s="8">
        <f>TABLE_download_statelocal!P333</f>
        <v>748.2</v>
      </c>
      <c r="Q333" s="8">
        <f>TABLE_download_statelocal!Q333</f>
        <v>388.8</v>
      </c>
      <c r="R333" s="8">
        <f>TABLE_download_statelocal!R333</f>
        <v>242.3</v>
      </c>
      <c r="S333" s="8">
        <f>TABLE_download_statelocal!S333</f>
        <v>230.70000000000002</v>
      </c>
      <c r="T333" s="8">
        <f>TABLE_download_statelocal!T333</f>
        <v>279.39999999999998</v>
      </c>
      <c r="U333" s="8">
        <f>TABLE_download_statelocal!U333</f>
        <v>298.8</v>
      </c>
      <c r="V333" s="8">
        <f>TABLE_download_statelocal!V333</f>
        <v>84.7</v>
      </c>
      <c r="W333" s="8">
        <f>TABLE_download_statelocal!W333</f>
        <v>357</v>
      </c>
      <c r="X333" s="8">
        <f>TABLE_download_statelocal!X333</f>
        <v>406.5</v>
      </c>
      <c r="Y333" s="8">
        <f>TABLE_download_statelocal!Y333</f>
        <v>549.70000000000005</v>
      </c>
      <c r="Z333" s="8">
        <f>TABLE_download_statelocal!Z333</f>
        <v>389.2</v>
      </c>
      <c r="AA333" s="8">
        <f>TABLE_download_statelocal!AA333</f>
        <v>217.39999999999998</v>
      </c>
      <c r="AB333" s="8">
        <f>TABLE_download_statelocal!AB333</f>
        <v>378.90000000000003</v>
      </c>
      <c r="AC333" s="8">
        <f>TABLE_download_statelocal!AC333</f>
        <v>77.900000000000006</v>
      </c>
      <c r="AD333" s="8">
        <f>TABLE_download_statelocal!AD333</f>
        <v>156.19999999999999</v>
      </c>
      <c r="AE333" s="8">
        <f>TABLE_download_statelocal!AE333</f>
        <v>140.89999999999998</v>
      </c>
      <c r="AF333" s="8">
        <f>TABLE_download_statelocal!AF333</f>
        <v>83</v>
      </c>
      <c r="AG333" s="8">
        <f>TABLE_download_statelocal!AG333</f>
        <v>551.1</v>
      </c>
      <c r="AH333" s="8">
        <f>TABLE_download_statelocal!AH333</f>
        <v>158.9</v>
      </c>
      <c r="AI333" s="8">
        <f>TABLE_download_statelocal!AI333</f>
        <v>1366.5</v>
      </c>
      <c r="AJ333" s="8">
        <f>TABLE_download_statelocal!AJ333</f>
        <v>657.30000000000007</v>
      </c>
      <c r="AK333" s="8">
        <f>TABLE_download_statelocal!AK333</f>
        <v>73.599999999999994</v>
      </c>
      <c r="AL333" s="8">
        <f>TABLE_download_statelocal!AL333</f>
        <v>701.69999999999993</v>
      </c>
      <c r="AM333" s="8">
        <f>TABLE_download_statelocal!AM333</f>
        <v>301.70000000000005</v>
      </c>
      <c r="AN333" s="8">
        <f>TABLE_download_statelocal!AN333</f>
        <v>282.40000000000003</v>
      </c>
      <c r="AO333" s="8">
        <f>TABLE_download_statelocal!AO333</f>
        <v>607.1</v>
      </c>
      <c r="AP333" s="8">
        <f>TABLE_download_statelocal!AP333</f>
        <v>49.599999999999994</v>
      </c>
      <c r="AQ333" s="8">
        <f>TABLE_download_statelocal!AQ333</f>
        <v>331.3</v>
      </c>
      <c r="AR333" s="8">
        <f>TABLE_download_statelocal!AR333</f>
        <v>67.7</v>
      </c>
      <c r="AS333" s="8">
        <f>TABLE_download_statelocal!AS333</f>
        <v>380.7</v>
      </c>
      <c r="AT333" s="8">
        <f>TABLE_download_statelocal!AT333</f>
        <v>1746</v>
      </c>
      <c r="AU333" s="8">
        <f>TABLE_download_statelocal!AU333</f>
        <v>207.39999999999998</v>
      </c>
      <c r="AV333" s="8">
        <f>TABLE_download_statelocal!AV333</f>
        <v>49.5</v>
      </c>
      <c r="AW333" s="8">
        <f>TABLE_download_statelocal!AW333</f>
        <v>538.9</v>
      </c>
      <c r="AX333" s="8">
        <f>TABLE_download_statelocal!AX333</f>
        <v>509.6</v>
      </c>
      <c r="AY333" s="8">
        <f>TABLE_download_statelocal!AY333</f>
        <v>130</v>
      </c>
      <c r="AZ333" s="8">
        <f>TABLE_download_statelocal!AZ333</f>
        <v>379.2</v>
      </c>
      <c r="BA333" s="8">
        <f>TABLE_download_statelocal!BA333</f>
        <v>63.000000000000007</v>
      </c>
    </row>
    <row r="334" spans="1:53" x14ac:dyDescent="0.2">
      <c r="A334" s="5">
        <v>42856</v>
      </c>
      <c r="B334" s="8">
        <f>TABLE_download_statelocal!B334</f>
        <v>19523</v>
      </c>
      <c r="C334" s="8">
        <f>TABLE_download_statelocal!C334</f>
        <v>331.09999999999997</v>
      </c>
      <c r="D334" s="8">
        <f>TABLE_download_statelocal!D334</f>
        <v>66.599999999999994</v>
      </c>
      <c r="E334" s="8">
        <f>TABLE_download_statelocal!E334</f>
        <v>356.7</v>
      </c>
      <c r="F334" s="8">
        <f>TABLE_download_statelocal!F334</f>
        <v>190.70000000000002</v>
      </c>
      <c r="G334" s="8">
        <f>TABLE_download_statelocal!G334</f>
        <v>2315.8000000000002</v>
      </c>
      <c r="H334" s="8">
        <f>TABLE_download_statelocal!H334</f>
        <v>381.59999999999997</v>
      </c>
      <c r="I334" s="8">
        <f>TABLE_download_statelocal!I334</f>
        <v>220.8</v>
      </c>
      <c r="J334" s="8">
        <f>TABLE_download_statelocal!J334</f>
        <v>60.3</v>
      </c>
      <c r="K334" s="8">
        <f>TABLE_download_statelocal!K334</f>
        <v>40.700000000000017</v>
      </c>
      <c r="L334" s="8">
        <f>TABLE_download_statelocal!L334</f>
        <v>966.50000000000011</v>
      </c>
      <c r="M334" s="8">
        <f>TABLE_download_statelocal!M334</f>
        <v>585.29999999999995</v>
      </c>
      <c r="N334" s="8">
        <f>TABLE_download_statelocal!N334</f>
        <v>93</v>
      </c>
      <c r="O334" s="8">
        <f>TABLE_download_statelocal!O334</f>
        <v>110.19999999999999</v>
      </c>
      <c r="P334" s="8">
        <f>TABLE_download_statelocal!P334</f>
        <v>746.4</v>
      </c>
      <c r="Q334" s="8">
        <f>TABLE_download_statelocal!Q334</f>
        <v>389.79999999999995</v>
      </c>
      <c r="R334" s="8">
        <f>TABLE_download_statelocal!R334</f>
        <v>241.5</v>
      </c>
      <c r="S334" s="8">
        <f>TABLE_download_statelocal!S334</f>
        <v>230.4</v>
      </c>
      <c r="T334" s="8">
        <f>TABLE_download_statelocal!T334</f>
        <v>279.2</v>
      </c>
      <c r="U334" s="8">
        <f>TABLE_download_statelocal!U334</f>
        <v>298.5</v>
      </c>
      <c r="V334" s="8">
        <f>TABLE_download_statelocal!V334</f>
        <v>84.6</v>
      </c>
      <c r="W334" s="8">
        <f>TABLE_download_statelocal!W334</f>
        <v>357.5</v>
      </c>
      <c r="X334" s="8">
        <f>TABLE_download_statelocal!X334</f>
        <v>406.6</v>
      </c>
      <c r="Y334" s="8">
        <f>TABLE_download_statelocal!Y334</f>
        <v>550.70000000000005</v>
      </c>
      <c r="Z334" s="8">
        <f>TABLE_download_statelocal!Z334</f>
        <v>387.2</v>
      </c>
      <c r="AA334" s="8">
        <f>TABLE_download_statelocal!AA334</f>
        <v>216.9</v>
      </c>
      <c r="AB334" s="8">
        <f>TABLE_download_statelocal!AB334</f>
        <v>379.4</v>
      </c>
      <c r="AC334" s="8">
        <f>TABLE_download_statelocal!AC334</f>
        <v>77.5</v>
      </c>
      <c r="AD334" s="8">
        <f>TABLE_download_statelocal!AD334</f>
        <v>155.6</v>
      </c>
      <c r="AE334" s="8">
        <f>TABLE_download_statelocal!AE334</f>
        <v>141.29999999999998</v>
      </c>
      <c r="AF334" s="8">
        <f>TABLE_download_statelocal!AF334</f>
        <v>83</v>
      </c>
      <c r="AG334" s="8">
        <f>TABLE_download_statelocal!AG334</f>
        <v>551.70000000000005</v>
      </c>
      <c r="AH334" s="8">
        <f>TABLE_download_statelocal!AH334</f>
        <v>158</v>
      </c>
      <c r="AI334" s="8">
        <f>TABLE_download_statelocal!AI334</f>
        <v>1365</v>
      </c>
      <c r="AJ334" s="8">
        <f>TABLE_download_statelocal!AJ334</f>
        <v>654.4</v>
      </c>
      <c r="AK334" s="8">
        <f>TABLE_download_statelocal!AK334</f>
        <v>73.3</v>
      </c>
      <c r="AL334" s="8">
        <f>TABLE_download_statelocal!AL334</f>
        <v>699.90000000000009</v>
      </c>
      <c r="AM334" s="8">
        <f>TABLE_download_statelocal!AM334</f>
        <v>301.20000000000005</v>
      </c>
      <c r="AN334" s="8">
        <f>TABLE_download_statelocal!AN334</f>
        <v>282.39999999999998</v>
      </c>
      <c r="AO334" s="8">
        <f>TABLE_download_statelocal!AO334</f>
        <v>608.6</v>
      </c>
      <c r="AP334" s="8">
        <f>TABLE_download_statelocal!AP334</f>
        <v>49.7</v>
      </c>
      <c r="AQ334" s="8">
        <f>TABLE_download_statelocal!AQ334</f>
        <v>331.7</v>
      </c>
      <c r="AR334" s="8">
        <f>TABLE_download_statelocal!AR334</f>
        <v>67.699999999999989</v>
      </c>
      <c r="AS334" s="8">
        <f>TABLE_download_statelocal!AS334</f>
        <v>380.6</v>
      </c>
      <c r="AT334" s="8">
        <f>TABLE_download_statelocal!AT334</f>
        <v>1742.2</v>
      </c>
      <c r="AU334" s="8">
        <f>TABLE_download_statelocal!AU334</f>
        <v>207.89999999999998</v>
      </c>
      <c r="AV334" s="8">
        <f>TABLE_download_statelocal!AV334</f>
        <v>48.800000000000004</v>
      </c>
      <c r="AW334" s="8">
        <f>TABLE_download_statelocal!AW334</f>
        <v>538.30000000000007</v>
      </c>
      <c r="AX334" s="8">
        <f>TABLE_download_statelocal!AX334</f>
        <v>510.90000000000003</v>
      </c>
      <c r="AY334" s="8">
        <f>TABLE_download_statelocal!AY334</f>
        <v>129.6</v>
      </c>
      <c r="AZ334" s="8">
        <f>TABLE_download_statelocal!AZ334</f>
        <v>379.7</v>
      </c>
      <c r="BA334" s="8">
        <f>TABLE_download_statelocal!BA334</f>
        <v>62.900000000000006</v>
      </c>
    </row>
    <row r="335" spans="1:53" x14ac:dyDescent="0.2">
      <c r="A335" s="5">
        <v>42887</v>
      </c>
      <c r="B335" s="8">
        <f>TABLE_download_statelocal!B335</f>
        <v>19549</v>
      </c>
      <c r="C335" s="8">
        <f>TABLE_download_statelocal!C335</f>
        <v>332</v>
      </c>
      <c r="D335" s="8">
        <f>TABLE_download_statelocal!D335</f>
        <v>66</v>
      </c>
      <c r="E335" s="8">
        <f>TABLE_download_statelocal!E335</f>
        <v>357.59999999999997</v>
      </c>
      <c r="F335" s="8">
        <f>TABLE_download_statelocal!F335</f>
        <v>191.4</v>
      </c>
      <c r="G335" s="8">
        <f>TABLE_download_statelocal!G335</f>
        <v>2317</v>
      </c>
      <c r="H335" s="8">
        <f>TABLE_download_statelocal!H335</f>
        <v>379.2</v>
      </c>
      <c r="I335" s="8">
        <f>TABLE_download_statelocal!I335</f>
        <v>221.6</v>
      </c>
      <c r="J335" s="8">
        <f>TABLE_download_statelocal!J335</f>
        <v>60.5</v>
      </c>
      <c r="K335" s="8">
        <f>TABLE_download_statelocal!K335</f>
        <v>41</v>
      </c>
      <c r="L335" s="8">
        <f>TABLE_download_statelocal!L335</f>
        <v>965.80000000000007</v>
      </c>
      <c r="M335" s="8">
        <f>TABLE_download_statelocal!M335</f>
        <v>587.70000000000005</v>
      </c>
      <c r="N335" s="8">
        <f>TABLE_download_statelocal!N335</f>
        <v>92.600000000000009</v>
      </c>
      <c r="O335" s="8">
        <f>TABLE_download_statelocal!O335</f>
        <v>110.9</v>
      </c>
      <c r="P335" s="8">
        <f>TABLE_download_statelocal!P335</f>
        <v>748.3</v>
      </c>
      <c r="Q335" s="8">
        <f>TABLE_download_statelocal!Q335</f>
        <v>392.8</v>
      </c>
      <c r="R335" s="8">
        <f>TABLE_download_statelocal!R335</f>
        <v>242.39999999999998</v>
      </c>
      <c r="S335" s="8">
        <f>TABLE_download_statelocal!S335</f>
        <v>231.1</v>
      </c>
      <c r="T335" s="8">
        <f>TABLE_download_statelocal!T335</f>
        <v>279.39999999999998</v>
      </c>
      <c r="U335" s="8">
        <f>TABLE_download_statelocal!U335</f>
        <v>296.5</v>
      </c>
      <c r="V335" s="8">
        <f>TABLE_download_statelocal!V335</f>
        <v>84.7</v>
      </c>
      <c r="W335" s="8">
        <f>TABLE_download_statelocal!W335</f>
        <v>358.5</v>
      </c>
      <c r="X335" s="8">
        <f>TABLE_download_statelocal!X335</f>
        <v>406.3</v>
      </c>
      <c r="Y335" s="8">
        <f>TABLE_download_statelocal!Y335</f>
        <v>552.5</v>
      </c>
      <c r="Z335" s="8">
        <f>TABLE_download_statelocal!Z335</f>
        <v>391.09999999999997</v>
      </c>
      <c r="AA335" s="8">
        <f>TABLE_download_statelocal!AA335</f>
        <v>216.7</v>
      </c>
      <c r="AB335" s="8">
        <f>TABLE_download_statelocal!AB335</f>
        <v>381.8</v>
      </c>
      <c r="AC335" s="8">
        <f>TABLE_download_statelocal!AC335</f>
        <v>78</v>
      </c>
      <c r="AD335" s="8">
        <f>TABLE_download_statelocal!AD335</f>
        <v>157.29999999999998</v>
      </c>
      <c r="AE335" s="8">
        <f>TABLE_download_statelocal!AE335</f>
        <v>140.9</v>
      </c>
      <c r="AF335" s="8">
        <f>TABLE_download_statelocal!AF335</f>
        <v>82.7</v>
      </c>
      <c r="AG335" s="8">
        <f>TABLE_download_statelocal!AG335</f>
        <v>553.6</v>
      </c>
      <c r="AH335" s="8">
        <f>TABLE_download_statelocal!AH335</f>
        <v>157.5</v>
      </c>
      <c r="AI335" s="8">
        <f>TABLE_download_statelocal!AI335</f>
        <v>1365.7</v>
      </c>
      <c r="AJ335" s="8">
        <f>TABLE_download_statelocal!AJ335</f>
        <v>656.1</v>
      </c>
      <c r="AK335" s="8">
        <f>TABLE_download_statelocal!AK335</f>
        <v>73.3</v>
      </c>
      <c r="AL335" s="8">
        <f>TABLE_download_statelocal!AL335</f>
        <v>699.80000000000007</v>
      </c>
      <c r="AM335" s="8">
        <f>TABLE_download_statelocal!AM335</f>
        <v>301.7</v>
      </c>
      <c r="AN335" s="8">
        <f>TABLE_download_statelocal!AN335</f>
        <v>282.59999999999997</v>
      </c>
      <c r="AO335" s="8">
        <f>TABLE_download_statelocal!AO335</f>
        <v>606</v>
      </c>
      <c r="AP335" s="8">
        <f>TABLE_download_statelocal!AP335</f>
        <v>50.1</v>
      </c>
      <c r="AQ335" s="8">
        <f>TABLE_download_statelocal!AQ335</f>
        <v>332.2</v>
      </c>
      <c r="AR335" s="8">
        <f>TABLE_download_statelocal!AR335</f>
        <v>67.599999999999994</v>
      </c>
      <c r="AS335" s="8">
        <f>TABLE_download_statelocal!AS335</f>
        <v>381.1</v>
      </c>
      <c r="AT335" s="8">
        <f>TABLE_download_statelocal!AT335</f>
        <v>1741.3000000000002</v>
      </c>
      <c r="AU335" s="8">
        <f>TABLE_download_statelocal!AU335</f>
        <v>207</v>
      </c>
      <c r="AV335" s="8">
        <f>TABLE_download_statelocal!AV335</f>
        <v>50.6</v>
      </c>
      <c r="AW335" s="8">
        <f>TABLE_download_statelocal!AW335</f>
        <v>539.20000000000005</v>
      </c>
      <c r="AX335" s="8">
        <f>TABLE_download_statelocal!AX335</f>
        <v>512.30000000000007</v>
      </c>
      <c r="AY335" s="8">
        <f>TABLE_download_statelocal!AY335</f>
        <v>128.79999999999998</v>
      </c>
      <c r="AZ335" s="8">
        <f>TABLE_download_statelocal!AZ335</f>
        <v>377.29999999999995</v>
      </c>
      <c r="BA335" s="8">
        <f>TABLE_download_statelocal!BA335</f>
        <v>62.7</v>
      </c>
    </row>
    <row r="336" spans="1:53" x14ac:dyDescent="0.2">
      <c r="A336" s="5">
        <v>42917</v>
      </c>
      <c r="B336" s="8">
        <f>TABLE_download_statelocal!B336</f>
        <v>19561</v>
      </c>
      <c r="C336" s="8">
        <f>TABLE_download_statelocal!C336</f>
        <v>332.59999999999997</v>
      </c>
      <c r="D336" s="8">
        <f>TABLE_download_statelocal!D336</f>
        <v>65.600000000000009</v>
      </c>
      <c r="E336" s="8">
        <f>TABLE_download_statelocal!E336</f>
        <v>357.9</v>
      </c>
      <c r="F336" s="8">
        <f>TABLE_download_statelocal!F336</f>
        <v>191.6</v>
      </c>
      <c r="G336" s="8">
        <f>TABLE_download_statelocal!G336</f>
        <v>2316.5</v>
      </c>
      <c r="H336" s="8">
        <f>TABLE_download_statelocal!H336</f>
        <v>382.5</v>
      </c>
      <c r="I336" s="8">
        <f>TABLE_download_statelocal!I336</f>
        <v>220.5</v>
      </c>
      <c r="J336" s="8">
        <f>TABLE_download_statelocal!J336</f>
        <v>60.2</v>
      </c>
      <c r="K336" s="8">
        <f>TABLE_download_statelocal!K336</f>
        <v>41.699999999999989</v>
      </c>
      <c r="L336" s="8">
        <f>TABLE_download_statelocal!L336</f>
        <v>966.59999999999991</v>
      </c>
      <c r="M336" s="8">
        <f>TABLE_download_statelocal!M336</f>
        <v>586.29999999999995</v>
      </c>
      <c r="N336" s="8">
        <f>TABLE_download_statelocal!N336</f>
        <v>91.5</v>
      </c>
      <c r="O336" s="8">
        <f>TABLE_download_statelocal!O336</f>
        <v>109.9</v>
      </c>
      <c r="P336" s="8">
        <f>TABLE_download_statelocal!P336</f>
        <v>749.1</v>
      </c>
      <c r="Q336" s="8">
        <f>TABLE_download_statelocal!Q336</f>
        <v>390.7</v>
      </c>
      <c r="R336" s="8">
        <f>TABLE_download_statelocal!R336</f>
        <v>242.89999999999998</v>
      </c>
      <c r="S336" s="8">
        <f>TABLE_download_statelocal!S336</f>
        <v>231.00000000000003</v>
      </c>
      <c r="T336" s="8">
        <f>TABLE_download_statelocal!T336</f>
        <v>279.29999999999995</v>
      </c>
      <c r="U336" s="8">
        <f>TABLE_download_statelocal!U336</f>
        <v>296.2</v>
      </c>
      <c r="V336" s="8">
        <f>TABLE_download_statelocal!V336</f>
        <v>85</v>
      </c>
      <c r="W336" s="8">
        <f>TABLE_download_statelocal!W336</f>
        <v>357</v>
      </c>
      <c r="X336" s="8">
        <f>TABLE_download_statelocal!X336</f>
        <v>406.7</v>
      </c>
      <c r="Y336" s="8">
        <f>TABLE_download_statelocal!Y336</f>
        <v>552</v>
      </c>
      <c r="Z336" s="8">
        <f>TABLE_download_statelocal!Z336</f>
        <v>392</v>
      </c>
      <c r="AA336" s="8">
        <f>TABLE_download_statelocal!AA336</f>
        <v>217.39999999999998</v>
      </c>
      <c r="AB336" s="8">
        <f>TABLE_download_statelocal!AB336</f>
        <v>381.40000000000003</v>
      </c>
      <c r="AC336" s="8">
        <f>TABLE_download_statelocal!AC336</f>
        <v>78</v>
      </c>
      <c r="AD336" s="8">
        <f>TABLE_download_statelocal!AD336</f>
        <v>156</v>
      </c>
      <c r="AE336" s="8">
        <f>TABLE_download_statelocal!AE336</f>
        <v>142</v>
      </c>
      <c r="AF336" s="8">
        <f>TABLE_download_statelocal!AF336</f>
        <v>82.8</v>
      </c>
      <c r="AG336" s="8">
        <f>TABLE_download_statelocal!AG336</f>
        <v>554.1</v>
      </c>
      <c r="AH336" s="8">
        <f>TABLE_download_statelocal!AH336</f>
        <v>157.80000000000001</v>
      </c>
      <c r="AI336" s="8">
        <f>TABLE_download_statelocal!AI336</f>
        <v>1368.1</v>
      </c>
      <c r="AJ336" s="8">
        <f>TABLE_download_statelocal!AJ336</f>
        <v>658.19999999999993</v>
      </c>
      <c r="AK336" s="8">
        <f>TABLE_download_statelocal!AK336</f>
        <v>73.099999999999994</v>
      </c>
      <c r="AL336" s="8">
        <f>TABLE_download_statelocal!AL336</f>
        <v>700.5</v>
      </c>
      <c r="AM336" s="8">
        <f>TABLE_download_statelocal!AM336</f>
        <v>301.8</v>
      </c>
      <c r="AN336" s="8">
        <f>TABLE_download_statelocal!AN336</f>
        <v>283</v>
      </c>
      <c r="AO336" s="8">
        <f>TABLE_download_statelocal!AO336</f>
        <v>606.70000000000005</v>
      </c>
      <c r="AP336" s="8">
        <f>TABLE_download_statelocal!AP336</f>
        <v>50.1</v>
      </c>
      <c r="AQ336" s="8">
        <f>TABLE_download_statelocal!AQ336</f>
        <v>333.4</v>
      </c>
      <c r="AR336" s="8">
        <f>TABLE_download_statelocal!AR336</f>
        <v>67.599999999999994</v>
      </c>
      <c r="AS336" s="8">
        <f>TABLE_download_statelocal!AS336</f>
        <v>382.3</v>
      </c>
      <c r="AT336" s="8">
        <f>TABLE_download_statelocal!AT336</f>
        <v>1736.3999999999999</v>
      </c>
      <c r="AU336" s="8">
        <f>TABLE_download_statelocal!AU336</f>
        <v>207.1</v>
      </c>
      <c r="AV336" s="8">
        <f>TABLE_download_statelocal!AV336</f>
        <v>49.4</v>
      </c>
      <c r="AW336" s="8">
        <f>TABLE_download_statelocal!AW336</f>
        <v>539.29999999999995</v>
      </c>
      <c r="AX336" s="8">
        <f>TABLE_download_statelocal!AX336</f>
        <v>515.30000000000007</v>
      </c>
      <c r="AY336" s="8">
        <f>TABLE_download_statelocal!AY336</f>
        <v>129.6</v>
      </c>
      <c r="AZ336" s="8">
        <f>TABLE_download_statelocal!AZ336</f>
        <v>379.2</v>
      </c>
      <c r="BA336" s="8">
        <f>TABLE_download_statelocal!BA336</f>
        <v>62.400000000000006</v>
      </c>
    </row>
    <row r="337" spans="1:53" x14ac:dyDescent="0.2">
      <c r="A337" s="5">
        <v>42948</v>
      </c>
      <c r="B337" s="8">
        <f>TABLE_download_statelocal!B337</f>
        <v>19559</v>
      </c>
      <c r="C337" s="8">
        <f>TABLE_download_statelocal!C337</f>
        <v>331.9</v>
      </c>
      <c r="D337" s="8">
        <f>TABLE_download_statelocal!D337</f>
        <v>65.600000000000009</v>
      </c>
      <c r="E337" s="8">
        <f>TABLE_download_statelocal!E337</f>
        <v>358.6</v>
      </c>
      <c r="F337" s="8">
        <f>TABLE_download_statelocal!F337</f>
        <v>191.2</v>
      </c>
      <c r="G337" s="8">
        <f>TABLE_download_statelocal!G337</f>
        <v>2320.9</v>
      </c>
      <c r="H337" s="8">
        <f>TABLE_download_statelocal!H337</f>
        <v>385.5</v>
      </c>
      <c r="I337" s="8">
        <f>TABLE_download_statelocal!I337</f>
        <v>221.20000000000002</v>
      </c>
      <c r="J337" s="8">
        <f>TABLE_download_statelocal!J337</f>
        <v>60.099999999999994</v>
      </c>
      <c r="K337" s="8">
        <f>TABLE_download_statelocal!K337</f>
        <v>41.099999999999994</v>
      </c>
      <c r="L337" s="8">
        <f>TABLE_download_statelocal!L337</f>
        <v>965.1</v>
      </c>
      <c r="M337" s="8">
        <f>TABLE_download_statelocal!M337</f>
        <v>589</v>
      </c>
      <c r="N337" s="8">
        <f>TABLE_download_statelocal!N337</f>
        <v>87.9</v>
      </c>
      <c r="O337" s="8">
        <f>TABLE_download_statelocal!O337</f>
        <v>110.5</v>
      </c>
      <c r="P337" s="8">
        <f>TABLE_download_statelocal!P337</f>
        <v>750.80000000000007</v>
      </c>
      <c r="Q337" s="8">
        <f>TABLE_download_statelocal!Q337</f>
        <v>391.1</v>
      </c>
      <c r="R337" s="8">
        <f>TABLE_download_statelocal!R337</f>
        <v>243.60000000000002</v>
      </c>
      <c r="S337" s="8">
        <f>TABLE_download_statelocal!S337</f>
        <v>231.79999999999998</v>
      </c>
      <c r="T337" s="8">
        <f>TABLE_download_statelocal!T337</f>
        <v>277.29999999999995</v>
      </c>
      <c r="U337" s="8">
        <f>TABLE_download_statelocal!U337</f>
        <v>295.7</v>
      </c>
      <c r="V337" s="8">
        <f>TABLE_download_statelocal!V337</f>
        <v>85.3</v>
      </c>
      <c r="W337" s="8">
        <f>TABLE_download_statelocal!W337</f>
        <v>355.7</v>
      </c>
      <c r="X337" s="8">
        <f>TABLE_download_statelocal!X337</f>
        <v>407.1</v>
      </c>
      <c r="Y337" s="8">
        <f>TABLE_download_statelocal!Y337</f>
        <v>552.1</v>
      </c>
      <c r="Z337" s="8">
        <f>TABLE_download_statelocal!Z337</f>
        <v>392.5</v>
      </c>
      <c r="AA337" s="8">
        <f>TABLE_download_statelocal!AA337</f>
        <v>217.39999999999998</v>
      </c>
      <c r="AB337" s="8">
        <f>TABLE_download_statelocal!AB337</f>
        <v>381.2</v>
      </c>
      <c r="AC337" s="8">
        <f>TABLE_download_statelocal!AC337</f>
        <v>77.8</v>
      </c>
      <c r="AD337" s="8">
        <f>TABLE_download_statelocal!AD337</f>
        <v>156.89999999999998</v>
      </c>
      <c r="AE337" s="8">
        <f>TABLE_download_statelocal!AE337</f>
        <v>143.5</v>
      </c>
      <c r="AF337" s="8">
        <f>TABLE_download_statelocal!AF337</f>
        <v>83.2</v>
      </c>
      <c r="AG337" s="8">
        <f>TABLE_download_statelocal!AG337</f>
        <v>553.80000000000007</v>
      </c>
      <c r="AH337" s="8">
        <f>TABLE_download_statelocal!AH337</f>
        <v>158.9</v>
      </c>
      <c r="AI337" s="8">
        <f>TABLE_download_statelocal!AI337</f>
        <v>1367.3</v>
      </c>
      <c r="AJ337" s="8">
        <f>TABLE_download_statelocal!AJ337</f>
        <v>660.40000000000009</v>
      </c>
      <c r="AK337" s="8">
        <f>TABLE_download_statelocal!AK337</f>
        <v>73.199999999999989</v>
      </c>
      <c r="AL337" s="8">
        <f>TABLE_download_statelocal!AL337</f>
        <v>700.2</v>
      </c>
      <c r="AM337" s="8">
        <f>TABLE_download_statelocal!AM337</f>
        <v>301.90000000000003</v>
      </c>
      <c r="AN337" s="8">
        <f>TABLE_download_statelocal!AN337</f>
        <v>282.7</v>
      </c>
      <c r="AO337" s="8">
        <f>TABLE_download_statelocal!AO337</f>
        <v>607.1</v>
      </c>
      <c r="AP337" s="8">
        <f>TABLE_download_statelocal!AP337</f>
        <v>50</v>
      </c>
      <c r="AQ337" s="8">
        <f>TABLE_download_statelocal!AQ337</f>
        <v>333.2</v>
      </c>
      <c r="AR337" s="8">
        <f>TABLE_download_statelocal!AR337</f>
        <v>67.900000000000006</v>
      </c>
      <c r="AS337" s="8">
        <f>TABLE_download_statelocal!AS337</f>
        <v>380.90000000000003</v>
      </c>
      <c r="AT337" s="8">
        <f>TABLE_download_statelocal!AT337</f>
        <v>1735.8999999999999</v>
      </c>
      <c r="AU337" s="8">
        <f>TABLE_download_statelocal!AU337</f>
        <v>208.4</v>
      </c>
      <c r="AV337" s="8">
        <f>TABLE_download_statelocal!AV337</f>
        <v>49.7</v>
      </c>
      <c r="AW337" s="8">
        <f>TABLE_download_statelocal!AW337</f>
        <v>539.9</v>
      </c>
      <c r="AX337" s="8">
        <f>TABLE_download_statelocal!AX337</f>
        <v>512</v>
      </c>
      <c r="AY337" s="8">
        <f>TABLE_download_statelocal!AY337</f>
        <v>129.29999999999998</v>
      </c>
      <c r="AZ337" s="8">
        <f>TABLE_download_statelocal!AZ337</f>
        <v>378.09999999999997</v>
      </c>
      <c r="BA337" s="8">
        <f>TABLE_download_statelocal!BA337</f>
        <v>62.3</v>
      </c>
    </row>
    <row r="338" spans="1:53" x14ac:dyDescent="0.2">
      <c r="A338" s="5">
        <v>42979</v>
      </c>
      <c r="B338" s="8">
        <f>TABLE_download_statelocal!B338</f>
        <v>19562</v>
      </c>
      <c r="C338" s="8">
        <f>TABLE_download_statelocal!C338</f>
        <v>331.8</v>
      </c>
      <c r="D338" s="8">
        <f>TABLE_download_statelocal!D338</f>
        <v>65.8</v>
      </c>
      <c r="E338" s="8">
        <f>TABLE_download_statelocal!E338</f>
        <v>358.09999999999997</v>
      </c>
      <c r="F338" s="8">
        <f>TABLE_download_statelocal!F338</f>
        <v>191.8</v>
      </c>
      <c r="G338" s="8">
        <f>TABLE_download_statelocal!G338</f>
        <v>2327</v>
      </c>
      <c r="H338" s="8">
        <f>TABLE_download_statelocal!H338</f>
        <v>388.3</v>
      </c>
      <c r="I338" s="8">
        <f>TABLE_download_statelocal!I338</f>
        <v>219.8</v>
      </c>
      <c r="J338" s="8">
        <f>TABLE_download_statelocal!J338</f>
        <v>60.599999999999994</v>
      </c>
      <c r="K338" s="8">
        <f>TABLE_download_statelocal!K338</f>
        <v>41.199999999999989</v>
      </c>
      <c r="L338" s="8">
        <f>TABLE_download_statelocal!L338</f>
        <v>964.49999999999989</v>
      </c>
      <c r="M338" s="8">
        <f>TABLE_download_statelocal!M338</f>
        <v>588.4</v>
      </c>
      <c r="N338" s="8">
        <f>TABLE_download_statelocal!N338</f>
        <v>92.300000000000011</v>
      </c>
      <c r="O338" s="8">
        <f>TABLE_download_statelocal!O338</f>
        <v>110.4</v>
      </c>
      <c r="P338" s="8">
        <f>TABLE_download_statelocal!P338</f>
        <v>747.5</v>
      </c>
      <c r="Q338" s="8">
        <f>TABLE_download_statelocal!Q338</f>
        <v>391.4</v>
      </c>
      <c r="R338" s="8">
        <f>TABLE_download_statelocal!R338</f>
        <v>242.7</v>
      </c>
      <c r="S338" s="8">
        <f>TABLE_download_statelocal!S338</f>
        <v>230.70000000000002</v>
      </c>
      <c r="T338" s="8">
        <f>TABLE_download_statelocal!T338</f>
        <v>278.90000000000003</v>
      </c>
      <c r="U338" s="8">
        <f>TABLE_download_statelocal!U338</f>
        <v>295.5</v>
      </c>
      <c r="V338" s="8">
        <f>TABLE_download_statelocal!V338</f>
        <v>85.100000000000009</v>
      </c>
      <c r="W338" s="8">
        <f>TABLE_download_statelocal!W338</f>
        <v>356.3</v>
      </c>
      <c r="X338" s="8">
        <f>TABLE_download_statelocal!X338</f>
        <v>404.2</v>
      </c>
      <c r="Y338" s="8">
        <f>TABLE_download_statelocal!Y338</f>
        <v>554.09999999999991</v>
      </c>
      <c r="Z338" s="8">
        <f>TABLE_download_statelocal!Z338</f>
        <v>394.3</v>
      </c>
      <c r="AA338" s="8">
        <f>TABLE_download_statelocal!AA338</f>
        <v>217.5</v>
      </c>
      <c r="AB338" s="8">
        <f>TABLE_download_statelocal!AB338</f>
        <v>379</v>
      </c>
      <c r="AC338" s="8">
        <f>TABLE_download_statelocal!AC338</f>
        <v>77.899999999999991</v>
      </c>
      <c r="AD338" s="8">
        <f>TABLE_download_statelocal!AD338</f>
        <v>156.19999999999999</v>
      </c>
      <c r="AE338" s="8">
        <f>TABLE_download_statelocal!AE338</f>
        <v>143.9</v>
      </c>
      <c r="AF338" s="8">
        <f>TABLE_download_statelocal!AF338</f>
        <v>82.600000000000009</v>
      </c>
      <c r="AG338" s="8">
        <f>TABLE_download_statelocal!AG338</f>
        <v>552.69999999999993</v>
      </c>
      <c r="AH338" s="8">
        <f>TABLE_download_statelocal!AH338</f>
        <v>158.5</v>
      </c>
      <c r="AI338" s="8">
        <f>TABLE_download_statelocal!AI338</f>
        <v>1368.2</v>
      </c>
      <c r="AJ338" s="8">
        <f>TABLE_download_statelocal!AJ338</f>
        <v>660.90000000000009</v>
      </c>
      <c r="AK338" s="8">
        <f>TABLE_download_statelocal!AK338</f>
        <v>73</v>
      </c>
      <c r="AL338" s="8">
        <f>TABLE_download_statelocal!AL338</f>
        <v>699.9</v>
      </c>
      <c r="AM338" s="8">
        <f>TABLE_download_statelocal!AM338</f>
        <v>301.5</v>
      </c>
      <c r="AN338" s="8">
        <f>TABLE_download_statelocal!AN338</f>
        <v>282.2</v>
      </c>
      <c r="AO338" s="8">
        <f>TABLE_download_statelocal!AO338</f>
        <v>606.6</v>
      </c>
      <c r="AP338" s="8">
        <f>TABLE_download_statelocal!AP338</f>
        <v>49.9</v>
      </c>
      <c r="AQ338" s="8">
        <f>TABLE_download_statelocal!AQ338</f>
        <v>332.7</v>
      </c>
      <c r="AR338" s="8">
        <f>TABLE_download_statelocal!AR338</f>
        <v>67.8</v>
      </c>
      <c r="AS338" s="8">
        <f>TABLE_download_statelocal!AS338</f>
        <v>382.3</v>
      </c>
      <c r="AT338" s="8">
        <f>TABLE_download_statelocal!AT338</f>
        <v>1735.5</v>
      </c>
      <c r="AU338" s="8">
        <f>TABLE_download_statelocal!AU338</f>
        <v>209.2</v>
      </c>
      <c r="AV338" s="8">
        <f>TABLE_download_statelocal!AV338</f>
        <v>49.4</v>
      </c>
      <c r="AW338" s="8">
        <f>TABLE_download_statelocal!AW338</f>
        <v>540.5</v>
      </c>
      <c r="AX338" s="8">
        <f>TABLE_download_statelocal!AX338</f>
        <v>513</v>
      </c>
      <c r="AY338" s="8">
        <f>TABLE_download_statelocal!AY338</f>
        <v>129.9</v>
      </c>
      <c r="AZ338" s="8">
        <f>TABLE_download_statelocal!AZ338</f>
        <v>378.6</v>
      </c>
      <c r="BA338" s="8">
        <f>TABLE_download_statelocal!BA338</f>
        <v>61.900000000000006</v>
      </c>
    </row>
    <row r="339" spans="1:53" x14ac:dyDescent="0.2">
      <c r="A339" s="5">
        <v>43009</v>
      </c>
      <c r="B339" s="8">
        <f>TABLE_download_statelocal!B339</f>
        <v>19570</v>
      </c>
      <c r="C339" s="8">
        <f>TABLE_download_statelocal!C339</f>
        <v>331.7</v>
      </c>
      <c r="D339" s="8">
        <f>TABLE_download_statelocal!D339</f>
        <v>65.7</v>
      </c>
      <c r="E339" s="8">
        <f>TABLE_download_statelocal!E339</f>
        <v>357.7</v>
      </c>
      <c r="F339" s="8">
        <f>TABLE_download_statelocal!F339</f>
        <v>192.2</v>
      </c>
      <c r="G339" s="8">
        <f>TABLE_download_statelocal!G339</f>
        <v>2331.1</v>
      </c>
      <c r="H339" s="8">
        <f>TABLE_download_statelocal!H339</f>
        <v>388</v>
      </c>
      <c r="I339" s="8">
        <f>TABLE_download_statelocal!I339</f>
        <v>219.20000000000002</v>
      </c>
      <c r="J339" s="8">
        <f>TABLE_download_statelocal!J339</f>
        <v>59.900000000000006</v>
      </c>
      <c r="K339" s="8">
        <f>TABLE_download_statelocal!K339</f>
        <v>41</v>
      </c>
      <c r="L339" s="8">
        <f>TABLE_download_statelocal!L339</f>
        <v>967.69999999999993</v>
      </c>
      <c r="M339" s="8">
        <f>TABLE_download_statelocal!M339</f>
        <v>588.20000000000005</v>
      </c>
      <c r="N339" s="8">
        <f>TABLE_download_statelocal!N339</f>
        <v>91.8</v>
      </c>
      <c r="O339" s="8">
        <f>TABLE_download_statelocal!O339</f>
        <v>110.80000000000001</v>
      </c>
      <c r="P339" s="8">
        <f>TABLE_download_statelocal!P339</f>
        <v>746.7</v>
      </c>
      <c r="Q339" s="8">
        <f>TABLE_download_statelocal!Q339</f>
        <v>389.70000000000005</v>
      </c>
      <c r="R339" s="8">
        <f>TABLE_download_statelocal!R339</f>
        <v>242.09999999999997</v>
      </c>
      <c r="S339" s="8">
        <f>TABLE_download_statelocal!S339</f>
        <v>231.60000000000002</v>
      </c>
      <c r="T339" s="8">
        <f>TABLE_download_statelocal!T339</f>
        <v>279.5</v>
      </c>
      <c r="U339" s="8">
        <f>TABLE_download_statelocal!U339</f>
        <v>296.5</v>
      </c>
      <c r="V339" s="8">
        <f>TABLE_download_statelocal!V339</f>
        <v>84.9</v>
      </c>
      <c r="W339" s="8">
        <f>TABLE_download_statelocal!W339</f>
        <v>357.2</v>
      </c>
      <c r="X339" s="8">
        <f>TABLE_download_statelocal!X339</f>
        <v>406</v>
      </c>
      <c r="Y339" s="8">
        <f>TABLE_download_statelocal!Y339</f>
        <v>552.79999999999995</v>
      </c>
      <c r="Z339" s="8">
        <f>TABLE_download_statelocal!Z339</f>
        <v>393.4</v>
      </c>
      <c r="AA339" s="8">
        <f>TABLE_download_statelocal!AA339</f>
        <v>217</v>
      </c>
      <c r="AB339" s="8">
        <f>TABLE_download_statelocal!AB339</f>
        <v>379</v>
      </c>
      <c r="AC339" s="8">
        <f>TABLE_download_statelocal!AC339</f>
        <v>77.7</v>
      </c>
      <c r="AD339" s="8">
        <f>TABLE_download_statelocal!AD339</f>
        <v>155.9</v>
      </c>
      <c r="AE339" s="8">
        <f>TABLE_download_statelocal!AE339</f>
        <v>142.4</v>
      </c>
      <c r="AF339" s="8">
        <f>TABLE_download_statelocal!AF339</f>
        <v>83</v>
      </c>
      <c r="AG339" s="8">
        <f>TABLE_download_statelocal!AG339</f>
        <v>551</v>
      </c>
      <c r="AH339" s="8">
        <f>TABLE_download_statelocal!AH339</f>
        <v>158.30000000000001</v>
      </c>
      <c r="AI339" s="8">
        <f>TABLE_download_statelocal!AI339</f>
        <v>1367.9</v>
      </c>
      <c r="AJ339" s="8">
        <f>TABLE_download_statelocal!AJ339</f>
        <v>657.69999999999993</v>
      </c>
      <c r="AK339" s="8">
        <f>TABLE_download_statelocal!AK339</f>
        <v>73</v>
      </c>
      <c r="AL339" s="8">
        <f>TABLE_download_statelocal!AL339</f>
        <v>701.40000000000009</v>
      </c>
      <c r="AM339" s="8">
        <f>TABLE_download_statelocal!AM339</f>
        <v>299.60000000000002</v>
      </c>
      <c r="AN339" s="8">
        <f>TABLE_download_statelocal!AN339</f>
        <v>281.7</v>
      </c>
      <c r="AO339" s="8">
        <f>TABLE_download_statelocal!AO339</f>
        <v>605.5</v>
      </c>
      <c r="AP339" s="8">
        <f>TABLE_download_statelocal!AP339</f>
        <v>50</v>
      </c>
      <c r="AQ339" s="8">
        <f>TABLE_download_statelocal!AQ339</f>
        <v>333</v>
      </c>
      <c r="AR339" s="8">
        <f>TABLE_download_statelocal!AR339</f>
        <v>67.8</v>
      </c>
      <c r="AS339" s="8">
        <f>TABLE_download_statelocal!AS339</f>
        <v>382.3</v>
      </c>
      <c r="AT339" s="8">
        <f>TABLE_download_statelocal!AT339</f>
        <v>1739.1000000000001</v>
      </c>
      <c r="AU339" s="8">
        <f>TABLE_download_statelocal!AU339</f>
        <v>209.60000000000002</v>
      </c>
      <c r="AV339" s="8">
        <f>TABLE_download_statelocal!AV339</f>
        <v>49.2</v>
      </c>
      <c r="AW339" s="8">
        <f>TABLE_download_statelocal!AW339</f>
        <v>539.5</v>
      </c>
      <c r="AX339" s="8">
        <f>TABLE_download_statelocal!AX339</f>
        <v>513.4</v>
      </c>
      <c r="AY339" s="8">
        <f>TABLE_download_statelocal!AY339</f>
        <v>129.30000000000001</v>
      </c>
      <c r="AZ339" s="8">
        <f>TABLE_download_statelocal!AZ339</f>
        <v>378.6</v>
      </c>
      <c r="BA339" s="8">
        <f>TABLE_download_statelocal!BA339</f>
        <v>61.8</v>
      </c>
    </row>
    <row r="340" spans="1:53" x14ac:dyDescent="0.2">
      <c r="A340" s="5">
        <v>43040</v>
      </c>
      <c r="B340" s="8">
        <f>TABLE_download_statelocal!B340</f>
        <v>19585</v>
      </c>
      <c r="C340" s="8">
        <f>TABLE_download_statelocal!C340</f>
        <v>332.1</v>
      </c>
      <c r="D340" s="8">
        <f>TABLE_download_statelocal!D340</f>
        <v>65.599999999999994</v>
      </c>
      <c r="E340" s="8">
        <f>TABLE_download_statelocal!E340</f>
        <v>357.6</v>
      </c>
      <c r="F340" s="8">
        <f>TABLE_download_statelocal!F340</f>
        <v>191.9</v>
      </c>
      <c r="G340" s="8">
        <f>TABLE_download_statelocal!G340</f>
        <v>2333.5</v>
      </c>
      <c r="H340" s="8">
        <f>TABLE_download_statelocal!H340</f>
        <v>381.9</v>
      </c>
      <c r="I340" s="8">
        <f>TABLE_download_statelocal!I340</f>
        <v>219.1</v>
      </c>
      <c r="J340" s="8">
        <f>TABLE_download_statelocal!J340</f>
        <v>59.899999999999991</v>
      </c>
      <c r="K340" s="8">
        <f>TABLE_download_statelocal!K340</f>
        <v>40.900000000000006</v>
      </c>
      <c r="L340" s="8">
        <f>TABLE_download_statelocal!L340</f>
        <v>968.30000000000007</v>
      </c>
      <c r="M340" s="8">
        <f>TABLE_download_statelocal!M340</f>
        <v>586.70000000000005</v>
      </c>
      <c r="N340" s="8">
        <f>TABLE_download_statelocal!N340</f>
        <v>91.800000000000011</v>
      </c>
      <c r="O340" s="8">
        <f>TABLE_download_statelocal!O340</f>
        <v>111.10000000000001</v>
      </c>
      <c r="P340" s="8">
        <f>TABLE_download_statelocal!P340</f>
        <v>746.69999999999993</v>
      </c>
      <c r="Q340" s="8">
        <f>TABLE_download_statelocal!Q340</f>
        <v>388.70000000000005</v>
      </c>
      <c r="R340" s="8">
        <f>TABLE_download_statelocal!R340</f>
        <v>242.2</v>
      </c>
      <c r="S340" s="8">
        <f>TABLE_download_statelocal!S340</f>
        <v>231.7</v>
      </c>
      <c r="T340" s="8">
        <f>TABLE_download_statelocal!T340</f>
        <v>279.3</v>
      </c>
      <c r="U340" s="8">
        <f>TABLE_download_statelocal!U340</f>
        <v>295.09999999999997</v>
      </c>
      <c r="V340" s="8">
        <f>TABLE_download_statelocal!V340</f>
        <v>85.1</v>
      </c>
      <c r="W340" s="8">
        <f>TABLE_download_statelocal!W340</f>
        <v>357.90000000000003</v>
      </c>
      <c r="X340" s="8">
        <f>TABLE_download_statelocal!X340</f>
        <v>405.4</v>
      </c>
      <c r="Y340" s="8">
        <f>TABLE_download_statelocal!Y340</f>
        <v>552</v>
      </c>
      <c r="Z340" s="8">
        <f>TABLE_download_statelocal!Z340</f>
        <v>393.5</v>
      </c>
      <c r="AA340" s="8">
        <f>TABLE_download_statelocal!AA340</f>
        <v>217</v>
      </c>
      <c r="AB340" s="8">
        <f>TABLE_download_statelocal!AB340</f>
        <v>379.5</v>
      </c>
      <c r="AC340" s="8">
        <f>TABLE_download_statelocal!AC340</f>
        <v>77.5</v>
      </c>
      <c r="AD340" s="8">
        <f>TABLE_download_statelocal!AD340</f>
        <v>155.89999999999998</v>
      </c>
      <c r="AE340" s="8">
        <f>TABLE_download_statelocal!AE340</f>
        <v>142.20000000000002</v>
      </c>
      <c r="AF340" s="8">
        <f>TABLE_download_statelocal!AF340</f>
        <v>82.300000000000011</v>
      </c>
      <c r="AG340" s="8">
        <f>TABLE_download_statelocal!AG340</f>
        <v>550.5</v>
      </c>
      <c r="AH340" s="8">
        <f>TABLE_download_statelocal!AH340</f>
        <v>158.4</v>
      </c>
      <c r="AI340" s="8">
        <f>TABLE_download_statelocal!AI340</f>
        <v>1367.3999999999999</v>
      </c>
      <c r="AJ340" s="8">
        <f>TABLE_download_statelocal!AJ340</f>
        <v>657.7</v>
      </c>
      <c r="AK340" s="8">
        <f>TABLE_download_statelocal!AK340</f>
        <v>72.8</v>
      </c>
      <c r="AL340" s="8">
        <f>TABLE_download_statelocal!AL340</f>
        <v>701.80000000000007</v>
      </c>
      <c r="AM340" s="8">
        <f>TABLE_download_statelocal!AM340</f>
        <v>298.8</v>
      </c>
      <c r="AN340" s="8">
        <f>TABLE_download_statelocal!AN340</f>
        <v>281.59999999999997</v>
      </c>
      <c r="AO340" s="8">
        <f>TABLE_download_statelocal!AO340</f>
        <v>605.40000000000009</v>
      </c>
      <c r="AP340" s="8">
        <f>TABLE_download_statelocal!AP340</f>
        <v>49.7</v>
      </c>
      <c r="AQ340" s="8">
        <f>TABLE_download_statelocal!AQ340</f>
        <v>333.3</v>
      </c>
      <c r="AR340" s="8">
        <f>TABLE_download_statelocal!AR340</f>
        <v>67.8</v>
      </c>
      <c r="AS340" s="8">
        <f>TABLE_download_statelocal!AS340</f>
        <v>382.1</v>
      </c>
      <c r="AT340" s="8">
        <f>TABLE_download_statelocal!AT340</f>
        <v>1740.5</v>
      </c>
      <c r="AU340" s="8">
        <f>TABLE_download_statelocal!AU340</f>
        <v>209.89999999999998</v>
      </c>
      <c r="AV340" s="8">
        <f>TABLE_download_statelocal!AV340</f>
        <v>49.1</v>
      </c>
      <c r="AW340" s="8">
        <f>TABLE_download_statelocal!AW340</f>
        <v>540.1</v>
      </c>
      <c r="AX340" s="8">
        <f>TABLE_download_statelocal!AX340</f>
        <v>513.30000000000007</v>
      </c>
      <c r="AY340" s="8">
        <f>TABLE_download_statelocal!AY340</f>
        <v>128.70000000000002</v>
      </c>
      <c r="AZ340" s="8">
        <f>TABLE_download_statelocal!AZ340</f>
        <v>376.3</v>
      </c>
      <c r="BA340" s="8">
        <f>TABLE_download_statelocal!BA340</f>
        <v>61.599999999999994</v>
      </c>
    </row>
    <row r="341" spans="1:53" x14ac:dyDescent="0.2">
      <c r="A341" s="5">
        <v>43070</v>
      </c>
      <c r="B341" s="8">
        <f>TABLE_download_statelocal!B341</f>
        <v>19594</v>
      </c>
      <c r="C341" s="8">
        <f>TABLE_download_statelocal!C341</f>
        <v>331.3</v>
      </c>
      <c r="D341" s="8">
        <f>TABLE_download_statelocal!D341</f>
        <v>65.8</v>
      </c>
      <c r="E341" s="8">
        <f>TABLE_download_statelocal!E341</f>
        <v>357.90000000000003</v>
      </c>
      <c r="F341" s="8">
        <f>TABLE_download_statelocal!F341</f>
        <v>191.4</v>
      </c>
      <c r="G341" s="8">
        <f>TABLE_download_statelocal!G341</f>
        <v>2335.7999999999997</v>
      </c>
      <c r="H341" s="8">
        <f>TABLE_download_statelocal!H341</f>
        <v>388.40000000000003</v>
      </c>
      <c r="I341" s="8">
        <f>TABLE_download_statelocal!I341</f>
        <v>218.7</v>
      </c>
      <c r="J341" s="8">
        <f>TABLE_download_statelocal!J341</f>
        <v>60.100000000000009</v>
      </c>
      <c r="K341" s="8">
        <f>TABLE_download_statelocal!K341</f>
        <v>41.099999999999994</v>
      </c>
      <c r="L341" s="8">
        <f>TABLE_download_statelocal!L341</f>
        <v>969.7</v>
      </c>
      <c r="M341" s="8">
        <f>TABLE_download_statelocal!M341</f>
        <v>588.5</v>
      </c>
      <c r="N341" s="8">
        <f>TABLE_download_statelocal!N341</f>
        <v>91.8</v>
      </c>
      <c r="O341" s="8">
        <f>TABLE_download_statelocal!O341</f>
        <v>111.4</v>
      </c>
      <c r="P341" s="8">
        <f>TABLE_download_statelocal!P341</f>
        <v>746</v>
      </c>
      <c r="Q341" s="8">
        <f>TABLE_download_statelocal!Q341</f>
        <v>390</v>
      </c>
      <c r="R341" s="8">
        <f>TABLE_download_statelocal!R341</f>
        <v>242.20000000000002</v>
      </c>
      <c r="S341" s="8">
        <f>TABLE_download_statelocal!S341</f>
        <v>231.9</v>
      </c>
      <c r="T341" s="8">
        <f>TABLE_download_statelocal!T341</f>
        <v>279</v>
      </c>
      <c r="U341" s="8">
        <f>TABLE_download_statelocal!U341</f>
        <v>295.7</v>
      </c>
      <c r="V341" s="8">
        <f>TABLE_download_statelocal!V341</f>
        <v>85</v>
      </c>
      <c r="W341" s="8">
        <f>TABLE_download_statelocal!W341</f>
        <v>356.9</v>
      </c>
      <c r="X341" s="8">
        <f>TABLE_download_statelocal!X341</f>
        <v>406</v>
      </c>
      <c r="Y341" s="8">
        <f>TABLE_download_statelocal!Y341</f>
        <v>552.4</v>
      </c>
      <c r="Z341" s="8">
        <f>TABLE_download_statelocal!Z341</f>
        <v>392.4</v>
      </c>
      <c r="AA341" s="8">
        <f>TABLE_download_statelocal!AA341</f>
        <v>217</v>
      </c>
      <c r="AB341" s="8">
        <f>TABLE_download_statelocal!AB341</f>
        <v>379.5</v>
      </c>
      <c r="AC341" s="8">
        <f>TABLE_download_statelocal!AC341</f>
        <v>77.400000000000006</v>
      </c>
      <c r="AD341" s="8">
        <f>TABLE_download_statelocal!AD341</f>
        <v>156</v>
      </c>
      <c r="AE341" s="8">
        <f>TABLE_download_statelocal!AE341</f>
        <v>142.1</v>
      </c>
      <c r="AF341" s="8">
        <f>TABLE_download_statelocal!AF341</f>
        <v>82.4</v>
      </c>
      <c r="AG341" s="8">
        <f>TABLE_download_statelocal!AG341</f>
        <v>551.5</v>
      </c>
      <c r="AH341" s="8">
        <f>TABLE_download_statelocal!AH341</f>
        <v>158.79999999999998</v>
      </c>
      <c r="AI341" s="8">
        <f>TABLE_download_statelocal!AI341</f>
        <v>1367</v>
      </c>
      <c r="AJ341" s="8">
        <f>TABLE_download_statelocal!AJ341</f>
        <v>658.30000000000007</v>
      </c>
      <c r="AK341" s="8">
        <f>TABLE_download_statelocal!AK341</f>
        <v>73.099999999999994</v>
      </c>
      <c r="AL341" s="8">
        <f>TABLE_download_statelocal!AL341</f>
        <v>702.5</v>
      </c>
      <c r="AM341" s="8">
        <f>TABLE_download_statelocal!AM341</f>
        <v>299.29999999999995</v>
      </c>
      <c r="AN341" s="8">
        <f>TABLE_download_statelocal!AN341</f>
        <v>281.59999999999997</v>
      </c>
      <c r="AO341" s="8">
        <f>TABLE_download_statelocal!AO341</f>
        <v>605.20000000000005</v>
      </c>
      <c r="AP341" s="8">
        <f>TABLE_download_statelocal!AP341</f>
        <v>50</v>
      </c>
      <c r="AQ341" s="8">
        <f>TABLE_download_statelocal!AQ341</f>
        <v>333.2</v>
      </c>
      <c r="AR341" s="8">
        <f>TABLE_download_statelocal!AR341</f>
        <v>67.899999999999991</v>
      </c>
      <c r="AS341" s="8">
        <f>TABLE_download_statelocal!AS341</f>
        <v>382.40000000000003</v>
      </c>
      <c r="AT341" s="8">
        <f>TABLE_download_statelocal!AT341</f>
        <v>1740.7</v>
      </c>
      <c r="AU341" s="8">
        <f>TABLE_download_statelocal!AU341</f>
        <v>210.5</v>
      </c>
      <c r="AV341" s="8">
        <f>TABLE_download_statelocal!AV341</f>
        <v>49.1</v>
      </c>
      <c r="AW341" s="8">
        <f>TABLE_download_statelocal!AW341</f>
        <v>539.70000000000005</v>
      </c>
      <c r="AX341" s="8">
        <f>TABLE_download_statelocal!AX341</f>
        <v>513.70000000000005</v>
      </c>
      <c r="AY341" s="8">
        <f>TABLE_download_statelocal!AY341</f>
        <v>128.5</v>
      </c>
      <c r="AZ341" s="8">
        <f>TABLE_download_statelocal!AZ341</f>
        <v>377.6</v>
      </c>
      <c r="BA341" s="8">
        <f>TABLE_download_statelocal!BA341</f>
        <v>61.599999999999994</v>
      </c>
    </row>
    <row r="342" spans="1:53" x14ac:dyDescent="0.2">
      <c r="A342" s="5">
        <v>43101</v>
      </c>
      <c r="B342" s="8">
        <f>TABLE_download_statelocal!B342</f>
        <v>19579</v>
      </c>
      <c r="C342" s="8">
        <f>TABLE_download_statelocal!C342</f>
        <v>331.7</v>
      </c>
      <c r="D342" s="8">
        <f>TABLE_download_statelocal!D342</f>
        <v>65.7</v>
      </c>
      <c r="E342" s="8">
        <f>TABLE_download_statelocal!E342</f>
        <v>358</v>
      </c>
      <c r="F342" s="8">
        <f>TABLE_download_statelocal!F342</f>
        <v>191.8</v>
      </c>
      <c r="G342" s="8">
        <f>TABLE_download_statelocal!G342</f>
        <v>2337.6999999999998</v>
      </c>
      <c r="H342" s="8">
        <f>TABLE_download_statelocal!H342</f>
        <v>389</v>
      </c>
      <c r="I342" s="8">
        <f>TABLE_download_statelocal!I342</f>
        <v>218.9</v>
      </c>
      <c r="J342" s="8">
        <f>TABLE_download_statelocal!J342</f>
        <v>59.8</v>
      </c>
      <c r="K342" s="8">
        <f>TABLE_download_statelocal!K342</f>
        <v>41.5</v>
      </c>
      <c r="L342" s="8">
        <f>TABLE_download_statelocal!L342</f>
        <v>971.7</v>
      </c>
      <c r="M342" s="8">
        <f>TABLE_download_statelocal!M342</f>
        <v>591.5</v>
      </c>
      <c r="N342" s="8">
        <f>TABLE_download_statelocal!N342</f>
        <v>91.300000000000011</v>
      </c>
      <c r="O342" s="8">
        <f>TABLE_download_statelocal!O342</f>
        <v>111.2</v>
      </c>
      <c r="P342" s="8">
        <f>TABLE_download_statelocal!P342</f>
        <v>745.7</v>
      </c>
      <c r="Q342" s="8">
        <f>TABLE_download_statelocal!Q342</f>
        <v>391.09999999999997</v>
      </c>
      <c r="R342" s="8">
        <f>TABLE_download_statelocal!R342</f>
        <v>243.2</v>
      </c>
      <c r="S342" s="8">
        <f>TABLE_download_statelocal!S342</f>
        <v>231.79999999999998</v>
      </c>
      <c r="T342" s="8">
        <f>TABLE_download_statelocal!T342</f>
        <v>277.20000000000005</v>
      </c>
      <c r="U342" s="8">
        <f>TABLE_download_statelocal!U342</f>
        <v>295.09999999999997</v>
      </c>
      <c r="V342" s="8">
        <f>TABLE_download_statelocal!V342</f>
        <v>84.899999999999991</v>
      </c>
      <c r="W342" s="8">
        <f>TABLE_download_statelocal!W342</f>
        <v>358.29999999999995</v>
      </c>
      <c r="X342" s="8">
        <f>TABLE_download_statelocal!X342</f>
        <v>405.5</v>
      </c>
      <c r="Y342" s="8">
        <f>TABLE_download_statelocal!Y342</f>
        <v>551.30000000000007</v>
      </c>
      <c r="Z342" s="8">
        <f>TABLE_download_statelocal!Z342</f>
        <v>393.59999999999997</v>
      </c>
      <c r="AA342" s="8">
        <f>TABLE_download_statelocal!AA342</f>
        <v>216.29999999999998</v>
      </c>
      <c r="AB342" s="8">
        <f>TABLE_download_statelocal!AB342</f>
        <v>379.90000000000003</v>
      </c>
      <c r="AC342" s="8">
        <f>TABLE_download_statelocal!AC342</f>
        <v>77.300000000000011</v>
      </c>
      <c r="AD342" s="8">
        <f>TABLE_download_statelocal!AD342</f>
        <v>156.4</v>
      </c>
      <c r="AE342" s="8">
        <f>TABLE_download_statelocal!AE342</f>
        <v>141</v>
      </c>
      <c r="AF342" s="8">
        <f>TABLE_download_statelocal!AF342</f>
        <v>82.6</v>
      </c>
      <c r="AG342" s="8">
        <f>TABLE_download_statelocal!AG342</f>
        <v>549.6</v>
      </c>
      <c r="AH342" s="8">
        <f>TABLE_download_statelocal!AH342</f>
        <v>159.19999999999999</v>
      </c>
      <c r="AI342" s="8">
        <f>TABLE_download_statelocal!AI342</f>
        <v>1367.1</v>
      </c>
      <c r="AJ342" s="8">
        <f>TABLE_download_statelocal!AJ342</f>
        <v>659.5</v>
      </c>
      <c r="AK342" s="8">
        <f>TABLE_download_statelocal!AK342</f>
        <v>72.899999999999991</v>
      </c>
      <c r="AL342" s="8">
        <f>TABLE_download_statelocal!AL342</f>
        <v>702.5</v>
      </c>
      <c r="AM342" s="8">
        <f>TABLE_download_statelocal!AM342</f>
        <v>300</v>
      </c>
      <c r="AN342" s="8">
        <f>TABLE_download_statelocal!AN342</f>
        <v>265</v>
      </c>
      <c r="AO342" s="8">
        <f>TABLE_download_statelocal!AO342</f>
        <v>605.90000000000009</v>
      </c>
      <c r="AP342" s="8">
        <f>TABLE_download_statelocal!AP342</f>
        <v>49.9</v>
      </c>
      <c r="AQ342" s="8">
        <f>TABLE_download_statelocal!AQ342</f>
        <v>334.40000000000003</v>
      </c>
      <c r="AR342" s="8">
        <f>TABLE_download_statelocal!AR342</f>
        <v>67.900000000000006</v>
      </c>
      <c r="AS342" s="8">
        <f>TABLE_download_statelocal!AS342</f>
        <v>384.5</v>
      </c>
      <c r="AT342" s="8">
        <f>TABLE_download_statelocal!AT342</f>
        <v>1742</v>
      </c>
      <c r="AU342" s="8">
        <f>TABLE_download_statelocal!AU342</f>
        <v>210.2</v>
      </c>
      <c r="AV342" s="8">
        <f>TABLE_download_statelocal!AV342</f>
        <v>47.6</v>
      </c>
      <c r="AW342" s="8">
        <f>TABLE_download_statelocal!AW342</f>
        <v>542</v>
      </c>
      <c r="AX342" s="8">
        <f>TABLE_download_statelocal!AX342</f>
        <v>513.9</v>
      </c>
      <c r="AY342" s="8">
        <f>TABLE_download_statelocal!AY342</f>
        <v>128.5</v>
      </c>
      <c r="AZ342" s="8">
        <f>TABLE_download_statelocal!AZ342</f>
        <v>376.79999999999995</v>
      </c>
      <c r="BA342" s="8">
        <f>TABLE_download_statelocal!BA342</f>
        <v>61.3</v>
      </c>
    </row>
    <row r="343" spans="1:53" x14ac:dyDescent="0.2">
      <c r="A343" s="5">
        <v>43132</v>
      </c>
      <c r="B343" s="8">
        <f>TABLE_download_statelocal!B343</f>
        <v>19608</v>
      </c>
      <c r="C343" s="8">
        <f>TABLE_download_statelocal!C343</f>
        <v>332</v>
      </c>
      <c r="D343" s="8">
        <f>TABLE_download_statelocal!D343</f>
        <v>65.8</v>
      </c>
      <c r="E343" s="8">
        <f>TABLE_download_statelocal!E343</f>
        <v>358.4</v>
      </c>
      <c r="F343" s="8">
        <f>TABLE_download_statelocal!F343</f>
        <v>192</v>
      </c>
      <c r="G343" s="8">
        <f>TABLE_download_statelocal!G343</f>
        <v>2337.8000000000002</v>
      </c>
      <c r="H343" s="8">
        <f>TABLE_download_statelocal!H343</f>
        <v>389.6</v>
      </c>
      <c r="I343" s="8">
        <f>TABLE_download_statelocal!I343</f>
        <v>218.9</v>
      </c>
      <c r="J343" s="8">
        <f>TABLE_download_statelocal!J343</f>
        <v>60.399999999999991</v>
      </c>
      <c r="K343" s="8">
        <f>TABLE_download_statelocal!K343</f>
        <v>41.699999999999989</v>
      </c>
      <c r="L343" s="8">
        <f>TABLE_download_statelocal!L343</f>
        <v>970.50000000000011</v>
      </c>
      <c r="M343" s="8">
        <f>TABLE_download_statelocal!M343</f>
        <v>591</v>
      </c>
      <c r="N343" s="8">
        <f>TABLE_download_statelocal!N343</f>
        <v>91.9</v>
      </c>
      <c r="O343" s="8">
        <f>TABLE_download_statelocal!O343</f>
        <v>111.5</v>
      </c>
      <c r="P343" s="8">
        <f>TABLE_download_statelocal!P343</f>
        <v>745.9</v>
      </c>
      <c r="Q343" s="8">
        <f>TABLE_download_statelocal!Q343</f>
        <v>389.8</v>
      </c>
      <c r="R343" s="8">
        <f>TABLE_download_statelocal!R343</f>
        <v>242.79999999999998</v>
      </c>
      <c r="S343" s="8">
        <f>TABLE_download_statelocal!S343</f>
        <v>232.10000000000002</v>
      </c>
      <c r="T343" s="8">
        <f>TABLE_download_statelocal!T343</f>
        <v>278.2</v>
      </c>
      <c r="U343" s="8">
        <f>TABLE_download_statelocal!U343</f>
        <v>295.10000000000002</v>
      </c>
      <c r="V343" s="8">
        <f>TABLE_download_statelocal!V343</f>
        <v>84.8</v>
      </c>
      <c r="W343" s="8">
        <f>TABLE_download_statelocal!W343</f>
        <v>360</v>
      </c>
      <c r="X343" s="8">
        <f>TABLE_download_statelocal!X343</f>
        <v>407.9</v>
      </c>
      <c r="Y343" s="8">
        <f>TABLE_download_statelocal!Y343</f>
        <v>554</v>
      </c>
      <c r="Z343" s="8">
        <f>TABLE_download_statelocal!Z343</f>
        <v>393.40000000000003</v>
      </c>
      <c r="AA343" s="8">
        <f>TABLE_download_statelocal!AA343</f>
        <v>216.1</v>
      </c>
      <c r="AB343" s="8">
        <f>TABLE_download_statelocal!AB343</f>
        <v>379.29999999999995</v>
      </c>
      <c r="AC343" s="8">
        <f>TABLE_download_statelocal!AC343</f>
        <v>76.900000000000006</v>
      </c>
      <c r="AD343" s="8">
        <f>TABLE_download_statelocal!AD343</f>
        <v>156.1</v>
      </c>
      <c r="AE343" s="8">
        <f>TABLE_download_statelocal!AE343</f>
        <v>142.30000000000001</v>
      </c>
      <c r="AF343" s="8">
        <f>TABLE_download_statelocal!AF343</f>
        <v>82.1</v>
      </c>
      <c r="AG343" s="8">
        <f>TABLE_download_statelocal!AG343</f>
        <v>550.5</v>
      </c>
      <c r="AH343" s="8">
        <f>TABLE_download_statelocal!AH343</f>
        <v>158.5</v>
      </c>
      <c r="AI343" s="8">
        <f>TABLE_download_statelocal!AI343</f>
        <v>1369.1000000000001</v>
      </c>
      <c r="AJ343" s="8">
        <f>TABLE_download_statelocal!AJ343</f>
        <v>659.4</v>
      </c>
      <c r="AK343" s="8">
        <f>TABLE_download_statelocal!AK343</f>
        <v>72.899999999999991</v>
      </c>
      <c r="AL343" s="8">
        <f>TABLE_download_statelocal!AL343</f>
        <v>704.09999999999991</v>
      </c>
      <c r="AM343" s="8">
        <f>TABLE_download_statelocal!AM343</f>
        <v>299.2</v>
      </c>
      <c r="AN343" s="8">
        <f>TABLE_download_statelocal!AN343</f>
        <v>265.89999999999998</v>
      </c>
      <c r="AO343" s="8">
        <f>TABLE_download_statelocal!AO343</f>
        <v>605.4</v>
      </c>
      <c r="AP343" s="8">
        <f>TABLE_download_statelocal!AP343</f>
        <v>49.9</v>
      </c>
      <c r="AQ343" s="8">
        <f>TABLE_download_statelocal!AQ343</f>
        <v>333.8</v>
      </c>
      <c r="AR343" s="8">
        <f>TABLE_download_statelocal!AR343</f>
        <v>68</v>
      </c>
      <c r="AS343" s="8">
        <f>TABLE_download_statelocal!AS343</f>
        <v>384.79999999999995</v>
      </c>
      <c r="AT343" s="8">
        <f>TABLE_download_statelocal!AT343</f>
        <v>1745.1000000000001</v>
      </c>
      <c r="AU343" s="8">
        <f>TABLE_download_statelocal!AU343</f>
        <v>210.4</v>
      </c>
      <c r="AV343" s="8">
        <f>TABLE_download_statelocal!AV343</f>
        <v>48.2</v>
      </c>
      <c r="AW343" s="8">
        <f>TABLE_download_statelocal!AW343</f>
        <v>541.90000000000009</v>
      </c>
      <c r="AX343" s="8">
        <f>TABLE_download_statelocal!AX343</f>
        <v>513.69999999999993</v>
      </c>
      <c r="AY343" s="8">
        <f>TABLE_download_statelocal!AY343</f>
        <v>128.9</v>
      </c>
      <c r="AZ343" s="8">
        <f>TABLE_download_statelocal!AZ343</f>
        <v>379.8</v>
      </c>
      <c r="BA343" s="8">
        <f>TABLE_download_statelocal!BA343</f>
        <v>61.400000000000006</v>
      </c>
    </row>
    <row r="344" spans="1:53" x14ac:dyDescent="0.2">
      <c r="A344" s="5">
        <v>43160</v>
      </c>
      <c r="B344" s="8">
        <f>TABLE_download_statelocal!B344</f>
        <v>19617</v>
      </c>
      <c r="C344" s="8">
        <f>TABLE_download_statelocal!C344</f>
        <v>332.3</v>
      </c>
      <c r="D344" s="8">
        <f>TABLE_download_statelocal!D344</f>
        <v>65.699999999999989</v>
      </c>
      <c r="E344" s="8">
        <f>TABLE_download_statelocal!E344</f>
        <v>358.5</v>
      </c>
      <c r="F344" s="8">
        <f>TABLE_download_statelocal!F344</f>
        <v>192.4</v>
      </c>
      <c r="G344" s="8">
        <f>TABLE_download_statelocal!G344</f>
        <v>2338.6</v>
      </c>
      <c r="H344" s="8">
        <f>TABLE_download_statelocal!H344</f>
        <v>390.6</v>
      </c>
      <c r="I344" s="8">
        <f>TABLE_download_statelocal!I344</f>
        <v>218.9</v>
      </c>
      <c r="J344" s="8">
        <f>TABLE_download_statelocal!J344</f>
        <v>60.099999999999994</v>
      </c>
      <c r="K344" s="8">
        <f>TABLE_download_statelocal!K344</f>
        <v>41.700000000000017</v>
      </c>
      <c r="L344" s="8">
        <f>TABLE_download_statelocal!L344</f>
        <v>972</v>
      </c>
      <c r="M344" s="8">
        <f>TABLE_download_statelocal!M344</f>
        <v>591</v>
      </c>
      <c r="N344" s="8">
        <f>TABLE_download_statelocal!N344</f>
        <v>91.7</v>
      </c>
      <c r="O344" s="8">
        <f>TABLE_download_statelocal!O344</f>
        <v>111.4</v>
      </c>
      <c r="P344" s="8">
        <f>TABLE_download_statelocal!P344</f>
        <v>747</v>
      </c>
      <c r="Q344" s="8">
        <f>TABLE_download_statelocal!Q344</f>
        <v>389.5</v>
      </c>
      <c r="R344" s="8">
        <f>TABLE_download_statelocal!R344</f>
        <v>242.79999999999998</v>
      </c>
      <c r="S344" s="8">
        <f>TABLE_download_statelocal!S344</f>
        <v>231.9</v>
      </c>
      <c r="T344" s="8">
        <f>TABLE_download_statelocal!T344</f>
        <v>278.7</v>
      </c>
      <c r="U344" s="8">
        <f>TABLE_download_statelocal!U344</f>
        <v>296.7</v>
      </c>
      <c r="V344" s="8">
        <f>TABLE_download_statelocal!V344</f>
        <v>84.7</v>
      </c>
      <c r="W344" s="8">
        <f>TABLE_download_statelocal!W344</f>
        <v>360.40000000000003</v>
      </c>
      <c r="X344" s="8">
        <f>TABLE_download_statelocal!X344</f>
        <v>406.70000000000005</v>
      </c>
      <c r="Y344" s="8">
        <f>TABLE_download_statelocal!Y344</f>
        <v>554.6</v>
      </c>
      <c r="Z344" s="8">
        <f>TABLE_download_statelocal!Z344</f>
        <v>393.2</v>
      </c>
      <c r="AA344" s="8">
        <f>TABLE_download_statelocal!AA344</f>
        <v>216.1</v>
      </c>
      <c r="AB344" s="8">
        <f>TABLE_download_statelocal!AB344</f>
        <v>379.59999999999997</v>
      </c>
      <c r="AC344" s="8">
        <f>TABLE_download_statelocal!AC344</f>
        <v>76.800000000000011</v>
      </c>
      <c r="AD344" s="8">
        <f>TABLE_download_statelocal!AD344</f>
        <v>156.39999999999998</v>
      </c>
      <c r="AE344" s="8">
        <f>TABLE_download_statelocal!AE344</f>
        <v>141.80000000000001</v>
      </c>
      <c r="AF344" s="8">
        <f>TABLE_download_statelocal!AF344</f>
        <v>82.5</v>
      </c>
      <c r="AG344" s="8">
        <f>TABLE_download_statelocal!AG344</f>
        <v>549.1</v>
      </c>
      <c r="AH344" s="8">
        <f>TABLE_download_statelocal!AH344</f>
        <v>158.29999999999998</v>
      </c>
      <c r="AI344" s="8">
        <f>TABLE_download_statelocal!AI344</f>
        <v>1369.4</v>
      </c>
      <c r="AJ344" s="8">
        <f>TABLE_download_statelocal!AJ344</f>
        <v>660.19999999999993</v>
      </c>
      <c r="AK344" s="8">
        <f>TABLE_download_statelocal!AK344</f>
        <v>73</v>
      </c>
      <c r="AL344" s="8">
        <f>TABLE_download_statelocal!AL344</f>
        <v>704.59999999999991</v>
      </c>
      <c r="AM344" s="8">
        <f>TABLE_download_statelocal!AM344</f>
        <v>298.70000000000005</v>
      </c>
      <c r="AN344" s="8">
        <f>TABLE_download_statelocal!AN344</f>
        <v>265.8</v>
      </c>
      <c r="AO344" s="8">
        <f>TABLE_download_statelocal!AO344</f>
        <v>605.9</v>
      </c>
      <c r="AP344" s="8">
        <f>TABLE_download_statelocal!AP344</f>
        <v>49.800000000000004</v>
      </c>
      <c r="AQ344" s="8">
        <f>TABLE_download_statelocal!AQ344</f>
        <v>333.5</v>
      </c>
      <c r="AR344" s="8">
        <f>TABLE_download_statelocal!AR344</f>
        <v>68.099999999999994</v>
      </c>
      <c r="AS344" s="8">
        <f>TABLE_download_statelocal!AS344</f>
        <v>385.4</v>
      </c>
      <c r="AT344" s="8">
        <f>TABLE_download_statelocal!AT344</f>
        <v>1749.1000000000001</v>
      </c>
      <c r="AU344" s="8">
        <f>TABLE_download_statelocal!AU344</f>
        <v>210.6</v>
      </c>
      <c r="AV344" s="8">
        <f>TABLE_download_statelocal!AV344</f>
        <v>48.9</v>
      </c>
      <c r="AW344" s="8">
        <f>TABLE_download_statelocal!AW344</f>
        <v>542.6</v>
      </c>
      <c r="AX344" s="8">
        <f>TABLE_download_statelocal!AX344</f>
        <v>513.79999999999995</v>
      </c>
      <c r="AY344" s="8">
        <f>TABLE_download_statelocal!AY344</f>
        <v>127.69999999999999</v>
      </c>
      <c r="AZ344" s="8">
        <f>TABLE_download_statelocal!AZ344</f>
        <v>378.5</v>
      </c>
      <c r="BA344" s="8">
        <f>TABLE_download_statelocal!BA344</f>
        <v>61.199999999999996</v>
      </c>
    </row>
    <row r="345" spans="1:53" x14ac:dyDescent="0.2">
      <c r="A345" s="5">
        <v>43191</v>
      </c>
      <c r="B345" s="8">
        <f>TABLE_download_statelocal!B345</f>
        <v>19628</v>
      </c>
      <c r="C345" s="8">
        <f>TABLE_download_statelocal!C345</f>
        <v>333</v>
      </c>
      <c r="D345" s="8">
        <f>TABLE_download_statelocal!D345</f>
        <v>65.7</v>
      </c>
      <c r="E345" s="8">
        <f>TABLE_download_statelocal!E345</f>
        <v>357.9</v>
      </c>
      <c r="F345" s="8">
        <f>TABLE_download_statelocal!F345</f>
        <v>191.8</v>
      </c>
      <c r="G345" s="8">
        <f>TABLE_download_statelocal!G345</f>
        <v>2339.9</v>
      </c>
      <c r="H345" s="8">
        <f>TABLE_download_statelocal!H345</f>
        <v>391</v>
      </c>
      <c r="I345" s="8">
        <f>TABLE_download_statelocal!I345</f>
        <v>217.8</v>
      </c>
      <c r="J345" s="8">
        <f>TABLE_download_statelocal!J345</f>
        <v>60.099999999999994</v>
      </c>
      <c r="K345" s="8">
        <f>TABLE_download_statelocal!K345</f>
        <v>41.800000000000011</v>
      </c>
      <c r="L345" s="8">
        <f>TABLE_download_statelocal!L345</f>
        <v>972.40000000000009</v>
      </c>
      <c r="M345" s="8">
        <f>TABLE_download_statelocal!M345</f>
        <v>589.20000000000005</v>
      </c>
      <c r="N345" s="8">
        <f>TABLE_download_statelocal!N345</f>
        <v>90.899999999999991</v>
      </c>
      <c r="O345" s="8">
        <f>TABLE_download_statelocal!O345</f>
        <v>111.4</v>
      </c>
      <c r="P345" s="8">
        <f>TABLE_download_statelocal!P345</f>
        <v>746.1</v>
      </c>
      <c r="Q345" s="8">
        <f>TABLE_download_statelocal!Q345</f>
        <v>389.8</v>
      </c>
      <c r="R345" s="8">
        <f>TABLE_download_statelocal!R345</f>
        <v>242.9</v>
      </c>
      <c r="S345" s="8">
        <f>TABLE_download_statelocal!S345</f>
        <v>232.4</v>
      </c>
      <c r="T345" s="8">
        <f>TABLE_download_statelocal!T345</f>
        <v>277.5</v>
      </c>
      <c r="U345" s="8">
        <f>TABLE_download_statelocal!U345</f>
        <v>297.2</v>
      </c>
      <c r="V345" s="8">
        <f>TABLE_download_statelocal!V345</f>
        <v>84.9</v>
      </c>
      <c r="W345" s="8">
        <f>TABLE_download_statelocal!W345</f>
        <v>359.1</v>
      </c>
      <c r="X345" s="8">
        <f>TABLE_download_statelocal!X345</f>
        <v>406.5</v>
      </c>
      <c r="Y345" s="8">
        <f>TABLE_download_statelocal!Y345</f>
        <v>553.9</v>
      </c>
      <c r="Z345" s="8">
        <f>TABLE_download_statelocal!Z345</f>
        <v>393.6</v>
      </c>
      <c r="AA345" s="8">
        <f>TABLE_download_statelocal!AA345</f>
        <v>215.8</v>
      </c>
      <c r="AB345" s="8">
        <f>TABLE_download_statelocal!AB345</f>
        <v>379.2</v>
      </c>
      <c r="AC345" s="8">
        <f>TABLE_download_statelocal!AC345</f>
        <v>76.899999999999991</v>
      </c>
      <c r="AD345" s="8">
        <f>TABLE_download_statelocal!AD345</f>
        <v>156.19999999999999</v>
      </c>
      <c r="AE345" s="8">
        <f>TABLE_download_statelocal!AE345</f>
        <v>142</v>
      </c>
      <c r="AF345" s="8">
        <f>TABLE_download_statelocal!AF345</f>
        <v>82.6</v>
      </c>
      <c r="AG345" s="8">
        <f>TABLE_download_statelocal!AG345</f>
        <v>549.70000000000005</v>
      </c>
      <c r="AH345" s="8">
        <f>TABLE_download_statelocal!AH345</f>
        <v>157.79999999999998</v>
      </c>
      <c r="AI345" s="8">
        <f>TABLE_download_statelocal!AI345</f>
        <v>1370.3</v>
      </c>
      <c r="AJ345" s="8">
        <f>TABLE_download_statelocal!AJ345</f>
        <v>660.69999999999993</v>
      </c>
      <c r="AK345" s="8">
        <f>TABLE_download_statelocal!AK345</f>
        <v>72.8</v>
      </c>
      <c r="AL345" s="8">
        <f>TABLE_download_statelocal!AL345</f>
        <v>703.1</v>
      </c>
      <c r="AM345" s="8">
        <f>TABLE_download_statelocal!AM345</f>
        <v>298</v>
      </c>
      <c r="AN345" s="8">
        <f>TABLE_download_statelocal!AN345</f>
        <v>266.3</v>
      </c>
      <c r="AO345" s="8">
        <f>TABLE_download_statelocal!AO345</f>
        <v>606</v>
      </c>
      <c r="AP345" s="8">
        <f>TABLE_download_statelocal!AP345</f>
        <v>49.800000000000004</v>
      </c>
      <c r="AQ345" s="8">
        <f>TABLE_download_statelocal!AQ345</f>
        <v>334</v>
      </c>
      <c r="AR345" s="8">
        <f>TABLE_download_statelocal!AR345</f>
        <v>67.699999999999989</v>
      </c>
      <c r="AS345" s="8">
        <f>TABLE_download_statelocal!AS345</f>
        <v>386</v>
      </c>
      <c r="AT345" s="8">
        <f>TABLE_download_statelocal!AT345</f>
        <v>1746.4</v>
      </c>
      <c r="AU345" s="8">
        <f>TABLE_download_statelocal!AU345</f>
        <v>211</v>
      </c>
      <c r="AV345" s="8">
        <f>TABLE_download_statelocal!AV345</f>
        <v>48.9</v>
      </c>
      <c r="AW345" s="8">
        <f>TABLE_download_statelocal!AW345</f>
        <v>541.6</v>
      </c>
      <c r="AX345" s="8">
        <f>TABLE_download_statelocal!AX345</f>
        <v>513.6</v>
      </c>
      <c r="AY345" s="8">
        <f>TABLE_download_statelocal!AY345</f>
        <v>128.9</v>
      </c>
      <c r="AZ345" s="8">
        <f>TABLE_download_statelocal!AZ345</f>
        <v>377.7</v>
      </c>
      <c r="BA345" s="8">
        <f>TABLE_download_statelocal!BA345</f>
        <v>61.5</v>
      </c>
    </row>
    <row r="346" spans="1:53" x14ac:dyDescent="0.2">
      <c r="A346" s="5">
        <v>43221</v>
      </c>
      <c r="B346" s="8">
        <f>TABLE_download_statelocal!B346</f>
        <v>19634</v>
      </c>
      <c r="C346" s="8">
        <f>TABLE_download_statelocal!C346</f>
        <v>332.90000000000003</v>
      </c>
      <c r="D346" s="8">
        <f>TABLE_download_statelocal!D346</f>
        <v>65.599999999999994</v>
      </c>
      <c r="E346" s="8">
        <f>TABLE_download_statelocal!E346</f>
        <v>359.9</v>
      </c>
      <c r="F346" s="8">
        <f>TABLE_download_statelocal!F346</f>
        <v>191.3</v>
      </c>
      <c r="G346" s="8">
        <f>TABLE_download_statelocal!G346</f>
        <v>2341</v>
      </c>
      <c r="H346" s="8">
        <f>TABLE_download_statelocal!H346</f>
        <v>392.5</v>
      </c>
      <c r="I346" s="8">
        <f>TABLE_download_statelocal!I346</f>
        <v>218.20000000000002</v>
      </c>
      <c r="J346" s="8">
        <f>TABLE_download_statelocal!J346</f>
        <v>60.3</v>
      </c>
      <c r="K346" s="8">
        <f>TABLE_download_statelocal!K346</f>
        <v>41.899999999999977</v>
      </c>
      <c r="L346" s="8">
        <f>TABLE_download_statelocal!L346</f>
        <v>972</v>
      </c>
      <c r="M346" s="8">
        <f>TABLE_download_statelocal!M346</f>
        <v>594</v>
      </c>
      <c r="N346" s="8">
        <f>TABLE_download_statelocal!N346</f>
        <v>92</v>
      </c>
      <c r="O346" s="8">
        <f>TABLE_download_statelocal!O346</f>
        <v>111.5</v>
      </c>
      <c r="P346" s="8">
        <f>TABLE_download_statelocal!P346</f>
        <v>746.6</v>
      </c>
      <c r="Q346" s="8">
        <f>TABLE_download_statelocal!Q346</f>
        <v>395.59999999999997</v>
      </c>
      <c r="R346" s="8">
        <f>TABLE_download_statelocal!R346</f>
        <v>243</v>
      </c>
      <c r="S346" s="8">
        <f>TABLE_download_statelocal!S346</f>
        <v>232.10000000000002</v>
      </c>
      <c r="T346" s="8">
        <f>TABLE_download_statelocal!T346</f>
        <v>277.89999999999998</v>
      </c>
      <c r="U346" s="8">
        <f>TABLE_download_statelocal!U346</f>
        <v>296.60000000000002</v>
      </c>
      <c r="V346" s="8">
        <f>TABLE_download_statelocal!V346</f>
        <v>85</v>
      </c>
      <c r="W346" s="8">
        <f>TABLE_download_statelocal!W346</f>
        <v>359.9</v>
      </c>
      <c r="X346" s="8">
        <f>TABLE_download_statelocal!X346</f>
        <v>407.70000000000005</v>
      </c>
      <c r="Y346" s="8">
        <f>TABLE_download_statelocal!Y346</f>
        <v>553.5</v>
      </c>
      <c r="Z346" s="8">
        <f>TABLE_download_statelocal!Z346</f>
        <v>393.3</v>
      </c>
      <c r="AA346" s="8">
        <f>TABLE_download_statelocal!AA346</f>
        <v>215.7</v>
      </c>
      <c r="AB346" s="8">
        <f>TABLE_download_statelocal!AB346</f>
        <v>378.9</v>
      </c>
      <c r="AC346" s="8">
        <f>TABLE_download_statelocal!AC346</f>
        <v>76.899999999999991</v>
      </c>
      <c r="AD346" s="8">
        <f>TABLE_download_statelocal!AD346</f>
        <v>156.69999999999999</v>
      </c>
      <c r="AE346" s="8">
        <f>TABLE_download_statelocal!AE346</f>
        <v>141.70000000000002</v>
      </c>
      <c r="AF346" s="8">
        <f>TABLE_download_statelocal!AF346</f>
        <v>82.7</v>
      </c>
      <c r="AG346" s="8">
        <f>TABLE_download_statelocal!AG346</f>
        <v>550</v>
      </c>
      <c r="AH346" s="8">
        <f>TABLE_download_statelocal!AH346</f>
        <v>156.29999999999998</v>
      </c>
      <c r="AI346" s="8">
        <f>TABLE_download_statelocal!AI346</f>
        <v>1374.1</v>
      </c>
      <c r="AJ346" s="8">
        <f>TABLE_download_statelocal!AJ346</f>
        <v>663</v>
      </c>
      <c r="AK346" s="8">
        <f>TABLE_download_statelocal!AK346</f>
        <v>73.2</v>
      </c>
      <c r="AL346" s="8">
        <f>TABLE_download_statelocal!AL346</f>
        <v>700.90000000000009</v>
      </c>
      <c r="AM346" s="8">
        <f>TABLE_download_statelocal!AM346</f>
        <v>298.8</v>
      </c>
      <c r="AN346" s="8">
        <f>TABLE_download_statelocal!AN346</f>
        <v>266.5</v>
      </c>
      <c r="AO346" s="8">
        <f>TABLE_download_statelocal!AO346</f>
        <v>605.9</v>
      </c>
      <c r="AP346" s="8">
        <f>TABLE_download_statelocal!AP346</f>
        <v>49.7</v>
      </c>
      <c r="AQ346" s="8">
        <f>TABLE_download_statelocal!AQ346</f>
        <v>334.40000000000003</v>
      </c>
      <c r="AR346" s="8">
        <f>TABLE_download_statelocal!AR346</f>
        <v>68.2</v>
      </c>
      <c r="AS346" s="8">
        <f>TABLE_download_statelocal!AS346</f>
        <v>387.3</v>
      </c>
      <c r="AT346" s="8">
        <f>TABLE_download_statelocal!AT346</f>
        <v>1749.1</v>
      </c>
      <c r="AU346" s="8">
        <f>TABLE_download_statelocal!AU346</f>
        <v>211</v>
      </c>
      <c r="AV346" s="8">
        <f>TABLE_download_statelocal!AV346</f>
        <v>48.9</v>
      </c>
      <c r="AW346" s="8">
        <f>TABLE_download_statelocal!AW346</f>
        <v>543</v>
      </c>
      <c r="AX346" s="8">
        <f>TABLE_download_statelocal!AX346</f>
        <v>513.69999999999993</v>
      </c>
      <c r="AY346" s="8">
        <f>TABLE_download_statelocal!AY346</f>
        <v>136.30000000000001</v>
      </c>
      <c r="AZ346" s="8">
        <f>TABLE_download_statelocal!AZ346</f>
        <v>379.3</v>
      </c>
      <c r="BA346" s="8">
        <f>TABLE_download_statelocal!BA346</f>
        <v>61.099999999999994</v>
      </c>
    </row>
    <row r="347" spans="1:53" x14ac:dyDescent="0.2">
      <c r="A347" s="5">
        <v>43252</v>
      </c>
      <c r="B347" s="8">
        <f>TABLE_download_statelocal!B347</f>
        <v>19658</v>
      </c>
      <c r="C347" s="8">
        <f>TABLE_download_statelocal!C347</f>
        <v>333.6</v>
      </c>
      <c r="D347" s="8">
        <f>TABLE_download_statelocal!D347</f>
        <v>65.5</v>
      </c>
      <c r="E347" s="8">
        <f>TABLE_download_statelocal!E347</f>
        <v>360.2</v>
      </c>
      <c r="F347" s="8">
        <f>TABLE_download_statelocal!F347</f>
        <v>191.70000000000002</v>
      </c>
      <c r="G347" s="8">
        <f>TABLE_download_statelocal!G347</f>
        <v>2347.4</v>
      </c>
      <c r="H347" s="8">
        <f>TABLE_download_statelocal!H347</f>
        <v>393.8</v>
      </c>
      <c r="I347" s="8">
        <f>TABLE_download_statelocal!I347</f>
        <v>217.6</v>
      </c>
      <c r="J347" s="8">
        <f>TABLE_download_statelocal!J347</f>
        <v>60.300000000000004</v>
      </c>
      <c r="K347" s="8">
        <f>TABLE_download_statelocal!K347</f>
        <v>41.900000000000006</v>
      </c>
      <c r="L347" s="8">
        <f>TABLE_download_statelocal!L347</f>
        <v>975.39999999999986</v>
      </c>
      <c r="M347" s="8">
        <f>TABLE_download_statelocal!M347</f>
        <v>591.5</v>
      </c>
      <c r="N347" s="8">
        <f>TABLE_download_statelocal!N347</f>
        <v>91.6</v>
      </c>
      <c r="O347" s="8">
        <f>TABLE_download_statelocal!O347</f>
        <v>111.89999999999999</v>
      </c>
      <c r="P347" s="8">
        <f>TABLE_download_statelocal!P347</f>
        <v>747.2</v>
      </c>
      <c r="Q347" s="8">
        <f>TABLE_download_statelocal!Q347</f>
        <v>394.90000000000003</v>
      </c>
      <c r="R347" s="8">
        <f>TABLE_download_statelocal!R347</f>
        <v>243.60000000000002</v>
      </c>
      <c r="S347" s="8">
        <f>TABLE_download_statelocal!S347</f>
        <v>232</v>
      </c>
      <c r="T347" s="8">
        <f>TABLE_download_statelocal!T347</f>
        <v>278.2</v>
      </c>
      <c r="U347" s="8">
        <f>TABLE_download_statelocal!U347</f>
        <v>296.29999999999995</v>
      </c>
      <c r="V347" s="8">
        <f>TABLE_download_statelocal!V347</f>
        <v>85.100000000000009</v>
      </c>
      <c r="W347" s="8">
        <f>TABLE_download_statelocal!W347</f>
        <v>361.29999999999995</v>
      </c>
      <c r="X347" s="8">
        <f>TABLE_download_statelocal!X347</f>
        <v>409.9</v>
      </c>
      <c r="Y347" s="8">
        <f>TABLE_download_statelocal!Y347</f>
        <v>554.20000000000005</v>
      </c>
      <c r="Z347" s="8">
        <f>TABLE_download_statelocal!Z347</f>
        <v>393.9</v>
      </c>
      <c r="AA347" s="8">
        <f>TABLE_download_statelocal!AA347</f>
        <v>216.1</v>
      </c>
      <c r="AB347" s="8">
        <f>TABLE_download_statelocal!AB347</f>
        <v>379.09999999999997</v>
      </c>
      <c r="AC347" s="8">
        <f>TABLE_download_statelocal!AC347</f>
        <v>77</v>
      </c>
      <c r="AD347" s="8">
        <f>TABLE_download_statelocal!AD347</f>
        <v>157.19999999999999</v>
      </c>
      <c r="AE347" s="8">
        <f>TABLE_download_statelocal!AE347</f>
        <v>142.30000000000001</v>
      </c>
      <c r="AF347" s="8">
        <f>TABLE_download_statelocal!AF347</f>
        <v>82.899999999999991</v>
      </c>
      <c r="AG347" s="8">
        <f>TABLE_download_statelocal!AG347</f>
        <v>552.40000000000009</v>
      </c>
      <c r="AH347" s="8">
        <f>TABLE_download_statelocal!AH347</f>
        <v>158.30000000000001</v>
      </c>
      <c r="AI347" s="8">
        <f>TABLE_download_statelocal!AI347</f>
        <v>1380.8999999999999</v>
      </c>
      <c r="AJ347" s="8">
        <f>TABLE_download_statelocal!AJ347</f>
        <v>661</v>
      </c>
      <c r="AK347" s="8">
        <f>TABLE_download_statelocal!AK347</f>
        <v>73.2</v>
      </c>
      <c r="AL347" s="8">
        <f>TABLE_download_statelocal!AL347</f>
        <v>703.30000000000007</v>
      </c>
      <c r="AM347" s="8">
        <f>TABLE_download_statelocal!AM347</f>
        <v>299.2</v>
      </c>
      <c r="AN347" s="8">
        <f>TABLE_download_statelocal!AN347</f>
        <v>266.7</v>
      </c>
      <c r="AO347" s="8">
        <f>TABLE_download_statelocal!AO347</f>
        <v>607</v>
      </c>
      <c r="AP347" s="8">
        <f>TABLE_download_statelocal!AP347</f>
        <v>49.7</v>
      </c>
      <c r="AQ347" s="8">
        <f>TABLE_download_statelocal!AQ347</f>
        <v>334.6</v>
      </c>
      <c r="AR347" s="8">
        <f>TABLE_download_statelocal!AR347</f>
        <v>68.199999999999989</v>
      </c>
      <c r="AS347" s="8">
        <f>TABLE_download_statelocal!AS347</f>
        <v>387.2</v>
      </c>
      <c r="AT347" s="8">
        <f>TABLE_download_statelocal!AT347</f>
        <v>1750.7</v>
      </c>
      <c r="AU347" s="8">
        <f>TABLE_download_statelocal!AU347</f>
        <v>210.9</v>
      </c>
      <c r="AV347" s="8">
        <f>TABLE_download_statelocal!AV347</f>
        <v>49.5</v>
      </c>
      <c r="AW347" s="8">
        <f>TABLE_download_statelocal!AW347</f>
        <v>542.59999999999991</v>
      </c>
      <c r="AX347" s="8">
        <f>TABLE_download_statelocal!AX347</f>
        <v>513.6</v>
      </c>
      <c r="AY347" s="8">
        <f>TABLE_download_statelocal!AY347</f>
        <v>129.4</v>
      </c>
      <c r="AZ347" s="8">
        <f>TABLE_download_statelocal!AZ347</f>
        <v>379.9</v>
      </c>
      <c r="BA347" s="8">
        <f>TABLE_download_statelocal!BA347</f>
        <v>61.2</v>
      </c>
    </row>
    <row r="348" spans="1:53" x14ac:dyDescent="0.2">
      <c r="A348" s="5">
        <v>43282</v>
      </c>
      <c r="B348" s="8">
        <f>TABLE_download_statelocal!B348</f>
        <v>19662</v>
      </c>
      <c r="C348" s="8">
        <f>TABLE_download_statelocal!C348</f>
        <v>333.6</v>
      </c>
      <c r="D348" s="8">
        <f>TABLE_download_statelocal!D348</f>
        <v>65.600000000000009</v>
      </c>
      <c r="E348" s="8">
        <f>TABLE_download_statelocal!E348</f>
        <v>360.5</v>
      </c>
      <c r="F348" s="8">
        <f>TABLE_download_statelocal!F348</f>
        <v>191.8</v>
      </c>
      <c r="G348" s="8">
        <f>TABLE_download_statelocal!G348</f>
        <v>2331.9</v>
      </c>
      <c r="H348" s="8">
        <f>TABLE_download_statelocal!H348</f>
        <v>396.2</v>
      </c>
      <c r="I348" s="8">
        <f>TABLE_download_statelocal!I348</f>
        <v>219.10000000000002</v>
      </c>
      <c r="J348" s="8">
        <f>TABLE_download_statelocal!J348</f>
        <v>60.899999999999991</v>
      </c>
      <c r="K348" s="8">
        <f>TABLE_download_statelocal!K348</f>
        <v>41.799999999999983</v>
      </c>
      <c r="L348" s="8">
        <f>TABLE_download_statelocal!L348</f>
        <v>970.60000000000014</v>
      </c>
      <c r="M348" s="8">
        <f>TABLE_download_statelocal!M348</f>
        <v>592.80000000000007</v>
      </c>
      <c r="N348" s="8">
        <f>TABLE_download_statelocal!N348</f>
        <v>91.7</v>
      </c>
      <c r="O348" s="8">
        <f>TABLE_download_statelocal!O348</f>
        <v>111.7</v>
      </c>
      <c r="P348" s="8">
        <f>TABLE_download_statelocal!P348</f>
        <v>747.3</v>
      </c>
      <c r="Q348" s="8">
        <f>TABLE_download_statelocal!Q348</f>
        <v>393.2</v>
      </c>
      <c r="R348" s="8">
        <f>TABLE_download_statelocal!R348</f>
        <v>243.5</v>
      </c>
      <c r="S348" s="8">
        <f>TABLE_download_statelocal!S348</f>
        <v>232.7</v>
      </c>
      <c r="T348" s="8">
        <f>TABLE_download_statelocal!T348</f>
        <v>276.10000000000002</v>
      </c>
      <c r="U348" s="8">
        <f>TABLE_download_statelocal!U348</f>
        <v>296.79999999999995</v>
      </c>
      <c r="V348" s="8">
        <f>TABLE_download_statelocal!V348</f>
        <v>84.8</v>
      </c>
      <c r="W348" s="8">
        <f>TABLE_download_statelocal!W348</f>
        <v>358.6</v>
      </c>
      <c r="X348" s="8">
        <f>TABLE_download_statelocal!X348</f>
        <v>408.2</v>
      </c>
      <c r="Y348" s="8">
        <f>TABLE_download_statelocal!Y348</f>
        <v>554.70000000000005</v>
      </c>
      <c r="Z348" s="8">
        <f>TABLE_download_statelocal!Z348</f>
        <v>394.9</v>
      </c>
      <c r="AA348" s="8">
        <f>TABLE_download_statelocal!AA348</f>
        <v>215.8</v>
      </c>
      <c r="AB348" s="8">
        <f>TABLE_download_statelocal!AB348</f>
        <v>378.79999999999995</v>
      </c>
      <c r="AC348" s="8">
        <f>TABLE_download_statelocal!AC348</f>
        <v>77.3</v>
      </c>
      <c r="AD348" s="8">
        <f>TABLE_download_statelocal!AD348</f>
        <v>157.19999999999999</v>
      </c>
      <c r="AE348" s="8">
        <f>TABLE_download_statelocal!AE348</f>
        <v>139.9</v>
      </c>
      <c r="AF348" s="8">
        <f>TABLE_download_statelocal!AF348</f>
        <v>83.100000000000009</v>
      </c>
      <c r="AG348" s="8">
        <f>TABLE_download_statelocal!AG348</f>
        <v>553.5</v>
      </c>
      <c r="AH348" s="8">
        <f>TABLE_download_statelocal!AH348</f>
        <v>158.20000000000002</v>
      </c>
      <c r="AI348" s="8">
        <f>TABLE_download_statelocal!AI348</f>
        <v>1375.8</v>
      </c>
      <c r="AJ348" s="8">
        <f>TABLE_download_statelocal!AJ348</f>
        <v>662.5</v>
      </c>
      <c r="AK348" s="8">
        <f>TABLE_download_statelocal!AK348</f>
        <v>73.5</v>
      </c>
      <c r="AL348" s="8">
        <f>TABLE_download_statelocal!AL348</f>
        <v>701.2</v>
      </c>
      <c r="AM348" s="8">
        <f>TABLE_download_statelocal!AM348</f>
        <v>299.59999999999997</v>
      </c>
      <c r="AN348" s="8">
        <f>TABLE_download_statelocal!AN348</f>
        <v>265.10000000000002</v>
      </c>
      <c r="AO348" s="8">
        <f>TABLE_download_statelocal!AO348</f>
        <v>607.5</v>
      </c>
      <c r="AP348" s="8">
        <f>TABLE_download_statelocal!AP348</f>
        <v>49.599999999999994</v>
      </c>
      <c r="AQ348" s="8">
        <f>TABLE_download_statelocal!AQ348</f>
        <v>335.5</v>
      </c>
      <c r="AR348" s="8">
        <f>TABLE_download_statelocal!AR348</f>
        <v>68.199999999999989</v>
      </c>
      <c r="AS348" s="8">
        <f>TABLE_download_statelocal!AS348</f>
        <v>386.9</v>
      </c>
      <c r="AT348" s="8">
        <f>TABLE_download_statelocal!AT348</f>
        <v>1754.4</v>
      </c>
      <c r="AU348" s="8">
        <f>TABLE_download_statelocal!AU348</f>
        <v>211.70000000000002</v>
      </c>
      <c r="AV348" s="8">
        <f>TABLE_download_statelocal!AV348</f>
        <v>50.2</v>
      </c>
      <c r="AW348" s="8">
        <f>TABLE_download_statelocal!AW348</f>
        <v>543.40000000000009</v>
      </c>
      <c r="AX348" s="8">
        <f>TABLE_download_statelocal!AX348</f>
        <v>513.1</v>
      </c>
      <c r="AY348" s="8">
        <f>TABLE_download_statelocal!AY348</f>
        <v>129.30000000000001</v>
      </c>
      <c r="AZ348" s="8">
        <f>TABLE_download_statelocal!AZ348</f>
        <v>379.3</v>
      </c>
      <c r="BA348" s="8">
        <f>TABLE_download_statelocal!BA348</f>
        <v>61.400000000000006</v>
      </c>
    </row>
    <row r="349" spans="1:53" x14ac:dyDescent="0.2">
      <c r="A349" s="5">
        <v>43313</v>
      </c>
      <c r="B349" s="8">
        <f>TABLE_download_statelocal!B349</f>
        <v>19698</v>
      </c>
      <c r="C349" s="8">
        <f>TABLE_download_statelocal!C349</f>
        <v>333.70000000000005</v>
      </c>
      <c r="D349" s="8">
        <f>TABLE_download_statelocal!D349</f>
        <v>65.600000000000009</v>
      </c>
      <c r="E349" s="8">
        <f>TABLE_download_statelocal!E349</f>
        <v>364.8</v>
      </c>
      <c r="F349" s="8">
        <f>TABLE_download_statelocal!F349</f>
        <v>191.4</v>
      </c>
      <c r="G349" s="8">
        <f>TABLE_download_statelocal!G349</f>
        <v>2337.2000000000003</v>
      </c>
      <c r="H349" s="8">
        <f>TABLE_download_statelocal!H349</f>
        <v>395.9</v>
      </c>
      <c r="I349" s="8">
        <f>TABLE_download_statelocal!I349</f>
        <v>219</v>
      </c>
      <c r="J349" s="8">
        <f>TABLE_download_statelocal!J349</f>
        <v>61</v>
      </c>
      <c r="K349" s="8">
        <f>TABLE_download_statelocal!K349</f>
        <v>43.199999999999989</v>
      </c>
      <c r="L349" s="8">
        <f>TABLE_download_statelocal!L349</f>
        <v>975.1</v>
      </c>
      <c r="M349" s="8">
        <f>TABLE_download_statelocal!M349</f>
        <v>595.20000000000005</v>
      </c>
      <c r="N349" s="8">
        <f>TABLE_download_statelocal!N349</f>
        <v>91.899999999999991</v>
      </c>
      <c r="O349" s="8">
        <f>TABLE_download_statelocal!O349</f>
        <v>111.9</v>
      </c>
      <c r="P349" s="8">
        <f>TABLE_download_statelocal!P349</f>
        <v>748.6</v>
      </c>
      <c r="Q349" s="8">
        <f>TABLE_download_statelocal!Q349</f>
        <v>389.5</v>
      </c>
      <c r="R349" s="8">
        <f>TABLE_download_statelocal!R349</f>
        <v>243.2</v>
      </c>
      <c r="S349" s="8">
        <f>TABLE_download_statelocal!S349</f>
        <v>240.2</v>
      </c>
      <c r="T349" s="8">
        <f>TABLE_download_statelocal!T349</f>
        <v>275.3</v>
      </c>
      <c r="U349" s="8">
        <f>TABLE_download_statelocal!U349</f>
        <v>298.7</v>
      </c>
      <c r="V349" s="8">
        <f>TABLE_download_statelocal!V349</f>
        <v>84.6</v>
      </c>
      <c r="W349" s="8">
        <f>TABLE_download_statelocal!W349</f>
        <v>359.4</v>
      </c>
      <c r="X349" s="8">
        <f>TABLE_download_statelocal!X349</f>
        <v>407.8</v>
      </c>
      <c r="Y349" s="8">
        <f>TABLE_download_statelocal!Y349</f>
        <v>558.29999999999995</v>
      </c>
      <c r="Z349" s="8">
        <f>TABLE_download_statelocal!Z349</f>
        <v>393.90000000000003</v>
      </c>
      <c r="AA349" s="8">
        <f>TABLE_download_statelocal!AA349</f>
        <v>215.8</v>
      </c>
      <c r="AB349" s="8">
        <f>TABLE_download_statelocal!AB349</f>
        <v>378.5</v>
      </c>
      <c r="AC349" s="8">
        <f>TABLE_download_statelocal!AC349</f>
        <v>77.400000000000006</v>
      </c>
      <c r="AD349" s="8">
        <f>TABLE_download_statelocal!AD349</f>
        <v>157.10000000000002</v>
      </c>
      <c r="AE349" s="8">
        <f>TABLE_download_statelocal!AE349</f>
        <v>140.80000000000001</v>
      </c>
      <c r="AF349" s="8">
        <f>TABLE_download_statelocal!AF349</f>
        <v>83.2</v>
      </c>
      <c r="AG349" s="8">
        <f>TABLE_download_statelocal!AG349</f>
        <v>554.29999999999995</v>
      </c>
      <c r="AH349" s="8">
        <f>TABLE_download_statelocal!AH349</f>
        <v>158.20000000000002</v>
      </c>
      <c r="AI349" s="8">
        <f>TABLE_download_statelocal!AI349</f>
        <v>1379.3999999999999</v>
      </c>
      <c r="AJ349" s="8">
        <f>TABLE_download_statelocal!AJ349</f>
        <v>660.5</v>
      </c>
      <c r="AK349" s="8">
        <f>TABLE_download_statelocal!AK349</f>
        <v>74</v>
      </c>
      <c r="AL349" s="8">
        <f>TABLE_download_statelocal!AL349</f>
        <v>702.6</v>
      </c>
      <c r="AM349" s="8">
        <f>TABLE_download_statelocal!AM349</f>
        <v>298.8</v>
      </c>
      <c r="AN349" s="8">
        <f>TABLE_download_statelocal!AN349</f>
        <v>265.39999999999998</v>
      </c>
      <c r="AO349" s="8">
        <f>TABLE_download_statelocal!AO349</f>
        <v>610.29999999999995</v>
      </c>
      <c r="AP349" s="8">
        <f>TABLE_download_statelocal!AP349</f>
        <v>49.8</v>
      </c>
      <c r="AQ349" s="8">
        <f>TABLE_download_statelocal!AQ349</f>
        <v>336.2</v>
      </c>
      <c r="AR349" s="8">
        <f>TABLE_download_statelocal!AR349</f>
        <v>68.3</v>
      </c>
      <c r="AS349" s="8">
        <f>TABLE_download_statelocal!AS349</f>
        <v>389.79999999999995</v>
      </c>
      <c r="AT349" s="8">
        <f>TABLE_download_statelocal!AT349</f>
        <v>1756.4</v>
      </c>
      <c r="AU349" s="8">
        <f>TABLE_download_statelocal!AU349</f>
        <v>214.7</v>
      </c>
      <c r="AV349" s="8">
        <f>TABLE_download_statelocal!AV349</f>
        <v>51.3</v>
      </c>
      <c r="AW349" s="8">
        <f>TABLE_download_statelocal!AW349</f>
        <v>543.40000000000009</v>
      </c>
      <c r="AX349" s="8">
        <f>TABLE_download_statelocal!AX349</f>
        <v>513.6</v>
      </c>
      <c r="AY349" s="8">
        <f>TABLE_download_statelocal!AY349</f>
        <v>129.80000000000001</v>
      </c>
      <c r="AZ349" s="8">
        <f>TABLE_download_statelocal!AZ349</f>
        <v>382.9</v>
      </c>
      <c r="BA349" s="8">
        <f>TABLE_download_statelocal!BA349</f>
        <v>61.4</v>
      </c>
    </row>
    <row r="350" spans="1:53" x14ac:dyDescent="0.2">
      <c r="A350" s="5">
        <v>43344</v>
      </c>
      <c r="B350" s="8">
        <f>TABLE_download_statelocal!B350</f>
        <v>19697</v>
      </c>
      <c r="C350" s="8">
        <f>TABLE_download_statelocal!C350</f>
        <v>334</v>
      </c>
      <c r="D350" s="8">
        <f>TABLE_download_statelocal!D350</f>
        <v>65.600000000000009</v>
      </c>
      <c r="E350" s="8">
        <f>TABLE_download_statelocal!E350</f>
        <v>361.4</v>
      </c>
      <c r="F350" s="8">
        <f>TABLE_download_statelocal!F350</f>
        <v>192.1</v>
      </c>
      <c r="G350" s="8">
        <f>TABLE_download_statelocal!G350</f>
        <v>2338.1</v>
      </c>
      <c r="H350" s="8">
        <f>TABLE_download_statelocal!H350</f>
        <v>393.5</v>
      </c>
      <c r="I350" s="8">
        <f>TABLE_download_statelocal!I350</f>
        <v>219</v>
      </c>
      <c r="J350" s="8">
        <f>TABLE_download_statelocal!J350</f>
        <v>60.8</v>
      </c>
      <c r="K350" s="8">
        <f>TABLE_download_statelocal!K350</f>
        <v>42.400000000000006</v>
      </c>
      <c r="L350" s="8">
        <f>TABLE_download_statelocal!L350</f>
        <v>977.80000000000007</v>
      </c>
      <c r="M350" s="8">
        <f>TABLE_download_statelocal!M350</f>
        <v>592.29999999999995</v>
      </c>
      <c r="N350" s="8">
        <f>TABLE_download_statelocal!N350</f>
        <v>91.5</v>
      </c>
      <c r="O350" s="8">
        <f>TABLE_download_statelocal!O350</f>
        <v>112</v>
      </c>
      <c r="P350" s="8">
        <f>TABLE_download_statelocal!P350</f>
        <v>747.80000000000007</v>
      </c>
      <c r="Q350" s="8">
        <f>TABLE_download_statelocal!Q350</f>
        <v>392.9</v>
      </c>
      <c r="R350" s="8">
        <f>TABLE_download_statelocal!R350</f>
        <v>242.49999999999997</v>
      </c>
      <c r="S350" s="8">
        <f>TABLE_download_statelocal!S350</f>
        <v>233.09999999999997</v>
      </c>
      <c r="T350" s="8">
        <f>TABLE_download_statelocal!T350</f>
        <v>277.89999999999998</v>
      </c>
      <c r="U350" s="8">
        <f>TABLE_download_statelocal!U350</f>
        <v>296.5</v>
      </c>
      <c r="V350" s="8">
        <f>TABLE_download_statelocal!V350</f>
        <v>84.9</v>
      </c>
      <c r="W350" s="8">
        <f>TABLE_download_statelocal!W350</f>
        <v>358.9</v>
      </c>
      <c r="X350" s="8">
        <f>TABLE_download_statelocal!X350</f>
        <v>411.6</v>
      </c>
      <c r="Y350" s="8">
        <f>TABLE_download_statelocal!Y350</f>
        <v>556</v>
      </c>
      <c r="Z350" s="8">
        <f>TABLE_download_statelocal!Z350</f>
        <v>393.40000000000003</v>
      </c>
      <c r="AA350" s="8">
        <f>TABLE_download_statelocal!AA350</f>
        <v>215.8</v>
      </c>
      <c r="AB350" s="8">
        <f>TABLE_download_statelocal!AB350</f>
        <v>378.40000000000003</v>
      </c>
      <c r="AC350" s="8">
        <f>TABLE_download_statelocal!AC350</f>
        <v>77.3</v>
      </c>
      <c r="AD350" s="8">
        <f>TABLE_download_statelocal!AD350</f>
        <v>157.29999999999998</v>
      </c>
      <c r="AE350" s="8">
        <f>TABLE_download_statelocal!AE350</f>
        <v>142.5</v>
      </c>
      <c r="AF350" s="8">
        <f>TABLE_download_statelocal!AF350</f>
        <v>82.9</v>
      </c>
      <c r="AG350" s="8">
        <f>TABLE_download_statelocal!AG350</f>
        <v>553.70000000000005</v>
      </c>
      <c r="AH350" s="8">
        <f>TABLE_download_statelocal!AH350</f>
        <v>157.80000000000001</v>
      </c>
      <c r="AI350" s="8">
        <f>TABLE_download_statelocal!AI350</f>
        <v>1379</v>
      </c>
      <c r="AJ350" s="8">
        <f>TABLE_download_statelocal!AJ350</f>
        <v>660.4</v>
      </c>
      <c r="AK350" s="8">
        <f>TABLE_download_statelocal!AK350</f>
        <v>73.399999999999991</v>
      </c>
      <c r="AL350" s="8">
        <f>TABLE_download_statelocal!AL350</f>
        <v>703.19999999999993</v>
      </c>
      <c r="AM350" s="8">
        <f>TABLE_download_statelocal!AM350</f>
        <v>299</v>
      </c>
      <c r="AN350" s="8">
        <f>TABLE_download_statelocal!AN350</f>
        <v>268.2</v>
      </c>
      <c r="AO350" s="8">
        <f>TABLE_download_statelocal!AO350</f>
        <v>607.70000000000005</v>
      </c>
      <c r="AP350" s="8">
        <f>TABLE_download_statelocal!AP350</f>
        <v>50.2</v>
      </c>
      <c r="AQ350" s="8">
        <f>TABLE_download_statelocal!AQ350</f>
        <v>335.7</v>
      </c>
      <c r="AR350" s="8">
        <f>TABLE_download_statelocal!AR350</f>
        <v>68.5</v>
      </c>
      <c r="AS350" s="8">
        <f>TABLE_download_statelocal!AS350</f>
        <v>389.2</v>
      </c>
      <c r="AT350" s="8">
        <f>TABLE_download_statelocal!AT350</f>
        <v>1753.3999999999999</v>
      </c>
      <c r="AU350" s="8">
        <f>TABLE_download_statelocal!AU350</f>
        <v>212.9</v>
      </c>
      <c r="AV350" s="8">
        <f>TABLE_download_statelocal!AV350</f>
        <v>48.6</v>
      </c>
      <c r="AW350" s="8">
        <f>TABLE_download_statelocal!AW350</f>
        <v>544.29999999999995</v>
      </c>
      <c r="AX350" s="8">
        <f>TABLE_download_statelocal!AX350</f>
        <v>512.6</v>
      </c>
      <c r="AY350" s="8">
        <f>TABLE_download_statelocal!AY350</f>
        <v>128.4</v>
      </c>
      <c r="AZ350" s="8">
        <f>TABLE_download_statelocal!AZ350</f>
        <v>377.8</v>
      </c>
      <c r="BA350" s="8">
        <f>TABLE_download_statelocal!BA350</f>
        <v>61.3</v>
      </c>
    </row>
    <row r="351" spans="1:53" x14ac:dyDescent="0.2">
      <c r="A351" s="5">
        <v>43374</v>
      </c>
      <c r="B351" s="8">
        <f>TABLE_download_statelocal!B351</f>
        <v>19688</v>
      </c>
      <c r="C351" s="8">
        <f>TABLE_download_statelocal!C351</f>
        <v>332.5</v>
      </c>
      <c r="D351" s="8">
        <f>TABLE_download_statelocal!D351</f>
        <v>65.599999999999994</v>
      </c>
      <c r="E351" s="8">
        <f>TABLE_download_statelocal!E351</f>
        <v>358.1</v>
      </c>
      <c r="F351" s="8">
        <f>TABLE_download_statelocal!F351</f>
        <v>192.8</v>
      </c>
      <c r="G351" s="8">
        <f>TABLE_download_statelocal!G351</f>
        <v>2348.6999999999998</v>
      </c>
      <c r="H351" s="8">
        <f>TABLE_download_statelocal!H351</f>
        <v>390</v>
      </c>
      <c r="I351" s="8">
        <f>TABLE_download_statelocal!I351</f>
        <v>218.6</v>
      </c>
      <c r="J351" s="8">
        <f>TABLE_download_statelocal!J351</f>
        <v>61.7</v>
      </c>
      <c r="K351" s="8">
        <f>TABLE_download_statelocal!K351</f>
        <v>42.800000000000011</v>
      </c>
      <c r="L351" s="8">
        <f>TABLE_download_statelocal!L351</f>
        <v>972.6</v>
      </c>
      <c r="M351" s="8">
        <f>TABLE_download_statelocal!M351</f>
        <v>593.29999999999995</v>
      </c>
      <c r="N351" s="8">
        <f>TABLE_download_statelocal!N351</f>
        <v>91.6</v>
      </c>
      <c r="O351" s="8">
        <f>TABLE_download_statelocal!O351</f>
        <v>112.5</v>
      </c>
      <c r="P351" s="8">
        <f>TABLE_download_statelocal!P351</f>
        <v>747.9</v>
      </c>
      <c r="Q351" s="8">
        <f>TABLE_download_statelocal!Q351</f>
        <v>390</v>
      </c>
      <c r="R351" s="8">
        <f>TABLE_download_statelocal!R351</f>
        <v>242.4</v>
      </c>
      <c r="S351" s="8">
        <f>TABLE_download_statelocal!S351</f>
        <v>232.70000000000002</v>
      </c>
      <c r="T351" s="8">
        <f>TABLE_download_statelocal!T351</f>
        <v>277.60000000000002</v>
      </c>
      <c r="U351" s="8">
        <f>TABLE_download_statelocal!U351</f>
        <v>296.7</v>
      </c>
      <c r="V351" s="8">
        <f>TABLE_download_statelocal!V351</f>
        <v>84.8</v>
      </c>
      <c r="W351" s="8">
        <f>TABLE_download_statelocal!W351</f>
        <v>360.5</v>
      </c>
      <c r="X351" s="8">
        <f>TABLE_download_statelocal!X351</f>
        <v>411.6</v>
      </c>
      <c r="Y351" s="8">
        <f>TABLE_download_statelocal!Y351</f>
        <v>552.9</v>
      </c>
      <c r="Z351" s="8">
        <f>TABLE_download_statelocal!Z351</f>
        <v>393</v>
      </c>
      <c r="AA351" s="8">
        <f>TABLE_download_statelocal!AA351</f>
        <v>216.60000000000002</v>
      </c>
      <c r="AB351" s="8">
        <f>TABLE_download_statelocal!AB351</f>
        <v>376.9</v>
      </c>
      <c r="AC351" s="8">
        <f>TABLE_download_statelocal!AC351</f>
        <v>77.400000000000006</v>
      </c>
      <c r="AD351" s="8">
        <f>TABLE_download_statelocal!AD351</f>
        <v>156.19999999999999</v>
      </c>
      <c r="AE351" s="8">
        <f>TABLE_download_statelocal!AE351</f>
        <v>143.5</v>
      </c>
      <c r="AF351" s="8">
        <f>TABLE_download_statelocal!AF351</f>
        <v>81.599999999999994</v>
      </c>
      <c r="AG351" s="8">
        <f>TABLE_download_statelocal!AG351</f>
        <v>554.80000000000007</v>
      </c>
      <c r="AH351" s="8">
        <f>TABLE_download_statelocal!AH351</f>
        <v>157.1</v>
      </c>
      <c r="AI351" s="8">
        <f>TABLE_download_statelocal!AI351</f>
        <v>1375.1000000000001</v>
      </c>
      <c r="AJ351" s="8">
        <f>TABLE_download_statelocal!AJ351</f>
        <v>656.6</v>
      </c>
      <c r="AK351" s="8">
        <f>TABLE_download_statelocal!AK351</f>
        <v>73.100000000000009</v>
      </c>
      <c r="AL351" s="8">
        <f>TABLE_download_statelocal!AL351</f>
        <v>698.2</v>
      </c>
      <c r="AM351" s="8">
        <f>TABLE_download_statelocal!AM351</f>
        <v>296.60000000000002</v>
      </c>
      <c r="AN351" s="8">
        <f>TABLE_download_statelocal!AN351</f>
        <v>268.40000000000003</v>
      </c>
      <c r="AO351" s="8">
        <f>TABLE_download_statelocal!AO351</f>
        <v>605.5</v>
      </c>
      <c r="AP351" s="8">
        <f>TABLE_download_statelocal!AP351</f>
        <v>50.3</v>
      </c>
      <c r="AQ351" s="8">
        <f>TABLE_download_statelocal!AQ351</f>
        <v>335</v>
      </c>
      <c r="AR351" s="8">
        <f>TABLE_download_statelocal!AR351</f>
        <v>68.600000000000009</v>
      </c>
      <c r="AS351" s="8">
        <f>TABLE_download_statelocal!AS351</f>
        <v>386.59999999999997</v>
      </c>
      <c r="AT351" s="8">
        <f>TABLE_download_statelocal!AT351</f>
        <v>1754.6000000000001</v>
      </c>
      <c r="AU351" s="8">
        <f>TABLE_download_statelocal!AU351</f>
        <v>213.7</v>
      </c>
      <c r="AV351" s="8">
        <f>TABLE_download_statelocal!AV351</f>
        <v>49.9</v>
      </c>
      <c r="AW351" s="8">
        <f>TABLE_download_statelocal!AW351</f>
        <v>543.79999999999995</v>
      </c>
      <c r="AX351" s="8">
        <f>TABLE_download_statelocal!AX351</f>
        <v>511.1</v>
      </c>
      <c r="AY351" s="8">
        <f>TABLE_download_statelocal!AY351</f>
        <v>127.4</v>
      </c>
      <c r="AZ351" s="8">
        <f>TABLE_download_statelocal!AZ351</f>
        <v>376.8</v>
      </c>
      <c r="BA351" s="8">
        <f>TABLE_download_statelocal!BA351</f>
        <v>61.499999999999993</v>
      </c>
    </row>
    <row r="352" spans="1:53" x14ac:dyDescent="0.2">
      <c r="A352" s="5">
        <v>43405</v>
      </c>
      <c r="B352" s="8">
        <f>TABLE_download_statelocal!B352</f>
        <v>19678</v>
      </c>
      <c r="C352" s="8">
        <f>TABLE_download_statelocal!C352</f>
        <v>332.9</v>
      </c>
      <c r="D352" s="8">
        <f>TABLE_download_statelocal!D352</f>
        <v>65.5</v>
      </c>
      <c r="E352" s="8">
        <f>TABLE_download_statelocal!E352</f>
        <v>358.3</v>
      </c>
      <c r="F352" s="8">
        <f>TABLE_download_statelocal!F352</f>
        <v>192.70000000000002</v>
      </c>
      <c r="G352" s="8">
        <f>TABLE_download_statelocal!G352</f>
        <v>2352.1999999999998</v>
      </c>
      <c r="H352" s="8">
        <f>TABLE_download_statelocal!H352</f>
        <v>390.59999999999997</v>
      </c>
      <c r="I352" s="8">
        <f>TABLE_download_statelocal!I352</f>
        <v>218.89999999999998</v>
      </c>
      <c r="J352" s="8">
        <f>TABLE_download_statelocal!J352</f>
        <v>61.600000000000009</v>
      </c>
      <c r="K352" s="8">
        <f>TABLE_download_statelocal!K352</f>
        <v>42.799999999999983</v>
      </c>
      <c r="L352" s="8">
        <f>TABLE_download_statelocal!L352</f>
        <v>972.4</v>
      </c>
      <c r="M352" s="8">
        <f>TABLE_download_statelocal!M352</f>
        <v>594.30000000000007</v>
      </c>
      <c r="N352" s="8">
        <f>TABLE_download_statelocal!N352</f>
        <v>93.8</v>
      </c>
      <c r="O352" s="8">
        <f>TABLE_download_statelocal!O352</f>
        <v>112.2</v>
      </c>
      <c r="P352" s="8">
        <f>TABLE_download_statelocal!P352</f>
        <v>748</v>
      </c>
      <c r="Q352" s="8">
        <f>TABLE_download_statelocal!Q352</f>
        <v>389.8</v>
      </c>
      <c r="R352" s="8">
        <f>TABLE_download_statelocal!R352</f>
        <v>242.50000000000003</v>
      </c>
      <c r="S352" s="8">
        <f>TABLE_download_statelocal!S352</f>
        <v>232.70000000000002</v>
      </c>
      <c r="T352" s="8">
        <f>TABLE_download_statelocal!T352</f>
        <v>277.40000000000003</v>
      </c>
      <c r="U352" s="8">
        <f>TABLE_download_statelocal!U352</f>
        <v>295.89999999999998</v>
      </c>
      <c r="V352" s="8">
        <f>TABLE_download_statelocal!V352</f>
        <v>84.7</v>
      </c>
      <c r="W352" s="8">
        <f>TABLE_download_statelocal!W352</f>
        <v>360.3</v>
      </c>
      <c r="X352" s="8">
        <f>TABLE_download_statelocal!X352</f>
        <v>411.6</v>
      </c>
      <c r="Y352" s="8">
        <f>TABLE_download_statelocal!Y352</f>
        <v>553.20000000000005</v>
      </c>
      <c r="Z352" s="8">
        <f>TABLE_download_statelocal!Z352</f>
        <v>393.3</v>
      </c>
      <c r="AA352" s="8">
        <f>TABLE_download_statelocal!AA352</f>
        <v>217.2</v>
      </c>
      <c r="AB352" s="8">
        <f>TABLE_download_statelocal!AB352</f>
        <v>377.09999999999997</v>
      </c>
      <c r="AC352" s="8">
        <f>TABLE_download_statelocal!AC352</f>
        <v>77.5</v>
      </c>
      <c r="AD352" s="8">
        <f>TABLE_download_statelocal!AD352</f>
        <v>156.5</v>
      </c>
      <c r="AE352" s="8">
        <f>TABLE_download_statelocal!AE352</f>
        <v>142.5</v>
      </c>
      <c r="AF352" s="8">
        <f>TABLE_download_statelocal!AF352</f>
        <v>81.599999999999994</v>
      </c>
      <c r="AG352" s="8">
        <f>TABLE_download_statelocal!AG352</f>
        <v>553.69999999999993</v>
      </c>
      <c r="AH352" s="8">
        <f>TABLE_download_statelocal!AH352</f>
        <v>157.29999999999998</v>
      </c>
      <c r="AI352" s="8">
        <f>TABLE_download_statelocal!AI352</f>
        <v>1374.6000000000001</v>
      </c>
      <c r="AJ352" s="8">
        <f>TABLE_download_statelocal!AJ352</f>
        <v>658.1</v>
      </c>
      <c r="AK352" s="8">
        <f>TABLE_download_statelocal!AK352</f>
        <v>73.2</v>
      </c>
      <c r="AL352" s="8">
        <f>TABLE_download_statelocal!AL352</f>
        <v>698.3</v>
      </c>
      <c r="AM352" s="8">
        <f>TABLE_download_statelocal!AM352</f>
        <v>296.7</v>
      </c>
      <c r="AN352" s="8">
        <f>TABLE_download_statelocal!AN352</f>
        <v>269.20000000000005</v>
      </c>
      <c r="AO352" s="8">
        <f>TABLE_download_statelocal!AO352</f>
        <v>604.1</v>
      </c>
      <c r="AP352" s="8">
        <f>TABLE_download_statelocal!AP352</f>
        <v>50.1</v>
      </c>
      <c r="AQ352" s="8">
        <f>TABLE_download_statelocal!AQ352</f>
        <v>335.9</v>
      </c>
      <c r="AR352" s="8">
        <f>TABLE_download_statelocal!AR352</f>
        <v>68.5</v>
      </c>
      <c r="AS352" s="8">
        <f>TABLE_download_statelocal!AS352</f>
        <v>386.90000000000003</v>
      </c>
      <c r="AT352" s="8">
        <f>TABLE_download_statelocal!AT352</f>
        <v>1754.2</v>
      </c>
      <c r="AU352" s="8">
        <f>TABLE_download_statelocal!AU352</f>
        <v>214.2</v>
      </c>
      <c r="AV352" s="8">
        <f>TABLE_download_statelocal!AV352</f>
        <v>49.8</v>
      </c>
      <c r="AW352" s="8">
        <f>TABLE_download_statelocal!AW352</f>
        <v>545.20000000000005</v>
      </c>
      <c r="AX352" s="8">
        <f>TABLE_download_statelocal!AX352</f>
        <v>507.09999999999997</v>
      </c>
      <c r="AY352" s="8">
        <f>TABLE_download_statelocal!AY352</f>
        <v>127.80000000000001</v>
      </c>
      <c r="AZ352" s="8">
        <f>TABLE_download_statelocal!AZ352</f>
        <v>377.90000000000003</v>
      </c>
      <c r="BA352" s="8">
        <f>TABLE_download_statelocal!BA352</f>
        <v>61.5</v>
      </c>
    </row>
    <row r="353" spans="1:53" x14ac:dyDescent="0.2">
      <c r="A353" s="5">
        <v>43435</v>
      </c>
      <c r="B353" s="8">
        <f>TABLE_download_statelocal!B353</f>
        <v>19687</v>
      </c>
      <c r="C353" s="8">
        <f>TABLE_download_statelocal!C353</f>
        <v>332.09999999999997</v>
      </c>
      <c r="D353" s="8">
        <f>TABLE_download_statelocal!D353</f>
        <v>65.5</v>
      </c>
      <c r="E353" s="8">
        <f>TABLE_download_statelocal!E353</f>
        <v>358.7</v>
      </c>
      <c r="F353" s="8">
        <f>TABLE_download_statelocal!F353</f>
        <v>192.70000000000002</v>
      </c>
      <c r="G353" s="8">
        <f>TABLE_download_statelocal!G353</f>
        <v>2356.3000000000002</v>
      </c>
      <c r="H353" s="8">
        <f>TABLE_download_statelocal!H353</f>
        <v>391.4</v>
      </c>
      <c r="I353" s="8">
        <f>TABLE_download_statelocal!I353</f>
        <v>218.7</v>
      </c>
      <c r="J353" s="8">
        <f>TABLE_download_statelocal!J353</f>
        <v>61.7</v>
      </c>
      <c r="K353" s="8">
        <f>TABLE_download_statelocal!K353</f>
        <v>43</v>
      </c>
      <c r="L353" s="8">
        <f>TABLE_download_statelocal!L353</f>
        <v>974.9</v>
      </c>
      <c r="M353" s="8">
        <f>TABLE_download_statelocal!M353</f>
        <v>593.20000000000005</v>
      </c>
      <c r="N353" s="8">
        <f>TABLE_download_statelocal!N353</f>
        <v>92.3</v>
      </c>
      <c r="O353" s="8">
        <f>TABLE_download_statelocal!O353</f>
        <v>112.8</v>
      </c>
      <c r="P353" s="8">
        <f>TABLE_download_statelocal!P353</f>
        <v>747.5</v>
      </c>
      <c r="Q353" s="8">
        <f>TABLE_download_statelocal!Q353</f>
        <v>390.7</v>
      </c>
      <c r="R353" s="8">
        <f>TABLE_download_statelocal!R353</f>
        <v>242.70000000000002</v>
      </c>
      <c r="S353" s="8">
        <f>TABLE_download_statelocal!S353</f>
        <v>232.8</v>
      </c>
      <c r="T353" s="8">
        <f>TABLE_download_statelocal!T353</f>
        <v>277.2</v>
      </c>
      <c r="U353" s="8">
        <f>TABLE_download_statelocal!U353</f>
        <v>295.90000000000003</v>
      </c>
      <c r="V353" s="8">
        <f>TABLE_download_statelocal!V353</f>
        <v>84.600000000000009</v>
      </c>
      <c r="W353" s="8">
        <f>TABLE_download_statelocal!W353</f>
        <v>361.3</v>
      </c>
      <c r="X353" s="8">
        <f>TABLE_download_statelocal!X353</f>
        <v>411.8</v>
      </c>
      <c r="Y353" s="8">
        <f>TABLE_download_statelocal!Y353</f>
        <v>553.20000000000005</v>
      </c>
      <c r="Z353" s="8">
        <f>TABLE_download_statelocal!Z353</f>
        <v>392.7</v>
      </c>
      <c r="AA353" s="8">
        <f>TABLE_download_statelocal!AA353</f>
        <v>216.8</v>
      </c>
      <c r="AB353" s="8">
        <f>TABLE_download_statelocal!AB353</f>
        <v>376.9</v>
      </c>
      <c r="AC353" s="8">
        <f>TABLE_download_statelocal!AC353</f>
        <v>77.600000000000009</v>
      </c>
      <c r="AD353" s="8">
        <f>TABLE_download_statelocal!AD353</f>
        <v>156.9</v>
      </c>
      <c r="AE353" s="8">
        <f>TABLE_download_statelocal!AE353</f>
        <v>142.30000000000001</v>
      </c>
      <c r="AF353" s="8">
        <f>TABLE_download_statelocal!AF353</f>
        <v>81.699999999999989</v>
      </c>
      <c r="AG353" s="8">
        <f>TABLE_download_statelocal!AG353</f>
        <v>554.79999999999995</v>
      </c>
      <c r="AH353" s="8">
        <f>TABLE_download_statelocal!AH353</f>
        <v>157</v>
      </c>
      <c r="AI353" s="8">
        <f>TABLE_download_statelocal!AI353</f>
        <v>1373.8999999999999</v>
      </c>
      <c r="AJ353" s="8">
        <f>TABLE_download_statelocal!AJ353</f>
        <v>656.69999999999993</v>
      </c>
      <c r="AK353" s="8">
        <f>TABLE_download_statelocal!AK353</f>
        <v>73.399999999999991</v>
      </c>
      <c r="AL353" s="8">
        <f>TABLE_download_statelocal!AL353</f>
        <v>699.40000000000009</v>
      </c>
      <c r="AM353" s="8">
        <f>TABLE_download_statelocal!AM353</f>
        <v>296.89999999999998</v>
      </c>
      <c r="AN353" s="8">
        <f>TABLE_download_statelocal!AN353</f>
        <v>269.7</v>
      </c>
      <c r="AO353" s="8">
        <f>TABLE_download_statelocal!AO353</f>
        <v>603.9</v>
      </c>
      <c r="AP353" s="8">
        <f>TABLE_download_statelocal!AP353</f>
        <v>50.4</v>
      </c>
      <c r="AQ353" s="8">
        <f>TABLE_download_statelocal!AQ353</f>
        <v>336.1</v>
      </c>
      <c r="AR353" s="8">
        <f>TABLE_download_statelocal!AR353</f>
        <v>68.7</v>
      </c>
      <c r="AS353" s="8">
        <f>TABLE_download_statelocal!AS353</f>
        <v>386.59999999999997</v>
      </c>
      <c r="AT353" s="8">
        <f>TABLE_download_statelocal!AT353</f>
        <v>1755.8</v>
      </c>
      <c r="AU353" s="8">
        <f>TABLE_download_statelocal!AU353</f>
        <v>214.5</v>
      </c>
      <c r="AV353" s="8">
        <f>TABLE_download_statelocal!AV353</f>
        <v>49.7</v>
      </c>
      <c r="AW353" s="8">
        <f>TABLE_download_statelocal!AW353</f>
        <v>544.6</v>
      </c>
      <c r="AX353" s="8">
        <f>TABLE_download_statelocal!AX353</f>
        <v>507.8</v>
      </c>
      <c r="AY353" s="8">
        <f>TABLE_download_statelocal!AY353</f>
        <v>127.19999999999999</v>
      </c>
      <c r="AZ353" s="8">
        <f>TABLE_download_statelocal!AZ353</f>
        <v>376.9</v>
      </c>
      <c r="BA353" s="8">
        <f>TABLE_download_statelocal!BA353</f>
        <v>61.4</v>
      </c>
    </row>
    <row r="354" spans="1:53" x14ac:dyDescent="0.2">
      <c r="A354" s="5">
        <v>43466</v>
      </c>
      <c r="B354" s="8">
        <f>TABLE_download_statelocal!B354</f>
        <v>19703</v>
      </c>
      <c r="C354" s="8">
        <f>TABLE_download_statelocal!C354</f>
        <v>331.3</v>
      </c>
      <c r="D354" s="8">
        <f>TABLE_download_statelocal!D354</f>
        <v>65.8</v>
      </c>
      <c r="E354" s="8">
        <f>TABLE_download_statelocal!E354</f>
        <v>359.8</v>
      </c>
      <c r="F354" s="8">
        <f>TABLE_download_statelocal!F354</f>
        <v>193.1</v>
      </c>
      <c r="G354" s="8">
        <f>TABLE_download_statelocal!G354</f>
        <v>2358</v>
      </c>
      <c r="H354" s="8">
        <f>TABLE_download_statelocal!H354</f>
        <v>393.29999999999995</v>
      </c>
      <c r="I354" s="8">
        <f>TABLE_download_statelocal!I354</f>
        <v>218.70000000000002</v>
      </c>
      <c r="J354" s="8">
        <f>TABLE_download_statelocal!J354</f>
        <v>61.300000000000004</v>
      </c>
      <c r="K354" s="8">
        <f>TABLE_download_statelocal!K354</f>
        <v>43</v>
      </c>
      <c r="L354" s="8">
        <f>TABLE_download_statelocal!L354</f>
        <v>973.8</v>
      </c>
      <c r="M354" s="8">
        <f>TABLE_download_statelocal!M354</f>
        <v>590</v>
      </c>
      <c r="N354" s="8">
        <f>TABLE_download_statelocal!N354</f>
        <v>92.8</v>
      </c>
      <c r="O354" s="8">
        <f>TABLE_download_statelocal!O354</f>
        <v>112.7</v>
      </c>
      <c r="P354" s="8">
        <f>TABLE_download_statelocal!P354</f>
        <v>747.80000000000007</v>
      </c>
      <c r="Q354" s="8">
        <f>TABLE_download_statelocal!Q354</f>
        <v>390.59999999999997</v>
      </c>
      <c r="R354" s="8">
        <f>TABLE_download_statelocal!R354</f>
        <v>241.6</v>
      </c>
      <c r="S354" s="8">
        <f>TABLE_download_statelocal!S354</f>
        <v>232.40000000000003</v>
      </c>
      <c r="T354" s="8">
        <f>TABLE_download_statelocal!T354</f>
        <v>277.39999999999998</v>
      </c>
      <c r="U354" s="8">
        <f>TABLE_download_statelocal!U354</f>
        <v>295.5</v>
      </c>
      <c r="V354" s="8">
        <f>TABLE_download_statelocal!V354</f>
        <v>84.7</v>
      </c>
      <c r="W354" s="8">
        <f>TABLE_download_statelocal!W354</f>
        <v>361.40000000000003</v>
      </c>
      <c r="X354" s="8">
        <f>TABLE_download_statelocal!X354</f>
        <v>411.7</v>
      </c>
      <c r="Y354" s="8">
        <f>TABLE_download_statelocal!Y354</f>
        <v>553.1</v>
      </c>
      <c r="Z354" s="8">
        <f>TABLE_download_statelocal!Z354</f>
        <v>393.29999999999995</v>
      </c>
      <c r="AA354" s="8">
        <f>TABLE_download_statelocal!AA354</f>
        <v>216.70000000000002</v>
      </c>
      <c r="AB354" s="8">
        <f>TABLE_download_statelocal!AB354</f>
        <v>378</v>
      </c>
      <c r="AC354" s="8">
        <f>TABLE_download_statelocal!AC354</f>
        <v>77.900000000000006</v>
      </c>
      <c r="AD354" s="8">
        <f>TABLE_download_statelocal!AD354</f>
        <v>158</v>
      </c>
      <c r="AE354" s="8">
        <f>TABLE_download_statelocal!AE354</f>
        <v>143.70000000000002</v>
      </c>
      <c r="AF354" s="8">
        <f>TABLE_download_statelocal!AF354</f>
        <v>81.5</v>
      </c>
      <c r="AG354" s="8">
        <f>TABLE_download_statelocal!AG354</f>
        <v>551.40000000000009</v>
      </c>
      <c r="AH354" s="8">
        <f>TABLE_download_statelocal!AH354</f>
        <v>158</v>
      </c>
      <c r="AI354" s="8">
        <f>TABLE_download_statelocal!AI354</f>
        <v>1374.1000000000001</v>
      </c>
      <c r="AJ354" s="8">
        <f>TABLE_download_statelocal!AJ354</f>
        <v>656.7</v>
      </c>
      <c r="AK354" s="8">
        <f>TABLE_download_statelocal!AK354</f>
        <v>73.399999999999991</v>
      </c>
      <c r="AL354" s="8">
        <f>TABLE_download_statelocal!AL354</f>
        <v>700.09999999999991</v>
      </c>
      <c r="AM354" s="8">
        <f>TABLE_download_statelocal!AM354</f>
        <v>297.39999999999998</v>
      </c>
      <c r="AN354" s="8">
        <f>TABLE_download_statelocal!AN354</f>
        <v>269.89999999999998</v>
      </c>
      <c r="AO354" s="8">
        <f>TABLE_download_statelocal!AO354</f>
        <v>605.20000000000005</v>
      </c>
      <c r="AP354" s="8">
        <f>TABLE_download_statelocal!AP354</f>
        <v>50.400000000000006</v>
      </c>
      <c r="AQ354" s="8">
        <f>TABLE_download_statelocal!AQ354</f>
        <v>336.70000000000005</v>
      </c>
      <c r="AR354" s="8">
        <f>TABLE_download_statelocal!AR354</f>
        <v>68.8</v>
      </c>
      <c r="AS354" s="8">
        <f>TABLE_download_statelocal!AS354</f>
        <v>388.7</v>
      </c>
      <c r="AT354" s="8">
        <f>TABLE_download_statelocal!AT354</f>
        <v>1756.2</v>
      </c>
      <c r="AU354" s="8">
        <f>TABLE_download_statelocal!AU354</f>
        <v>214.10000000000002</v>
      </c>
      <c r="AV354" s="8">
        <f>TABLE_download_statelocal!AV354</f>
        <v>48.7</v>
      </c>
      <c r="AW354" s="8">
        <f>TABLE_download_statelocal!AW354</f>
        <v>544.4</v>
      </c>
      <c r="AX354" s="8">
        <f>TABLE_download_statelocal!AX354</f>
        <v>508.1</v>
      </c>
      <c r="AY354" s="8">
        <f>TABLE_download_statelocal!AY354</f>
        <v>127.4</v>
      </c>
      <c r="AZ354" s="8">
        <f>TABLE_download_statelocal!AZ354</f>
        <v>375</v>
      </c>
      <c r="BA354" s="8">
        <f>TABLE_download_statelocal!BA354</f>
        <v>61.3</v>
      </c>
    </row>
    <row r="355" spans="1:53" x14ac:dyDescent="0.2">
      <c r="A355" s="5">
        <v>43497</v>
      </c>
      <c r="B355" s="8">
        <f>TABLE_download_statelocal!B355</f>
        <v>19706</v>
      </c>
      <c r="C355" s="8">
        <f>TABLE_download_statelocal!C355</f>
        <v>331.9</v>
      </c>
      <c r="D355" s="8">
        <f>TABLE_download_statelocal!D355</f>
        <v>65.7</v>
      </c>
      <c r="E355" s="8">
        <f>TABLE_download_statelocal!E355</f>
        <v>359.40000000000003</v>
      </c>
      <c r="F355" s="8">
        <f>TABLE_download_statelocal!F355</f>
        <v>193</v>
      </c>
      <c r="G355" s="8">
        <f>TABLE_download_statelocal!G355</f>
        <v>2362.6999999999998</v>
      </c>
      <c r="H355" s="8">
        <f>TABLE_download_statelocal!H355</f>
        <v>392.90000000000003</v>
      </c>
      <c r="I355" s="8">
        <f>TABLE_download_statelocal!I355</f>
        <v>218.9</v>
      </c>
      <c r="J355" s="8">
        <f>TABLE_download_statelocal!J355</f>
        <v>61.2</v>
      </c>
      <c r="K355" s="8">
        <f>TABLE_download_statelocal!K355</f>
        <v>42.899999999999977</v>
      </c>
      <c r="L355" s="8">
        <f>TABLE_download_statelocal!L355</f>
        <v>972.9</v>
      </c>
      <c r="M355" s="8">
        <f>TABLE_download_statelocal!M355</f>
        <v>590.90000000000009</v>
      </c>
      <c r="N355" s="8">
        <f>TABLE_download_statelocal!N355</f>
        <v>92.9</v>
      </c>
      <c r="O355" s="8">
        <f>TABLE_download_statelocal!O355</f>
        <v>113.3</v>
      </c>
      <c r="P355" s="8">
        <f>TABLE_download_statelocal!P355</f>
        <v>747.9</v>
      </c>
      <c r="Q355" s="8">
        <f>TABLE_download_statelocal!Q355</f>
        <v>390.59999999999997</v>
      </c>
      <c r="R355" s="8">
        <f>TABLE_download_statelocal!R355</f>
        <v>241.4</v>
      </c>
      <c r="S355" s="8">
        <f>TABLE_download_statelocal!S355</f>
        <v>232.59999999999997</v>
      </c>
      <c r="T355" s="8">
        <f>TABLE_download_statelocal!T355</f>
        <v>276.90000000000003</v>
      </c>
      <c r="U355" s="8">
        <f>TABLE_download_statelocal!U355</f>
        <v>295.60000000000002</v>
      </c>
      <c r="V355" s="8">
        <f>TABLE_download_statelocal!V355</f>
        <v>84.7</v>
      </c>
      <c r="W355" s="8">
        <f>TABLE_download_statelocal!W355</f>
        <v>360.7</v>
      </c>
      <c r="X355" s="8">
        <f>TABLE_download_statelocal!X355</f>
        <v>412.2</v>
      </c>
      <c r="Y355" s="8">
        <f>TABLE_download_statelocal!Y355</f>
        <v>553.4</v>
      </c>
      <c r="Z355" s="8">
        <f>TABLE_download_statelocal!Z355</f>
        <v>393.2</v>
      </c>
      <c r="AA355" s="8">
        <f>TABLE_download_statelocal!AA355</f>
        <v>216.5</v>
      </c>
      <c r="AB355" s="8">
        <f>TABLE_download_statelocal!AB355</f>
        <v>378.2</v>
      </c>
      <c r="AC355" s="8">
        <f>TABLE_download_statelocal!AC355</f>
        <v>77.400000000000006</v>
      </c>
      <c r="AD355" s="8">
        <f>TABLE_download_statelocal!AD355</f>
        <v>157.20000000000002</v>
      </c>
      <c r="AE355" s="8">
        <f>TABLE_download_statelocal!AE355</f>
        <v>143.6</v>
      </c>
      <c r="AF355" s="8">
        <f>TABLE_download_statelocal!AF355</f>
        <v>81.2</v>
      </c>
      <c r="AG355" s="8">
        <f>TABLE_download_statelocal!AG355</f>
        <v>552.9</v>
      </c>
      <c r="AH355" s="8">
        <f>TABLE_download_statelocal!AH355</f>
        <v>156.79999999999998</v>
      </c>
      <c r="AI355" s="8">
        <f>TABLE_download_statelocal!AI355</f>
        <v>1374.8</v>
      </c>
      <c r="AJ355" s="8">
        <f>TABLE_download_statelocal!AJ355</f>
        <v>657</v>
      </c>
      <c r="AK355" s="8">
        <f>TABLE_download_statelocal!AK355</f>
        <v>73.5</v>
      </c>
      <c r="AL355" s="8">
        <f>TABLE_download_statelocal!AL355</f>
        <v>699.9</v>
      </c>
      <c r="AM355" s="8">
        <f>TABLE_download_statelocal!AM355</f>
        <v>297.3</v>
      </c>
      <c r="AN355" s="8">
        <f>TABLE_download_statelocal!AN355</f>
        <v>268.79999999999995</v>
      </c>
      <c r="AO355" s="8">
        <f>TABLE_download_statelocal!AO355</f>
        <v>603.79999999999995</v>
      </c>
      <c r="AP355" s="8">
        <f>TABLE_download_statelocal!AP355</f>
        <v>50.3</v>
      </c>
      <c r="AQ355" s="8">
        <f>TABLE_download_statelocal!AQ355</f>
        <v>337</v>
      </c>
      <c r="AR355" s="8">
        <f>TABLE_download_statelocal!AR355</f>
        <v>68.7</v>
      </c>
      <c r="AS355" s="8">
        <f>TABLE_download_statelocal!AS355</f>
        <v>388.7</v>
      </c>
      <c r="AT355" s="8">
        <f>TABLE_download_statelocal!AT355</f>
        <v>1754.6000000000001</v>
      </c>
      <c r="AU355" s="8">
        <f>TABLE_download_statelocal!AU355</f>
        <v>214.2</v>
      </c>
      <c r="AV355" s="8">
        <f>TABLE_download_statelocal!AV355</f>
        <v>49.5</v>
      </c>
      <c r="AW355" s="8">
        <f>TABLE_download_statelocal!AW355</f>
        <v>543.79999999999995</v>
      </c>
      <c r="AX355" s="8">
        <f>TABLE_download_statelocal!AX355</f>
        <v>506.6</v>
      </c>
      <c r="AY355" s="8">
        <f>TABLE_download_statelocal!AY355</f>
        <v>127.7</v>
      </c>
      <c r="AZ355" s="8">
        <f>TABLE_download_statelocal!AZ355</f>
        <v>372.7</v>
      </c>
      <c r="BA355" s="8">
        <f>TABLE_download_statelocal!BA355</f>
        <v>61.099999999999994</v>
      </c>
    </row>
    <row r="356" spans="1:53" x14ac:dyDescent="0.2">
      <c r="A356" s="5">
        <v>43525</v>
      </c>
      <c r="B356" s="8">
        <f>TABLE_download_statelocal!B356</f>
        <v>19707</v>
      </c>
      <c r="C356" s="8">
        <f>TABLE_download_statelocal!C356</f>
        <v>332.2</v>
      </c>
      <c r="D356" s="8">
        <f>TABLE_download_statelocal!D356</f>
        <v>65.600000000000009</v>
      </c>
      <c r="E356" s="8">
        <f>TABLE_download_statelocal!E356</f>
        <v>359.9</v>
      </c>
      <c r="F356" s="8">
        <f>TABLE_download_statelocal!F356</f>
        <v>192.9</v>
      </c>
      <c r="G356" s="8">
        <f>TABLE_download_statelocal!G356</f>
        <v>2364.4</v>
      </c>
      <c r="H356" s="8">
        <f>TABLE_download_statelocal!H356</f>
        <v>393</v>
      </c>
      <c r="I356" s="8">
        <f>TABLE_download_statelocal!I356</f>
        <v>218.70000000000002</v>
      </c>
      <c r="J356" s="8">
        <f>TABLE_download_statelocal!J356</f>
        <v>61.399999999999991</v>
      </c>
      <c r="K356" s="8">
        <f>TABLE_download_statelocal!K356</f>
        <v>43.099999999999994</v>
      </c>
      <c r="L356" s="8">
        <f>TABLE_download_statelocal!L356</f>
        <v>972.19999999999993</v>
      </c>
      <c r="M356" s="8">
        <f>TABLE_download_statelocal!M356</f>
        <v>592.29999999999995</v>
      </c>
      <c r="N356" s="8">
        <f>TABLE_download_statelocal!N356</f>
        <v>92.6</v>
      </c>
      <c r="O356" s="8">
        <f>TABLE_download_statelocal!O356</f>
        <v>112.8</v>
      </c>
      <c r="P356" s="8">
        <f>TABLE_download_statelocal!P356</f>
        <v>748.3</v>
      </c>
      <c r="Q356" s="8">
        <f>TABLE_download_statelocal!Q356</f>
        <v>391.3</v>
      </c>
      <c r="R356" s="8">
        <f>TABLE_download_statelocal!R356</f>
        <v>241.89999999999998</v>
      </c>
      <c r="S356" s="8">
        <f>TABLE_download_statelocal!S356</f>
        <v>232.50000000000003</v>
      </c>
      <c r="T356" s="8">
        <f>TABLE_download_statelocal!T356</f>
        <v>276.8</v>
      </c>
      <c r="U356" s="8">
        <f>TABLE_download_statelocal!U356</f>
        <v>295.7</v>
      </c>
      <c r="V356" s="8">
        <f>TABLE_download_statelocal!V356</f>
        <v>84.5</v>
      </c>
      <c r="W356" s="8">
        <f>TABLE_download_statelocal!W356</f>
        <v>360.79999999999995</v>
      </c>
      <c r="X356" s="8">
        <f>TABLE_download_statelocal!X356</f>
        <v>411</v>
      </c>
      <c r="Y356" s="8">
        <f>TABLE_download_statelocal!Y356</f>
        <v>554.40000000000009</v>
      </c>
      <c r="Z356" s="8">
        <f>TABLE_download_statelocal!Z356</f>
        <v>393.29999999999995</v>
      </c>
      <c r="AA356" s="8">
        <f>TABLE_download_statelocal!AA356</f>
        <v>216.5</v>
      </c>
      <c r="AB356" s="8">
        <f>TABLE_download_statelocal!AB356</f>
        <v>379.4</v>
      </c>
      <c r="AC356" s="8">
        <f>TABLE_download_statelocal!AC356</f>
        <v>77.3</v>
      </c>
      <c r="AD356" s="8">
        <f>TABLE_download_statelocal!AD356</f>
        <v>156.9</v>
      </c>
      <c r="AE356" s="8">
        <f>TABLE_download_statelocal!AE356</f>
        <v>143.69999999999999</v>
      </c>
      <c r="AF356" s="8">
        <f>TABLE_download_statelocal!AF356</f>
        <v>81.400000000000006</v>
      </c>
      <c r="AG356" s="8">
        <f>TABLE_download_statelocal!AG356</f>
        <v>552.5</v>
      </c>
      <c r="AH356" s="8">
        <f>TABLE_download_statelocal!AH356</f>
        <v>156.69999999999999</v>
      </c>
      <c r="AI356" s="8">
        <f>TABLE_download_statelocal!AI356</f>
        <v>1374.4</v>
      </c>
      <c r="AJ356" s="8">
        <f>TABLE_download_statelocal!AJ356</f>
        <v>657.7</v>
      </c>
      <c r="AK356" s="8">
        <f>TABLE_download_statelocal!AK356</f>
        <v>73.099999999999994</v>
      </c>
      <c r="AL356" s="8">
        <f>TABLE_download_statelocal!AL356</f>
        <v>700.7</v>
      </c>
      <c r="AM356" s="8">
        <f>TABLE_download_statelocal!AM356</f>
        <v>296.89999999999998</v>
      </c>
      <c r="AN356" s="8">
        <f>TABLE_download_statelocal!AN356</f>
        <v>269.8</v>
      </c>
      <c r="AO356" s="8">
        <f>TABLE_download_statelocal!AO356</f>
        <v>604.70000000000005</v>
      </c>
      <c r="AP356" s="8">
        <f>TABLE_download_statelocal!AP356</f>
        <v>50.5</v>
      </c>
      <c r="AQ356" s="8">
        <f>TABLE_download_statelocal!AQ356</f>
        <v>337.7</v>
      </c>
      <c r="AR356" s="8">
        <f>TABLE_download_statelocal!AR356</f>
        <v>68.900000000000006</v>
      </c>
      <c r="AS356" s="8">
        <f>TABLE_download_statelocal!AS356</f>
        <v>389.3</v>
      </c>
      <c r="AT356" s="8">
        <f>TABLE_download_statelocal!AT356</f>
        <v>1755.4</v>
      </c>
      <c r="AU356" s="8">
        <f>TABLE_download_statelocal!AU356</f>
        <v>214.10000000000002</v>
      </c>
      <c r="AV356" s="8">
        <f>TABLE_download_statelocal!AV356</f>
        <v>49.6</v>
      </c>
      <c r="AW356" s="8">
        <f>TABLE_download_statelocal!AW356</f>
        <v>544.30000000000007</v>
      </c>
      <c r="AX356" s="8">
        <f>TABLE_download_statelocal!AX356</f>
        <v>506</v>
      </c>
      <c r="AY356" s="8">
        <f>TABLE_download_statelocal!AY356</f>
        <v>127.60000000000001</v>
      </c>
      <c r="AZ356" s="8">
        <f>TABLE_download_statelocal!AZ356</f>
        <v>375.1</v>
      </c>
      <c r="BA356" s="8">
        <f>TABLE_download_statelocal!BA356</f>
        <v>61.399999999999991</v>
      </c>
    </row>
    <row r="357" spans="1:53" x14ac:dyDescent="0.2">
      <c r="A357" s="5">
        <v>43556</v>
      </c>
      <c r="B357" s="8">
        <f>TABLE_download_statelocal!B357</f>
        <v>19718</v>
      </c>
      <c r="C357" s="8">
        <f>TABLE_download_statelocal!C357</f>
        <v>332.6</v>
      </c>
      <c r="D357" s="8">
        <f>TABLE_download_statelocal!D357</f>
        <v>65.7</v>
      </c>
      <c r="E357" s="8">
        <f>TABLE_download_statelocal!E357</f>
        <v>360.5</v>
      </c>
      <c r="F357" s="8">
        <f>TABLE_download_statelocal!F357</f>
        <v>192.79999999999998</v>
      </c>
      <c r="G357" s="8">
        <f>TABLE_download_statelocal!G357</f>
        <v>2368</v>
      </c>
      <c r="H357" s="8">
        <f>TABLE_download_statelocal!H357</f>
        <v>394</v>
      </c>
      <c r="I357" s="8">
        <f>TABLE_download_statelocal!I357</f>
        <v>218.4</v>
      </c>
      <c r="J357" s="8">
        <f>TABLE_download_statelocal!J357</f>
        <v>61.599999999999994</v>
      </c>
      <c r="K357" s="8">
        <f>TABLE_download_statelocal!K357</f>
        <v>43</v>
      </c>
      <c r="L357" s="8">
        <f>TABLE_download_statelocal!L357</f>
        <v>972.7</v>
      </c>
      <c r="M357" s="8">
        <f>TABLE_download_statelocal!M357</f>
        <v>592.79999999999995</v>
      </c>
      <c r="N357" s="8">
        <f>TABLE_download_statelocal!N357</f>
        <v>92.8</v>
      </c>
      <c r="O357" s="8">
        <f>TABLE_download_statelocal!O357</f>
        <v>113.3</v>
      </c>
      <c r="P357" s="8">
        <f>TABLE_download_statelocal!P357</f>
        <v>748.4</v>
      </c>
      <c r="Q357" s="8">
        <f>TABLE_download_statelocal!Q357</f>
        <v>391.3</v>
      </c>
      <c r="R357" s="8">
        <f>TABLE_download_statelocal!R357</f>
        <v>241.6</v>
      </c>
      <c r="S357" s="8">
        <f>TABLE_download_statelocal!S357</f>
        <v>233.39999999999998</v>
      </c>
      <c r="T357" s="8">
        <f>TABLE_download_statelocal!T357</f>
        <v>276.40000000000003</v>
      </c>
      <c r="U357" s="8">
        <f>TABLE_download_statelocal!U357</f>
        <v>295</v>
      </c>
      <c r="V357" s="8">
        <f>TABLE_download_statelocal!V357</f>
        <v>84.6</v>
      </c>
      <c r="W357" s="8">
        <f>TABLE_download_statelocal!W357</f>
        <v>361</v>
      </c>
      <c r="X357" s="8">
        <f>TABLE_download_statelocal!X357</f>
        <v>411.1</v>
      </c>
      <c r="Y357" s="8">
        <f>TABLE_download_statelocal!Y357</f>
        <v>555.29999999999995</v>
      </c>
      <c r="Z357" s="8">
        <f>TABLE_download_statelocal!Z357</f>
        <v>393.8</v>
      </c>
      <c r="AA357" s="8">
        <f>TABLE_download_statelocal!AA357</f>
        <v>216.6</v>
      </c>
      <c r="AB357" s="8">
        <f>TABLE_download_statelocal!AB357</f>
        <v>380.09999999999997</v>
      </c>
      <c r="AC357" s="8">
        <f>TABLE_download_statelocal!AC357</f>
        <v>77.400000000000006</v>
      </c>
      <c r="AD357" s="8">
        <f>TABLE_download_statelocal!AD357</f>
        <v>156.89999999999998</v>
      </c>
      <c r="AE357" s="8">
        <f>TABLE_download_statelocal!AE357</f>
        <v>142.1</v>
      </c>
      <c r="AF357" s="8">
        <f>TABLE_download_statelocal!AF357</f>
        <v>81.399999999999991</v>
      </c>
      <c r="AG357" s="8">
        <f>TABLE_download_statelocal!AG357</f>
        <v>553.5</v>
      </c>
      <c r="AH357" s="8">
        <f>TABLE_download_statelocal!AH357</f>
        <v>156.4</v>
      </c>
      <c r="AI357" s="8">
        <f>TABLE_download_statelocal!AI357</f>
        <v>1376</v>
      </c>
      <c r="AJ357" s="8">
        <f>TABLE_download_statelocal!AJ357</f>
        <v>657.90000000000009</v>
      </c>
      <c r="AK357" s="8">
        <f>TABLE_download_statelocal!AK357</f>
        <v>73</v>
      </c>
      <c r="AL357" s="8">
        <f>TABLE_download_statelocal!AL357</f>
        <v>701.69999999999993</v>
      </c>
      <c r="AM357" s="8">
        <f>TABLE_download_statelocal!AM357</f>
        <v>296.3</v>
      </c>
      <c r="AN357" s="8">
        <f>TABLE_download_statelocal!AN357</f>
        <v>270.3</v>
      </c>
      <c r="AO357" s="8">
        <f>TABLE_download_statelocal!AO357</f>
        <v>603.9</v>
      </c>
      <c r="AP357" s="8">
        <f>TABLE_download_statelocal!AP357</f>
        <v>50.6</v>
      </c>
      <c r="AQ357" s="8">
        <f>TABLE_download_statelocal!AQ357</f>
        <v>338.2</v>
      </c>
      <c r="AR357" s="8">
        <f>TABLE_download_statelocal!AR357</f>
        <v>68.8</v>
      </c>
      <c r="AS357" s="8">
        <f>TABLE_download_statelocal!AS357</f>
        <v>389.3</v>
      </c>
      <c r="AT357" s="8">
        <f>TABLE_download_statelocal!AT357</f>
        <v>1754.7</v>
      </c>
      <c r="AU357" s="8">
        <f>TABLE_download_statelocal!AU357</f>
        <v>214.4</v>
      </c>
      <c r="AV357" s="8">
        <f>TABLE_download_statelocal!AV357</f>
        <v>49.8</v>
      </c>
      <c r="AW357" s="8">
        <f>TABLE_download_statelocal!AW357</f>
        <v>544.29999999999995</v>
      </c>
      <c r="AX357" s="8">
        <f>TABLE_download_statelocal!AX357</f>
        <v>507.4</v>
      </c>
      <c r="AY357" s="8">
        <f>TABLE_download_statelocal!AY357</f>
        <v>127.5</v>
      </c>
      <c r="AZ357" s="8">
        <f>TABLE_download_statelocal!AZ357</f>
        <v>375.7</v>
      </c>
      <c r="BA357" s="8">
        <f>TABLE_download_statelocal!BA357</f>
        <v>61.099999999999994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45"/>
  <sheetViews>
    <sheetView workbookViewId="0">
      <pane ySplit="5" topLeftCell="A6" activePane="bottomLeft" state="frozen"/>
      <selection pane="bottomLeft"/>
    </sheetView>
  </sheetViews>
  <sheetFormatPr defaultRowHeight="12.75" x14ac:dyDescent="0.2"/>
  <cols>
    <col min="1" max="1" width="14.140625" style="2" customWidth="1"/>
    <col min="2" max="2" width="12.28515625" style="2" bestFit="1" customWidth="1"/>
    <col min="3" max="3" width="8.28515625" style="2" bestFit="1" customWidth="1"/>
    <col min="4" max="4" width="6.7109375" style="2" bestFit="1" customWidth="1"/>
    <col min="5" max="5" width="7.28515625" style="2" bestFit="1" customWidth="1"/>
    <col min="6" max="6" width="8.85546875" style="2" bestFit="1" customWidth="1"/>
    <col min="7" max="7" width="8.5703125" style="2" bestFit="1" customWidth="1"/>
    <col min="8" max="8" width="8.28515625" style="2" bestFit="1" customWidth="1"/>
    <col min="9" max="9" width="10.85546875" style="2" bestFit="1" customWidth="1"/>
    <col min="10" max="10" width="8.5703125" style="2" bestFit="1" customWidth="1"/>
    <col min="11" max="11" width="17.42578125" style="2" bestFit="1" customWidth="1"/>
    <col min="12" max="12" width="6.5703125" style="2" bestFit="1" customWidth="1"/>
    <col min="13" max="13" width="7.42578125" style="2" bestFit="1" customWidth="1"/>
    <col min="14" max="14" width="6.42578125" style="2" bestFit="1" customWidth="1"/>
    <col min="15" max="15" width="5.42578125" style="2" bestFit="1" customWidth="1"/>
    <col min="16" max="16" width="6.140625" style="2" bestFit="1" customWidth="1"/>
    <col min="17" max="17" width="6.85546875" style="2" bestFit="1" customWidth="1"/>
    <col min="18" max="18" width="4.7109375" style="2" bestFit="1" customWidth="1"/>
    <col min="19" max="19" width="7.28515625" style="2" bestFit="1" customWidth="1"/>
    <col min="20" max="21" width="8.85546875" style="2" bestFit="1" customWidth="1"/>
    <col min="22" max="22" width="6" style="2" bestFit="1" customWidth="1"/>
    <col min="23" max="23" width="8.5703125" style="2" bestFit="1" customWidth="1"/>
    <col min="24" max="24" width="13.85546875" style="2" bestFit="1" customWidth="1"/>
    <col min="25" max="25" width="8.42578125" style="2" bestFit="1" customWidth="1"/>
    <col min="26" max="26" width="9.5703125" style="2" bestFit="1" customWidth="1"/>
    <col min="27" max="27" width="10.28515625" style="2" bestFit="1" customWidth="1"/>
    <col min="28" max="28" width="8" style="2" bestFit="1" customWidth="1"/>
    <col min="29" max="29" width="8.140625" style="2" bestFit="1" customWidth="1"/>
    <col min="30" max="30" width="8.85546875" style="2" bestFit="1" customWidth="1"/>
    <col min="31" max="31" width="7" style="2" bestFit="1" customWidth="1"/>
    <col min="32" max="32" width="14.140625" style="2" bestFit="1" customWidth="1"/>
    <col min="33" max="33" width="10.5703125" style="2" bestFit="1" customWidth="1"/>
    <col min="34" max="34" width="11.140625" style="2" bestFit="1" customWidth="1"/>
    <col min="35" max="35" width="9" style="2" bestFit="1" customWidth="1"/>
    <col min="36" max="36" width="12.7109375" style="2" bestFit="1" customWidth="1"/>
    <col min="37" max="37" width="11.85546875" style="2" bestFit="1" customWidth="1"/>
    <col min="38" max="38" width="4.85546875" style="2" bestFit="1" customWidth="1"/>
    <col min="39" max="39" width="9.42578125" style="2" bestFit="1" customWidth="1"/>
    <col min="40" max="40" width="7" style="2" bestFit="1" customWidth="1"/>
    <col min="41" max="41" width="11.85546875" style="2" bestFit="1" customWidth="1"/>
    <col min="42" max="42" width="11.7109375" style="2" bestFit="1" customWidth="1"/>
    <col min="43" max="43" width="13.28515625" style="2" bestFit="1" customWidth="1"/>
    <col min="44" max="44" width="12.28515625" style="2" bestFit="1" customWidth="1"/>
    <col min="45" max="45" width="10" style="2" bestFit="1" customWidth="1"/>
    <col min="46" max="46" width="6" style="2" bestFit="1" customWidth="1"/>
    <col min="47" max="47" width="4.85546875" style="2" bestFit="1" customWidth="1"/>
    <col min="48" max="48" width="8" style="2" bestFit="1" customWidth="1"/>
    <col min="49" max="49" width="7.140625" style="2" bestFit="1" customWidth="1"/>
    <col min="50" max="50" width="10.85546875" style="2" bestFit="1" customWidth="1"/>
    <col min="51" max="51" width="12.140625" style="2" bestFit="1" customWidth="1"/>
    <col min="52" max="52" width="9.7109375" style="2" bestFit="1" customWidth="1"/>
    <col min="53" max="53" width="8.85546875" style="2" bestFit="1" customWidth="1"/>
    <col min="54" max="16384" width="9.140625" style="2"/>
  </cols>
  <sheetData>
    <row r="1" spans="1:53" ht="15.75" x14ac:dyDescent="0.25">
      <c r="A1" s="1" t="s">
        <v>57</v>
      </c>
    </row>
    <row r="2" spans="1:53" ht="15.75" x14ac:dyDescent="0.25">
      <c r="A2" s="1" t="s">
        <v>0</v>
      </c>
    </row>
    <row r="3" spans="1:53" ht="14.25" x14ac:dyDescent="0.2">
      <c r="A3" s="3" t="s">
        <v>1</v>
      </c>
    </row>
    <row r="5" spans="1:53" x14ac:dyDescent="0.2">
      <c r="A5" s="4"/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  <c r="K5" s="4" t="s">
        <v>11</v>
      </c>
      <c r="L5" s="4" t="s">
        <v>12</v>
      </c>
      <c r="M5" s="4" t="s">
        <v>13</v>
      </c>
      <c r="N5" s="4" t="s">
        <v>14</v>
      </c>
      <c r="O5" s="4" t="s">
        <v>15</v>
      </c>
      <c r="P5" s="4" t="s">
        <v>16</v>
      </c>
      <c r="Q5" s="4" t="s">
        <v>17</v>
      </c>
      <c r="R5" s="4" t="s">
        <v>18</v>
      </c>
      <c r="S5" s="4" t="s">
        <v>19</v>
      </c>
      <c r="T5" s="4" t="s">
        <v>20</v>
      </c>
      <c r="U5" s="4" t="s">
        <v>21</v>
      </c>
      <c r="V5" s="4" t="s">
        <v>22</v>
      </c>
      <c r="W5" s="4" t="s">
        <v>23</v>
      </c>
      <c r="X5" s="4" t="s">
        <v>24</v>
      </c>
      <c r="Y5" s="4" t="s">
        <v>25</v>
      </c>
      <c r="Z5" s="4" t="s">
        <v>26</v>
      </c>
      <c r="AA5" s="4" t="s">
        <v>27</v>
      </c>
      <c r="AB5" s="4" t="s">
        <v>28</v>
      </c>
      <c r="AC5" s="4" t="s">
        <v>29</v>
      </c>
      <c r="AD5" s="4" t="s">
        <v>30</v>
      </c>
      <c r="AE5" s="4" t="s">
        <v>31</v>
      </c>
      <c r="AF5" s="4" t="s">
        <v>32</v>
      </c>
      <c r="AG5" s="4" t="s">
        <v>33</v>
      </c>
      <c r="AH5" s="4" t="s">
        <v>34</v>
      </c>
      <c r="AI5" s="4" t="s">
        <v>35</v>
      </c>
      <c r="AJ5" s="4" t="s">
        <v>36</v>
      </c>
      <c r="AK5" s="4" t="s">
        <v>37</v>
      </c>
      <c r="AL5" s="4" t="s">
        <v>38</v>
      </c>
      <c r="AM5" s="4" t="s">
        <v>39</v>
      </c>
      <c r="AN5" s="4" t="s">
        <v>40</v>
      </c>
      <c r="AO5" s="4" t="s">
        <v>41</v>
      </c>
      <c r="AP5" s="4" t="s">
        <v>42</v>
      </c>
      <c r="AQ5" s="4" t="s">
        <v>43</v>
      </c>
      <c r="AR5" s="4" t="s">
        <v>44</v>
      </c>
      <c r="AS5" s="4" t="s">
        <v>45</v>
      </c>
      <c r="AT5" s="4" t="s">
        <v>46</v>
      </c>
      <c r="AU5" s="4" t="s">
        <v>47</v>
      </c>
      <c r="AV5" s="4" t="s">
        <v>48</v>
      </c>
      <c r="AW5" s="4" t="s">
        <v>49</v>
      </c>
      <c r="AX5" s="4" t="s">
        <v>50</v>
      </c>
      <c r="AY5" s="4" t="s">
        <v>51</v>
      </c>
      <c r="AZ5" s="4" t="s">
        <v>52</v>
      </c>
      <c r="BA5" s="4" t="s">
        <v>53</v>
      </c>
    </row>
    <row r="6" spans="1:53" x14ac:dyDescent="0.2">
      <c r="A6" s="5">
        <v>33239</v>
      </c>
      <c r="B6" s="6">
        <f>((TABLE_1!B18)-(TABLE_1!B6))*100/(TABLE_1!B6)</f>
        <v>2.1796916533758637</v>
      </c>
      <c r="C6" s="6">
        <f>((TABLE_1!C18)-(TABLE_1!C6))*100/(TABLE_1!C6)</f>
        <v>4.317656129529702</v>
      </c>
      <c r="D6" s="6">
        <f>((TABLE_1!D18)-(TABLE_1!D6))*100/(TABLE_1!D6)</f>
        <v>1.5968063872255718</v>
      </c>
      <c r="E6" s="6">
        <f>((TABLE_1!E18)-(TABLE_1!E6))*100/(TABLE_1!E6)</f>
        <v>6.7059356592659505</v>
      </c>
      <c r="F6" s="6">
        <f>((TABLE_1!F18)-(TABLE_1!F6))*100/(TABLE_1!F6)</f>
        <v>3.9156626506024006</v>
      </c>
      <c r="G6" s="6">
        <f>((TABLE_1!G18)-(TABLE_1!G6))*100/(TABLE_1!G6)</f>
        <v>2.9117001719741253</v>
      </c>
      <c r="H6" s="6">
        <f>((TABLE_1!H18)-(TABLE_1!H6))*100/(TABLE_1!H6)</f>
        <v>3.437213565536192</v>
      </c>
      <c r="I6" s="6">
        <f>((TABLE_1!I18)-(TABLE_1!I6))*100/(TABLE_1!I6)</f>
        <v>1.142857142857137</v>
      </c>
      <c r="J6" s="6">
        <f>((TABLE_1!J18)-(TABLE_1!J6))*100/(TABLE_1!J6)</f>
        <v>2.4096385542168677</v>
      </c>
      <c r="K6" s="6">
        <f>((TABLE_1!K18)-(TABLE_1!K6))*100/(TABLE_1!K6)</f>
        <v>2.0869565217391108</v>
      </c>
      <c r="L6" s="6">
        <f>((TABLE_1!L18)-(TABLE_1!L6))*100/(TABLE_1!L6)</f>
        <v>4.2523033309709426</v>
      </c>
      <c r="M6" s="6">
        <f>((TABLE_1!M18)-(TABLE_1!M6))*100/(TABLE_1!M6)</f>
        <v>1.8418688230008957</v>
      </c>
      <c r="N6" s="6">
        <f>((TABLE_1!N18)-(TABLE_1!N6))*100/(TABLE_1!N6)</f>
        <v>9.8408104196816382</v>
      </c>
      <c r="O6" s="6">
        <f>((TABLE_1!O18)-(TABLE_1!O6))*100/(TABLE_1!O6)</f>
        <v>5.3973013493253283</v>
      </c>
      <c r="P6" s="6">
        <f>((TABLE_1!P18)-(TABLE_1!P6))*100/(TABLE_1!P6)</f>
        <v>3.3700885230625945</v>
      </c>
      <c r="Q6" s="6">
        <f>((TABLE_1!Q18)-(TABLE_1!Q6))*100/(TABLE_1!Q6)</f>
        <v>1.2433944668946224</v>
      </c>
      <c r="R6" s="6">
        <f>((TABLE_1!R18)-(TABLE_1!R6))*100/(TABLE_1!R6)</f>
        <v>2.2598870056497056</v>
      </c>
      <c r="S6" s="6">
        <f>((TABLE_1!S18)-(TABLE_1!S6))*100/(TABLE_1!S6)</f>
        <v>1.9978401727861708</v>
      </c>
      <c r="T6" s="6">
        <f>((TABLE_1!T18)-(TABLE_1!T6))*100/(TABLE_1!T6)</f>
        <v>2.1478521478521535</v>
      </c>
      <c r="U6" s="6">
        <f>((TABLE_1!U18)-(TABLE_1!U6))*100/(TABLE_1!U6)</f>
        <v>2.900069881201961</v>
      </c>
      <c r="V6" s="6">
        <f>((TABLE_1!V18)-(TABLE_1!V6))*100/(TABLE_1!V6)</f>
        <v>2.2135416666666705</v>
      </c>
      <c r="W6" s="6">
        <f>((TABLE_1!W18)-(TABLE_1!W6))*100/(TABLE_1!W6)</f>
        <v>0.38623595505616776</v>
      </c>
      <c r="X6" s="6">
        <f>((TABLE_1!X18)-(TABLE_1!X6))*100/(TABLE_1!X6)</f>
        <v>-2.5911161731207351</v>
      </c>
      <c r="Y6" s="6">
        <f>((TABLE_1!Y18)-(TABLE_1!Y6))*100/(TABLE_1!Y6)</f>
        <v>1.5250931016137654</v>
      </c>
      <c r="Z6" s="6">
        <f>((TABLE_1!Z18)-(TABLE_1!Z6))*100/(TABLE_1!Z6)</f>
        <v>2.3924991917232568</v>
      </c>
      <c r="AA6" s="6">
        <f>((TABLE_1!AA18)-(TABLE_1!AA6))*100/(TABLE_1!AA6)</f>
        <v>0.79999999999998705</v>
      </c>
      <c r="AB6" s="6">
        <f>((TABLE_1!AB18)-(TABLE_1!AB6))*100/(TABLE_1!AB6)</f>
        <v>1.7376490630323758</v>
      </c>
      <c r="AC6" s="6">
        <f>((TABLE_1!AC18)-(TABLE_1!AC6))*100/(TABLE_1!AC6)</f>
        <v>3.5587188612099641</v>
      </c>
      <c r="AD6" s="6">
        <f>((TABLE_1!AD18)-(TABLE_1!AD6))*100/(TABLE_1!AD6)</f>
        <v>1.6168148746968474</v>
      </c>
      <c r="AE6" s="6">
        <f>((TABLE_1!AE18)-(TABLE_1!AE6))*100/(TABLE_1!AE6)</f>
        <v>6.8800000000000185</v>
      </c>
      <c r="AF6" s="6">
        <f>((TABLE_1!AF18)-(TABLE_1!AF6))*100/(TABLE_1!AF6)</f>
        <v>1.2598425196850462</v>
      </c>
      <c r="AG6" s="6">
        <f>((TABLE_1!AG18)-(TABLE_1!AG6))*100/(TABLE_1!AG6)</f>
        <v>0.97422366551652062</v>
      </c>
      <c r="AH6" s="6">
        <f>((TABLE_1!AH18)-(TABLE_1!AH6))*100/(TABLE_1!AH6)</f>
        <v>2.6770293609671798</v>
      </c>
      <c r="AI6" s="6">
        <f>((TABLE_1!AI18)-(TABLE_1!AI6))*100/(TABLE_1!AI6)</f>
        <v>0.47706986765160614</v>
      </c>
      <c r="AJ6" s="6">
        <f>((TABLE_1!AJ18)-(TABLE_1!AJ6))*100/(TABLE_1!AJ6)</f>
        <v>3.1515988037727274</v>
      </c>
      <c r="AK6" s="6">
        <f>((TABLE_1!AK18)-(TABLE_1!AK6))*100/(TABLE_1!AK6)</f>
        <v>-0.17361111111111358</v>
      </c>
      <c r="AL6" s="6">
        <f>((TABLE_1!AL18)-(TABLE_1!AL6))*100/(TABLE_1!AL6)</f>
        <v>1.9112406867508835</v>
      </c>
      <c r="AM6" s="6">
        <f>((TABLE_1!AM18)-(TABLE_1!AM6))*100/(TABLE_1!AM6)</f>
        <v>1.9319227230910845</v>
      </c>
      <c r="AN6" s="6">
        <f>((TABLE_1!AN18)-(TABLE_1!AN6))*100/(TABLE_1!AN6)</f>
        <v>3.2324268855823561</v>
      </c>
      <c r="AO6" s="6">
        <f>((TABLE_1!AO18)-(TABLE_1!AO6))*100/(TABLE_1!AO6)</f>
        <v>1.0401974612129519</v>
      </c>
      <c r="AP6" s="6">
        <f>((TABLE_1!AP18)-(TABLE_1!AP6))*100/(TABLE_1!AP6)</f>
        <v>1.3539651837524094</v>
      </c>
      <c r="AQ6" s="6">
        <f>((TABLE_1!AQ18)-(TABLE_1!AQ6))*100/(TABLE_1!AQ6)</f>
        <v>2.6831345826235018</v>
      </c>
      <c r="AR6" s="6">
        <f>((TABLE_1!AR18)-(TABLE_1!AR6))*100/(TABLE_1!AR6)</f>
        <v>2.7450980392156836</v>
      </c>
      <c r="AS6" s="6">
        <f>((TABLE_1!AS18)-(TABLE_1!AS6))*100/(TABLE_1!AS6)</f>
        <v>1.8459353922612669</v>
      </c>
      <c r="AT6" s="6">
        <f>((TABLE_1!AT18)-(TABLE_1!AT6))*100/(TABLE_1!AT6)</f>
        <v>2.3460136461351442</v>
      </c>
      <c r="AU6" s="6">
        <f>((TABLE_1!AU18)-(TABLE_1!AU6))*100/(TABLE_1!AU6)</f>
        <v>3.8638454461821552</v>
      </c>
      <c r="AV6" s="6">
        <f>((TABLE_1!AV18)-(TABLE_1!AV6))*100/(TABLE_1!AV6)</f>
        <v>4.3596730245231647</v>
      </c>
      <c r="AW6" s="6">
        <f>((TABLE_1!AW18)-(TABLE_1!AW6))*100/(TABLE_1!AW6)</f>
        <v>1.0584677419354664</v>
      </c>
      <c r="AX6" s="6">
        <f>((TABLE_1!AX18)-(TABLE_1!AX6))*100/(TABLE_1!AX6)</f>
        <v>5.0505050505050688</v>
      </c>
      <c r="AY6" s="6">
        <f>((TABLE_1!AY18)-(TABLE_1!AY6))*100/(TABLE_1!AY6)</f>
        <v>-0.80862533692722871</v>
      </c>
      <c r="AZ6" s="6">
        <f>((TABLE_1!AZ18)-(TABLE_1!AZ6))*100/(TABLE_1!AZ6)</f>
        <v>2.0874103065883811</v>
      </c>
      <c r="BA6" s="6">
        <f>((TABLE_1!BA18)-(TABLE_1!BA6))*100/(TABLE_1!BA6)</f>
        <v>1.6949152542372974</v>
      </c>
    </row>
    <row r="7" spans="1:53" x14ac:dyDescent="0.2">
      <c r="A7" s="5">
        <v>33270</v>
      </c>
      <c r="B7" s="6">
        <f>((TABLE_1!B19)-(TABLE_1!B7))*100/(TABLE_1!B7)</f>
        <v>2.1104327050703477</v>
      </c>
      <c r="C7" s="6">
        <f>((TABLE_1!C19)-(TABLE_1!C7))*100/(TABLE_1!C7)</f>
        <v>3.8861100423239572</v>
      </c>
      <c r="D7" s="6">
        <f>((TABLE_1!D19)-(TABLE_1!D7))*100/(TABLE_1!D7)</f>
        <v>1.7509727626459117</v>
      </c>
      <c r="E7" s="6">
        <f>((TABLE_1!E19)-(TABLE_1!E7))*100/(TABLE_1!E7)</f>
        <v>6.1600719424460237</v>
      </c>
      <c r="F7" s="6">
        <f>((TABLE_1!F19)-(TABLE_1!F7))*100/(TABLE_1!F7)</f>
        <v>3.2934131736526768</v>
      </c>
      <c r="G7" s="6">
        <f>((TABLE_1!G19)-(TABLE_1!G7))*100/(TABLE_1!G7)</f>
        <v>2.6728165099639316</v>
      </c>
      <c r="H7" s="6">
        <f>((TABLE_1!H19)-(TABLE_1!H7))*100/(TABLE_1!H7)</f>
        <v>2.7904849039341233</v>
      </c>
      <c r="I7" s="6">
        <f>((TABLE_1!I19)-(TABLE_1!I7))*100/(TABLE_1!I7)</f>
        <v>0.20822488287350635</v>
      </c>
      <c r="J7" s="6">
        <f>((TABLE_1!J19)-(TABLE_1!J7))*100/(TABLE_1!J7)</f>
        <v>-0.47169811320753713</v>
      </c>
      <c r="K7" s="6">
        <f>((TABLE_1!K19)-(TABLE_1!K7))*100/(TABLE_1!K7)</f>
        <v>1.2006861063465133</v>
      </c>
      <c r="L7" s="6">
        <f>((TABLE_1!L19)-(TABLE_1!L7))*100/(TABLE_1!L7)</f>
        <v>3.6327794987327611</v>
      </c>
      <c r="M7" s="6">
        <f>((TABLE_1!M19)-(TABLE_1!M7))*100/(TABLE_1!M7)</f>
        <v>2.0188425302826252</v>
      </c>
      <c r="N7" s="6">
        <f>((TABLE_1!N19)-(TABLE_1!N7))*100/(TABLE_1!N7)</f>
        <v>7.7034883720930205</v>
      </c>
      <c r="O7" s="6">
        <f>((TABLE_1!O19)-(TABLE_1!O7))*100/(TABLE_1!O7)</f>
        <v>5.838323353293422</v>
      </c>
      <c r="P7" s="6">
        <f>((TABLE_1!P19)-(TABLE_1!P7))*100/(TABLE_1!P7)</f>
        <v>2.6503409795412307</v>
      </c>
      <c r="Q7" s="6">
        <f>((TABLE_1!Q19)-(TABLE_1!Q7))*100/(TABLE_1!Q7)</f>
        <v>1.7461802307452519</v>
      </c>
      <c r="R7" s="6">
        <f>((TABLE_1!R19)-(TABLE_1!R7))*100/(TABLE_1!R7)</f>
        <v>1.0563380281689969</v>
      </c>
      <c r="S7" s="6">
        <f>((TABLE_1!S19)-(TABLE_1!S7))*100/(TABLE_1!S7)</f>
        <v>1.7297297297297236</v>
      </c>
      <c r="T7" s="6">
        <f>((TABLE_1!T19)-(TABLE_1!T7))*100/(TABLE_1!T7)</f>
        <v>3.291770573566096</v>
      </c>
      <c r="U7" s="6">
        <f>((TABLE_1!U19)-(TABLE_1!U7))*100/(TABLE_1!U7)</f>
        <v>2.8581387242941552</v>
      </c>
      <c r="V7" s="6">
        <f>((TABLE_1!V19)-(TABLE_1!V7))*100/(TABLE_1!V7)</f>
        <v>3.0303030303030263</v>
      </c>
      <c r="W7" s="6">
        <f>((TABLE_1!W19)-(TABLE_1!W7))*100/(TABLE_1!W7)</f>
        <v>0.77138849929871367</v>
      </c>
      <c r="X7" s="6">
        <f>((TABLE_1!X19)-(TABLE_1!X7))*100/(TABLE_1!X7)</f>
        <v>-2.398629354654509</v>
      </c>
      <c r="Y7" s="6">
        <f>((TABLE_1!Y19)-(TABLE_1!Y7))*100/(TABLE_1!Y7)</f>
        <v>1.7021276595744721</v>
      </c>
      <c r="Z7" s="6">
        <f>((TABLE_1!Z19)-(TABLE_1!Z7))*100/(TABLE_1!Z7)</f>
        <v>2.4193548387096775</v>
      </c>
      <c r="AA7" s="6">
        <f>((TABLE_1!AA19)-(TABLE_1!AA7))*100/(TABLE_1!AA7)</f>
        <v>0.17045454545453576</v>
      </c>
      <c r="AB7" s="6">
        <f>((TABLE_1!AB19)-(TABLE_1!AB7))*100/(TABLE_1!AB7)</f>
        <v>1.6298811544991356</v>
      </c>
      <c r="AC7" s="6">
        <f>((TABLE_1!AC19)-(TABLE_1!AC7))*100/(TABLE_1!AC7)</f>
        <v>3.3747779751331994</v>
      </c>
      <c r="AD7" s="6">
        <f>((TABLE_1!AD19)-(TABLE_1!AD7))*100/(TABLE_1!AD7)</f>
        <v>1.6867469879518027</v>
      </c>
      <c r="AE7" s="6">
        <f>((TABLE_1!AE19)-(TABLE_1!AE7))*100/(TABLE_1!AE7)</f>
        <v>9.298531810766713</v>
      </c>
      <c r="AF7" s="6">
        <f>((TABLE_1!AF19)-(TABLE_1!AF7))*100/(TABLE_1!AF7)</f>
        <v>1.2618296529968522</v>
      </c>
      <c r="AG7" s="6">
        <f>((TABLE_1!AG19)-(TABLE_1!AG7))*100/(TABLE_1!AG7)</f>
        <v>0.52749036315682007</v>
      </c>
      <c r="AH7" s="6">
        <f>((TABLE_1!AH19)-(TABLE_1!AH7))*100/(TABLE_1!AH7)</f>
        <v>2.4013722126929653</v>
      </c>
      <c r="AI7" s="6">
        <f>((TABLE_1!AI19)-(TABLE_1!AI7))*100/(TABLE_1!AI7)</f>
        <v>0.42297931246633635</v>
      </c>
      <c r="AJ7" s="6">
        <f>((TABLE_1!AJ19)-(TABLE_1!AJ7))*100/(TABLE_1!AJ7)</f>
        <v>2.909507445589917</v>
      </c>
      <c r="AK7" s="6">
        <f>((TABLE_1!AK19)-(TABLE_1!AK7))*100/(TABLE_1!AK7)</f>
        <v>-0.34602076124567965</v>
      </c>
      <c r="AL7" s="6">
        <f>((TABLE_1!AL19)-(TABLE_1!AL7))*100/(TABLE_1!AL7)</f>
        <v>1.8102472927105295</v>
      </c>
      <c r="AM7" s="6">
        <f>((TABLE_1!AM19)-(TABLE_1!AM7))*100/(TABLE_1!AM7)</f>
        <v>1.2289485662266806</v>
      </c>
      <c r="AN7" s="6">
        <f>((TABLE_1!AN19)-(TABLE_1!AN7))*100/(TABLE_1!AN7)</f>
        <v>3.3863519753719977</v>
      </c>
      <c r="AO7" s="6">
        <f>((TABLE_1!AO19)-(TABLE_1!AO7))*100/(TABLE_1!AO7)</f>
        <v>1.1683483802442951</v>
      </c>
      <c r="AP7" s="6">
        <f>((TABLE_1!AP19)-(TABLE_1!AP7))*100/(TABLE_1!AP7)</f>
        <v>0.1930501930501958</v>
      </c>
      <c r="AQ7" s="6">
        <f>((TABLE_1!AQ19)-(TABLE_1!AQ7))*100/(TABLE_1!AQ7)</f>
        <v>3.3717456252667546</v>
      </c>
      <c r="AR7" s="6">
        <f>((TABLE_1!AR19)-(TABLE_1!AR7))*100/(TABLE_1!AR7)</f>
        <v>2.5440313111546069</v>
      </c>
      <c r="AS7" s="6">
        <f>((TABLE_1!AS19)-(TABLE_1!AS7))*100/(TABLE_1!AS7)</f>
        <v>1.5923566878980893</v>
      </c>
      <c r="AT7" s="6">
        <f>((TABLE_1!AT19)-(TABLE_1!AT7))*100/(TABLE_1!AT7)</f>
        <v>2.4449421425905444</v>
      </c>
      <c r="AU7" s="6">
        <f>((TABLE_1!AU19)-(TABLE_1!AU7))*100/(TABLE_1!AU7)</f>
        <v>4.4158233670653013</v>
      </c>
      <c r="AV7" s="6">
        <f>((TABLE_1!AV19)-(TABLE_1!AV7))*100/(TABLE_1!AV7)</f>
        <v>4.0540540540540544</v>
      </c>
      <c r="AW7" s="6">
        <f>((TABLE_1!AW19)-(TABLE_1!AW7))*100/(TABLE_1!AW7)</f>
        <v>0.10020040080159751</v>
      </c>
      <c r="AX7" s="6">
        <f>((TABLE_1!AX19)-(TABLE_1!AX7))*100/(TABLE_1!AX7)</f>
        <v>3.4956304619225929</v>
      </c>
      <c r="AY7" s="6">
        <f>((TABLE_1!AY19)-(TABLE_1!AY7))*100/(TABLE_1!AY7)</f>
        <v>-1.5426497277676976</v>
      </c>
      <c r="AZ7" s="6">
        <f>((TABLE_1!AZ19)-(TABLE_1!AZ7))*100/(TABLE_1!AZ7)</f>
        <v>2.4571613320400982</v>
      </c>
      <c r="BA7" s="6">
        <f>((TABLE_1!BA19)-(TABLE_1!BA7))*100/(TABLE_1!BA7)</f>
        <v>1.0548523206751206</v>
      </c>
    </row>
    <row r="8" spans="1:53" x14ac:dyDescent="0.2">
      <c r="A8" s="5">
        <v>33298</v>
      </c>
      <c r="B8" s="6">
        <f>((TABLE_1!B20)-(TABLE_1!B8))*100/(TABLE_1!B8)</f>
        <v>1.9403973509933774</v>
      </c>
      <c r="C8" s="6">
        <f>((TABLE_1!C20)-(TABLE_1!C8))*100/(TABLE_1!C8)</f>
        <v>3.9984621299500103</v>
      </c>
      <c r="D8" s="6">
        <f>((TABLE_1!D20)-(TABLE_1!D8))*100/(TABLE_1!D8)</f>
        <v>0.96899224806200168</v>
      </c>
      <c r="E8" s="6">
        <f>((TABLE_1!E20)-(TABLE_1!E8))*100/(TABLE_1!E8)</f>
        <v>7.2940117064385221</v>
      </c>
      <c r="F8" s="6">
        <f>((TABLE_1!F20)-(TABLE_1!F8))*100/(TABLE_1!F8)</f>
        <v>3.0505952380952337</v>
      </c>
      <c r="G8" s="6">
        <f>((TABLE_1!G20)-(TABLE_1!G8))*100/(TABLE_1!G8)</f>
        <v>2.6244397263505546</v>
      </c>
      <c r="H8" s="6">
        <f>((TABLE_1!H20)-(TABLE_1!H8))*100/(TABLE_1!H8)</f>
        <v>2.8375286041190142</v>
      </c>
      <c r="I8" s="6">
        <f>((TABLE_1!I20)-(TABLE_1!I8))*100/(TABLE_1!I8)</f>
        <v>0.15608740894900255</v>
      </c>
      <c r="J8" s="6">
        <f>((TABLE_1!J20)-(TABLE_1!J8))*100/(TABLE_1!J8)</f>
        <v>0.47619047619048294</v>
      </c>
      <c r="K8" s="6">
        <f>((TABLE_1!K20)-(TABLE_1!K8))*100/(TABLE_1!K8)</f>
        <v>0.17271157167529241</v>
      </c>
      <c r="L8" s="6">
        <f>((TABLE_1!L20)-(TABLE_1!L8))*100/(TABLE_1!L8)</f>
        <v>3.1643797255670552</v>
      </c>
      <c r="M8" s="6">
        <f>((TABLE_1!M20)-(TABLE_1!M8))*100/(TABLE_1!M8)</f>
        <v>1.993727598566303</v>
      </c>
      <c r="N8" s="6">
        <f>((TABLE_1!N20)-(TABLE_1!N8))*100/(TABLE_1!N8)</f>
        <v>5.4131054131054306</v>
      </c>
      <c r="O8" s="6">
        <f>((TABLE_1!O20)-(TABLE_1!O8))*100/(TABLE_1!O8)</f>
        <v>5.8122205663189135</v>
      </c>
      <c r="P8" s="6">
        <f>((TABLE_1!P20)-(TABLE_1!P8))*100/(TABLE_1!P8)</f>
        <v>2.1109399075500663</v>
      </c>
      <c r="Q8" s="6">
        <f>((TABLE_1!Q20)-(TABLE_1!Q8))*100/(TABLE_1!Q8)</f>
        <v>2.1164021164021198</v>
      </c>
      <c r="R8" s="6">
        <f>((TABLE_1!R20)-(TABLE_1!R8))*100/(TABLE_1!R8)</f>
        <v>1.5220700152207003</v>
      </c>
      <c r="S8" s="6">
        <f>((TABLE_1!S20)-(TABLE_1!S8))*100/(TABLE_1!S8)</f>
        <v>3.1028851388132921</v>
      </c>
      <c r="T8" s="6">
        <f>((TABLE_1!T20)-(TABLE_1!T8))*100/(TABLE_1!T8)</f>
        <v>3.2819492789656861</v>
      </c>
      <c r="U8" s="6">
        <f>((TABLE_1!U20)-(TABLE_1!U8))*100/(TABLE_1!U8)</f>
        <v>3.0292479108635058</v>
      </c>
      <c r="V8" s="6">
        <f>((TABLE_1!V20)-(TABLE_1!V8))*100/(TABLE_1!V8)</f>
        <v>1.8445322793148766</v>
      </c>
      <c r="W8" s="6">
        <f>((TABLE_1!W20)-(TABLE_1!W8))*100/(TABLE_1!W8)</f>
        <v>0.1745810055865922</v>
      </c>
      <c r="X8" s="6">
        <f>((TABLE_1!X20)-(TABLE_1!X8))*100/(TABLE_1!X8)</f>
        <v>-2.2088353413654582</v>
      </c>
      <c r="Y8" s="6">
        <f>((TABLE_1!Y20)-(TABLE_1!Y8))*100/(TABLE_1!Y8)</f>
        <v>1.524012050327864</v>
      </c>
      <c r="Z8" s="6">
        <f>((TABLE_1!Z20)-(TABLE_1!Z8))*100/(TABLE_1!Z8)</f>
        <v>2.715809893307461</v>
      </c>
      <c r="AA8" s="6">
        <f>((TABLE_1!AA20)-(TABLE_1!AA8))*100/(TABLE_1!AA8)</f>
        <v>0.17055144968731265</v>
      </c>
      <c r="AB8" s="6">
        <f>((TABLE_1!AB20)-(TABLE_1!AB8))*100/(TABLE_1!AB8)</f>
        <v>1.392190152801366</v>
      </c>
      <c r="AC8" s="6">
        <f>((TABLE_1!AC20)-(TABLE_1!AC8))*100/(TABLE_1!AC8)</f>
        <v>2.2847100175746871</v>
      </c>
      <c r="AD8" s="6">
        <f>((TABLE_1!AD20)-(TABLE_1!AD8))*100/(TABLE_1!AD8)</f>
        <v>1.6051364365970993</v>
      </c>
      <c r="AE8" s="6">
        <f>((TABLE_1!AE20)-(TABLE_1!AE8))*100/(TABLE_1!AE8)</f>
        <v>9.4155844155844122</v>
      </c>
      <c r="AF8" s="6">
        <f>((TABLE_1!AF20)-(TABLE_1!AF8))*100/(TABLE_1!AF8)</f>
        <v>1.41955835962146</v>
      </c>
      <c r="AG8" s="6">
        <f>((TABLE_1!AG20)-(TABLE_1!AG8))*100/(TABLE_1!AG8)</f>
        <v>0.77141697117336816</v>
      </c>
      <c r="AH8" s="6">
        <f>((TABLE_1!AH20)-(TABLE_1!AH8))*100/(TABLE_1!AH8)</f>
        <v>1.6142735768904042</v>
      </c>
      <c r="AI8" s="6">
        <f>((TABLE_1!AI20)-(TABLE_1!AI8))*100/(TABLE_1!AI8)</f>
        <v>-0.28350317983296647</v>
      </c>
      <c r="AJ8" s="6">
        <f>((TABLE_1!AJ20)-(TABLE_1!AJ8))*100/(TABLE_1!AJ8)</f>
        <v>2.9472241261137846</v>
      </c>
      <c r="AK8" s="6">
        <f>((TABLE_1!AK20)-(TABLE_1!AK8))*100/(TABLE_1!AK8)</f>
        <v>0.34722222222221483</v>
      </c>
      <c r="AL8" s="6">
        <f>((TABLE_1!AL20)-(TABLE_1!AL8))*100/(TABLE_1!AL8)</f>
        <v>1.3674388674388491</v>
      </c>
      <c r="AM8" s="6">
        <f>((TABLE_1!AM20)-(TABLE_1!AM8))*100/(TABLE_1!AM8)</f>
        <v>2.0128087831656147</v>
      </c>
      <c r="AN8" s="6">
        <f>((TABLE_1!AN20)-(TABLE_1!AN8))*100/(TABLE_1!AN8)</f>
        <v>3.1778575089697383</v>
      </c>
      <c r="AO8" s="6">
        <f>((TABLE_1!AO20)-(TABLE_1!AO8))*100/(TABLE_1!AO8)</f>
        <v>0.76052352316944971</v>
      </c>
      <c r="AP8" s="6">
        <f>((TABLE_1!AP20)-(TABLE_1!AP8))*100/(TABLE_1!AP8)</f>
        <v>0.970873786407767</v>
      </c>
      <c r="AQ8" s="6">
        <f>((TABLE_1!AQ20)-(TABLE_1!AQ8))*100/(TABLE_1!AQ8)</f>
        <v>3.4997865983781549</v>
      </c>
      <c r="AR8" s="6">
        <f>((TABLE_1!AR20)-(TABLE_1!AR8))*100/(TABLE_1!AR8)</f>
        <v>3.5294117647058769</v>
      </c>
      <c r="AS8" s="6">
        <f>((TABLE_1!AS20)-(TABLE_1!AS8))*100/(TABLE_1!AS8)</f>
        <v>1.6265912305516348</v>
      </c>
      <c r="AT8" s="6">
        <f>((TABLE_1!AT20)-(TABLE_1!AT8))*100/(TABLE_1!AT8)</f>
        <v>2.0148560817084538</v>
      </c>
      <c r="AU8" s="6">
        <f>((TABLE_1!AU20)-(TABLE_1!AU8))*100/(TABLE_1!AU8)</f>
        <v>4.1208791208790938</v>
      </c>
      <c r="AV8" s="6">
        <f>((TABLE_1!AV20)-(TABLE_1!AV8))*100/(TABLE_1!AV8)</f>
        <v>3.7837837837837798</v>
      </c>
      <c r="AW8" s="6">
        <f>((TABLE_1!AW20)-(TABLE_1!AW8))*100/(TABLE_1!AW8)</f>
        <v>0.17526289434150943</v>
      </c>
      <c r="AX8" s="6">
        <f>((TABLE_1!AX20)-(TABLE_1!AX8))*100/(TABLE_1!AX8)</f>
        <v>5.6346945235834163</v>
      </c>
      <c r="AY8" s="6">
        <f>((TABLE_1!AY20)-(TABLE_1!AY8))*100/(TABLE_1!AY8)</f>
        <v>1.4652014652014729</v>
      </c>
      <c r="AZ8" s="6">
        <f>((TABLE_1!AZ20)-(TABLE_1!AZ8))*100/(TABLE_1!AZ8)</f>
        <v>2.2279625443977973</v>
      </c>
      <c r="BA8" s="6">
        <f>((TABLE_1!BA20)-(TABLE_1!BA8))*100/(TABLE_1!BA8)</f>
        <v>1.6877637130801779</v>
      </c>
    </row>
    <row r="9" spans="1:53" x14ac:dyDescent="0.2">
      <c r="A9" s="5">
        <v>33329</v>
      </c>
      <c r="B9" s="6">
        <f>((TABLE_1!B21)-(TABLE_1!B9))*100/(TABLE_1!B9)</f>
        <v>1.8587114697711338</v>
      </c>
      <c r="C9" s="6">
        <f>((TABLE_1!C21)-(TABLE_1!C9))*100/(TABLE_1!C9)</f>
        <v>2.9355699580632817</v>
      </c>
      <c r="D9" s="6">
        <f>((TABLE_1!D21)-(TABLE_1!D9))*100/(TABLE_1!D9)</f>
        <v>0.77369439071566459</v>
      </c>
      <c r="E9" s="6">
        <f>((TABLE_1!E21)-(TABLE_1!E9))*100/(TABLE_1!E9)</f>
        <v>6.5654309959803694</v>
      </c>
      <c r="F9" s="6">
        <f>((TABLE_1!F21)-(TABLE_1!F9))*100/(TABLE_1!F9)</f>
        <v>3.2762472077438618</v>
      </c>
      <c r="G9" s="6">
        <f>((TABLE_1!G21)-(TABLE_1!G9))*100/(TABLE_1!G9)</f>
        <v>2.5358907978347789</v>
      </c>
      <c r="H9" s="6">
        <f>((TABLE_1!H21)-(TABLE_1!H9))*100/(TABLE_1!H9)</f>
        <v>3.109282121627793</v>
      </c>
      <c r="I9" s="6">
        <f>((TABLE_1!I21)-(TABLE_1!I9))*100/(TABLE_1!I9)</f>
        <v>0.72878709005724995</v>
      </c>
      <c r="J9" s="6">
        <f>((TABLE_1!J21)-(TABLE_1!J9))*100/(TABLE_1!J9)</f>
        <v>1.4423076923076956</v>
      </c>
      <c r="K9" s="6">
        <f>((TABLE_1!K21)-(TABLE_1!K9))*100/(TABLE_1!K9)</f>
        <v>-0.85763293310463107</v>
      </c>
      <c r="L9" s="6">
        <f>((TABLE_1!L21)-(TABLE_1!L9))*100/(TABLE_1!L9)</f>
        <v>3.3020847908213109</v>
      </c>
      <c r="M9" s="6">
        <f>((TABLE_1!M21)-(TABLE_1!M9))*100/(TABLE_1!M9)</f>
        <v>1.9682397673898482</v>
      </c>
      <c r="N9" s="6">
        <f>((TABLE_1!N21)-(TABLE_1!N9))*100/(TABLE_1!N9)</f>
        <v>4.3478260869565339</v>
      </c>
      <c r="O9" s="6">
        <f>((TABLE_1!O21)-(TABLE_1!O9))*100/(TABLE_1!O9)</f>
        <v>5.6296296296296253</v>
      </c>
      <c r="P9" s="6">
        <f>((TABLE_1!P21)-(TABLE_1!P9))*100/(TABLE_1!P9)</f>
        <v>3.1375579598145213</v>
      </c>
      <c r="Q9" s="6">
        <f>((TABLE_1!Q21)-(TABLE_1!Q9))*100/(TABLE_1!Q9)</f>
        <v>2.3024268823895389</v>
      </c>
      <c r="R9" s="6">
        <f>((TABLE_1!R21)-(TABLE_1!R9))*100/(TABLE_1!R9)</f>
        <v>0.7583417593528673</v>
      </c>
      <c r="S9" s="6">
        <f>((TABLE_1!S21)-(TABLE_1!S9))*100/(TABLE_1!S9)</f>
        <v>4.9591280653950927</v>
      </c>
      <c r="T9" s="6">
        <f>((TABLE_1!T21)-(TABLE_1!T9))*100/(TABLE_1!T9)</f>
        <v>4.7141424272818631</v>
      </c>
      <c r="U9" s="6">
        <f>((TABLE_1!U21)-(TABLE_1!U9))*100/(TABLE_1!U9)</f>
        <v>2.4896265560165736</v>
      </c>
      <c r="V9" s="6">
        <f>((TABLE_1!V21)-(TABLE_1!V9))*100/(TABLE_1!V9)</f>
        <v>3.0423280423280574</v>
      </c>
      <c r="W9" s="6">
        <f>((TABLE_1!W21)-(TABLE_1!W9))*100/(TABLE_1!W9)</f>
        <v>-0.38407821229049094</v>
      </c>
      <c r="X9" s="6">
        <f>((TABLE_1!X21)-(TABLE_1!X9))*100/(TABLE_1!X9)</f>
        <v>-2.670111972437557</v>
      </c>
      <c r="Y9" s="6">
        <f>((TABLE_1!Y21)-(TABLE_1!Y9))*100/(TABLE_1!Y9)</f>
        <v>1.2720848056537182</v>
      </c>
      <c r="Z9" s="6">
        <f>((TABLE_1!Z21)-(TABLE_1!Z9))*100/(TABLE_1!Z9)</f>
        <v>2.4790727623953788</v>
      </c>
      <c r="AA9" s="6">
        <f>((TABLE_1!AA21)-(TABLE_1!AA9))*100/(TABLE_1!AA9)</f>
        <v>0.11396011396012368</v>
      </c>
      <c r="AB9" s="6">
        <f>((TABLE_1!AB21)-(TABLE_1!AB9))*100/(TABLE_1!AB9)</f>
        <v>1.7687074829931935</v>
      </c>
      <c r="AC9" s="6">
        <f>((TABLE_1!AC21)-(TABLE_1!AC9))*100/(TABLE_1!AC9)</f>
        <v>3.1690140845070247</v>
      </c>
      <c r="AD9" s="6">
        <f>((TABLE_1!AD21)-(TABLE_1!AD9))*100/(TABLE_1!AD9)</f>
        <v>2.4135156878519481</v>
      </c>
      <c r="AE9" s="6">
        <f>((TABLE_1!AE21)-(TABLE_1!AE9))*100/(TABLE_1!AE9)</f>
        <v>10.227272727272698</v>
      </c>
      <c r="AF9" s="6">
        <f>((TABLE_1!AF21)-(TABLE_1!AF9))*100/(TABLE_1!AF9)</f>
        <v>1.8957345971564026</v>
      </c>
      <c r="AG9" s="6">
        <f>((TABLE_1!AG21)-(TABLE_1!AG9))*100/(TABLE_1!AG9)</f>
        <v>-0.18137847642081636</v>
      </c>
      <c r="AH9" s="6">
        <f>((TABLE_1!AH21)-(TABLE_1!AH9))*100/(TABLE_1!AH9)</f>
        <v>3.2646048109965489</v>
      </c>
      <c r="AI9" s="6">
        <f>((TABLE_1!AI21)-(TABLE_1!AI9))*100/(TABLE_1!AI9)</f>
        <v>-0.64333307804243633</v>
      </c>
      <c r="AJ9" s="6">
        <f>((TABLE_1!AJ21)-(TABLE_1!AJ9))*100/(TABLE_1!AJ9)</f>
        <v>2.8011842404919176</v>
      </c>
      <c r="AK9" s="6">
        <f>((TABLE_1!AK21)-(TABLE_1!AK9))*100/(TABLE_1!AK9)</f>
        <v>0.51993067590988606</v>
      </c>
      <c r="AL9" s="6">
        <f>((TABLE_1!AL21)-(TABLE_1!AL9))*100/(TABLE_1!AL9)</f>
        <v>1.2867942737654818</v>
      </c>
      <c r="AM9" s="6">
        <f>((TABLE_1!AM21)-(TABLE_1!AM9))*100/(TABLE_1!AM9)</f>
        <v>2.7943197434722959</v>
      </c>
      <c r="AN9" s="6">
        <f>((TABLE_1!AN21)-(TABLE_1!AN9))*100/(TABLE_1!AN9)</f>
        <v>2.861522738886062</v>
      </c>
      <c r="AO9" s="6">
        <f>((TABLE_1!AO21)-(TABLE_1!AO9))*100/(TABLE_1!AO9)</f>
        <v>0.33557046979865368</v>
      </c>
      <c r="AP9" s="6">
        <f>((TABLE_1!AP21)-(TABLE_1!AP9))*100/(TABLE_1!AP9)</f>
        <v>-3.6750483558994307</v>
      </c>
      <c r="AQ9" s="6">
        <f>((TABLE_1!AQ21)-(TABLE_1!AQ9))*100/(TABLE_1!AQ9)</f>
        <v>2.9386712095400243</v>
      </c>
      <c r="AR9" s="6">
        <f>((TABLE_1!AR21)-(TABLE_1!AR9))*100/(TABLE_1!AR9)</f>
        <v>4.1257367387033428</v>
      </c>
      <c r="AS9" s="6">
        <f>((TABLE_1!AS21)-(TABLE_1!AS9))*100/(TABLE_1!AS9)</f>
        <v>1.5878616796047991</v>
      </c>
      <c r="AT9" s="6">
        <f>((TABLE_1!AT21)-(TABLE_1!AT9))*100/(TABLE_1!AT9)</f>
        <v>2.1024358618134706</v>
      </c>
      <c r="AU9" s="6">
        <f>((TABLE_1!AU21)-(TABLE_1!AU9))*100/(TABLE_1!AU9)</f>
        <v>3.7374658158614484</v>
      </c>
      <c r="AV9" s="6">
        <f>((TABLE_1!AV21)-(TABLE_1!AV9))*100/(TABLE_1!AV9)</f>
        <v>2.1390374331550919</v>
      </c>
      <c r="AW9" s="6">
        <f>((TABLE_1!AW21)-(TABLE_1!AW9))*100/(TABLE_1!AW9)</f>
        <v>-4.9950049950061304E-2</v>
      </c>
      <c r="AX9" s="6">
        <f>((TABLE_1!AX21)-(TABLE_1!AX9))*100/(TABLE_1!AX9)</f>
        <v>5.5485893416928045</v>
      </c>
      <c r="AY9" s="6">
        <f>((TABLE_1!AY21)-(TABLE_1!AY9))*100/(TABLE_1!AY9)</f>
        <v>2.1139705882352784</v>
      </c>
      <c r="AZ9" s="6">
        <f>((TABLE_1!AZ21)-(TABLE_1!AZ9))*100/(TABLE_1!AZ9)</f>
        <v>1.8333869411386445</v>
      </c>
      <c r="BA9" s="6">
        <f>((TABLE_1!BA21)-(TABLE_1!BA9))*100/(TABLE_1!BA9)</f>
        <v>1.6913319238900726</v>
      </c>
    </row>
    <row r="10" spans="1:53" x14ac:dyDescent="0.2">
      <c r="A10" s="5">
        <v>33359</v>
      </c>
      <c r="B10" s="6">
        <f>((TABLE_1!B22)-(TABLE_1!B10))*100/(TABLE_1!B10)</f>
        <v>1.5695067264573992</v>
      </c>
      <c r="C10" s="6">
        <f>((TABLE_1!C22)-(TABLE_1!C10))*100/(TABLE_1!C10)</f>
        <v>3.0775075987841816</v>
      </c>
      <c r="D10" s="6">
        <f>((TABLE_1!D22)-(TABLE_1!D10))*100/(TABLE_1!D10)</f>
        <v>1.94174757281552</v>
      </c>
      <c r="E10" s="6">
        <f>((TABLE_1!E22)-(TABLE_1!E10))*100/(TABLE_1!E10)</f>
        <v>5.5066079295154307</v>
      </c>
      <c r="F10" s="6">
        <f>((TABLE_1!F22)-(TABLE_1!F10))*100/(TABLE_1!F10)</f>
        <v>2.2189349112426036</v>
      </c>
      <c r="G10" s="6">
        <f>((TABLE_1!G22)-(TABLE_1!G10))*100/(TABLE_1!G10)</f>
        <v>2.150978783261051</v>
      </c>
      <c r="H10" s="6">
        <f>((TABLE_1!H22)-(TABLE_1!H10))*100/(TABLE_1!H10)</f>
        <v>2.8767123287671286</v>
      </c>
      <c r="I10" s="6">
        <f>((TABLE_1!I22)-(TABLE_1!I10))*100/(TABLE_1!I10)</f>
        <v>0.4685059864653856</v>
      </c>
      <c r="J10" s="6">
        <f>((TABLE_1!J22)-(TABLE_1!J10))*100/(TABLE_1!J10)</f>
        <v>0.71258907363419755</v>
      </c>
      <c r="K10" s="6">
        <f>((TABLE_1!K22)-(TABLE_1!K10))*100/(TABLE_1!K10)</f>
        <v>-1.8932874354561016</v>
      </c>
      <c r="L10" s="6">
        <f>((TABLE_1!L22)-(TABLE_1!L10))*100/(TABLE_1!L10)</f>
        <v>3.1302170283806343</v>
      </c>
      <c r="M10" s="6">
        <f>((TABLE_1!M22)-(TABLE_1!M10))*100/(TABLE_1!M10)</f>
        <v>2.0326111235201938</v>
      </c>
      <c r="N10" s="6">
        <f>((TABLE_1!N22)-(TABLE_1!N10))*100/(TABLE_1!N10)</f>
        <v>4.494382022471914</v>
      </c>
      <c r="O10" s="6">
        <f>((TABLE_1!O22)-(TABLE_1!O10))*100/(TABLE_1!O10)</f>
        <v>5.4652880354505209</v>
      </c>
      <c r="P10" s="6">
        <f>((TABLE_1!P22)-(TABLE_1!P10))*100/(TABLE_1!P10)</f>
        <v>2.8628907458990844</v>
      </c>
      <c r="Q10" s="6">
        <f>((TABLE_1!Q22)-(TABLE_1!Q10))*100/(TABLE_1!Q10)</f>
        <v>1.5755329008340953</v>
      </c>
      <c r="R10" s="6">
        <f>((TABLE_1!R22)-(TABLE_1!R10))*100/(TABLE_1!R10)</f>
        <v>0.9605662285136386</v>
      </c>
      <c r="S10" s="6">
        <f>((TABLE_1!S22)-(TABLE_1!S10))*100/(TABLE_1!S10)</f>
        <v>2.3745277927684865</v>
      </c>
      <c r="T10" s="6">
        <f>((TABLE_1!T22)-(TABLE_1!T10))*100/(TABLE_1!T10)</f>
        <v>5.1153460381143372</v>
      </c>
      <c r="U10" s="6">
        <f>((TABLE_1!U22)-(TABLE_1!U10))*100/(TABLE_1!U10)</f>
        <v>2.9825162838532897</v>
      </c>
      <c r="V10" s="6">
        <f>((TABLE_1!V22)-(TABLE_1!V10))*100/(TABLE_1!V10)</f>
        <v>2.4967148488830562</v>
      </c>
      <c r="W10" s="6">
        <f>((TABLE_1!W22)-(TABLE_1!W10))*100/(TABLE_1!W10)</f>
        <v>0.10467550593159612</v>
      </c>
      <c r="X10" s="6">
        <f>((TABLE_1!X22)-(TABLE_1!X10))*100/(TABLE_1!X10)</f>
        <v>-2.7330264672036986</v>
      </c>
      <c r="Y10" s="6">
        <f>((TABLE_1!Y22)-(TABLE_1!Y10))*100/(TABLE_1!Y10)</f>
        <v>1.35874360331746</v>
      </c>
      <c r="Z10" s="6">
        <f>((TABLE_1!Z22)-(TABLE_1!Z10))*100/(TABLE_1!Z10)</f>
        <v>3.1320632870519822</v>
      </c>
      <c r="AA10" s="6">
        <f>((TABLE_1!AA22)-(TABLE_1!AA10))*100/(TABLE_1!AA10)</f>
        <v>0.17094017094017741</v>
      </c>
      <c r="AB10" s="6">
        <f>((TABLE_1!AB22)-(TABLE_1!AB10))*100/(TABLE_1!AB10)</f>
        <v>1.1502029769959328</v>
      </c>
      <c r="AC10" s="6">
        <f>((TABLE_1!AC22)-(TABLE_1!AC10))*100/(TABLE_1!AC10)</f>
        <v>2.8021015761821264</v>
      </c>
      <c r="AD10" s="6">
        <f>((TABLE_1!AD22)-(TABLE_1!AD10))*100/(TABLE_1!AD10)</f>
        <v>0</v>
      </c>
      <c r="AE10" s="6">
        <f>((TABLE_1!AE22)-(TABLE_1!AE10))*100/(TABLE_1!AE10)</f>
        <v>10.355987055016191</v>
      </c>
      <c r="AF10" s="6">
        <f>((TABLE_1!AF22)-(TABLE_1!AF10))*100/(TABLE_1!AF10)</f>
        <v>2.8526148969888792</v>
      </c>
      <c r="AG10" s="6">
        <f>((TABLE_1!AG22)-(TABLE_1!AG10))*100/(TABLE_1!AG10)</f>
        <v>-0.14095851792186642</v>
      </c>
      <c r="AH10" s="6">
        <f>((TABLE_1!AH22)-(TABLE_1!AH10))*100/(TABLE_1!AH10)</f>
        <v>4.2424242424242342</v>
      </c>
      <c r="AI10" s="6">
        <f>((TABLE_1!AI22)-(TABLE_1!AI10))*100/(TABLE_1!AI10)</f>
        <v>-0.53594671158410534</v>
      </c>
      <c r="AJ10" s="6">
        <f>((TABLE_1!AJ22)-(TABLE_1!AJ10))*100/(TABLE_1!AJ10)</f>
        <v>2.1773644817418969</v>
      </c>
      <c r="AK10" s="6">
        <f>((TABLE_1!AK22)-(TABLE_1!AK10))*100/(TABLE_1!AK10)</f>
        <v>0.34305317324186957</v>
      </c>
      <c r="AL10" s="6">
        <f>((TABLE_1!AL22)-(TABLE_1!AL10))*100/(TABLE_1!AL10)</f>
        <v>1.3333333333333259</v>
      </c>
      <c r="AM10" s="6">
        <f>((TABLE_1!AM22)-(TABLE_1!AM10))*100/(TABLE_1!AM10)</f>
        <v>1.8289894833104579</v>
      </c>
      <c r="AN10" s="6">
        <f>((TABLE_1!AN22)-(TABLE_1!AN10))*100/(TABLE_1!AN10)</f>
        <v>2.3930753564154874</v>
      </c>
      <c r="AO10" s="6">
        <f>((TABLE_1!AO22)-(TABLE_1!AO10))*100/(TABLE_1!AO10)</f>
        <v>0.14119308153899657</v>
      </c>
      <c r="AP10" s="6">
        <f>((TABLE_1!AP22)-(TABLE_1!AP10))*100/(TABLE_1!AP10)</f>
        <v>-4.077669902912624</v>
      </c>
      <c r="AQ10" s="6">
        <f>((TABLE_1!AQ22)-(TABLE_1!AQ10))*100/(TABLE_1!AQ10)</f>
        <v>3.1037414965986438</v>
      </c>
      <c r="AR10" s="6">
        <f>((TABLE_1!AR22)-(TABLE_1!AR10))*100/(TABLE_1!AR10)</f>
        <v>2.912621359223301</v>
      </c>
      <c r="AS10" s="6">
        <f>((TABLE_1!AS22)-(TABLE_1!AS10))*100/(TABLE_1!AS10)</f>
        <v>1.195079086116005</v>
      </c>
      <c r="AT10" s="6">
        <f>((TABLE_1!AT22)-(TABLE_1!AT10))*100/(TABLE_1!AT10)</f>
        <v>2.255500092438516</v>
      </c>
      <c r="AU10" s="6">
        <f>((TABLE_1!AU22)-(TABLE_1!AU10))*100/(TABLE_1!AU10)</f>
        <v>3.8181818181818206</v>
      </c>
      <c r="AV10" s="6">
        <f>((TABLE_1!AV22)-(TABLE_1!AV10))*100/(TABLE_1!AV10)</f>
        <v>1.8617021276596013</v>
      </c>
      <c r="AW10" s="6">
        <f>((TABLE_1!AW22)-(TABLE_1!AW10))*100/(TABLE_1!AW10)</f>
        <v>-4.9912652857510717E-2</v>
      </c>
      <c r="AX10" s="6">
        <f>((TABLE_1!AX22)-(TABLE_1!AX10))*100/(TABLE_1!AX10)</f>
        <v>6.2185929648241247</v>
      </c>
      <c r="AY10" s="6">
        <f>((TABLE_1!AY22)-(TABLE_1!AY10))*100/(TABLE_1!AY10)</f>
        <v>-6.6498316498316319</v>
      </c>
      <c r="AZ10" s="6">
        <f>((TABLE_1!AZ22)-(TABLE_1!AZ10))*100/(TABLE_1!AZ10)</f>
        <v>1.9948519948519912</v>
      </c>
      <c r="BA10" s="6">
        <f>((TABLE_1!BA22)-(TABLE_1!BA10))*100/(TABLE_1!BA10)</f>
        <v>1.2631578947368451</v>
      </c>
    </row>
    <row r="11" spans="1:53" x14ac:dyDescent="0.2">
      <c r="A11" s="5">
        <v>33390</v>
      </c>
      <c r="B11" s="6">
        <f>((TABLE_1!B23)-(TABLE_1!B11))*100/(TABLE_1!B11)</f>
        <v>1.537046768260641</v>
      </c>
      <c r="C11" s="6">
        <f>((TABLE_1!C23)-(TABLE_1!C11))*100/(TABLE_1!C11)</f>
        <v>4.6224961479198772</v>
      </c>
      <c r="D11" s="6">
        <f>((TABLE_1!D23)-(TABLE_1!D11))*100/(TABLE_1!D11)</f>
        <v>-1.5065913370998194</v>
      </c>
      <c r="E11" s="6">
        <f>((TABLE_1!E23)-(TABLE_1!E11))*100/(TABLE_1!E11)</f>
        <v>8.8658865886588742</v>
      </c>
      <c r="F11" s="6">
        <f>((TABLE_1!F23)-(TABLE_1!F11))*100/(TABLE_1!F11)</f>
        <v>2.58493353028065</v>
      </c>
      <c r="G11" s="6">
        <f>((TABLE_1!G23)-(TABLE_1!G11))*100/(TABLE_1!G11)</f>
        <v>2.0880856290577454</v>
      </c>
      <c r="H11" s="6">
        <f>((TABLE_1!H23)-(TABLE_1!H11))*100/(TABLE_1!H11)</f>
        <v>2.6769509981851205</v>
      </c>
      <c r="I11" s="6">
        <f>((TABLE_1!I23)-(TABLE_1!I11))*100/(TABLE_1!I11)</f>
        <v>-0.10293360782296297</v>
      </c>
      <c r="J11" s="6">
        <f>((TABLE_1!J23)-(TABLE_1!J11))*100/(TABLE_1!J11)</f>
        <v>1.2077294685990339</v>
      </c>
      <c r="K11" s="6">
        <f>((TABLE_1!K23)-(TABLE_1!K11))*100/(TABLE_1!K11)</f>
        <v>-1.2089810017271445</v>
      </c>
      <c r="L11" s="6">
        <f>((TABLE_1!L23)-(TABLE_1!L11))*100/(TABLE_1!L11)</f>
        <v>1.9510170195101575</v>
      </c>
      <c r="M11" s="6">
        <f>((TABLE_1!M23)-(TABLE_1!M11))*100/(TABLE_1!M11)</f>
        <v>2.4286987522281587</v>
      </c>
      <c r="N11" s="6">
        <f>((TABLE_1!N23)-(TABLE_1!N11))*100/(TABLE_1!N11)</f>
        <v>5.07042253521126</v>
      </c>
      <c r="O11" s="6">
        <f>((TABLE_1!O23)-(TABLE_1!O11))*100/(TABLE_1!O11)</f>
        <v>5.1851851851851851</v>
      </c>
      <c r="P11" s="6">
        <f>((TABLE_1!P23)-(TABLE_1!P11))*100/(TABLE_1!P11)</f>
        <v>0.1679902260231993</v>
      </c>
      <c r="Q11" s="6">
        <f>((TABLE_1!Q23)-(TABLE_1!Q11))*100/(TABLE_1!Q11)</f>
        <v>-3.0855127828386721</v>
      </c>
      <c r="R11" s="6">
        <f>((TABLE_1!R23)-(TABLE_1!R11))*100/(TABLE_1!R11)</f>
        <v>0.70707070707069564</v>
      </c>
      <c r="S11" s="6">
        <f>((TABLE_1!S23)-(TABLE_1!S11))*100/(TABLE_1!S11)</f>
        <v>2.2416621104428618</v>
      </c>
      <c r="T11" s="6">
        <f>((TABLE_1!T23)-(TABLE_1!T11))*100/(TABLE_1!T11)</f>
        <v>4.9698795180722772</v>
      </c>
      <c r="U11" s="6">
        <f>((TABLE_1!U23)-(TABLE_1!U11))*100/(TABLE_1!U11)</f>
        <v>2.6134800550206605</v>
      </c>
      <c r="V11" s="6">
        <f>((TABLE_1!V23)-(TABLE_1!V11))*100/(TABLE_1!V11)</f>
        <v>1.4397905759162228</v>
      </c>
      <c r="W11" s="6">
        <f>((TABLE_1!W23)-(TABLE_1!W11))*100/(TABLE_1!W11)</f>
        <v>0.45422781271836282</v>
      </c>
      <c r="X11" s="6">
        <f>((TABLE_1!X23)-(TABLE_1!X11))*100/(TABLE_1!X11)</f>
        <v>-2.0520231213872733</v>
      </c>
      <c r="Y11" s="6">
        <f>((TABLE_1!Y23)-(TABLE_1!Y11))*100/(TABLE_1!Y11)</f>
        <v>0.52465897166841557</v>
      </c>
      <c r="Z11" s="6">
        <f>((TABLE_1!Z23)-(TABLE_1!Z11))*100/(TABLE_1!Z11)</f>
        <v>2.6070164145478025</v>
      </c>
      <c r="AA11" s="6">
        <f>((TABLE_1!AA23)-(TABLE_1!AA11))*100/(TABLE_1!AA11)</f>
        <v>1.5151515151515118</v>
      </c>
      <c r="AB11" s="6">
        <f>((TABLE_1!AB23)-(TABLE_1!AB11))*100/(TABLE_1!AB11)</f>
        <v>1.7615176151761285</v>
      </c>
      <c r="AC11" s="6">
        <f>((TABLE_1!AC23)-(TABLE_1!AC11))*100/(TABLE_1!AC11)</f>
        <v>2.5466893039049237</v>
      </c>
      <c r="AD11" s="6">
        <f>((TABLE_1!AD23)-(TABLE_1!AD11))*100/(TABLE_1!AD11)</f>
        <v>0.95923261390888659</v>
      </c>
      <c r="AE11" s="6">
        <f>((TABLE_1!AE23)-(TABLE_1!AE11))*100/(TABLE_1!AE11)</f>
        <v>9.0764331210191127</v>
      </c>
      <c r="AF11" s="6">
        <f>((TABLE_1!AF23)-(TABLE_1!AF11))*100/(TABLE_1!AF11)</f>
        <v>2.1909233176838789</v>
      </c>
      <c r="AG11" s="6">
        <f>((TABLE_1!AG23)-(TABLE_1!AG11))*100/(TABLE_1!AG11)</f>
        <v>-0.82378943138437255</v>
      </c>
      <c r="AH11" s="6">
        <f>((TABLE_1!AH23)-(TABLE_1!AH11))*100/(TABLE_1!AH11)</f>
        <v>0.83542188805346707</v>
      </c>
      <c r="AI11" s="6">
        <f>((TABLE_1!AI23)-(TABLE_1!AI11))*100/(TABLE_1!AI11)</f>
        <v>-0.77246653919695119</v>
      </c>
      <c r="AJ11" s="6">
        <f>((TABLE_1!AJ23)-(TABLE_1!AJ11))*100/(TABLE_1!AJ11)</f>
        <v>1.6045197740113046</v>
      </c>
      <c r="AK11" s="6">
        <f>((TABLE_1!AK23)-(TABLE_1!AK11))*100/(TABLE_1!AK11)</f>
        <v>1.3816925734024255</v>
      </c>
      <c r="AL11" s="6">
        <f>((TABLE_1!AL23)-(TABLE_1!AL11))*100/(TABLE_1!AL11)</f>
        <v>0.60751398880894558</v>
      </c>
      <c r="AM11" s="6">
        <f>((TABLE_1!AM23)-(TABLE_1!AM11))*100/(TABLE_1!AM11)</f>
        <v>1.600365797896649</v>
      </c>
      <c r="AN11" s="6">
        <f>((TABLE_1!AN23)-(TABLE_1!AN11))*100/(TABLE_1!AN11)</f>
        <v>2.2738756947953367</v>
      </c>
      <c r="AO11" s="6">
        <f>((TABLE_1!AO23)-(TABLE_1!AO11))*100/(TABLE_1!AO11)</f>
        <v>-0.19427764040975321</v>
      </c>
      <c r="AP11" s="6">
        <f>((TABLE_1!AP23)-(TABLE_1!AP11))*100/(TABLE_1!AP11)</f>
        <v>-2.7397260273972712</v>
      </c>
      <c r="AQ11" s="6">
        <f>((TABLE_1!AQ23)-(TABLE_1!AQ11))*100/(TABLE_1!AQ11)</f>
        <v>2.9901751388295477</v>
      </c>
      <c r="AR11" s="6">
        <f>((TABLE_1!AR23)-(TABLE_1!AR11))*100/(TABLE_1!AR11)</f>
        <v>2.4904214559386917</v>
      </c>
      <c r="AS11" s="6">
        <f>((TABLE_1!AS23)-(TABLE_1!AS11))*100/(TABLE_1!AS11)</f>
        <v>7.0175438596487241E-2</v>
      </c>
      <c r="AT11" s="6">
        <f>((TABLE_1!AT23)-(TABLE_1!AT11))*100/(TABLE_1!AT11)</f>
        <v>3.011825572801174</v>
      </c>
      <c r="AU11" s="6">
        <f>((TABLE_1!AU23)-(TABLE_1!AU11))*100/(TABLE_1!AU11)</f>
        <v>3.7171350861287213</v>
      </c>
      <c r="AV11" s="6">
        <f>((TABLE_1!AV23)-(TABLE_1!AV11))*100/(TABLE_1!AV11)</f>
        <v>0.26246719160105358</v>
      </c>
      <c r="AW11" s="6">
        <f>((TABLE_1!AW23)-(TABLE_1!AW11))*100/(TABLE_1!AW11)</f>
        <v>-7.4775672981059665E-2</v>
      </c>
      <c r="AX11" s="6">
        <f>((TABLE_1!AX23)-(TABLE_1!AX11))*100/(TABLE_1!AX11)</f>
        <v>5.3877296792276406</v>
      </c>
      <c r="AY11" s="6">
        <f>((TABLE_1!AY23)-(TABLE_1!AY11))*100/(TABLE_1!AY11)</f>
        <v>1.8382352941176601</v>
      </c>
      <c r="AZ11" s="6">
        <f>((TABLE_1!AZ23)-(TABLE_1!AZ11))*100/(TABLE_1!AZ11)</f>
        <v>1.1802232854864398</v>
      </c>
      <c r="BA11" s="6">
        <f>((TABLE_1!BA23)-(TABLE_1!BA11))*100/(TABLE_1!BA11)</f>
        <v>1.9027484143763183</v>
      </c>
    </row>
    <row r="12" spans="1:53" x14ac:dyDescent="0.2">
      <c r="A12" s="5">
        <v>33420</v>
      </c>
      <c r="B12" s="6">
        <f>((TABLE_1!B24)-(TABLE_1!B12))*100/(TABLE_1!B12)</f>
        <v>1.1710061494177679</v>
      </c>
      <c r="C12" s="6">
        <f>((TABLE_1!C24)-(TABLE_1!C12))*100/(TABLE_1!C12)</f>
        <v>1.9512195121951177</v>
      </c>
      <c r="D12" s="6">
        <f>((TABLE_1!D24)-(TABLE_1!D12))*100/(TABLE_1!D12)</f>
        <v>-0.56074766355140981</v>
      </c>
      <c r="E12" s="6">
        <f>((TABLE_1!E24)-(TABLE_1!E12))*100/(TABLE_1!E12)</f>
        <v>5.6712450155073029</v>
      </c>
      <c r="F12" s="6">
        <f>((TABLE_1!F24)-(TABLE_1!F12))*100/(TABLE_1!F12)</f>
        <v>2.3408924652523688</v>
      </c>
      <c r="G12" s="6">
        <f>((TABLE_1!G24)-(TABLE_1!G12))*100/(TABLE_1!G12)</f>
        <v>1.5995812005583725</v>
      </c>
      <c r="H12" s="6">
        <f>((TABLE_1!H24)-(TABLE_1!H12))*100/(TABLE_1!H12)</f>
        <v>3.7545787545787359</v>
      </c>
      <c r="I12" s="6">
        <f>((TABLE_1!I24)-(TABLE_1!I12))*100/(TABLE_1!I12)</f>
        <v>0</v>
      </c>
      <c r="J12" s="6">
        <f>((TABLE_1!J24)-(TABLE_1!J12))*100/(TABLE_1!J12)</f>
        <v>2.6763990267639937</v>
      </c>
      <c r="K12" s="6">
        <f>((TABLE_1!K24)-(TABLE_1!K12))*100/(TABLE_1!K12)</f>
        <v>-11.206896551724132</v>
      </c>
      <c r="L12" s="6">
        <f>((TABLE_1!L24)-(TABLE_1!L12))*100/(TABLE_1!L12)</f>
        <v>2.7669632925472714</v>
      </c>
      <c r="M12" s="6">
        <f>((TABLE_1!M24)-(TABLE_1!M12))*100/(TABLE_1!M12)</f>
        <v>2.1593944790739066</v>
      </c>
      <c r="N12" s="6">
        <f>((TABLE_1!N24)-(TABLE_1!N12))*100/(TABLE_1!N12)</f>
        <v>3.3103448275862148</v>
      </c>
      <c r="O12" s="6">
        <f>((TABLE_1!O24)-(TABLE_1!O12))*100/(TABLE_1!O12)</f>
        <v>4.5321637426900496</v>
      </c>
      <c r="P12" s="6">
        <f>((TABLE_1!P24)-(TABLE_1!P12))*100/(TABLE_1!P12)</f>
        <v>1.5316281206922784</v>
      </c>
      <c r="Q12" s="6">
        <f>((TABLE_1!Q24)-(TABLE_1!Q12))*100/(TABLE_1!Q12)</f>
        <v>-2.6891252955082812</v>
      </c>
      <c r="R12" s="6">
        <f>((TABLE_1!R24)-(TABLE_1!R12))*100/(TABLE_1!R12)</f>
        <v>0.19841269841270123</v>
      </c>
      <c r="S12" s="6">
        <f>((TABLE_1!S24)-(TABLE_1!S12))*100/(TABLE_1!S12)</f>
        <v>9.6385542168674778</v>
      </c>
      <c r="T12" s="6">
        <f>((TABLE_1!T24)-(TABLE_1!T12))*100/(TABLE_1!T12)</f>
        <v>4.8961424332344388</v>
      </c>
      <c r="U12" s="6">
        <f>((TABLE_1!U24)-(TABLE_1!U12))*100/(TABLE_1!U12)</f>
        <v>0.72239422084624105</v>
      </c>
      <c r="V12" s="6">
        <f>((TABLE_1!V24)-(TABLE_1!V12))*100/(TABLE_1!V12)</f>
        <v>0.51880674448768571</v>
      </c>
      <c r="W12" s="6">
        <f>((TABLE_1!W24)-(TABLE_1!W12))*100/(TABLE_1!W12)</f>
        <v>1.3815090329436892</v>
      </c>
      <c r="X12" s="6">
        <f>((TABLE_1!X24)-(TABLE_1!X12))*100/(TABLE_1!X12)</f>
        <v>-3.1007751937984529</v>
      </c>
      <c r="Y12" s="6">
        <f>((TABLE_1!Y24)-(TABLE_1!Y12))*100/(TABLE_1!Y12)</f>
        <v>-0.38062283737023039</v>
      </c>
      <c r="Z12" s="6">
        <f>((TABLE_1!Z24)-(TABLE_1!Z12))*100/(TABLE_1!Z12)</f>
        <v>2.0434227330779167</v>
      </c>
      <c r="AA12" s="6">
        <f>((TABLE_1!AA24)-(TABLE_1!AA12))*100/(TABLE_1!AA12)</f>
        <v>-0.794551645857</v>
      </c>
      <c r="AB12" s="6">
        <f>((TABLE_1!AB24)-(TABLE_1!AB12))*100/(TABLE_1!AB12)</f>
        <v>1.2182741116751346</v>
      </c>
      <c r="AC12" s="6">
        <f>((TABLE_1!AC24)-(TABLE_1!AC12))*100/(TABLE_1!AC12)</f>
        <v>0</v>
      </c>
      <c r="AD12" s="6">
        <f>((TABLE_1!AD24)-(TABLE_1!AD12))*100/(TABLE_1!AD12)</f>
        <v>5.338645418326684</v>
      </c>
      <c r="AE12" s="6">
        <f>((TABLE_1!AE24)-(TABLE_1!AE12))*100/(TABLE_1!AE12)</f>
        <v>8.6750788643533241</v>
      </c>
      <c r="AF12" s="6">
        <f>((TABLE_1!AF24)-(TABLE_1!AF12))*100/(TABLE_1!AF12)</f>
        <v>0.15797788309636876</v>
      </c>
      <c r="AG12" s="6">
        <f>((TABLE_1!AG24)-(TABLE_1!AG12))*100/(TABLE_1!AG12)</f>
        <v>-0.76198115099257158</v>
      </c>
      <c r="AH12" s="6">
        <f>((TABLE_1!AH24)-(TABLE_1!AH12))*100/(TABLE_1!AH12)</f>
        <v>3.8593481989708405</v>
      </c>
      <c r="AI12" s="6">
        <f>((TABLE_1!AI24)-(TABLE_1!AI12))*100/(TABLE_1!AI12)</f>
        <v>-2.0785219399538106</v>
      </c>
      <c r="AJ12" s="6">
        <f>((TABLE_1!AJ24)-(TABLE_1!AJ12))*100/(TABLE_1!AJ12)</f>
        <v>2.0768200089325615</v>
      </c>
      <c r="AK12" s="6">
        <f>((TABLE_1!AK24)-(TABLE_1!AK12))*100/(TABLE_1!AK12)</f>
        <v>1.2068965517241306</v>
      </c>
      <c r="AL12" s="6">
        <f>((TABLE_1!AL24)-(TABLE_1!AL12))*100/(TABLE_1!AL12)</f>
        <v>1.434720229555255</v>
      </c>
      <c r="AM12" s="6">
        <f>((TABLE_1!AM24)-(TABLE_1!AM12))*100/(TABLE_1!AM12)</f>
        <v>0.95541401273886395</v>
      </c>
      <c r="AN12" s="6">
        <f>((TABLE_1!AN24)-(TABLE_1!AN12))*100/(TABLE_1!AN12)</f>
        <v>2.1021021021020965</v>
      </c>
      <c r="AO12" s="6">
        <f>((TABLE_1!AO24)-(TABLE_1!AO12))*100/(TABLE_1!AO12)</f>
        <v>-1.2682754976219717</v>
      </c>
      <c r="AP12" s="6">
        <f>((TABLE_1!AP24)-(TABLE_1!AP12))*100/(TABLE_1!AP12)</f>
        <v>-1.1834319526627246</v>
      </c>
      <c r="AQ12" s="6">
        <f>((TABLE_1!AQ24)-(TABLE_1!AQ12))*100/(TABLE_1!AQ12)</f>
        <v>3.2383419689119166</v>
      </c>
      <c r="AR12" s="6">
        <f>((TABLE_1!AR24)-(TABLE_1!AR12))*100/(TABLE_1!AR12)</f>
        <v>2.8901734104045964</v>
      </c>
      <c r="AS12" s="6">
        <f>((TABLE_1!AS24)-(TABLE_1!AS12))*100/(TABLE_1!AS12)</f>
        <v>1.5619576535925024</v>
      </c>
      <c r="AT12" s="6">
        <f>((TABLE_1!AT24)-(TABLE_1!AT12))*100/(TABLE_1!AT12)</f>
        <v>3.0999066293183981</v>
      </c>
      <c r="AU12" s="6">
        <f>((TABLE_1!AU24)-(TABLE_1!AU12))*100/(TABLE_1!AU12)</f>
        <v>5.3393665158371233</v>
      </c>
      <c r="AV12" s="6">
        <f>((TABLE_1!AV24)-(TABLE_1!AV12))*100/(TABLE_1!AV12)</f>
        <v>1.8421052631579022</v>
      </c>
      <c r="AW12" s="6">
        <f>((TABLE_1!AW24)-(TABLE_1!AW12))*100/(TABLE_1!AW12)</f>
        <v>-0.17447657028911562</v>
      </c>
      <c r="AX12" s="6">
        <f>((TABLE_1!AX24)-(TABLE_1!AX12))*100/(TABLE_1!AX12)</f>
        <v>4.6946916231972855</v>
      </c>
      <c r="AY12" s="6">
        <f>((TABLE_1!AY24)-(TABLE_1!AY12))*100/(TABLE_1!AY12)</f>
        <v>-9.0252707581247954E-2</v>
      </c>
      <c r="AZ12" s="6">
        <f>((TABLE_1!AZ24)-(TABLE_1!AZ12))*100/(TABLE_1!AZ12)</f>
        <v>1.3729246487867215</v>
      </c>
      <c r="BA12" s="6">
        <f>((TABLE_1!BA24)-(TABLE_1!BA12))*100/(TABLE_1!BA12)</f>
        <v>1.7204301075268755</v>
      </c>
    </row>
    <row r="13" spans="1:53" x14ac:dyDescent="0.2">
      <c r="A13" s="5">
        <v>33451</v>
      </c>
      <c r="B13" s="6">
        <f>((TABLE_1!B25)-(TABLE_1!B13))*100/(TABLE_1!B13)</f>
        <v>1.066544526598181</v>
      </c>
      <c r="C13" s="6">
        <f>((TABLE_1!C25)-(TABLE_1!C13))*100/(TABLE_1!C13)</f>
        <v>2.4105461393596901</v>
      </c>
      <c r="D13" s="6">
        <f>((TABLE_1!D25)-(TABLE_1!D13))*100/(TABLE_1!D13)</f>
        <v>-1.5037593984962485</v>
      </c>
      <c r="E13" s="6">
        <f>((TABLE_1!E25)-(TABLE_1!E13))*100/(TABLE_1!E13)</f>
        <v>5.3791887125220406</v>
      </c>
      <c r="F13" s="6">
        <f>((TABLE_1!F25)-(TABLE_1!F13))*100/(TABLE_1!F13)</f>
        <v>2.4122807017543733</v>
      </c>
      <c r="G13" s="6">
        <f>((TABLE_1!G25)-(TABLE_1!G13))*100/(TABLE_1!G13)</f>
        <v>1.6717148182665316</v>
      </c>
      <c r="H13" s="6">
        <f>((TABLE_1!H25)-(TABLE_1!H13))*100/(TABLE_1!H13)</f>
        <v>2.9018885306310378</v>
      </c>
      <c r="I13" s="6">
        <f>((TABLE_1!I25)-(TABLE_1!I13))*100/(TABLE_1!I13)</f>
        <v>-0.26055237102657636</v>
      </c>
      <c r="J13" s="6">
        <f>((TABLE_1!J25)-(TABLE_1!J13))*100/(TABLE_1!J13)</f>
        <v>0.96385542168674354</v>
      </c>
      <c r="K13" s="6">
        <f>((TABLE_1!K25)-(TABLE_1!K13))*100/(TABLE_1!K13)</f>
        <v>-0.86058519793464405</v>
      </c>
      <c r="L13" s="6">
        <f>((TABLE_1!L25)-(TABLE_1!L13))*100/(TABLE_1!L13)</f>
        <v>2.4764803541782086</v>
      </c>
      <c r="M13" s="6">
        <f>((TABLE_1!M25)-(TABLE_1!M13))*100/(TABLE_1!M13)</f>
        <v>1.4855875831485437</v>
      </c>
      <c r="N13" s="6">
        <f>((TABLE_1!N25)-(TABLE_1!N13))*100/(TABLE_1!N13)</f>
        <v>4.1493775933610157</v>
      </c>
      <c r="O13" s="6">
        <f>((TABLE_1!O25)-(TABLE_1!O13))*100/(TABLE_1!O13)</f>
        <v>3.9130434782608736</v>
      </c>
      <c r="P13" s="6">
        <f>((TABLE_1!P25)-(TABLE_1!P13))*100/(TABLE_1!P13)</f>
        <v>0.16676773802303047</v>
      </c>
      <c r="Q13" s="6">
        <f>((TABLE_1!Q25)-(TABLE_1!Q13))*100/(TABLE_1!Q13)</f>
        <v>-1.2400354295836991</v>
      </c>
      <c r="R13" s="6">
        <f>((TABLE_1!R25)-(TABLE_1!R13))*100/(TABLE_1!R13)</f>
        <v>1.811776547559117</v>
      </c>
      <c r="S13" s="6">
        <f>((TABLE_1!S25)-(TABLE_1!S13))*100/(TABLE_1!S13)</f>
        <v>4.3878656554712698</v>
      </c>
      <c r="T13" s="6">
        <f>((TABLE_1!T25)-(TABLE_1!T13))*100/(TABLE_1!T13)</f>
        <v>3.8197845249755198</v>
      </c>
      <c r="U13" s="6">
        <f>((TABLE_1!U25)-(TABLE_1!U13))*100/(TABLE_1!U13)</f>
        <v>-0.10204081632653447</v>
      </c>
      <c r="V13" s="6">
        <f>((TABLE_1!V25)-(TABLE_1!V13))*100/(TABLE_1!V13)</f>
        <v>0.38860103626942638</v>
      </c>
      <c r="W13" s="6">
        <f>((TABLE_1!W25)-(TABLE_1!W13))*100/(TABLE_1!W13)</f>
        <v>-3.5298270384739108E-2</v>
      </c>
      <c r="X13" s="6">
        <f>((TABLE_1!X25)-(TABLE_1!X13))*100/(TABLE_1!X13)</f>
        <v>-2.3768115942029118</v>
      </c>
      <c r="Y13" s="6">
        <f>((TABLE_1!Y25)-(TABLE_1!Y13))*100/(TABLE_1!Y13)</f>
        <v>-1.6198518007926896</v>
      </c>
      <c r="Z13" s="6">
        <f>((TABLE_1!Z25)-(TABLE_1!Z13))*100/(TABLE_1!Z13)</f>
        <v>2.3589416640102119</v>
      </c>
      <c r="AA13" s="6">
        <f>((TABLE_1!AA25)-(TABLE_1!AA13))*100/(TABLE_1!AA13)</f>
        <v>2.9976019184652283</v>
      </c>
      <c r="AB13" s="6">
        <f>((TABLE_1!AB25)-(TABLE_1!AB13))*100/(TABLE_1!AB13)</f>
        <v>0.80672268907562261</v>
      </c>
      <c r="AC13" s="6">
        <f>((TABLE_1!AC25)-(TABLE_1!AC13))*100/(TABLE_1!AC13)</f>
        <v>0.34482758620690152</v>
      </c>
      <c r="AD13" s="6">
        <f>((TABLE_1!AD25)-(TABLE_1!AD13))*100/(TABLE_1!AD13)</f>
        <v>5.1792828685258847</v>
      </c>
      <c r="AE13" s="6">
        <f>((TABLE_1!AE25)-(TABLE_1!AE13))*100/(TABLE_1!AE13)</f>
        <v>10.174880763116056</v>
      </c>
      <c r="AF13" s="6">
        <f>((TABLE_1!AF25)-(TABLE_1!AF13))*100/(TABLE_1!AF13)</f>
        <v>-0.6163328197226372</v>
      </c>
      <c r="AG13" s="6">
        <f>((TABLE_1!AG25)-(TABLE_1!AG13))*100/(TABLE_1!AG13)</f>
        <v>-1.5774760383386424</v>
      </c>
      <c r="AH13" s="6">
        <f>((TABLE_1!AH25)-(TABLE_1!AH13))*100/(TABLE_1!AH13)</f>
        <v>3.2258064516129008</v>
      </c>
      <c r="AI13" s="6">
        <f>((TABLE_1!AI25)-(TABLE_1!AI13))*100/(TABLE_1!AI13)</f>
        <v>-2.4546914429915221</v>
      </c>
      <c r="AJ13" s="6">
        <f>((TABLE_1!AJ25)-(TABLE_1!AJ13))*100/(TABLE_1!AJ13)</f>
        <v>2.53508374830241</v>
      </c>
      <c r="AK13" s="6">
        <f>((TABLE_1!AK25)-(TABLE_1!AK13))*100/(TABLE_1!AK13)</f>
        <v>0.51903114186850718</v>
      </c>
      <c r="AL13" s="6">
        <f>((TABLE_1!AL25)-(TABLE_1!AL13))*100/(TABLE_1!AL13)</f>
        <v>0.75043908669967196</v>
      </c>
      <c r="AM13" s="6">
        <f>((TABLE_1!AM25)-(TABLE_1!AM13))*100/(TABLE_1!AM13)</f>
        <v>0.99592575826166452</v>
      </c>
      <c r="AN13" s="6">
        <f>((TABLE_1!AN25)-(TABLE_1!AN13))*100/(TABLE_1!AN13)</f>
        <v>1.9930244145490783</v>
      </c>
      <c r="AO13" s="6">
        <f>((TABLE_1!AO25)-(TABLE_1!AO13))*100/(TABLE_1!AO13)</f>
        <v>-1.0567101091933979</v>
      </c>
      <c r="AP13" s="6">
        <f>((TABLE_1!AP25)-(TABLE_1!AP13))*100/(TABLE_1!AP13)</f>
        <v>-0.79999999999999716</v>
      </c>
      <c r="AQ13" s="6">
        <f>((TABLE_1!AQ25)-(TABLE_1!AQ13))*100/(TABLE_1!AQ13)</f>
        <v>2.8644719965797298</v>
      </c>
      <c r="AR13" s="6">
        <f>((TABLE_1!AR25)-(TABLE_1!AR13))*100/(TABLE_1!AR13)</f>
        <v>3.3268101761252504</v>
      </c>
      <c r="AS13" s="6">
        <f>((TABLE_1!AS25)-(TABLE_1!AS13))*100/(TABLE_1!AS13)</f>
        <v>1.4623955431754634</v>
      </c>
      <c r="AT13" s="6">
        <f>((TABLE_1!AT25)-(TABLE_1!AT13))*100/(TABLE_1!AT13)</f>
        <v>3.1214742384355065</v>
      </c>
      <c r="AU13" s="6">
        <f>((TABLE_1!AU25)-(TABLE_1!AU13))*100/(TABLE_1!AU13)</f>
        <v>5.7761732851985483</v>
      </c>
      <c r="AV13" s="6">
        <f>((TABLE_1!AV25)-(TABLE_1!AV13))*100/(TABLE_1!AV13)</f>
        <v>1.2886597938144329</v>
      </c>
      <c r="AW13" s="6">
        <f>((TABLE_1!AW25)-(TABLE_1!AW13))*100/(TABLE_1!AW13)</f>
        <v>0.2751375687843694</v>
      </c>
      <c r="AX13" s="6">
        <f>((TABLE_1!AX25)-(TABLE_1!AX13))*100/(TABLE_1!AX13)</f>
        <v>2.7335536197056243</v>
      </c>
      <c r="AY13" s="6">
        <f>((TABLE_1!AY25)-(TABLE_1!AY13))*100/(TABLE_1!AY13)</f>
        <v>0.27173913043478004</v>
      </c>
      <c r="AZ13" s="6">
        <f>((TABLE_1!AZ25)-(TABLE_1!AZ13))*100/(TABLE_1!AZ13)</f>
        <v>1.9230769230769231</v>
      </c>
      <c r="BA13" s="6">
        <f>((TABLE_1!BA25)-(TABLE_1!BA13))*100/(TABLE_1!BA13)</f>
        <v>0.84033613445377853</v>
      </c>
    </row>
    <row r="14" spans="1:53" x14ac:dyDescent="0.2">
      <c r="A14" s="5">
        <v>33482</v>
      </c>
      <c r="B14" s="6">
        <f>((TABLE_1!B26)-(TABLE_1!B14))*100/(TABLE_1!B14)</f>
        <v>0.79079798705966931</v>
      </c>
      <c r="C14" s="6">
        <f>((TABLE_1!C26)-(TABLE_1!C14))*100/(TABLE_1!C14)</f>
        <v>1.6002977298102015</v>
      </c>
      <c r="D14" s="6">
        <f>((TABLE_1!D26)-(TABLE_1!D14))*100/(TABLE_1!D14)</f>
        <v>-0.56603773584907802</v>
      </c>
      <c r="E14" s="6">
        <f>((TABLE_1!E26)-(TABLE_1!E14))*100/(TABLE_1!E14)</f>
        <v>5.2356020942408499</v>
      </c>
      <c r="F14" s="6">
        <f>((TABLE_1!F26)-(TABLE_1!F14))*100/(TABLE_1!F14)</f>
        <v>2.2431259044862686</v>
      </c>
      <c r="G14" s="6">
        <f>((TABLE_1!G26)-(TABLE_1!G14))*100/(TABLE_1!G14)</f>
        <v>1.1818550489542954</v>
      </c>
      <c r="H14" s="6">
        <f>((TABLE_1!H26)-(TABLE_1!H14))*100/(TABLE_1!H14)</f>
        <v>2.7198549410698094</v>
      </c>
      <c r="I14" s="6">
        <f>((TABLE_1!I26)-(TABLE_1!I14))*100/(TABLE_1!I14)</f>
        <v>-1.3471502590673694</v>
      </c>
      <c r="J14" s="6">
        <f>((TABLE_1!J26)-(TABLE_1!J14))*100/(TABLE_1!J14)</f>
        <v>-2.6128266033254191</v>
      </c>
      <c r="K14" s="6">
        <f>((TABLE_1!K26)-(TABLE_1!K14))*100/(TABLE_1!K14)</f>
        <v>-1.7094017094017571</v>
      </c>
      <c r="L14" s="6">
        <f>((TABLE_1!L26)-(TABLE_1!L14))*100/(TABLE_1!L14)</f>
        <v>0.84628190898999844</v>
      </c>
      <c r="M14" s="6">
        <f>((TABLE_1!M26)-(TABLE_1!M14))*100/(TABLE_1!M14)</f>
        <v>0.7092198581560385</v>
      </c>
      <c r="N14" s="6">
        <f>((TABLE_1!N26)-(TABLE_1!N14))*100/(TABLE_1!N14)</f>
        <v>3.8567493112947817</v>
      </c>
      <c r="O14" s="6">
        <f>((TABLE_1!O26)-(TABLE_1!O14))*100/(TABLE_1!O14)</f>
        <v>2.5787965616046011</v>
      </c>
      <c r="P14" s="6">
        <f>((TABLE_1!P26)-(TABLE_1!P14))*100/(TABLE_1!P14)</f>
        <v>0.7624275693808914</v>
      </c>
      <c r="Q14" s="6">
        <f>((TABLE_1!Q26)-(TABLE_1!Q14))*100/(TABLE_1!Q14)</f>
        <v>1.6257668711656477</v>
      </c>
      <c r="R14" s="6">
        <f>((TABLE_1!R26)-(TABLE_1!R14))*100/(TABLE_1!R14)</f>
        <v>0.25087807325639744</v>
      </c>
      <c r="S14" s="6">
        <f>((TABLE_1!S26)-(TABLE_1!S14))*100/(TABLE_1!S14)</f>
        <v>2.0933977455716617</v>
      </c>
      <c r="T14" s="6">
        <f>((TABLE_1!T26)-(TABLE_1!T14))*100/(TABLE_1!T14)</f>
        <v>3.6345776031434212</v>
      </c>
      <c r="U14" s="6">
        <f>((TABLE_1!U26)-(TABLE_1!U14))*100/(TABLE_1!U14)</f>
        <v>2.63522884882109</v>
      </c>
      <c r="V14" s="6">
        <f>((TABLE_1!V26)-(TABLE_1!V14))*100/(TABLE_1!V14)</f>
        <v>1.2987012987012987</v>
      </c>
      <c r="W14" s="6">
        <f>((TABLE_1!W26)-(TABLE_1!W14))*100/(TABLE_1!W14)</f>
        <v>-1.3513513513513433</v>
      </c>
      <c r="X14" s="6">
        <f>((TABLE_1!X26)-(TABLE_1!X14))*100/(TABLE_1!X14)</f>
        <v>-3.270622286541248</v>
      </c>
      <c r="Y14" s="6">
        <f>((TABLE_1!Y26)-(TABLE_1!Y14))*100/(TABLE_1!Y14)</f>
        <v>0.7578427916813254</v>
      </c>
      <c r="Z14" s="6">
        <f>((TABLE_1!Z26)-(TABLE_1!Z14))*100/(TABLE_1!Z14)</f>
        <v>0.91656131479141412</v>
      </c>
      <c r="AA14" s="6">
        <f>((TABLE_1!AA26)-(TABLE_1!AA14))*100/(TABLE_1!AA14)</f>
        <v>0.33898305084745439</v>
      </c>
      <c r="AB14" s="6">
        <f>((TABLE_1!AB26)-(TABLE_1!AB14))*100/(TABLE_1!AB14)</f>
        <v>1.146325016857713</v>
      </c>
      <c r="AC14" s="6">
        <f>((TABLE_1!AC26)-(TABLE_1!AC14))*100/(TABLE_1!AC14)</f>
        <v>3.5211267605633929</v>
      </c>
      <c r="AD14" s="6">
        <f>((TABLE_1!AD26)-(TABLE_1!AD14))*100/(TABLE_1!AD14)</f>
        <v>4.2197452229299346</v>
      </c>
      <c r="AE14" s="6">
        <f>((TABLE_1!AE26)-(TABLE_1!AE14))*100/(TABLE_1!AE14)</f>
        <v>8.2170542635659096</v>
      </c>
      <c r="AF14" s="6">
        <f>((TABLE_1!AF26)-(TABLE_1!AF14))*100/(TABLE_1!AF14)</f>
        <v>-1.6871165644171477</v>
      </c>
      <c r="AG14" s="6">
        <f>((TABLE_1!AG26)-(TABLE_1!AG14))*100/(TABLE_1!AG14)</f>
        <v>-1.2838515546639988</v>
      </c>
      <c r="AH14" s="6">
        <f>((TABLE_1!AH26)-(TABLE_1!AH14))*100/(TABLE_1!AH14)</f>
        <v>3.3106960950763931</v>
      </c>
      <c r="AI14" s="6">
        <f>((TABLE_1!AI26)-(TABLE_1!AI14))*100/(TABLE_1!AI14)</f>
        <v>-2.6257368139018569</v>
      </c>
      <c r="AJ14" s="6">
        <f>((TABLE_1!AJ26)-(TABLE_1!AJ14))*100/(TABLE_1!AJ14)</f>
        <v>2.2537750732476898</v>
      </c>
      <c r="AK14" s="6">
        <f>((TABLE_1!AK26)-(TABLE_1!AK14))*100/(TABLE_1!AK14)</f>
        <v>4.4169611307420622</v>
      </c>
      <c r="AL14" s="6">
        <f>((TABLE_1!AL26)-(TABLE_1!AL14))*100/(TABLE_1!AL14)</f>
        <v>1.3246090009575413</v>
      </c>
      <c r="AM14" s="6">
        <f>((TABLE_1!AM26)-(TABLE_1!AM14))*100/(TABLE_1!AM14)</f>
        <v>2.3139745916515531</v>
      </c>
      <c r="AN14" s="6">
        <f>((TABLE_1!AN26)-(TABLE_1!AN14))*100/(TABLE_1!AN14)</f>
        <v>1.9529293940911396</v>
      </c>
      <c r="AO14" s="6">
        <f>((TABLE_1!AO26)-(TABLE_1!AO14))*100/(TABLE_1!AO14)</f>
        <v>8.8028169014084501E-2</v>
      </c>
      <c r="AP14" s="6">
        <f>((TABLE_1!AP26)-(TABLE_1!AP14))*100/(TABLE_1!AP14)</f>
        <v>-5.4263565891472822</v>
      </c>
      <c r="AQ14" s="6">
        <f>((TABLE_1!AQ26)-(TABLE_1!AQ14))*100/(TABLE_1!AQ14)</f>
        <v>0.45700041545492076</v>
      </c>
      <c r="AR14" s="6">
        <f>((TABLE_1!AR26)-(TABLE_1!AR14))*100/(TABLE_1!AR14)</f>
        <v>3.501945525291823</v>
      </c>
      <c r="AS14" s="6">
        <f>((TABLE_1!AS26)-(TABLE_1!AS14))*100/(TABLE_1!AS14)</f>
        <v>1.0449320794148382</v>
      </c>
      <c r="AT14" s="6">
        <f>((TABLE_1!AT26)-(TABLE_1!AT14))*100/(TABLE_1!AT14)</f>
        <v>4.0352973618898664</v>
      </c>
      <c r="AU14" s="6">
        <f>((TABLE_1!AU26)-(TABLE_1!AU14))*100/(TABLE_1!AU14)</f>
        <v>4.6804680468046698</v>
      </c>
      <c r="AV14" s="6">
        <f>((TABLE_1!AV26)-(TABLE_1!AV14))*100/(TABLE_1!AV14)</f>
        <v>2.1220159151193556</v>
      </c>
      <c r="AW14" s="6">
        <f>((TABLE_1!AW26)-(TABLE_1!AW14))*100/(TABLE_1!AW14)</f>
        <v>-0.37276341948310143</v>
      </c>
      <c r="AX14" s="6">
        <f>((TABLE_1!AX26)-(TABLE_1!AX14))*100/(TABLE_1!AX14)</f>
        <v>4.395604395604388</v>
      </c>
      <c r="AY14" s="6">
        <f>((TABLE_1!AY26)-(TABLE_1!AY14))*100/(TABLE_1!AY14)</f>
        <v>0.99637681159419766</v>
      </c>
      <c r="AZ14" s="6">
        <f>((TABLE_1!AZ26)-(TABLE_1!AZ14))*100/(TABLE_1!AZ14)</f>
        <v>0.22208121827410807</v>
      </c>
      <c r="BA14" s="6">
        <f>((TABLE_1!BA26)-(TABLE_1!BA14))*100/(TABLE_1!BA14)</f>
        <v>2.0876826722338206</v>
      </c>
    </row>
    <row r="15" spans="1:53" x14ac:dyDescent="0.2">
      <c r="A15" s="5">
        <v>33512</v>
      </c>
      <c r="B15" s="6">
        <f>((TABLE_1!B27)-(TABLE_1!B15))*100/(TABLE_1!B15)</f>
        <v>0.86763650596907826</v>
      </c>
      <c r="C15" s="6">
        <f>((TABLE_1!C27)-(TABLE_1!C15))*100/(TABLE_1!C15)</f>
        <v>2.3961063272182832</v>
      </c>
      <c r="D15" s="6">
        <f>((TABLE_1!D27)-(TABLE_1!D15))*100/(TABLE_1!D15)</f>
        <v>1.1450381679389341</v>
      </c>
      <c r="E15" s="6">
        <f>((TABLE_1!E27)-(TABLE_1!E15))*100/(TABLE_1!E15)</f>
        <v>4.840103716508219</v>
      </c>
      <c r="F15" s="6">
        <f>((TABLE_1!F27)-(TABLE_1!F15))*100/(TABLE_1!F15)</f>
        <v>3.5818713450292434</v>
      </c>
      <c r="G15" s="6">
        <f>((TABLE_1!G27)-(TABLE_1!G15))*100/(TABLE_1!G15)</f>
        <v>0.69252077562325565</v>
      </c>
      <c r="H15" s="6">
        <f>((TABLE_1!H27)-(TABLE_1!H15))*100/(TABLE_1!H15)</f>
        <v>3.5406264185201919</v>
      </c>
      <c r="I15" s="6">
        <f>((TABLE_1!I27)-(TABLE_1!I15))*100/(TABLE_1!I15)</f>
        <v>-1.1422637590861979</v>
      </c>
      <c r="J15" s="6">
        <f>((TABLE_1!J27)-(TABLE_1!J15))*100/(TABLE_1!J15)</f>
        <v>-0.94117647058823195</v>
      </c>
      <c r="K15" s="6">
        <f>((TABLE_1!K27)-(TABLE_1!K15))*100/(TABLE_1!K15)</f>
        <v>-2.4179620034541438</v>
      </c>
      <c r="L15" s="6">
        <f>((TABLE_1!L27)-(TABLE_1!L15))*100/(TABLE_1!L15)</f>
        <v>0.15054057752840053</v>
      </c>
      <c r="M15" s="6">
        <f>((TABLE_1!M27)-(TABLE_1!M15))*100/(TABLE_1!M15)</f>
        <v>0.73463935886019838</v>
      </c>
      <c r="N15" s="6">
        <f>((TABLE_1!N27)-(TABLE_1!N15))*100/(TABLE_1!N15)</f>
        <v>4.5329670329670488</v>
      </c>
      <c r="O15" s="6">
        <f>((TABLE_1!O27)-(TABLE_1!O15))*100/(TABLE_1!O15)</f>
        <v>3.4532374100719507</v>
      </c>
      <c r="P15" s="6">
        <f>((TABLE_1!P27)-(TABLE_1!P15))*100/(TABLE_1!P15)</f>
        <v>0.82066869300911505</v>
      </c>
      <c r="Q15" s="6">
        <f>((TABLE_1!Q27)-(TABLE_1!Q15))*100/(TABLE_1!Q15)</f>
        <v>2.0251610923596268</v>
      </c>
      <c r="R15" s="6">
        <f>((TABLE_1!R27)-(TABLE_1!R15))*100/(TABLE_1!R15)</f>
        <v>0.9081735620585325</v>
      </c>
      <c r="S15" s="6">
        <f>((TABLE_1!S27)-(TABLE_1!S15))*100/(TABLE_1!S15)</f>
        <v>1.7094017094017031</v>
      </c>
      <c r="T15" s="6">
        <f>((TABLE_1!T27)-(TABLE_1!T15))*100/(TABLE_1!T15)</f>
        <v>4.9582719685812586</v>
      </c>
      <c r="U15" s="6">
        <f>((TABLE_1!U27)-(TABLE_1!U15))*100/(TABLE_1!U15)</f>
        <v>2.9219663114472327</v>
      </c>
      <c r="V15" s="6">
        <f>((TABLE_1!V27)-(TABLE_1!V15))*100/(TABLE_1!V15)</f>
        <v>1.302083333333333</v>
      </c>
      <c r="W15" s="6">
        <f>((TABLE_1!W27)-(TABLE_1!W15))*100/(TABLE_1!W15)</f>
        <v>-1.3541666666666587</v>
      </c>
      <c r="X15" s="6">
        <f>((TABLE_1!X27)-(TABLE_1!X15))*100/(TABLE_1!X15)</f>
        <v>-3.2051282051282213</v>
      </c>
      <c r="Y15" s="6">
        <f>((TABLE_1!Y27)-(TABLE_1!Y15))*100/(TABLE_1!Y15)</f>
        <v>1.2094653812445184</v>
      </c>
      <c r="Z15" s="6">
        <f>((TABLE_1!Z27)-(TABLE_1!Z15))*100/(TABLE_1!Z15)</f>
        <v>1.5822784810126582</v>
      </c>
      <c r="AA15" s="6">
        <f>((TABLE_1!AA27)-(TABLE_1!AA15))*100/(TABLE_1!AA15)</f>
        <v>0.62182023742226922</v>
      </c>
      <c r="AB15" s="6">
        <f>((TABLE_1!AB27)-(TABLE_1!AB15))*100/(TABLE_1!AB15)</f>
        <v>0.63973063973063204</v>
      </c>
      <c r="AC15" s="6">
        <f>((TABLE_1!AC27)-(TABLE_1!AC15))*100/(TABLE_1!AC15)</f>
        <v>2.4221453287197083</v>
      </c>
      <c r="AD15" s="6">
        <f>((TABLE_1!AD27)-(TABLE_1!AD15))*100/(TABLE_1!AD15)</f>
        <v>3.2721468475658604</v>
      </c>
      <c r="AE15" s="6">
        <f>((TABLE_1!AE27)-(TABLE_1!AE15))*100/(TABLE_1!AE15)</f>
        <v>7.668711656441741</v>
      </c>
      <c r="AF15" s="6">
        <f>((TABLE_1!AF27)-(TABLE_1!AF15))*100/(TABLE_1!AF15)</f>
        <v>0.78003120124805003</v>
      </c>
      <c r="AG15" s="6">
        <f>((TABLE_1!AG27)-(TABLE_1!AG15))*100/(TABLE_1!AG15)</f>
        <v>-0.92592592592593037</v>
      </c>
      <c r="AH15" s="6">
        <f>((TABLE_1!AH27)-(TABLE_1!AH15))*100/(TABLE_1!AH15)</f>
        <v>2.2727272727272871</v>
      </c>
      <c r="AI15" s="6">
        <f>((TABLE_1!AI27)-(TABLE_1!AI15))*100/(TABLE_1!AI15)</f>
        <v>-2.4113909515425247</v>
      </c>
      <c r="AJ15" s="6">
        <f>((TABLE_1!AJ27)-(TABLE_1!AJ15))*100/(TABLE_1!AJ15)</f>
        <v>2.5693035835023612</v>
      </c>
      <c r="AK15" s="6">
        <f>((TABLE_1!AK27)-(TABLE_1!AK15))*100/(TABLE_1!AK15)</f>
        <v>2.6086956521739131</v>
      </c>
      <c r="AL15" s="6">
        <f>((TABLE_1!AL27)-(TABLE_1!AL15))*100/(TABLE_1!AL15)</f>
        <v>1.5468027427842521</v>
      </c>
      <c r="AM15" s="6">
        <f>((TABLE_1!AM27)-(TABLE_1!AM15))*100/(TABLE_1!AM15)</f>
        <v>2.5373810602628106</v>
      </c>
      <c r="AN15" s="6">
        <f>((TABLE_1!AN27)-(TABLE_1!AN15))*100/(TABLE_1!AN15)</f>
        <v>1.6426082628173135</v>
      </c>
      <c r="AO15" s="6">
        <f>((TABLE_1!AO27)-(TABLE_1!AO15))*100/(TABLE_1!AO15)</f>
        <v>0.67031222437818927</v>
      </c>
      <c r="AP15" s="6">
        <f>((TABLE_1!AP27)-(TABLE_1!AP15))*100/(TABLE_1!AP15)</f>
        <v>-2.7131782945736274</v>
      </c>
      <c r="AQ15" s="6">
        <f>((TABLE_1!AQ27)-(TABLE_1!AQ15))*100/(TABLE_1!AQ15)</f>
        <v>0.49668874172187322</v>
      </c>
      <c r="AR15" s="6">
        <f>((TABLE_1!AR27)-(TABLE_1!AR15))*100/(TABLE_1!AR15)</f>
        <v>3.6468330134357112</v>
      </c>
      <c r="AS15" s="6">
        <f>((TABLE_1!AS27)-(TABLE_1!AS15))*100/(TABLE_1!AS15)</f>
        <v>1.2254901960784514</v>
      </c>
      <c r="AT15" s="6">
        <f>((TABLE_1!AT27)-(TABLE_1!AT15))*100/(TABLE_1!AT15)</f>
        <v>3.6894273127753134</v>
      </c>
      <c r="AU15" s="6">
        <f>((TABLE_1!AU27)-(TABLE_1!AU15))*100/(TABLE_1!AU15)</f>
        <v>4.118173679498665</v>
      </c>
      <c r="AV15" s="6">
        <f>((TABLE_1!AV27)-(TABLE_1!AV15))*100/(TABLE_1!AV15)</f>
        <v>1.0498687664041957</v>
      </c>
      <c r="AW15" s="6">
        <f>((TABLE_1!AW27)-(TABLE_1!AW15))*100/(TABLE_1!AW15)</f>
        <v>1.1820925553320034</v>
      </c>
      <c r="AX15" s="6">
        <f>((TABLE_1!AX27)-(TABLE_1!AX15))*100/(TABLE_1!AX15)</f>
        <v>4.4735240413877015</v>
      </c>
      <c r="AY15" s="6">
        <f>((TABLE_1!AY27)-(TABLE_1!AY15))*100/(TABLE_1!AY15)</f>
        <v>0.63520871143377233</v>
      </c>
      <c r="AZ15" s="6">
        <f>((TABLE_1!AZ27)-(TABLE_1!AZ15))*100/(TABLE_1!AZ15)</f>
        <v>1.1697755295605401</v>
      </c>
      <c r="BA15" s="6">
        <f>((TABLE_1!BA27)-(TABLE_1!BA15))*100/(TABLE_1!BA15)</f>
        <v>2.5000000000000058</v>
      </c>
    </row>
    <row r="16" spans="1:53" x14ac:dyDescent="0.2">
      <c r="A16" s="5">
        <v>33543</v>
      </c>
      <c r="B16" s="6">
        <f>((TABLE_1!B28)-(TABLE_1!B16))*100/(TABLE_1!B16)</f>
        <v>1.0233346369443359</v>
      </c>
      <c r="C16" s="6">
        <f>((TABLE_1!C28)-(TABLE_1!C16))*100/(TABLE_1!C16)</f>
        <v>2.051473330846699</v>
      </c>
      <c r="D16" s="6">
        <f>((TABLE_1!D28)-(TABLE_1!D16))*100/(TABLE_1!D16)</f>
        <v>2.3121387283237049</v>
      </c>
      <c r="E16" s="6">
        <f>((TABLE_1!E28)-(TABLE_1!E16))*100/(TABLE_1!E16)</f>
        <v>3.8543897216273963</v>
      </c>
      <c r="F16" s="6">
        <f>((TABLE_1!F28)-(TABLE_1!F16))*100/(TABLE_1!F16)</f>
        <v>3.4281546316557385</v>
      </c>
      <c r="G16" s="6">
        <f>((TABLE_1!G28)-(TABLE_1!G16))*100/(TABLE_1!G16)</f>
        <v>0.5935915168280288</v>
      </c>
      <c r="H16" s="6">
        <f>((TABLE_1!H28)-(TABLE_1!H16))*100/(TABLE_1!H16)</f>
        <v>1.9695613249776081</v>
      </c>
      <c r="I16" s="6">
        <f>((TABLE_1!I28)-(TABLE_1!I16))*100/(TABLE_1!I16)</f>
        <v>-1.7125064867670159</v>
      </c>
      <c r="J16" s="6">
        <f>((TABLE_1!J28)-(TABLE_1!J16))*100/(TABLE_1!J16)</f>
        <v>-0.47281323877069226</v>
      </c>
      <c r="K16" s="6">
        <f>((TABLE_1!K28)-(TABLE_1!K16))*100/(TABLE_1!K16)</f>
        <v>-2.5951557093425599</v>
      </c>
      <c r="L16" s="6">
        <f>((TABLE_1!L28)-(TABLE_1!L16))*100/(TABLE_1!L16)</f>
        <v>0.71184120465435252</v>
      </c>
      <c r="M16" s="6">
        <f>((TABLE_1!M28)-(TABLE_1!M16))*100/(TABLE_1!M16)</f>
        <v>0.37752609371528573</v>
      </c>
      <c r="N16" s="6">
        <f>((TABLE_1!N28)-(TABLE_1!N16))*100/(TABLE_1!N16)</f>
        <v>4.2291950886766827</v>
      </c>
      <c r="O16" s="6">
        <f>((TABLE_1!O28)-(TABLE_1!O16))*100/(TABLE_1!O16)</f>
        <v>4.01721664275468</v>
      </c>
      <c r="P16" s="6">
        <f>((TABLE_1!P28)-(TABLE_1!P16))*100/(TABLE_1!P16)</f>
        <v>1.4927646610815031</v>
      </c>
      <c r="Q16" s="6">
        <f>((TABLE_1!Q28)-(TABLE_1!Q16))*100/(TABLE_1!Q16)</f>
        <v>2.3341523341523414</v>
      </c>
      <c r="R16" s="6">
        <f>((TABLE_1!R28)-(TABLE_1!R16))*100/(TABLE_1!R16)</f>
        <v>1.2127337038908568</v>
      </c>
      <c r="S16" s="6">
        <f>((TABLE_1!S28)-(TABLE_1!S16))*100/(TABLE_1!S16)</f>
        <v>-2.452733776188063</v>
      </c>
      <c r="T16" s="6">
        <f>((TABLE_1!T28)-(TABLE_1!T16))*100/(TABLE_1!T16)</f>
        <v>5.3974484789008974</v>
      </c>
      <c r="U16" s="6">
        <f>((TABLE_1!U28)-(TABLE_1!U16))*100/(TABLE_1!U16)</f>
        <v>3.0126668948990307</v>
      </c>
      <c r="V16" s="6">
        <f>((TABLE_1!V28)-(TABLE_1!V16))*100/(TABLE_1!V16)</f>
        <v>1.1673151750972837</v>
      </c>
      <c r="W16" s="6">
        <f>((TABLE_1!W28)-(TABLE_1!W16))*100/(TABLE_1!W16)</f>
        <v>-0.93815149409309662</v>
      </c>
      <c r="X16" s="6">
        <f>((TABLE_1!X28)-(TABLE_1!X16))*100/(TABLE_1!X16)</f>
        <v>-3.4061135371179008</v>
      </c>
      <c r="Y16" s="6">
        <f>((TABLE_1!Y28)-(TABLE_1!Y16))*100/(TABLE_1!Y16)</f>
        <v>0.78506629448709009</v>
      </c>
      <c r="Z16" s="6">
        <f>((TABLE_1!Z28)-(TABLE_1!Z16))*100/(TABLE_1!Z16)</f>
        <v>0.66308809598988505</v>
      </c>
      <c r="AA16" s="6">
        <f>((TABLE_1!AA28)-(TABLE_1!AA16))*100/(TABLE_1!AA16)</f>
        <v>0.67758328627893205</v>
      </c>
      <c r="AB16" s="6">
        <f>((TABLE_1!AB28)-(TABLE_1!AB16))*100/(TABLE_1!AB16)</f>
        <v>-6.7114093959746809E-2</v>
      </c>
      <c r="AC16" s="6">
        <f>((TABLE_1!AC28)-(TABLE_1!AC16))*100/(TABLE_1!AC16)</f>
        <v>2.4221453287197083</v>
      </c>
      <c r="AD16" s="6">
        <f>((TABLE_1!AD28)-(TABLE_1!AD16))*100/(TABLE_1!AD16)</f>
        <v>-0.9302325581395261</v>
      </c>
      <c r="AE16" s="6">
        <f>((TABLE_1!AE28)-(TABLE_1!AE16))*100/(TABLE_1!AE16)</f>
        <v>7.1537290715372945</v>
      </c>
      <c r="AF16" s="6">
        <f>((TABLE_1!AF28)-(TABLE_1!AF16))*100/(TABLE_1!AF16)</f>
        <v>0.93603744149765111</v>
      </c>
      <c r="AG16" s="6">
        <f>((TABLE_1!AG28)-(TABLE_1!AG16))*100/(TABLE_1!AG16)</f>
        <v>-0.64516129032257841</v>
      </c>
      <c r="AH16" s="6">
        <f>((TABLE_1!AH28)-(TABLE_1!AH16))*100/(TABLE_1!AH16)</f>
        <v>1.164824156983771E-14</v>
      </c>
      <c r="AI16" s="6">
        <f>((TABLE_1!AI28)-(TABLE_1!AI16))*100/(TABLE_1!AI16)</f>
        <v>-2.6120260436614253</v>
      </c>
      <c r="AJ16" s="6">
        <f>((TABLE_1!AJ28)-(TABLE_1!AJ16))*100/(TABLE_1!AJ16)</f>
        <v>1.6577060931899719</v>
      </c>
      <c r="AK16" s="6">
        <f>((TABLE_1!AK28)-(TABLE_1!AK16))*100/(TABLE_1!AK16)</f>
        <v>2.4347826086956497</v>
      </c>
      <c r="AL16" s="6">
        <f>((TABLE_1!AL28)-(TABLE_1!AL16))*100/(TABLE_1!AL16)</f>
        <v>2.1055989791035326</v>
      </c>
      <c r="AM16" s="6">
        <f>((TABLE_1!AM28)-(TABLE_1!AM16))*100/(TABLE_1!AM16)</f>
        <v>2.4909420289855073</v>
      </c>
      <c r="AN16" s="6">
        <f>((TABLE_1!AN28)-(TABLE_1!AN16))*100/(TABLE_1!AN16)</f>
        <v>0.69444444444444731</v>
      </c>
      <c r="AO16" s="6">
        <f>((TABLE_1!AO28)-(TABLE_1!AO16))*100/(TABLE_1!AO16)</f>
        <v>0.1938325991189267</v>
      </c>
      <c r="AP16" s="6">
        <f>((TABLE_1!AP28)-(TABLE_1!AP16))*100/(TABLE_1!AP16)</f>
        <v>-3.294573643410831</v>
      </c>
      <c r="AQ16" s="6">
        <f>((TABLE_1!AQ28)-(TABLE_1!AQ16))*100/(TABLE_1!AQ16)</f>
        <v>2.1630615640598951</v>
      </c>
      <c r="AR16" s="6">
        <f>((TABLE_1!AR28)-(TABLE_1!AR16))*100/(TABLE_1!AR16)</f>
        <v>3.6259541984732935</v>
      </c>
      <c r="AS16" s="6">
        <f>((TABLE_1!AS28)-(TABLE_1!AS16))*100/(TABLE_1!AS16)</f>
        <v>0.97799511002445383</v>
      </c>
      <c r="AT16" s="6">
        <f>((TABLE_1!AT28)-(TABLE_1!AT16))*100/(TABLE_1!AT16)</f>
        <v>3.7257414866349579</v>
      </c>
      <c r="AU16" s="6">
        <f>((TABLE_1!AU28)-(TABLE_1!AU16))*100/(TABLE_1!AU16)</f>
        <v>4.5658012533572014</v>
      </c>
      <c r="AV16" s="6">
        <f>((TABLE_1!AV28)-(TABLE_1!AV16))*100/(TABLE_1!AV16)</f>
        <v>2.3999999999999964</v>
      </c>
      <c r="AW16" s="6">
        <f>((TABLE_1!AW28)-(TABLE_1!AW16))*100/(TABLE_1!AW16)</f>
        <v>1.6919191919191892</v>
      </c>
      <c r="AX16" s="6">
        <f>((TABLE_1!AX28)-(TABLE_1!AX16))*100/(TABLE_1!AX16)</f>
        <v>3.7621359223301076</v>
      </c>
      <c r="AY16" s="6">
        <f>((TABLE_1!AY28)-(TABLE_1!AY16))*100/(TABLE_1!AY16)</f>
        <v>0.81743869209811071</v>
      </c>
      <c r="AZ16" s="6">
        <f>((TABLE_1!AZ28)-(TABLE_1!AZ16))*100/(TABLE_1!AZ16)</f>
        <v>0.18903591682418583</v>
      </c>
      <c r="BA16" s="6">
        <f>((TABLE_1!BA28)-(TABLE_1!BA16))*100/(TABLE_1!BA16)</f>
        <v>0.40899795501021619</v>
      </c>
    </row>
    <row r="17" spans="1:53" x14ac:dyDescent="0.2">
      <c r="A17" s="5">
        <v>33573</v>
      </c>
      <c r="B17" s="6">
        <f>((TABLE_1!B29)-(TABLE_1!B17))*100/(TABLE_1!B17)</f>
        <v>1.0548248469852846</v>
      </c>
      <c r="C17" s="6">
        <f>((TABLE_1!C29)-(TABLE_1!C17))*100/(TABLE_1!C17)</f>
        <v>2.199850857568991</v>
      </c>
      <c r="D17" s="6">
        <f>((TABLE_1!D29)-(TABLE_1!D17))*100/(TABLE_1!D17)</f>
        <v>3.2442748091603248</v>
      </c>
      <c r="E17" s="6">
        <f>((TABLE_1!E29)-(TABLE_1!E17))*100/(TABLE_1!E17)</f>
        <v>3.2340425531914869</v>
      </c>
      <c r="F17" s="6">
        <f>((TABLE_1!F29)-(TABLE_1!F17))*100/(TABLE_1!F17)</f>
        <v>4.0175310445580719</v>
      </c>
      <c r="G17" s="6">
        <f>((TABLE_1!G29)-(TABLE_1!G17))*100/(TABLE_1!G17)</f>
        <v>0.65047202394660431</v>
      </c>
      <c r="H17" s="6">
        <f>((TABLE_1!H29)-(TABLE_1!H17))*100/(TABLE_1!H17)</f>
        <v>2.7440395861448468</v>
      </c>
      <c r="I17" s="6">
        <f>((TABLE_1!I29)-(TABLE_1!I17))*100/(TABLE_1!I17)</f>
        <v>-2.1660649819494524</v>
      </c>
      <c r="J17" s="6">
        <f>((TABLE_1!J29)-(TABLE_1!J17))*100/(TABLE_1!J17)</f>
        <v>0.71258907363419755</v>
      </c>
      <c r="K17" s="6">
        <f>((TABLE_1!K29)-(TABLE_1!K17))*100/(TABLE_1!K17)</f>
        <v>-3.5897435897436285</v>
      </c>
      <c r="L17" s="6">
        <f>((TABLE_1!L29)-(TABLE_1!L17))*100/(TABLE_1!L17)</f>
        <v>0.68212824010914053</v>
      </c>
      <c r="M17" s="6">
        <f>((TABLE_1!M29)-(TABLE_1!M17))*100/(TABLE_1!M17)</f>
        <v>0.24466192170819009</v>
      </c>
      <c r="N17" s="6">
        <f>((TABLE_1!N29)-(TABLE_1!N17))*100/(TABLE_1!N17)</f>
        <v>4.0871934604904627</v>
      </c>
      <c r="O17" s="6">
        <f>((TABLE_1!O29)-(TABLE_1!O17))*100/(TABLE_1!O17)</f>
        <v>3.7249283667621689</v>
      </c>
      <c r="P17" s="6">
        <f>((TABLE_1!P29)-(TABLE_1!P17))*100/(TABLE_1!P17)</f>
        <v>0.58948004836760759</v>
      </c>
      <c r="Q17" s="6">
        <f>((TABLE_1!Q29)-(TABLE_1!Q17))*100/(TABLE_1!Q17)</f>
        <v>3.0153846153846189</v>
      </c>
      <c r="R17" s="6">
        <f>((TABLE_1!R29)-(TABLE_1!R17))*100/(TABLE_1!R17)</f>
        <v>1.1633788568538102</v>
      </c>
      <c r="S17" s="6">
        <f>((TABLE_1!S29)-(TABLE_1!S17))*100/(TABLE_1!S17)</f>
        <v>1.8094731240021167</v>
      </c>
      <c r="T17" s="6">
        <f>((TABLE_1!T29)-(TABLE_1!T17))*100/(TABLE_1!T17)</f>
        <v>4.9364613880742878</v>
      </c>
      <c r="U17" s="6">
        <f>((TABLE_1!U29)-(TABLE_1!U17))*100/(TABLE_1!U17)</f>
        <v>3.3788395904436976</v>
      </c>
      <c r="V17" s="6">
        <f>((TABLE_1!V29)-(TABLE_1!V17))*100/(TABLE_1!V17)</f>
        <v>0.51746442432083528</v>
      </c>
      <c r="W17" s="6">
        <f>((TABLE_1!W29)-(TABLE_1!W17))*100/(TABLE_1!W17)</f>
        <v>-1.0097493036212015</v>
      </c>
      <c r="X17" s="6">
        <f>((TABLE_1!X29)-(TABLE_1!X17))*100/(TABLE_1!X17)</f>
        <v>-3.2662583843686335</v>
      </c>
      <c r="Y17" s="6">
        <f>((TABLE_1!Y29)-(TABLE_1!Y17))*100/(TABLE_1!Y17)</f>
        <v>1.1177086971708159</v>
      </c>
      <c r="Z17" s="6">
        <f>((TABLE_1!Z29)-(TABLE_1!Z17))*100/(TABLE_1!Z17)</f>
        <v>2.0892687559354299</v>
      </c>
      <c r="AA17" s="6">
        <f>((TABLE_1!AA29)-(TABLE_1!AA17))*100/(TABLE_1!AA17)</f>
        <v>1.3038548752834531</v>
      </c>
      <c r="AB17" s="6">
        <f>((TABLE_1!AB29)-(TABLE_1!AB17))*100/(TABLE_1!AB17)</f>
        <v>0.50420168067226889</v>
      </c>
      <c r="AC17" s="6">
        <f>((TABLE_1!AC29)-(TABLE_1!AC17))*100/(TABLE_1!AC17)</f>
        <v>3.3158813263525406</v>
      </c>
      <c r="AD17" s="6">
        <f>((TABLE_1!AD29)-(TABLE_1!AD17))*100/(TABLE_1!AD17)</f>
        <v>1.7363851617995287</v>
      </c>
      <c r="AE17" s="6">
        <f>((TABLE_1!AE29)-(TABLE_1!AE17))*100/(TABLE_1!AE17)</f>
        <v>7.250755287009059</v>
      </c>
      <c r="AF17" s="6">
        <f>((TABLE_1!AF29)-(TABLE_1!AF17))*100/(TABLE_1!AF17)</f>
        <v>1.5600624024960774</v>
      </c>
      <c r="AG17" s="6">
        <f>((TABLE_1!AG29)-(TABLE_1!AG17))*100/(TABLE_1!AG17)</f>
        <v>-1.1046394858405302</v>
      </c>
      <c r="AH17" s="6">
        <f>((TABLE_1!AH29)-(TABLE_1!AH17))*100/(TABLE_1!AH17)</f>
        <v>2.8643639427127261</v>
      </c>
      <c r="AI17" s="6">
        <f>((TABLE_1!AI29)-(TABLE_1!AI17))*100/(TABLE_1!AI17)</f>
        <v>-2.8796813969518196</v>
      </c>
      <c r="AJ17" s="6">
        <f>((TABLE_1!AJ29)-(TABLE_1!AJ17))*100/(TABLE_1!AJ17)</f>
        <v>2.0152261531572004</v>
      </c>
      <c r="AK17" s="6">
        <f>((TABLE_1!AK29)-(TABLE_1!AK17))*100/(TABLE_1!AK17)</f>
        <v>2.7874564459930338</v>
      </c>
      <c r="AL17" s="6">
        <f>((TABLE_1!AL29)-(TABLE_1!AL17))*100/(TABLE_1!AL17)</f>
        <v>1.8780837179691157</v>
      </c>
      <c r="AM17" s="6">
        <f>((TABLE_1!AM29)-(TABLE_1!AM17))*100/(TABLE_1!AM17)</f>
        <v>2.4864376130198917</v>
      </c>
      <c r="AN17" s="6">
        <f>((TABLE_1!AN29)-(TABLE_1!AN17))*100/(TABLE_1!AN17)</f>
        <v>1.7421602787456445</v>
      </c>
      <c r="AO17" s="6">
        <f>((TABLE_1!AO29)-(TABLE_1!AO17))*100/(TABLE_1!AO17)</f>
        <v>3.5205069530020325E-2</v>
      </c>
      <c r="AP17" s="6">
        <f>((TABLE_1!AP29)-(TABLE_1!AP17))*100/(TABLE_1!AP17)</f>
        <v>-3.2882011605415915</v>
      </c>
      <c r="AQ17" s="6">
        <f>((TABLE_1!AQ29)-(TABLE_1!AQ17))*100/(TABLE_1!AQ17)</f>
        <v>2.2415940224159425</v>
      </c>
      <c r="AR17" s="6">
        <f>((TABLE_1!AR29)-(TABLE_1!AR17))*100/(TABLE_1!AR17)</f>
        <v>4.5801526717557222</v>
      </c>
      <c r="AS17" s="6">
        <f>((TABLE_1!AS29)-(TABLE_1!AS17))*100/(TABLE_1!AS17)</f>
        <v>1.1177086971707959</v>
      </c>
      <c r="AT17" s="6">
        <f>((TABLE_1!AT29)-(TABLE_1!AT17))*100/(TABLE_1!AT17)</f>
        <v>3.4310156534401206</v>
      </c>
      <c r="AU17" s="6">
        <f>((TABLE_1!AU29)-(TABLE_1!AU17))*100/(TABLE_1!AU17)</f>
        <v>4.3789097408400277</v>
      </c>
      <c r="AV17" s="6">
        <f>((TABLE_1!AV29)-(TABLE_1!AV17))*100/(TABLE_1!AV17)</f>
        <v>-0.51948051948050844</v>
      </c>
      <c r="AW17" s="6">
        <f>((TABLE_1!AW29)-(TABLE_1!AW17))*100/(TABLE_1!AW17)</f>
        <v>1.1022044088176153</v>
      </c>
      <c r="AX17" s="6">
        <f>((TABLE_1!AX29)-(TABLE_1!AX17))*100/(TABLE_1!AX17)</f>
        <v>3.5347432024169323</v>
      </c>
      <c r="AY17" s="6">
        <f>((TABLE_1!AY29)-(TABLE_1!AY17))*100/(TABLE_1!AY17)</f>
        <v>0.91074681238614363</v>
      </c>
      <c r="AZ17" s="6">
        <f>((TABLE_1!AZ29)-(TABLE_1!AZ17))*100/(TABLE_1!AZ17)</f>
        <v>1.7738359201773908</v>
      </c>
      <c r="BA17" s="6">
        <f>((TABLE_1!BA29)-(TABLE_1!BA17))*100/(TABLE_1!BA17)</f>
        <v>1.8711018711018832</v>
      </c>
    </row>
    <row r="18" spans="1:53" x14ac:dyDescent="0.2">
      <c r="A18" s="5">
        <v>33604</v>
      </c>
      <c r="B18" s="6">
        <f>((TABLE_1!B30)-(TABLE_1!B18))*100/(TABLE_1!B18)</f>
        <v>1.1381373569198752</v>
      </c>
      <c r="C18" s="6">
        <f>((TABLE_1!C30)-(TABLE_1!C18))*100/(TABLE_1!C18)</f>
        <v>1.293422025129342</v>
      </c>
      <c r="D18" s="6">
        <f>((TABLE_1!D30)-(TABLE_1!D18))*100/(TABLE_1!D18)</f>
        <v>4.7151277013752422</v>
      </c>
      <c r="E18" s="6">
        <f>((TABLE_1!E30)-(TABLE_1!E18))*100/(TABLE_1!E18)</f>
        <v>3.7791932059448134</v>
      </c>
      <c r="F18" s="6">
        <f>((TABLE_1!F30)-(TABLE_1!F18))*100/(TABLE_1!F18)</f>
        <v>3.1884057971014328</v>
      </c>
      <c r="G18" s="6">
        <f>((TABLE_1!G30)-(TABLE_1!G18))*100/(TABLE_1!G18)</f>
        <v>0.80673043678690803</v>
      </c>
      <c r="H18" s="6">
        <f>((TABLE_1!H30)-(TABLE_1!H18))*100/(TABLE_1!H18)</f>
        <v>1.1962782454585683</v>
      </c>
      <c r="I18" s="6">
        <f>((TABLE_1!I30)-(TABLE_1!I18))*100/(TABLE_1!I18)</f>
        <v>-4.4170518746789904</v>
      </c>
      <c r="J18" s="6">
        <f>((TABLE_1!J30)-(TABLE_1!J18))*100/(TABLE_1!J18)</f>
        <v>1.1764705882352942</v>
      </c>
      <c r="K18" s="6">
        <f>((TABLE_1!K30)-(TABLE_1!K18))*100/(TABLE_1!K18)</f>
        <v>-4.0885860306644055</v>
      </c>
      <c r="L18" s="6">
        <f>((TABLE_1!L30)-(TABLE_1!L18))*100/(TABLE_1!L18)</f>
        <v>0.61182868796736911</v>
      </c>
      <c r="M18" s="6">
        <f>((TABLE_1!M30)-(TABLE_1!M18))*100/(TABLE_1!M18)</f>
        <v>-0.50727834142039441</v>
      </c>
      <c r="N18" s="6">
        <f>((TABLE_1!N30)-(TABLE_1!N18))*100/(TABLE_1!N18)</f>
        <v>1.1857707509881497</v>
      </c>
      <c r="O18" s="6">
        <f>((TABLE_1!O30)-(TABLE_1!O18))*100/(TABLE_1!O18)</f>
        <v>4.978662873399716</v>
      </c>
      <c r="P18" s="6">
        <f>((TABLE_1!P30)-(TABLE_1!P18))*100/(TABLE_1!P18)</f>
        <v>0.315504807692294</v>
      </c>
      <c r="Q18" s="6">
        <f>((TABLE_1!Q30)-(TABLE_1!Q18))*100/(TABLE_1!Q18)</f>
        <v>2.6711697881485996</v>
      </c>
      <c r="R18" s="6">
        <f>((TABLE_1!R30)-(TABLE_1!R18))*100/(TABLE_1!R18)</f>
        <v>0.60271220492215827</v>
      </c>
      <c r="S18" s="6">
        <f>((TABLE_1!S30)-(TABLE_1!S18))*100/(TABLE_1!S18)</f>
        <v>1.4293276866066791</v>
      </c>
      <c r="T18" s="6">
        <f>((TABLE_1!T30)-(TABLE_1!T18))*100/(TABLE_1!T18)</f>
        <v>5.2322738386308156</v>
      </c>
      <c r="U18" s="6">
        <f>((TABLE_1!U30)-(TABLE_1!U18))*100/(TABLE_1!U18)</f>
        <v>2.5466893039049237</v>
      </c>
      <c r="V18" s="6">
        <f>((TABLE_1!V30)-(TABLE_1!V18))*100/(TABLE_1!V18)</f>
        <v>-0.76433121019107553</v>
      </c>
      <c r="W18" s="6">
        <f>((TABLE_1!W30)-(TABLE_1!W18))*100/(TABLE_1!W18)</f>
        <v>-0.90940888422524169</v>
      </c>
      <c r="X18" s="6">
        <f>((TABLE_1!X30)-(TABLE_1!X18))*100/(TABLE_1!X18)</f>
        <v>-3.3031277404267789</v>
      </c>
      <c r="Y18" s="6">
        <f>((TABLE_1!Y30)-(TABLE_1!Y18))*100/(TABLE_1!Y18)</f>
        <v>0.68122270742357682</v>
      </c>
      <c r="Z18" s="6">
        <f>((TABLE_1!Z30)-(TABLE_1!Z18))*100/(TABLE_1!Z18)</f>
        <v>1.9892642879696727</v>
      </c>
      <c r="AA18" s="6">
        <f>((TABLE_1!AA30)-(TABLE_1!AA18))*100/(TABLE_1!AA18)</f>
        <v>1.3605442176870943</v>
      </c>
      <c r="AB18" s="6">
        <f>((TABLE_1!AB30)-(TABLE_1!AB18))*100/(TABLE_1!AB18)</f>
        <v>0.16744809109176154</v>
      </c>
      <c r="AC18" s="6">
        <f>((TABLE_1!AC30)-(TABLE_1!AC18))*100/(TABLE_1!AC18)</f>
        <v>2.7491408934707806</v>
      </c>
      <c r="AD18" s="6">
        <f>((TABLE_1!AD30)-(TABLE_1!AD18))*100/(TABLE_1!AD18)</f>
        <v>2.6252983293556178</v>
      </c>
      <c r="AE18" s="6">
        <f>((TABLE_1!AE30)-(TABLE_1!AE18))*100/(TABLE_1!AE18)</f>
        <v>6.4371257485029671</v>
      </c>
      <c r="AF18" s="6">
        <f>((TABLE_1!AF30)-(TABLE_1!AF18))*100/(TABLE_1!AF18)</f>
        <v>2.9548989113530197</v>
      </c>
      <c r="AG18" s="6">
        <f>((TABLE_1!AG30)-(TABLE_1!AG18))*100/(TABLE_1!AG18)</f>
        <v>-1.0452261306532642</v>
      </c>
      <c r="AH18" s="6">
        <f>((TABLE_1!AH30)-(TABLE_1!AH18))*100/(TABLE_1!AH18)</f>
        <v>2.7754415475189091</v>
      </c>
      <c r="AI18" s="6">
        <f>((TABLE_1!AI30)-(TABLE_1!AI18))*100/(TABLE_1!AI18)</f>
        <v>-2.8335120232807642</v>
      </c>
      <c r="AJ18" s="6">
        <f>((TABLE_1!AJ30)-(TABLE_1!AJ18))*100/(TABLE_1!AJ18)</f>
        <v>2.2301516503122212</v>
      </c>
      <c r="AK18" s="6">
        <f>((TABLE_1!AK30)-(TABLE_1!AK18))*100/(TABLE_1!AK18)</f>
        <v>2.4347826086956497</v>
      </c>
      <c r="AL18" s="6">
        <f>((TABLE_1!AL30)-(TABLE_1!AL18))*100/(TABLE_1!AL18)</f>
        <v>1.7005721551176172</v>
      </c>
      <c r="AM18" s="6">
        <f>((TABLE_1!AM30)-(TABLE_1!AM18))*100/(TABLE_1!AM18)</f>
        <v>2.9332129963898916</v>
      </c>
      <c r="AN18" s="6">
        <f>((TABLE_1!AN30)-(TABLE_1!AN18))*100/(TABLE_1!AN18)</f>
        <v>1.789264413518884</v>
      </c>
      <c r="AO18" s="6">
        <f>((TABLE_1!AO30)-(TABLE_1!AO18))*100/(TABLE_1!AO18)</f>
        <v>-1.1167335543534924</v>
      </c>
      <c r="AP18" s="6">
        <f>((TABLE_1!AP30)-(TABLE_1!AP18))*100/(TABLE_1!AP18)</f>
        <v>-5.5343511450381655</v>
      </c>
      <c r="AQ18" s="6">
        <f>((TABLE_1!AQ30)-(TABLE_1!AQ18))*100/(TABLE_1!AQ18)</f>
        <v>2.5715470759021226</v>
      </c>
      <c r="AR18" s="6">
        <f>((TABLE_1!AR30)-(TABLE_1!AR18))*100/(TABLE_1!AR18)</f>
        <v>5.1526717557251827</v>
      </c>
      <c r="AS18" s="6">
        <f>((TABLE_1!AS30)-(TABLE_1!AS18))*100/(TABLE_1!AS18)</f>
        <v>1.3245033112582822</v>
      </c>
      <c r="AT18" s="6">
        <f>((TABLE_1!AT30)-(TABLE_1!AT18))*100/(TABLE_1!AT18)</f>
        <v>4.0821917808219217</v>
      </c>
      <c r="AU18" s="6">
        <f>((TABLE_1!AU30)-(TABLE_1!AU18))*100/(TABLE_1!AU18)</f>
        <v>3.3658104517272021</v>
      </c>
      <c r="AV18" s="6">
        <f>((TABLE_1!AV30)-(TABLE_1!AV18))*100/(TABLE_1!AV18)</f>
        <v>0.52219321148823949</v>
      </c>
      <c r="AW18" s="6">
        <f>((TABLE_1!AW30)-(TABLE_1!AW18))*100/(TABLE_1!AW18)</f>
        <v>0.99750623441396513</v>
      </c>
      <c r="AX18" s="6">
        <f>((TABLE_1!AX30)-(TABLE_1!AX18))*100/(TABLE_1!AX18)</f>
        <v>3.8762019230769162</v>
      </c>
      <c r="AY18" s="6">
        <f>((TABLE_1!AY30)-(TABLE_1!AY18))*100/(TABLE_1!AY18)</f>
        <v>0.72463768115941762</v>
      </c>
      <c r="AZ18" s="6">
        <f>((TABLE_1!AZ30)-(TABLE_1!AZ18))*100/(TABLE_1!AZ18)</f>
        <v>3.3865814696485512</v>
      </c>
      <c r="BA18" s="6">
        <f>((TABLE_1!BA30)-(TABLE_1!BA18))*100/(TABLE_1!BA18)</f>
        <v>2.2916666666666696</v>
      </c>
    </row>
    <row r="19" spans="1:53" x14ac:dyDescent="0.2">
      <c r="A19" s="5">
        <v>33635</v>
      </c>
      <c r="B19" s="6">
        <f>((TABLE_1!B31)-(TABLE_1!B19))*100/(TABLE_1!B19)</f>
        <v>1.1828935395814377</v>
      </c>
      <c r="C19" s="6">
        <f>((TABLE_1!C31)-(TABLE_1!C19))*100/(TABLE_1!C19)</f>
        <v>1.7407407407407365</v>
      </c>
      <c r="D19" s="6">
        <f>((TABLE_1!D31)-(TABLE_1!D19))*100/(TABLE_1!D19)</f>
        <v>1.9120458891013521</v>
      </c>
      <c r="E19" s="6">
        <f>((TABLE_1!E31)-(TABLE_1!E19))*100/(TABLE_1!E19)</f>
        <v>2.8801355357899245</v>
      </c>
      <c r="F19" s="6">
        <f>((TABLE_1!F31)-(TABLE_1!F19))*100/(TABLE_1!F19)</f>
        <v>3.5507246376811636</v>
      </c>
      <c r="G19" s="6">
        <f>((TABLE_1!G31)-(TABLE_1!G19))*100/(TABLE_1!G19)</f>
        <v>0.98485284801014439</v>
      </c>
      <c r="H19" s="6">
        <f>((TABLE_1!H31)-(TABLE_1!H19))*100/(TABLE_1!H19)</f>
        <v>2.2251891410769788</v>
      </c>
      <c r="I19" s="6">
        <f>((TABLE_1!I31)-(TABLE_1!I19))*100/(TABLE_1!I19)</f>
        <v>-3.2207792207792298</v>
      </c>
      <c r="J19" s="6">
        <f>((TABLE_1!J31)-(TABLE_1!J19))*100/(TABLE_1!J19)</f>
        <v>0</v>
      </c>
      <c r="K19" s="6">
        <f>((TABLE_1!K31)-(TABLE_1!K19))*100/(TABLE_1!K19)</f>
        <v>-5.9322033898305566</v>
      </c>
      <c r="L19" s="6">
        <f>((TABLE_1!L31)-(TABLE_1!L19))*100/(TABLE_1!L19)</f>
        <v>0.38043478260868946</v>
      </c>
      <c r="M19" s="6">
        <f>((TABLE_1!M31)-(TABLE_1!M19))*100/(TABLE_1!M19)</f>
        <v>-0.92348284960420668</v>
      </c>
      <c r="N19" s="6">
        <f>((TABLE_1!N31)-(TABLE_1!N19))*100/(TABLE_1!N19)</f>
        <v>3.7786774628880049</v>
      </c>
      <c r="O19" s="6">
        <f>((TABLE_1!O31)-(TABLE_1!O19))*100/(TABLE_1!O19)</f>
        <v>3.536067892503536</v>
      </c>
      <c r="P19" s="6">
        <f>((TABLE_1!P31)-(TABLE_1!P19))*100/(TABLE_1!P19)</f>
        <v>0.72474709346217037</v>
      </c>
      <c r="Q19" s="6">
        <f>((TABLE_1!Q31)-(TABLE_1!Q19))*100/(TABLE_1!Q19)</f>
        <v>2.850137909898852</v>
      </c>
      <c r="R19" s="6">
        <f>((TABLE_1!R31)-(TABLE_1!R19))*100/(TABLE_1!R19)</f>
        <v>-0.29865604778496485</v>
      </c>
      <c r="S19" s="6">
        <f>((TABLE_1!S31)-(TABLE_1!S19))*100/(TABLE_1!S19)</f>
        <v>2.4973432518597329</v>
      </c>
      <c r="T19" s="6">
        <f>((TABLE_1!T31)-(TABLE_1!T19))*100/(TABLE_1!T19)</f>
        <v>4.0560115886045134</v>
      </c>
      <c r="U19" s="6">
        <f>((TABLE_1!U31)-(TABLE_1!U19))*100/(TABLE_1!U19)</f>
        <v>2.8464927143341359</v>
      </c>
      <c r="V19" s="6">
        <f>((TABLE_1!V31)-(TABLE_1!V19))*100/(TABLE_1!V19)</f>
        <v>-0.51150895140665686</v>
      </c>
      <c r="W19" s="6">
        <f>((TABLE_1!W31)-(TABLE_1!W19))*100/(TABLE_1!W19)</f>
        <v>-1.4961725817675555</v>
      </c>
      <c r="X19" s="6">
        <f>((TABLE_1!X31)-(TABLE_1!X19))*100/(TABLE_1!X19)</f>
        <v>-3.2475131655939049</v>
      </c>
      <c r="Y19" s="6">
        <f>((TABLE_1!Y31)-(TABLE_1!Y19))*100/(TABLE_1!Y19)</f>
        <v>0.59274755927475198</v>
      </c>
      <c r="Z19" s="6">
        <f>((TABLE_1!Z31)-(TABLE_1!Z19))*100/(TABLE_1!Z19)</f>
        <v>1.8582677165354438</v>
      </c>
      <c r="AA19" s="6">
        <f>((TABLE_1!AA31)-(TABLE_1!AA19))*100/(TABLE_1!AA19)</f>
        <v>1.4180374361883317</v>
      </c>
      <c r="AB19" s="6">
        <f>((TABLE_1!AB31)-(TABLE_1!AB19))*100/(TABLE_1!AB19)</f>
        <v>-0.36752422318740702</v>
      </c>
      <c r="AC19" s="6">
        <f>((TABLE_1!AC31)-(TABLE_1!AC19))*100/(TABLE_1!AC19)</f>
        <v>2.9209621993127199</v>
      </c>
      <c r="AD19" s="6">
        <f>((TABLE_1!AD31)-(TABLE_1!AD19))*100/(TABLE_1!AD19)</f>
        <v>2.0537124802527602</v>
      </c>
      <c r="AE19" s="6">
        <f>((TABLE_1!AE31)-(TABLE_1!AE19))*100/(TABLE_1!AE19)</f>
        <v>7.0149253731343117</v>
      </c>
      <c r="AF19" s="6">
        <f>((TABLE_1!AF31)-(TABLE_1!AF19))*100/(TABLE_1!AF19)</f>
        <v>1.557632398753894</v>
      </c>
      <c r="AG19" s="6">
        <f>((TABLE_1!AG31)-(TABLE_1!AG19))*100/(TABLE_1!AG19)</f>
        <v>-0.30272452068616412</v>
      </c>
      <c r="AH19" s="6">
        <f>((TABLE_1!AH31)-(TABLE_1!AH19))*100/(TABLE_1!AH19)</f>
        <v>2.6800670016750443</v>
      </c>
      <c r="AI19" s="6">
        <f>((TABLE_1!AI31)-(TABLE_1!AI19))*100/(TABLE_1!AI19)</f>
        <v>-2.7952213202634399</v>
      </c>
      <c r="AJ19" s="6">
        <f>((TABLE_1!AJ31)-(TABLE_1!AJ19))*100/(TABLE_1!AJ19)</f>
        <v>2.4487978628673326</v>
      </c>
      <c r="AK19" s="6">
        <f>((TABLE_1!AK31)-(TABLE_1!AK19))*100/(TABLE_1!AK19)</f>
        <v>1.909722222222225</v>
      </c>
      <c r="AL19" s="6">
        <f>((TABLE_1!AL31)-(TABLE_1!AL19))*100/(TABLE_1!AL19)</f>
        <v>1.6510557231306522</v>
      </c>
      <c r="AM19" s="6">
        <f>((TABLE_1!AM31)-(TABLE_1!AM19))*100/(TABLE_1!AM19)</f>
        <v>2.5629496402877519</v>
      </c>
      <c r="AN19" s="6">
        <f>((TABLE_1!AN31)-(TABLE_1!AN19))*100/(TABLE_1!AN19)</f>
        <v>1.6873449131513676</v>
      </c>
      <c r="AO19" s="6">
        <f>((TABLE_1!AO31)-(TABLE_1!AO19))*100/(TABLE_1!AO19)</f>
        <v>-0.96237970253718286</v>
      </c>
      <c r="AP19" s="6">
        <f>((TABLE_1!AP31)-(TABLE_1!AP19))*100/(TABLE_1!AP19)</f>
        <v>-3.8535645472061519</v>
      </c>
      <c r="AQ19" s="6">
        <f>((TABLE_1!AQ31)-(TABLE_1!AQ19))*100/(TABLE_1!AQ19)</f>
        <v>2.5598678777869486</v>
      </c>
      <c r="AR19" s="6">
        <f>((TABLE_1!AR31)-(TABLE_1!AR19))*100/(TABLE_1!AR19)</f>
        <v>6.6793893129770856</v>
      </c>
      <c r="AS19" s="6">
        <f>((TABLE_1!AS31)-(TABLE_1!AS19))*100/(TABLE_1!AS19)</f>
        <v>1.0797631487286741</v>
      </c>
      <c r="AT19" s="6">
        <f>((TABLE_1!AT31)-(TABLE_1!AT19))*100/(TABLE_1!AT19)</f>
        <v>4.2266350883585018</v>
      </c>
      <c r="AU19" s="6">
        <f>((TABLE_1!AU31)-(TABLE_1!AU19))*100/(TABLE_1!AU19)</f>
        <v>3.171806167400876</v>
      </c>
      <c r="AV19" s="6">
        <f>((TABLE_1!AV31)-(TABLE_1!AV19))*100/(TABLE_1!AV19)</f>
        <v>-0.25974025974026343</v>
      </c>
      <c r="AW19" s="6">
        <f>((TABLE_1!AW31)-(TABLE_1!AW19))*100/(TABLE_1!AW19)</f>
        <v>1.2012012012011897</v>
      </c>
      <c r="AX19" s="6">
        <f>((TABLE_1!AX31)-(TABLE_1!AX19))*100/(TABLE_1!AX19)</f>
        <v>5.0060313630880469</v>
      </c>
      <c r="AY19" s="6">
        <f>((TABLE_1!AY31)-(TABLE_1!AY19))*100/(TABLE_1!AY19)</f>
        <v>2.9493087557603714</v>
      </c>
      <c r="AZ19" s="6">
        <f>((TABLE_1!AZ31)-(TABLE_1!AZ19))*100/(TABLE_1!AZ19)</f>
        <v>1.9564531397917468</v>
      </c>
      <c r="BA19" s="6">
        <f>((TABLE_1!BA31)-(TABLE_1!BA19))*100/(TABLE_1!BA19)</f>
        <v>2.5052192066805752</v>
      </c>
    </row>
    <row r="20" spans="1:53" x14ac:dyDescent="0.2">
      <c r="A20" s="5">
        <v>33664</v>
      </c>
      <c r="B20" s="6">
        <f>((TABLE_1!B32)-(TABLE_1!B20))*100/(TABLE_1!B20)</f>
        <v>1.3057883453517833</v>
      </c>
      <c r="C20" s="6">
        <f>((TABLE_1!C32)-(TABLE_1!C20))*100/(TABLE_1!C20)</f>
        <v>1.7005545286506554</v>
      </c>
      <c r="D20" s="6">
        <f>((TABLE_1!D32)-(TABLE_1!D20))*100/(TABLE_1!D20)</f>
        <v>2.8790786948176721</v>
      </c>
      <c r="E20" s="6">
        <f>((TABLE_1!E32)-(TABLE_1!E20))*100/(TABLE_1!E20)</f>
        <v>1.9303399076793935</v>
      </c>
      <c r="F20" s="6">
        <f>((TABLE_1!F32)-(TABLE_1!F20))*100/(TABLE_1!F20)</f>
        <v>3.3935018050541639</v>
      </c>
      <c r="G20" s="6">
        <f>((TABLE_1!G32)-(TABLE_1!G20))*100/(TABLE_1!G20)</f>
        <v>0.82179185104304098</v>
      </c>
      <c r="H20" s="6">
        <f>((TABLE_1!H32)-(TABLE_1!H20))*100/(TABLE_1!H20)</f>
        <v>2.7147307521139141</v>
      </c>
      <c r="I20" s="6">
        <f>((TABLE_1!I32)-(TABLE_1!I20))*100/(TABLE_1!I20)</f>
        <v>-3.1688311688311659</v>
      </c>
      <c r="J20" s="6">
        <f>((TABLE_1!J32)-(TABLE_1!J20))*100/(TABLE_1!J20)</f>
        <v>0.47393364928908938</v>
      </c>
      <c r="K20" s="6">
        <f>((TABLE_1!K32)-(TABLE_1!K20))*100/(TABLE_1!K20)</f>
        <v>-3.275862068965576</v>
      </c>
      <c r="L20" s="6">
        <f>((TABLE_1!L32)-(TABLE_1!L20))*100/(TABLE_1!L20)</f>
        <v>4.5738327904451745</v>
      </c>
      <c r="M20" s="6">
        <f>((TABLE_1!M32)-(TABLE_1!M20))*100/(TABLE_1!M20)</f>
        <v>-6.589062156819929E-2</v>
      </c>
      <c r="N20" s="6">
        <f>((TABLE_1!N32)-(TABLE_1!N20))*100/(TABLE_1!N20)</f>
        <v>4.0540540540540544</v>
      </c>
      <c r="O20" s="6">
        <f>((TABLE_1!O32)-(TABLE_1!O20))*100/(TABLE_1!O20)</f>
        <v>3.239436619718306</v>
      </c>
      <c r="P20" s="6">
        <f>((TABLE_1!P32)-(TABLE_1!P20))*100/(TABLE_1!P20)</f>
        <v>0.66395050550776791</v>
      </c>
      <c r="Q20" s="6">
        <f>((TABLE_1!Q32)-(TABLE_1!Q20))*100/(TABLE_1!Q20)</f>
        <v>2.1030173727522028</v>
      </c>
      <c r="R20" s="6">
        <f>((TABLE_1!R32)-(TABLE_1!R20))*100/(TABLE_1!R20)</f>
        <v>-4.9975012493750283E-2</v>
      </c>
      <c r="S20" s="6">
        <f>((TABLE_1!S32)-(TABLE_1!S20))*100/(TABLE_1!S20)</f>
        <v>1.4783526927138391</v>
      </c>
      <c r="T20" s="6">
        <f>((TABLE_1!T32)-(TABLE_1!T20))*100/(TABLE_1!T20)</f>
        <v>3.6591237361579312</v>
      </c>
      <c r="U20" s="6">
        <f>((TABLE_1!U32)-(TABLE_1!U20))*100/(TABLE_1!U20)</f>
        <v>2.8050016897600583</v>
      </c>
      <c r="V20" s="6">
        <f>((TABLE_1!V32)-(TABLE_1!V20))*100/(TABLE_1!V20)</f>
        <v>0.90556274256145264</v>
      </c>
      <c r="W20" s="6">
        <f>((TABLE_1!W32)-(TABLE_1!W20))*100/(TABLE_1!W20)</f>
        <v>-1.5336354130358931</v>
      </c>
      <c r="X20" s="6">
        <f>((TABLE_1!X32)-(TABLE_1!X20))*100/(TABLE_1!X20)</f>
        <v>-2.8747433264887094</v>
      </c>
      <c r="Y20" s="6">
        <f>((TABLE_1!Y32)-(TABLE_1!Y20))*100/(TABLE_1!Y20)</f>
        <v>0.85529760865770232</v>
      </c>
      <c r="Z20" s="6">
        <f>((TABLE_1!Z32)-(TABLE_1!Z20))*100/(TABLE_1!Z20)</f>
        <v>2.1718602455146292</v>
      </c>
      <c r="AA20" s="6">
        <f>((TABLE_1!AA32)-(TABLE_1!AA20))*100/(TABLE_1!AA20)</f>
        <v>1.5323496027241867</v>
      </c>
      <c r="AB20" s="6">
        <f>((TABLE_1!AB32)-(TABLE_1!AB20))*100/(TABLE_1!AB20)</f>
        <v>0.4353650368385838</v>
      </c>
      <c r="AC20" s="6">
        <f>((TABLE_1!AC32)-(TABLE_1!AC20))*100/(TABLE_1!AC20)</f>
        <v>2.7491408934707926</v>
      </c>
      <c r="AD20" s="6">
        <f>((TABLE_1!AD32)-(TABLE_1!AD20))*100/(TABLE_1!AD20)</f>
        <v>1.9747235387045814</v>
      </c>
      <c r="AE20" s="6">
        <f>((TABLE_1!AE32)-(TABLE_1!AE20))*100/(TABLE_1!AE20)</f>
        <v>6.2314540059347232</v>
      </c>
      <c r="AF20" s="6">
        <f>((TABLE_1!AF32)-(TABLE_1!AF20))*100/(TABLE_1!AF20)</f>
        <v>1.7107309486780402</v>
      </c>
      <c r="AG20" s="6">
        <f>((TABLE_1!AG32)-(TABLE_1!AG20))*100/(TABLE_1!AG20)</f>
        <v>-0.46333601933923341</v>
      </c>
      <c r="AH20" s="6">
        <f>((TABLE_1!AH32)-(TABLE_1!AH20))*100/(TABLE_1!AH20)</f>
        <v>2.7591973244147132</v>
      </c>
      <c r="AI20" s="6">
        <f>((TABLE_1!AI32)-(TABLE_1!AI20))*100/(TABLE_1!AI20)</f>
        <v>-2.4973105885969131</v>
      </c>
      <c r="AJ20" s="6">
        <f>((TABLE_1!AJ32)-(TABLE_1!AJ20))*100/(TABLE_1!AJ20)</f>
        <v>2.2192632046160545</v>
      </c>
      <c r="AK20" s="6">
        <f>((TABLE_1!AK32)-(TABLE_1!AK20))*100/(TABLE_1!AK20)</f>
        <v>2.2491349480968932</v>
      </c>
      <c r="AL20" s="6">
        <f>((TABLE_1!AL32)-(TABLE_1!AL20))*100/(TABLE_1!AL20)</f>
        <v>1.5553086811617314</v>
      </c>
      <c r="AM20" s="6">
        <f>((TABLE_1!AM32)-(TABLE_1!AM20))*100/(TABLE_1!AM20)</f>
        <v>2.4215246636771321</v>
      </c>
      <c r="AN20" s="6">
        <f>((TABLE_1!AN32)-(TABLE_1!AN20))*100/(TABLE_1!AN20)</f>
        <v>1.9870839542970833</v>
      </c>
      <c r="AO20" s="6">
        <f>((TABLE_1!AO32)-(TABLE_1!AO20))*100/(TABLE_1!AO20)</f>
        <v>-0.93031420045637248</v>
      </c>
      <c r="AP20" s="6">
        <f>((TABLE_1!AP32)-(TABLE_1!AP20))*100/(TABLE_1!AP20)</f>
        <v>-3.8461538461538463</v>
      </c>
      <c r="AQ20" s="6">
        <f>((TABLE_1!AQ32)-(TABLE_1!AQ20))*100/(TABLE_1!AQ20)</f>
        <v>2.5154639175257589</v>
      </c>
      <c r="AR20" s="6">
        <f>((TABLE_1!AR32)-(TABLE_1!AR20))*100/(TABLE_1!AR20)</f>
        <v>4.3560606060606011</v>
      </c>
      <c r="AS20" s="6">
        <f>((TABLE_1!AS32)-(TABLE_1!AS20))*100/(TABLE_1!AS20)</f>
        <v>7.5852470424495513</v>
      </c>
      <c r="AT20" s="6">
        <f>((TABLE_1!AT32)-(TABLE_1!AT20))*100/(TABLE_1!AT20)</f>
        <v>4.4871211431691957</v>
      </c>
      <c r="AU20" s="6">
        <f>((TABLE_1!AU32)-(TABLE_1!AU20))*100/(TABLE_1!AU20)</f>
        <v>3.2541776605101296</v>
      </c>
      <c r="AV20" s="6">
        <f>((TABLE_1!AV32)-(TABLE_1!AV20))*100/(TABLE_1!AV20)</f>
        <v>-0.2604166666666704</v>
      </c>
      <c r="AW20" s="6">
        <f>((TABLE_1!AW32)-(TABLE_1!AW20))*100/(TABLE_1!AW20)</f>
        <v>1.0997250687328397</v>
      </c>
      <c r="AX20" s="6">
        <f>((TABLE_1!AX32)-(TABLE_1!AX20))*100/(TABLE_1!AX20)</f>
        <v>4.7947258016182204</v>
      </c>
      <c r="AY20" s="6">
        <f>((TABLE_1!AY32)-(TABLE_1!AY20))*100/(TABLE_1!AY20)</f>
        <v>1.4440433212996338</v>
      </c>
      <c r="AZ20" s="6">
        <f>((TABLE_1!AZ32)-(TABLE_1!AZ20))*100/(TABLE_1!AZ20)</f>
        <v>2.2741629816803504</v>
      </c>
      <c r="BA20" s="6">
        <f>((TABLE_1!BA32)-(TABLE_1!BA20))*100/(TABLE_1!BA20)</f>
        <v>1.8672199170124451</v>
      </c>
    </row>
    <row r="21" spans="1:53" x14ac:dyDescent="0.2">
      <c r="A21" s="5">
        <v>33695</v>
      </c>
      <c r="B21" s="6">
        <f>((TABLE_1!B33)-(TABLE_1!B21))*100/(TABLE_1!B21)</f>
        <v>1.4481459835054225</v>
      </c>
      <c r="C21" s="6">
        <f>((TABLE_1!C33)-(TABLE_1!C21))*100/(TABLE_1!C21)</f>
        <v>1.6296296296296211</v>
      </c>
      <c r="D21" s="6">
        <f>((TABLE_1!D33)-(TABLE_1!D21))*100/(TABLE_1!D21)</f>
        <v>2.8790786948176588</v>
      </c>
      <c r="E21" s="6">
        <f>((TABLE_1!E33)-(TABLE_1!E21))*100/(TABLE_1!E21)</f>
        <v>2.0955574182732604</v>
      </c>
      <c r="F21" s="6">
        <f>((TABLE_1!F33)-(TABLE_1!F21))*100/(TABLE_1!F21)</f>
        <v>3.532804614275419</v>
      </c>
      <c r="G21" s="6">
        <f>((TABLE_1!G33)-(TABLE_1!G21))*100/(TABLE_1!G21)</f>
        <v>0.57956045217191188</v>
      </c>
      <c r="H21" s="6">
        <f>((TABLE_1!H33)-(TABLE_1!H21))*100/(TABLE_1!H21)</f>
        <v>1.9955654101995695</v>
      </c>
      <c r="I21" s="6">
        <f>((TABLE_1!I33)-(TABLE_1!I21))*100/(TABLE_1!I21)</f>
        <v>-0.10335917312660911</v>
      </c>
      <c r="J21" s="6">
        <f>((TABLE_1!J33)-(TABLE_1!J21))*100/(TABLE_1!J21)</f>
        <v>1.1848341232227488</v>
      </c>
      <c r="K21" s="6">
        <f>((TABLE_1!K33)-(TABLE_1!K21))*100/(TABLE_1!K21)</f>
        <v>-2.4221453287197328</v>
      </c>
      <c r="L21" s="6">
        <f>((TABLE_1!L33)-(TABLE_1!L21))*100/(TABLE_1!L21)</f>
        <v>0.24380333197887963</v>
      </c>
      <c r="M21" s="6">
        <f>((TABLE_1!M33)-(TABLE_1!M21))*100/(TABLE_1!M21)</f>
        <v>-0.98705856547489723</v>
      </c>
      <c r="N21" s="6">
        <f>((TABLE_1!N33)-(TABLE_1!N21))*100/(TABLE_1!N21)</f>
        <v>3.7634408602150304</v>
      </c>
      <c r="O21" s="6">
        <f>((TABLE_1!O33)-(TABLE_1!O21))*100/(TABLE_1!O21)</f>
        <v>3.3660589060308634</v>
      </c>
      <c r="P21" s="6">
        <f>((TABLE_1!P33)-(TABLE_1!P21))*100/(TABLE_1!P21)</f>
        <v>0.38962985164096159</v>
      </c>
      <c r="Q21" s="6">
        <f>((TABLE_1!Q33)-(TABLE_1!Q21))*100/(TABLE_1!Q21)</f>
        <v>2.2506082725060934</v>
      </c>
      <c r="R21" s="6">
        <f>((TABLE_1!R33)-(TABLE_1!R21))*100/(TABLE_1!R21)</f>
        <v>0.60210737581536233</v>
      </c>
      <c r="S21" s="6">
        <f>((TABLE_1!S33)-(TABLE_1!S21))*100/(TABLE_1!S21)</f>
        <v>1.9730010384216052</v>
      </c>
      <c r="T21" s="6">
        <f>((TABLE_1!T33)-(TABLE_1!T21))*100/(TABLE_1!T21)</f>
        <v>3.4482758620689733</v>
      </c>
      <c r="U21" s="6">
        <f>((TABLE_1!U33)-(TABLE_1!U21))*100/(TABLE_1!U21)</f>
        <v>1.653171390013507</v>
      </c>
      <c r="V21" s="6">
        <f>((TABLE_1!V33)-(TABLE_1!V21))*100/(TABLE_1!V21)</f>
        <v>0.2567394094993618</v>
      </c>
      <c r="W21" s="6">
        <f>((TABLE_1!W33)-(TABLE_1!W21))*100/(TABLE_1!W21)</f>
        <v>-0.87627059235892035</v>
      </c>
      <c r="X21" s="6">
        <f>((TABLE_1!X33)-(TABLE_1!X21))*100/(TABLE_1!X21)</f>
        <v>-2.5368731563421898</v>
      </c>
      <c r="Y21" s="6">
        <f>((TABLE_1!Y33)-(TABLE_1!Y21))*100/(TABLE_1!Y21)</f>
        <v>0.48848569434751471</v>
      </c>
      <c r="Z21" s="6">
        <f>((TABLE_1!Z33)-(TABLE_1!Z21))*100/(TABLE_1!Z21)</f>
        <v>3.1102733270499456</v>
      </c>
      <c r="AA21" s="6">
        <f>((TABLE_1!AA33)-(TABLE_1!AA21))*100/(TABLE_1!AA21)</f>
        <v>2.1627774615822326</v>
      </c>
      <c r="AB21" s="6">
        <f>((TABLE_1!AB33)-(TABLE_1!AB21))*100/(TABLE_1!AB21)</f>
        <v>6.6844919786111456E-2</v>
      </c>
      <c r="AC21" s="6">
        <f>((TABLE_1!AC33)-(TABLE_1!AC21))*100/(TABLE_1!AC21)</f>
        <v>2.2184300341297125</v>
      </c>
      <c r="AD21" s="6">
        <f>((TABLE_1!AD33)-(TABLE_1!AD21))*100/(TABLE_1!AD21)</f>
        <v>1.8853102906520303</v>
      </c>
      <c r="AE21" s="6">
        <f>((TABLE_1!AE33)-(TABLE_1!AE21))*100/(TABLE_1!AE21)</f>
        <v>5.5964653902798407</v>
      </c>
      <c r="AF21" s="6">
        <f>((TABLE_1!AF33)-(TABLE_1!AF21))*100/(TABLE_1!AF21)</f>
        <v>1.0852713178294617</v>
      </c>
      <c r="AG21" s="6">
        <f>((TABLE_1!AG33)-(TABLE_1!AG21))*100/(TABLE_1!AG21)</f>
        <v>-0.26246719160104071</v>
      </c>
      <c r="AH21" s="6">
        <f>((TABLE_1!AH33)-(TABLE_1!AH21))*100/(TABLE_1!AH21)</f>
        <v>2.0798668885191351</v>
      </c>
      <c r="AI21" s="6">
        <f>((TABLE_1!AI33)-(TABLE_1!AI21))*100/(TABLE_1!AI21)</f>
        <v>-1.6341632621598565</v>
      </c>
      <c r="AJ21" s="6">
        <f>((TABLE_1!AJ33)-(TABLE_1!AJ21))*100/(TABLE_1!AJ21)</f>
        <v>2.3039432875498522</v>
      </c>
      <c r="AK21" s="6">
        <f>((TABLE_1!AK33)-(TABLE_1!AK21))*100/(TABLE_1!AK21)</f>
        <v>2.0689655172413719</v>
      </c>
      <c r="AL21" s="6">
        <f>((TABLE_1!AL33)-(TABLE_1!AL21))*100/(TABLE_1!AL21)</f>
        <v>2.0327139907892757</v>
      </c>
      <c r="AM21" s="6">
        <f>((TABLE_1!AM33)-(TABLE_1!AM21))*100/(TABLE_1!AM21)</f>
        <v>2.0499108734402696</v>
      </c>
      <c r="AN21" s="6">
        <f>((TABLE_1!AN33)-(TABLE_1!AN21))*100/(TABLE_1!AN21)</f>
        <v>2.1361152508693548</v>
      </c>
      <c r="AO21" s="6">
        <f>((TABLE_1!AO33)-(TABLE_1!AO21))*100/(TABLE_1!AO21)</f>
        <v>-0.66889632107022612</v>
      </c>
      <c r="AP21" s="6">
        <f>((TABLE_1!AP33)-(TABLE_1!AP21))*100/(TABLE_1!AP21)</f>
        <v>2.6104417670682674</v>
      </c>
      <c r="AQ21" s="6">
        <f>((TABLE_1!AQ33)-(TABLE_1!AQ21))*100/(TABLE_1!AQ21)</f>
        <v>3.3512618949110564</v>
      </c>
      <c r="AR21" s="6">
        <f>((TABLE_1!AR33)-(TABLE_1!AR21))*100/(TABLE_1!AR21)</f>
        <v>4.1509433962264204</v>
      </c>
      <c r="AS21" s="6">
        <f>((TABLE_1!AS33)-(TABLE_1!AS21))*100/(TABLE_1!AS21)</f>
        <v>1.0767627648489138</v>
      </c>
      <c r="AT21" s="6">
        <f>((TABLE_1!AT33)-(TABLE_1!AT21))*100/(TABLE_1!AT21)</f>
        <v>4.1908563134978065</v>
      </c>
      <c r="AU21" s="6">
        <f>((TABLE_1!AU33)-(TABLE_1!AU21))*100/(TABLE_1!AU21)</f>
        <v>3.6906854130052751</v>
      </c>
      <c r="AV21" s="6">
        <f>((TABLE_1!AV33)-(TABLE_1!AV21))*100/(TABLE_1!AV21)</f>
        <v>0.52356020942407255</v>
      </c>
      <c r="AW21" s="6">
        <f>((TABLE_1!AW33)-(TABLE_1!AW21))*100/(TABLE_1!AW21)</f>
        <v>1.2243878060969602</v>
      </c>
      <c r="AX21" s="6">
        <f>((TABLE_1!AX33)-(TABLE_1!AX21))*100/(TABLE_1!AX21)</f>
        <v>3.1482031482031378</v>
      </c>
      <c r="AY21" s="6">
        <f>((TABLE_1!AY33)-(TABLE_1!AY21))*100/(TABLE_1!AY21)</f>
        <v>1.2601260126012652</v>
      </c>
      <c r="AZ21" s="6">
        <f>((TABLE_1!AZ33)-(TABLE_1!AZ21))*100/(TABLE_1!AZ21)</f>
        <v>2.9690461149715657</v>
      </c>
      <c r="BA21" s="6">
        <f>((TABLE_1!BA33)-(TABLE_1!BA21))*100/(TABLE_1!BA21)</f>
        <v>2.4948024948025007</v>
      </c>
    </row>
    <row r="22" spans="1:53" x14ac:dyDescent="0.2">
      <c r="A22" s="5">
        <v>33725</v>
      </c>
      <c r="B22" s="6">
        <f>((TABLE_1!B34)-(TABLE_1!B22))*100/(TABLE_1!B22)</f>
        <v>1.5062978833917673</v>
      </c>
      <c r="C22" s="6">
        <f>((TABLE_1!C34)-(TABLE_1!C22))*100/(TABLE_1!C22)</f>
        <v>2.2115739034279609</v>
      </c>
      <c r="D22" s="6">
        <f>((TABLE_1!D34)-(TABLE_1!D22))*100/(TABLE_1!D22)</f>
        <v>1.5238095238095184</v>
      </c>
      <c r="E22" s="6">
        <f>((TABLE_1!E34)-(TABLE_1!E22))*100/(TABLE_1!E22)</f>
        <v>1.9206680584551004</v>
      </c>
      <c r="F22" s="6">
        <f>((TABLE_1!F34)-(TABLE_1!F22))*100/(TABLE_1!F22)</f>
        <v>3.9073806078147655</v>
      </c>
      <c r="G22" s="6">
        <f>((TABLE_1!G34)-(TABLE_1!G22))*100/(TABLE_1!G22)</f>
        <v>0.41310459578864384</v>
      </c>
      <c r="H22" s="6">
        <f>((TABLE_1!H34)-(TABLE_1!H22))*100/(TABLE_1!H22)</f>
        <v>2.7518863737239059</v>
      </c>
      <c r="I22" s="6">
        <f>((TABLE_1!I34)-(TABLE_1!I22))*100/(TABLE_1!I22)</f>
        <v>0.466321243523319</v>
      </c>
      <c r="J22" s="6">
        <f>((TABLE_1!J34)-(TABLE_1!J22))*100/(TABLE_1!J22)</f>
        <v>-0.23584905660376018</v>
      </c>
      <c r="K22" s="6">
        <f>((TABLE_1!K34)-(TABLE_1!K22))*100/(TABLE_1!K22)</f>
        <v>-1.9298245614034997</v>
      </c>
      <c r="L22" s="6">
        <f>((TABLE_1!L34)-(TABLE_1!L22))*100/(TABLE_1!L22)</f>
        <v>0.49912316201267115</v>
      </c>
      <c r="M22" s="6">
        <f>((TABLE_1!M34)-(TABLE_1!M22))*100/(TABLE_1!M22)</f>
        <v>-0.85376532399298988</v>
      </c>
      <c r="N22" s="6">
        <f>((TABLE_1!N34)-(TABLE_1!N22))*100/(TABLE_1!N22)</f>
        <v>3.3602150537634405</v>
      </c>
      <c r="O22" s="6">
        <f>((TABLE_1!O34)-(TABLE_1!O22))*100/(TABLE_1!O22)</f>
        <v>2.9411764705882271</v>
      </c>
      <c r="P22" s="6">
        <f>((TABLE_1!P34)-(TABLE_1!P22))*100/(TABLE_1!P22)</f>
        <v>0.16548819016097832</v>
      </c>
      <c r="Q22" s="6">
        <f>((TABLE_1!Q34)-(TABLE_1!Q22))*100/(TABLE_1!Q22)</f>
        <v>2.5243309002433301</v>
      </c>
      <c r="R22" s="6">
        <f>((TABLE_1!R34)-(TABLE_1!R22))*100/(TABLE_1!R22)</f>
        <v>0.35052578868303308</v>
      </c>
      <c r="S22" s="6">
        <f>((TABLE_1!S34)-(TABLE_1!S22))*100/(TABLE_1!S22)</f>
        <v>2.2140221402213962</v>
      </c>
      <c r="T22" s="6">
        <f>((TABLE_1!T34)-(TABLE_1!T22))*100/(TABLE_1!T22)</f>
        <v>3.1488549618320585</v>
      </c>
      <c r="U22" s="6">
        <f>((TABLE_1!U34)-(TABLE_1!U22))*100/(TABLE_1!U22)</f>
        <v>0.36617842876163975</v>
      </c>
      <c r="V22" s="6">
        <f>((TABLE_1!V34)-(TABLE_1!V22))*100/(TABLE_1!V22)</f>
        <v>0.25641025641026005</v>
      </c>
      <c r="W22" s="6">
        <f>((TABLE_1!W34)-(TABLE_1!W22))*100/(TABLE_1!W22)</f>
        <v>-1.5336354130358931</v>
      </c>
      <c r="X22" s="6">
        <f>((TABLE_1!X34)-(TABLE_1!X22))*100/(TABLE_1!X22)</f>
        <v>-2.277432712215318</v>
      </c>
      <c r="Y22" s="6">
        <f>((TABLE_1!Y34)-(TABLE_1!Y22))*100/(TABLE_1!Y22)</f>
        <v>0.29596100278552323</v>
      </c>
      <c r="Z22" s="6">
        <f>((TABLE_1!Z34)-(TABLE_1!Z22))*100/(TABLE_1!Z22)</f>
        <v>2.6299311208516074</v>
      </c>
      <c r="AA22" s="6">
        <f>((TABLE_1!AA34)-(TABLE_1!AA22))*100/(TABLE_1!AA22)</f>
        <v>1.9908987485779293</v>
      </c>
      <c r="AB22" s="6">
        <f>((TABLE_1!AB34)-(TABLE_1!AB22))*100/(TABLE_1!AB22)</f>
        <v>0.10033444816051991</v>
      </c>
      <c r="AC22" s="6">
        <f>((TABLE_1!AC34)-(TABLE_1!AC22))*100/(TABLE_1!AC22)</f>
        <v>3.2367972742759772</v>
      </c>
      <c r="AD22" s="6">
        <f>((TABLE_1!AD34)-(TABLE_1!AD22))*100/(TABLE_1!AD22)</f>
        <v>4.7162270183852968</v>
      </c>
      <c r="AE22" s="6">
        <f>((TABLE_1!AE34)-(TABLE_1!AE22))*100/(TABLE_1!AE22)</f>
        <v>6.0117302052786048</v>
      </c>
      <c r="AF22" s="6">
        <f>((TABLE_1!AF34)-(TABLE_1!AF22))*100/(TABLE_1!AF22)</f>
        <v>1.3867488443759719</v>
      </c>
      <c r="AG22" s="6">
        <f>((TABLE_1!AG34)-(TABLE_1!AG22))*100/(TABLE_1!AG22)</f>
        <v>-0.82677959265981504</v>
      </c>
      <c r="AH22" s="6">
        <f>((TABLE_1!AH34)-(TABLE_1!AH22))*100/(TABLE_1!AH22)</f>
        <v>2.1594684385382013</v>
      </c>
      <c r="AI22" s="6">
        <f>((TABLE_1!AI34)-(TABLE_1!AI22))*100/(TABLE_1!AI22)</f>
        <v>-2.2246170425679215</v>
      </c>
      <c r="AJ22" s="6">
        <f>((TABLE_1!AJ34)-(TABLE_1!AJ22))*100/(TABLE_1!AJ22)</f>
        <v>3.2186459489456034</v>
      </c>
      <c r="AK22" s="6">
        <f>((TABLE_1!AK34)-(TABLE_1!AK22))*100/(TABLE_1!AK22)</f>
        <v>0.51282051282049579</v>
      </c>
      <c r="AL22" s="6">
        <f>((TABLE_1!AL34)-(TABLE_1!AL22))*100/(TABLE_1!AL22)</f>
        <v>1.9181991122384492</v>
      </c>
      <c r="AM22" s="6">
        <f>((TABLE_1!AM34)-(TABLE_1!AM22))*100/(TABLE_1!AM22)</f>
        <v>2.963628199371362</v>
      </c>
      <c r="AN22" s="6">
        <f>((TABLE_1!AN34)-(TABLE_1!AN22))*100/(TABLE_1!AN22)</f>
        <v>2.436598707110893</v>
      </c>
      <c r="AO22" s="6">
        <f>((TABLE_1!AO34)-(TABLE_1!AO22))*100/(TABLE_1!AO22)</f>
        <v>-0.77546704265068334</v>
      </c>
      <c r="AP22" s="6">
        <f>((TABLE_1!AP34)-(TABLE_1!AP22))*100/(TABLE_1!AP22)</f>
        <v>2.0242914979757232</v>
      </c>
      <c r="AQ22" s="6">
        <f>((TABLE_1!AQ34)-(TABLE_1!AQ22))*100/(TABLE_1!AQ22)</f>
        <v>3.2164948453608173</v>
      </c>
      <c r="AR22" s="6">
        <f>((TABLE_1!AR34)-(TABLE_1!AR22))*100/(TABLE_1!AR22)</f>
        <v>4.9056603773584797</v>
      </c>
      <c r="AS22" s="6">
        <f>((TABLE_1!AS34)-(TABLE_1!AS22))*100/(TABLE_1!AS22)</f>
        <v>1.3546370267453895</v>
      </c>
      <c r="AT22" s="6">
        <f>((TABLE_1!AT34)-(TABLE_1!AT22))*100/(TABLE_1!AT22)</f>
        <v>4.1041403001265682</v>
      </c>
      <c r="AU22" s="6">
        <f>((TABLE_1!AU34)-(TABLE_1!AU22))*100/(TABLE_1!AU22)</f>
        <v>3.7653239929947433</v>
      </c>
      <c r="AV22" s="6">
        <f>((TABLE_1!AV34)-(TABLE_1!AV22))*100/(TABLE_1!AV22)</f>
        <v>-0.783289817232387</v>
      </c>
      <c r="AW22" s="6">
        <f>((TABLE_1!AW34)-(TABLE_1!AW22))*100/(TABLE_1!AW22)</f>
        <v>1.5230961298377086</v>
      </c>
      <c r="AX22" s="6">
        <f>((TABLE_1!AX34)-(TABLE_1!AX22))*100/(TABLE_1!AX22)</f>
        <v>3.725606150206985</v>
      </c>
      <c r="AY22" s="6">
        <f>((TABLE_1!AY34)-(TABLE_1!AY22))*100/(TABLE_1!AY22)</f>
        <v>13.525698827772768</v>
      </c>
      <c r="AZ22" s="6">
        <f>((TABLE_1!AZ34)-(TABLE_1!AZ22))*100/(TABLE_1!AZ22)</f>
        <v>2.8391167192429023</v>
      </c>
      <c r="BA22" s="6">
        <f>((TABLE_1!BA34)-(TABLE_1!BA22))*100/(TABLE_1!BA22)</f>
        <v>2.7027027027026969</v>
      </c>
    </row>
    <row r="23" spans="1:53" x14ac:dyDescent="0.2">
      <c r="A23" s="5">
        <v>33756</v>
      </c>
      <c r="B23" s="6">
        <f>((TABLE_1!B35)-(TABLE_1!B23))*100/(TABLE_1!B23)</f>
        <v>1.2097295898563851</v>
      </c>
      <c r="C23" s="6">
        <f>((TABLE_1!C35)-(TABLE_1!C23))*100/(TABLE_1!C23)</f>
        <v>1.6200294550810141</v>
      </c>
      <c r="D23" s="6">
        <f>((TABLE_1!D35)-(TABLE_1!D23))*100/(TABLE_1!D23)</f>
        <v>2.1032504780114611</v>
      </c>
      <c r="E23" s="6">
        <f>((TABLE_1!E35)-(TABLE_1!E23))*100/(TABLE_1!E23)</f>
        <v>0.82678792889622621</v>
      </c>
      <c r="F23" s="6">
        <f>((TABLE_1!F35)-(TABLE_1!F23))*100/(TABLE_1!F23)</f>
        <v>3.599712023038157</v>
      </c>
      <c r="G23" s="6">
        <f>((TABLE_1!G35)-(TABLE_1!G23))*100/(TABLE_1!G23)</f>
        <v>0.25782055689240285</v>
      </c>
      <c r="H23" s="6">
        <f>((TABLE_1!H35)-(TABLE_1!H23))*100/(TABLE_1!H23)</f>
        <v>2.6955368979230956</v>
      </c>
      <c r="I23" s="6">
        <f>((TABLE_1!I35)-(TABLE_1!I23))*100/(TABLE_1!I23)</f>
        <v>-0.36063884595570173</v>
      </c>
      <c r="J23" s="6">
        <f>((TABLE_1!J35)-(TABLE_1!J23))*100/(TABLE_1!J23)</f>
        <v>1.4319809069212446</v>
      </c>
      <c r="K23" s="6">
        <f>((TABLE_1!K35)-(TABLE_1!K23))*100/(TABLE_1!K23)</f>
        <v>-1.7482517482517477</v>
      </c>
      <c r="L23" s="6">
        <f>((TABLE_1!L35)-(TABLE_1!L23))*100/(TABLE_1!L23)</f>
        <v>0.90933767643865981</v>
      </c>
      <c r="M23" s="6">
        <f>((TABLE_1!M35)-(TABLE_1!M23))*100/(TABLE_1!M23)</f>
        <v>-1.1746791385686515</v>
      </c>
      <c r="N23" s="6">
        <f>((TABLE_1!N35)-(TABLE_1!N23))*100/(TABLE_1!N23)</f>
        <v>4.0214477211796442</v>
      </c>
      <c r="O23" s="6">
        <f>((TABLE_1!O35)-(TABLE_1!O23))*100/(TABLE_1!O23)</f>
        <v>5.211267605633787</v>
      </c>
      <c r="P23" s="6">
        <f>((TABLE_1!P35)-(TABLE_1!P23))*100/(TABLE_1!P23)</f>
        <v>2.3021802103979301</v>
      </c>
      <c r="Q23" s="6">
        <f>((TABLE_1!Q35)-(TABLE_1!Q23))*100/(TABLE_1!Q23)</f>
        <v>2.850212249848421</v>
      </c>
      <c r="R23" s="6">
        <f>((TABLE_1!R35)-(TABLE_1!R23))*100/(TABLE_1!R23)</f>
        <v>1.3039117352056284</v>
      </c>
      <c r="S23" s="6">
        <f>((TABLE_1!S35)-(TABLE_1!S23))*100/(TABLE_1!S23)</f>
        <v>4.0641711229946491</v>
      </c>
      <c r="T23" s="6">
        <f>((TABLE_1!T35)-(TABLE_1!T23))*100/(TABLE_1!T23)</f>
        <v>4.1606886657101949</v>
      </c>
      <c r="U23" s="6">
        <f>((TABLE_1!U35)-(TABLE_1!U23))*100/(TABLE_1!U23)</f>
        <v>1.9436997319034699</v>
      </c>
      <c r="V23" s="6">
        <f>((TABLE_1!V35)-(TABLE_1!V23))*100/(TABLE_1!V23)</f>
        <v>2.3225806451613051</v>
      </c>
      <c r="W23" s="6">
        <f>((TABLE_1!W35)-(TABLE_1!W23))*100/(TABLE_1!W23)</f>
        <v>-1.5652173913043479</v>
      </c>
      <c r="X23" s="6">
        <f>((TABLE_1!X35)-(TABLE_1!X23))*100/(TABLE_1!X23)</f>
        <v>-2.6851578636766074</v>
      </c>
      <c r="Y23" s="6">
        <f>((TABLE_1!Y35)-(TABLE_1!Y23))*100/(TABLE_1!Y23)</f>
        <v>1.3569937369519953</v>
      </c>
      <c r="Z23" s="6">
        <f>((TABLE_1!Z35)-(TABLE_1!Z23))*100/(TABLE_1!Z23)</f>
        <v>2.9485570890840758</v>
      </c>
      <c r="AA23" s="6">
        <f>((TABLE_1!AA35)-(TABLE_1!AA23))*100/(TABLE_1!AA23)</f>
        <v>3.5017221584385898</v>
      </c>
      <c r="AB23" s="6">
        <f>((TABLE_1!AB35)-(TABLE_1!AB23))*100/(TABLE_1!AB23)</f>
        <v>-0.33288948069241014</v>
      </c>
      <c r="AC23" s="6">
        <f>((TABLE_1!AC35)-(TABLE_1!AC23))*100/(TABLE_1!AC23)</f>
        <v>4.8013245033112568</v>
      </c>
      <c r="AD23" s="6">
        <f>((TABLE_1!AD35)-(TABLE_1!AD23))*100/(TABLE_1!AD23)</f>
        <v>4.1171813143309484</v>
      </c>
      <c r="AE23" s="6">
        <f>((TABLE_1!AE35)-(TABLE_1!AE23))*100/(TABLE_1!AE23)</f>
        <v>0.29197080291971217</v>
      </c>
      <c r="AF23" s="6">
        <f>((TABLE_1!AF35)-(TABLE_1!AF23))*100/(TABLE_1!AF23)</f>
        <v>0.30627871362940712</v>
      </c>
      <c r="AG23" s="6">
        <f>((TABLE_1!AG35)-(TABLE_1!AG23))*100/(TABLE_1!AG23)</f>
        <v>6.077795786060667E-2</v>
      </c>
      <c r="AH23" s="6">
        <f>((TABLE_1!AH35)-(TABLE_1!AH23))*100/(TABLE_1!AH23)</f>
        <v>5.3024026512013309</v>
      </c>
      <c r="AI23" s="6">
        <f>((TABLE_1!AI35)-(TABLE_1!AI23))*100/(TABLE_1!AI23)</f>
        <v>-2.2044088176352639</v>
      </c>
      <c r="AJ23" s="6">
        <f>((TABLE_1!AJ35)-(TABLE_1!AJ23))*100/(TABLE_1!AJ23)</f>
        <v>3.8701067615658311</v>
      </c>
      <c r="AK23" s="6">
        <f>((TABLE_1!AK35)-(TABLE_1!AK23))*100/(TABLE_1!AK23)</f>
        <v>1.1925042589437866</v>
      </c>
      <c r="AL23" s="6">
        <f>((TABLE_1!AL35)-(TABLE_1!AL23))*100/(TABLE_1!AL23)</f>
        <v>1.8750993167011074</v>
      </c>
      <c r="AM23" s="6">
        <f>((TABLE_1!AM35)-(TABLE_1!AM23))*100/(TABLE_1!AM23)</f>
        <v>2.8802880288028829</v>
      </c>
      <c r="AN23" s="6">
        <f>((TABLE_1!AN35)-(TABLE_1!AN23))*100/(TABLE_1!AN23)</f>
        <v>1.6798418972332185</v>
      </c>
      <c r="AO23" s="6">
        <f>((TABLE_1!AO35)-(TABLE_1!AO23))*100/(TABLE_1!AO23)</f>
        <v>1.0086710316757974</v>
      </c>
      <c r="AP23" s="6">
        <f>((TABLE_1!AP35)-(TABLE_1!AP23))*100/(TABLE_1!AP23)</f>
        <v>2.4144869215291953</v>
      </c>
      <c r="AQ23" s="6">
        <f>((TABLE_1!AQ35)-(TABLE_1!AQ23))*100/(TABLE_1!AQ23)</f>
        <v>4.562422231439248</v>
      </c>
      <c r="AR23" s="6">
        <f>((TABLE_1!AR35)-(TABLE_1!AR23))*100/(TABLE_1!AR23)</f>
        <v>3.9252336448598024</v>
      </c>
      <c r="AS23" s="6">
        <f>((TABLE_1!AS35)-(TABLE_1!AS23))*100/(TABLE_1!AS23)</f>
        <v>2.6998597475455783</v>
      </c>
      <c r="AT23" s="6">
        <f>((TABLE_1!AT35)-(TABLE_1!AT23))*100/(TABLE_1!AT23)</f>
        <v>3.6053811659192867</v>
      </c>
      <c r="AU23" s="6">
        <f>((TABLE_1!AU35)-(TABLE_1!AU23))*100/(TABLE_1!AU23)</f>
        <v>3.758741258741269</v>
      </c>
      <c r="AV23" s="6">
        <f>((TABLE_1!AV35)-(TABLE_1!AV23))*100/(TABLE_1!AV23)</f>
        <v>-0.2617801047120456</v>
      </c>
      <c r="AW23" s="6">
        <f>((TABLE_1!AW35)-(TABLE_1!AW23))*100/(TABLE_1!AW23)</f>
        <v>1.2970815664754276</v>
      </c>
      <c r="AX23" s="6">
        <f>((TABLE_1!AX35)-(TABLE_1!AX23))*100/(TABLE_1!AX23)</f>
        <v>2.9550827423168018</v>
      </c>
      <c r="AY23" s="6">
        <f>((TABLE_1!AY35)-(TABLE_1!AY23))*100/(TABLE_1!AY23)</f>
        <v>1.8050541516245486</v>
      </c>
      <c r="AZ23" s="6">
        <f>((TABLE_1!AZ35)-(TABLE_1!AZ23))*100/(TABLE_1!AZ23)</f>
        <v>2.8688524590164008</v>
      </c>
      <c r="BA23" s="6">
        <f>((TABLE_1!BA35)-(TABLE_1!BA23))*100/(TABLE_1!BA23)</f>
        <v>1.8672199170124451</v>
      </c>
    </row>
    <row r="24" spans="1:53" x14ac:dyDescent="0.2">
      <c r="A24" s="5">
        <v>33786</v>
      </c>
      <c r="B24" s="6">
        <f>((TABLE_1!B36)-(TABLE_1!B24))*100/(TABLE_1!B24)</f>
        <v>1.5195602974458455</v>
      </c>
      <c r="C24" s="6">
        <f>((TABLE_1!C36)-(TABLE_1!C24))*100/(TABLE_1!C24)</f>
        <v>2.7603974972396026</v>
      </c>
      <c r="D24" s="6">
        <f>((TABLE_1!D36)-(TABLE_1!D24))*100/(TABLE_1!D24)</f>
        <v>0.37593984962407889</v>
      </c>
      <c r="E24" s="6">
        <f>((TABLE_1!E36)-(TABLE_1!E24))*100/(TABLE_1!E24)</f>
        <v>2.3480083857442327</v>
      </c>
      <c r="F24" s="6">
        <f>((TABLE_1!F36)-(TABLE_1!F24))*100/(TABLE_1!F24)</f>
        <v>3.1451036454610271</v>
      </c>
      <c r="G24" s="6">
        <f>((TABLE_1!G36)-(TABLE_1!G24))*100/(TABLE_1!G24)</f>
        <v>0.34922997652716037</v>
      </c>
      <c r="H24" s="6">
        <f>((TABLE_1!H36)-(TABLE_1!H24))*100/(TABLE_1!H24)</f>
        <v>2.8243601059135064</v>
      </c>
      <c r="I24" s="6">
        <f>((TABLE_1!I36)-(TABLE_1!I24))*100/(TABLE_1!I24)</f>
        <v>1.1621764395139929</v>
      </c>
      <c r="J24" s="6">
        <f>((TABLE_1!J36)-(TABLE_1!J24))*100/(TABLE_1!J24)</f>
        <v>2.3696682464454977</v>
      </c>
      <c r="K24" s="6">
        <f>((TABLE_1!K36)-(TABLE_1!K24))*100/(TABLE_1!K24)</f>
        <v>5.6310679611650567</v>
      </c>
      <c r="L24" s="6">
        <f>((TABLE_1!L36)-(TABLE_1!L24))*100/(TABLE_1!L24)</f>
        <v>1.3394669192260826</v>
      </c>
      <c r="M24" s="6">
        <f>((TABLE_1!M36)-(TABLE_1!M24))*100/(TABLE_1!M24)</f>
        <v>-0.52298975811723192</v>
      </c>
      <c r="N24" s="6">
        <f>((TABLE_1!N36)-(TABLE_1!N24))*100/(TABLE_1!N24)</f>
        <v>4.0053404539385653</v>
      </c>
      <c r="O24" s="6">
        <f>((TABLE_1!O36)-(TABLE_1!O24))*100/(TABLE_1!O24)</f>
        <v>5.4545454545454621</v>
      </c>
      <c r="P24" s="6">
        <f>((TABLE_1!P36)-(TABLE_1!P24))*100/(TABLE_1!P24)</f>
        <v>-1.1615628299894301</v>
      </c>
      <c r="Q24" s="6">
        <f>((TABLE_1!Q36)-(TABLE_1!Q24))*100/(TABLE_1!Q24)</f>
        <v>3.6137260856362263</v>
      </c>
      <c r="R24" s="6">
        <f>((TABLE_1!R36)-(TABLE_1!R24))*100/(TABLE_1!R24)</f>
        <v>-0.59405940594060247</v>
      </c>
      <c r="S24" s="6">
        <f>((TABLE_1!S36)-(TABLE_1!S24))*100/(TABLE_1!S24)</f>
        <v>1.8838304552590386</v>
      </c>
      <c r="T24" s="6">
        <f>((TABLE_1!T36)-(TABLE_1!T24))*100/(TABLE_1!T24)</f>
        <v>2.6402640264026238</v>
      </c>
      <c r="U24" s="6">
        <f>((TABLE_1!U36)-(TABLE_1!U24))*100/(TABLE_1!U24)</f>
        <v>3.9275956284153004</v>
      </c>
      <c r="V24" s="6">
        <f>((TABLE_1!V36)-(TABLE_1!V24))*100/(TABLE_1!V24)</f>
        <v>1.0322580645161255</v>
      </c>
      <c r="W24" s="6">
        <f>((TABLE_1!W36)-(TABLE_1!W24))*100/(TABLE_1!W24)</f>
        <v>1.3626834381551283</v>
      </c>
      <c r="X24" s="6">
        <f>((TABLE_1!X36)-(TABLE_1!X24))*100/(TABLE_1!X24)</f>
        <v>-2.4888888888888991</v>
      </c>
      <c r="Y24" s="6">
        <f>((TABLE_1!Y36)-(TABLE_1!Y24))*100/(TABLE_1!Y24)</f>
        <v>0.12156998957970332</v>
      </c>
      <c r="Z24" s="6">
        <f>((TABLE_1!Z36)-(TABLE_1!Z24))*100/(TABLE_1!Z24)</f>
        <v>3.1602002503128803</v>
      </c>
      <c r="AA24" s="6">
        <f>((TABLE_1!AA36)-(TABLE_1!AA24))*100/(TABLE_1!AA24)</f>
        <v>3.4897025171624847</v>
      </c>
      <c r="AB24" s="6">
        <f>((TABLE_1!AB36)-(TABLE_1!AB24))*100/(TABLE_1!AB24)</f>
        <v>1.1701771982614508</v>
      </c>
      <c r="AC24" s="6">
        <f>((TABLE_1!AC36)-(TABLE_1!AC24))*100/(TABLE_1!AC24)</f>
        <v>4.2955326460481107</v>
      </c>
      <c r="AD24" s="6">
        <f>((TABLE_1!AD36)-(TABLE_1!AD24))*100/(TABLE_1!AD24)</f>
        <v>-1.5885022692889519</v>
      </c>
      <c r="AE24" s="6">
        <f>((TABLE_1!AE36)-(TABLE_1!AE24))*100/(TABLE_1!AE24)</f>
        <v>5.9506531204644322</v>
      </c>
      <c r="AF24" s="6">
        <f>((TABLE_1!AF36)-(TABLE_1!AF24))*100/(TABLE_1!AF24)</f>
        <v>-0.47318611987380138</v>
      </c>
      <c r="AG24" s="6">
        <f>((TABLE_1!AG36)-(TABLE_1!AG24))*100/(TABLE_1!AG24)</f>
        <v>1.6366942816730468</v>
      </c>
      <c r="AH24" s="6">
        <f>((TABLE_1!AH36)-(TABLE_1!AH24))*100/(TABLE_1!AH24)</f>
        <v>1.6515276630883569</v>
      </c>
      <c r="AI24" s="6">
        <f>((TABLE_1!AI36)-(TABLE_1!AI24))*100/(TABLE_1!AI24)</f>
        <v>-7.8616352201186356E-3</v>
      </c>
      <c r="AJ24" s="6">
        <f>((TABLE_1!AJ36)-(TABLE_1!AJ24))*100/(TABLE_1!AJ24)</f>
        <v>0.35003281557646526</v>
      </c>
      <c r="AK24" s="6">
        <f>((TABLE_1!AK36)-(TABLE_1!AK24))*100/(TABLE_1!AK24)</f>
        <v>1.1925042589437991</v>
      </c>
      <c r="AL24" s="6">
        <f>((TABLE_1!AL36)-(TABLE_1!AL24))*100/(TABLE_1!AL24)</f>
        <v>1.0686782964010615</v>
      </c>
      <c r="AM24" s="6">
        <f>((TABLE_1!AM36)-(TABLE_1!AM24))*100/(TABLE_1!AM24)</f>
        <v>2.7489860297431248</v>
      </c>
      <c r="AN24" s="6">
        <f>((TABLE_1!AN36)-(TABLE_1!AN24))*100/(TABLE_1!AN24)</f>
        <v>1.1764705882352968</v>
      </c>
      <c r="AO24" s="6">
        <f>((TABLE_1!AO36)-(TABLE_1!AO24))*100/(TABLE_1!AO24)</f>
        <v>2.1052631578947287</v>
      </c>
      <c r="AP24" s="6">
        <f>((TABLE_1!AP36)-(TABLE_1!AP24))*100/(TABLE_1!AP24)</f>
        <v>0.59880239520958933</v>
      </c>
      <c r="AQ24" s="6">
        <f>((TABLE_1!AQ36)-(TABLE_1!AQ24))*100/(TABLE_1!AQ24)</f>
        <v>5.4788791300710979</v>
      </c>
      <c r="AR24" s="6">
        <f>((TABLE_1!AR36)-(TABLE_1!AR24))*100/(TABLE_1!AR24)</f>
        <v>3.7453183520599524</v>
      </c>
      <c r="AS24" s="6">
        <f>((TABLE_1!AS36)-(TABLE_1!AS24))*100/(TABLE_1!AS24)</f>
        <v>0.54682159945316666</v>
      </c>
      <c r="AT24" s="6">
        <f>((TABLE_1!AT36)-(TABLE_1!AT24))*100/(TABLE_1!AT24)</f>
        <v>6.2579242890780566</v>
      </c>
      <c r="AU24" s="6">
        <f>((TABLE_1!AU36)-(TABLE_1!AU24))*100/(TABLE_1!AU24)</f>
        <v>2.4914089347079087</v>
      </c>
      <c r="AV24" s="6">
        <f>((TABLE_1!AV36)-(TABLE_1!AV24))*100/(TABLE_1!AV24)</f>
        <v>-0.25839793281654111</v>
      </c>
      <c r="AW24" s="6">
        <f>((TABLE_1!AW36)-(TABLE_1!AW24))*100/(TABLE_1!AW24)</f>
        <v>1.8476903870162382</v>
      </c>
      <c r="AX24" s="6">
        <f>((TABLE_1!AX36)-(TABLE_1!AX24))*100/(TABLE_1!AX24)</f>
        <v>1.2895662368112644</v>
      </c>
      <c r="AY24" s="6">
        <f>((TABLE_1!AY36)-(TABLE_1!AY24))*100/(TABLE_1!AY24)</f>
        <v>2.2583559168925027</v>
      </c>
      <c r="AZ24" s="6">
        <f>((TABLE_1!AZ36)-(TABLE_1!AZ24))*100/(TABLE_1!AZ24)</f>
        <v>2.8976377952756049</v>
      </c>
      <c r="BA24" s="6">
        <f>((TABLE_1!BA36)-(TABLE_1!BA24))*100/(TABLE_1!BA24)</f>
        <v>1.6913319238900726</v>
      </c>
    </row>
    <row r="25" spans="1:53" x14ac:dyDescent="0.2">
      <c r="A25" s="5">
        <v>33817</v>
      </c>
      <c r="B25" s="6">
        <f>((TABLE_1!B37)-(TABLE_1!B25))*100/(TABLE_1!B25)</f>
        <v>2.1235271267642108</v>
      </c>
      <c r="C25" s="6">
        <f>((TABLE_1!C37)-(TABLE_1!C25))*100/(TABLE_1!C25)</f>
        <v>5.7741816844428273</v>
      </c>
      <c r="D25" s="6">
        <f>((TABLE_1!D37)-(TABLE_1!D25))*100/(TABLE_1!D25)</f>
        <v>1.7175572519084079</v>
      </c>
      <c r="E25" s="6">
        <f>((TABLE_1!E37)-(TABLE_1!E25))*100/(TABLE_1!E25)</f>
        <v>3.1380753138075432</v>
      </c>
      <c r="F25" s="6">
        <f>((TABLE_1!F37)-(TABLE_1!F25))*100/(TABLE_1!F25)</f>
        <v>2.783725910064244</v>
      </c>
      <c r="G25" s="6">
        <f>((TABLE_1!G37)-(TABLE_1!G25))*100/(TABLE_1!G25)</f>
        <v>0.14895445431108043</v>
      </c>
      <c r="H25" s="6">
        <f>((TABLE_1!H37)-(TABLE_1!H25))*100/(TABLE_1!H25)</f>
        <v>4.0734109221128003</v>
      </c>
      <c r="I25" s="6">
        <f>((TABLE_1!I37)-(TABLE_1!I25))*100/(TABLE_1!I25)</f>
        <v>0.62695924764889688</v>
      </c>
      <c r="J25" s="6">
        <f>((TABLE_1!J37)-(TABLE_1!J25))*100/(TABLE_1!J25)</f>
        <v>2.8639618138424892</v>
      </c>
      <c r="K25" s="6">
        <f>((TABLE_1!K37)-(TABLE_1!K25))*100/(TABLE_1!K25)</f>
        <v>-1.9097222222222126</v>
      </c>
      <c r="L25" s="6">
        <f>((TABLE_1!L37)-(TABLE_1!L25))*100/(TABLE_1!L25)</f>
        <v>0.56703118671526009</v>
      </c>
      <c r="M25" s="6">
        <f>((TABLE_1!M37)-(TABLE_1!M25))*100/(TABLE_1!M25)</f>
        <v>-4.3696744592512958E-2</v>
      </c>
      <c r="N25" s="6">
        <f>((TABLE_1!N37)-(TABLE_1!N25))*100/(TABLE_1!N25)</f>
        <v>3.7184594953519023</v>
      </c>
      <c r="O25" s="6">
        <f>((TABLE_1!O37)-(TABLE_1!O25))*100/(TABLE_1!O25)</f>
        <v>5.2998605299860486</v>
      </c>
      <c r="P25" s="6">
        <f>((TABLE_1!P37)-(TABLE_1!P25))*100/(TABLE_1!P25)</f>
        <v>-0.4691993340396412</v>
      </c>
      <c r="Q25" s="6">
        <f>((TABLE_1!Q37)-(TABLE_1!Q25))*100/(TABLE_1!Q25)</f>
        <v>5.2316890881913301</v>
      </c>
      <c r="R25" s="6">
        <f>((TABLE_1!R37)-(TABLE_1!R25))*100/(TABLE_1!R25)</f>
        <v>-1.0874938210578293</v>
      </c>
      <c r="S25" s="6">
        <f>((TABLE_1!S37)-(TABLE_1!S25))*100/(TABLE_1!S25)</f>
        <v>5.6564608199273509</v>
      </c>
      <c r="T25" s="6">
        <f>((TABLE_1!T37)-(TABLE_1!T25))*100/(TABLE_1!T25)</f>
        <v>2.7830188679245174</v>
      </c>
      <c r="U25" s="6">
        <f>((TABLE_1!U37)-(TABLE_1!U25))*100/(TABLE_1!U25)</f>
        <v>4.5624787197820833</v>
      </c>
      <c r="V25" s="6">
        <f>((TABLE_1!V37)-(TABLE_1!V25))*100/(TABLE_1!V25)</f>
        <v>1.1612903225806526</v>
      </c>
      <c r="W25" s="6">
        <f>((TABLE_1!W37)-(TABLE_1!W25))*100/(TABLE_1!W25)</f>
        <v>1.5183615819208875</v>
      </c>
      <c r="X25" s="6">
        <f>((TABLE_1!X37)-(TABLE_1!X25))*100/(TABLE_1!X25)</f>
        <v>-2.1080760095011777</v>
      </c>
      <c r="Y25" s="6">
        <f>((TABLE_1!Y37)-(TABLE_1!Y25))*100/(TABLE_1!Y25)</f>
        <v>1.6290068313189621</v>
      </c>
      <c r="Z25" s="6">
        <f>((TABLE_1!Z37)-(TABLE_1!Z25))*100/(TABLE_1!Z25)</f>
        <v>2.6160074743070623</v>
      </c>
      <c r="AA25" s="6">
        <f>((TABLE_1!AA37)-(TABLE_1!AA25))*100/(TABLE_1!AA25)</f>
        <v>4.5983701979045435</v>
      </c>
      <c r="AB25" s="6">
        <f>((TABLE_1!AB37)-(TABLE_1!AB25))*100/(TABLE_1!AB25)</f>
        <v>1.5005001667222408</v>
      </c>
      <c r="AC25" s="6">
        <f>((TABLE_1!AC37)-(TABLE_1!AC25))*100/(TABLE_1!AC25)</f>
        <v>4.1237113402061834</v>
      </c>
      <c r="AD25" s="6">
        <f>((TABLE_1!AD37)-(TABLE_1!AD25))*100/(TABLE_1!AD25)</f>
        <v>-1.3636363636363722</v>
      </c>
      <c r="AE25" s="6">
        <f>((TABLE_1!AE37)-(TABLE_1!AE25))*100/(TABLE_1!AE25)</f>
        <v>5.6277056277056365</v>
      </c>
      <c r="AF25" s="6">
        <f>((TABLE_1!AF37)-(TABLE_1!AF25))*100/(TABLE_1!AF25)</f>
        <v>-1.2403100775193754</v>
      </c>
      <c r="AG25" s="6">
        <f>((TABLE_1!AG37)-(TABLE_1!AG25))*100/(TABLE_1!AG25)</f>
        <v>2.4345709068776511</v>
      </c>
      <c r="AH25" s="6">
        <f>((TABLE_1!AH37)-(TABLE_1!AH25))*100/(TABLE_1!AH25)</f>
        <v>1.2335526315789473</v>
      </c>
      <c r="AI25" s="6">
        <f>((TABLE_1!AI37)-(TABLE_1!AI25))*100/(TABLE_1!AI25)</f>
        <v>0.44684854186267431</v>
      </c>
      <c r="AJ25" s="6">
        <f>((TABLE_1!AJ37)-(TABLE_1!AJ25))*100/(TABLE_1!AJ25)</f>
        <v>1.6997792494481336</v>
      </c>
      <c r="AK25" s="6">
        <f>((TABLE_1!AK37)-(TABLE_1!AK25))*100/(TABLE_1!AK25)</f>
        <v>3.098106712564539</v>
      </c>
      <c r="AL25" s="6">
        <f>((TABLE_1!AL37)-(TABLE_1!AL25))*100/(TABLE_1!AL25)</f>
        <v>1.7749603803486602</v>
      </c>
      <c r="AM25" s="6">
        <f>((TABLE_1!AM37)-(TABLE_1!AM25))*100/(TABLE_1!AM25)</f>
        <v>2.0618556701030775</v>
      </c>
      <c r="AN25" s="6">
        <f>((TABLE_1!AN37)-(TABLE_1!AN25))*100/(TABLE_1!AN25)</f>
        <v>0.97703957010258924</v>
      </c>
      <c r="AO25" s="6">
        <f>((TABLE_1!AO37)-(TABLE_1!AO25))*100/(TABLE_1!AO25)</f>
        <v>2.5987896048415848</v>
      </c>
      <c r="AP25" s="6">
        <f>((TABLE_1!AP37)-(TABLE_1!AP25))*100/(TABLE_1!AP25)</f>
        <v>1.4112903225806366</v>
      </c>
      <c r="AQ25" s="6">
        <f>((TABLE_1!AQ37)-(TABLE_1!AQ25))*100/(TABLE_1!AQ25)</f>
        <v>4.8628428927680742</v>
      </c>
      <c r="AR25" s="6">
        <f>((TABLE_1!AR37)-(TABLE_1!AR25))*100/(TABLE_1!AR25)</f>
        <v>6.4393939393939501</v>
      </c>
      <c r="AS25" s="6">
        <f>((TABLE_1!AS37)-(TABLE_1!AS25))*100/(TABLE_1!AS25)</f>
        <v>1.3383665065202588</v>
      </c>
      <c r="AT25" s="6">
        <f>((TABLE_1!AT37)-(TABLE_1!AT25))*100/(TABLE_1!AT25)</f>
        <v>6.2727935813274946</v>
      </c>
      <c r="AU25" s="6">
        <f>((TABLE_1!AU37)-(TABLE_1!AU25))*100/(TABLE_1!AU25)</f>
        <v>2.8156996587030938</v>
      </c>
      <c r="AV25" s="6">
        <f>((TABLE_1!AV37)-(TABLE_1!AV25))*100/(TABLE_1!AV25)</f>
        <v>-2.2900763358778766</v>
      </c>
      <c r="AW25" s="6">
        <f>((TABLE_1!AW37)-(TABLE_1!AW25))*100/(TABLE_1!AW25)</f>
        <v>2.0952856073833961</v>
      </c>
      <c r="AX25" s="6">
        <f>((TABLE_1!AX37)-(TABLE_1!AX25))*100/(TABLE_1!AX25)</f>
        <v>2.9239766081871346</v>
      </c>
      <c r="AY25" s="6">
        <f>((TABLE_1!AY37)-(TABLE_1!AY25))*100/(TABLE_1!AY25)</f>
        <v>2.619692863595295</v>
      </c>
      <c r="AZ25" s="6">
        <f>((TABLE_1!AZ37)-(TABLE_1!AZ25))*100/(TABLE_1!AZ25)</f>
        <v>3.1761006289308247</v>
      </c>
      <c r="BA25" s="6">
        <f>((TABLE_1!BA37)-(TABLE_1!BA25))*100/(TABLE_1!BA25)</f>
        <v>4.7916666666666607</v>
      </c>
    </row>
    <row r="26" spans="1:53" x14ac:dyDescent="0.2">
      <c r="A26" s="5">
        <v>33848</v>
      </c>
      <c r="B26" s="6">
        <f>((TABLE_1!B38)-(TABLE_1!B26))*100/(TABLE_1!B26)</f>
        <v>1.9452729866424587</v>
      </c>
      <c r="C26" s="6">
        <f>((TABLE_1!C38)-(TABLE_1!C26))*100/(TABLE_1!C26)</f>
        <v>1.4285714285714202</v>
      </c>
      <c r="D26" s="6">
        <f>((TABLE_1!D38)-(TABLE_1!D26))*100/(TABLE_1!D26)</f>
        <v>1.5180265654648903</v>
      </c>
      <c r="E26" s="6">
        <f>((TABLE_1!E38)-(TABLE_1!E26))*100/(TABLE_1!E26)</f>
        <v>4.8507462686566987</v>
      </c>
      <c r="F26" s="6">
        <f>((TABLE_1!F38)-(TABLE_1!F26))*100/(TABLE_1!F26)</f>
        <v>1.981599433828741</v>
      </c>
      <c r="G26" s="6">
        <f>((TABLE_1!G38)-(TABLE_1!G26))*100/(TABLE_1!G26)</f>
        <v>2.290294875464435E-2</v>
      </c>
      <c r="H26" s="6">
        <f>((TABLE_1!H38)-(TABLE_1!H26))*100/(TABLE_1!H26)</f>
        <v>3.1332744924977782</v>
      </c>
      <c r="I26" s="6">
        <f>((TABLE_1!I38)-(TABLE_1!I26))*100/(TABLE_1!I26)</f>
        <v>0.94537815126051028</v>
      </c>
      <c r="J26" s="6">
        <f>((TABLE_1!J38)-(TABLE_1!J26))*100/(TABLE_1!J26)</f>
        <v>3.1707317073170835</v>
      </c>
      <c r="K26" s="6">
        <f>((TABLE_1!K38)-(TABLE_1!K26))*100/(TABLE_1!K26)</f>
        <v>-0.34782608695650197</v>
      </c>
      <c r="L26" s="6">
        <f>((TABLE_1!L38)-(TABLE_1!L26))*100/(TABLE_1!L26)</f>
        <v>2.8201953501169506</v>
      </c>
      <c r="M26" s="6">
        <f>((TABLE_1!M38)-(TABLE_1!M26))*100/(TABLE_1!M26)</f>
        <v>0.66021126760563376</v>
      </c>
      <c r="N26" s="6">
        <f>((TABLE_1!N38)-(TABLE_1!N26))*100/(TABLE_1!N26)</f>
        <v>3.713527851458863</v>
      </c>
      <c r="O26" s="6">
        <f>((TABLE_1!O38)-(TABLE_1!O26))*100/(TABLE_1!O26)</f>
        <v>3.6312849162011092</v>
      </c>
      <c r="P26" s="6">
        <f>((TABLE_1!P38)-(TABLE_1!P26))*100/(TABLE_1!P26)</f>
        <v>1.2863196125907992</v>
      </c>
      <c r="Q26" s="6">
        <f>((TABLE_1!Q38)-(TABLE_1!Q26))*100/(TABLE_1!Q26)</f>
        <v>2.5958345910051208</v>
      </c>
      <c r="R26" s="6">
        <f>((TABLE_1!R38)-(TABLE_1!R26))*100/(TABLE_1!R26)</f>
        <v>-0.10010010010008019</v>
      </c>
      <c r="S26" s="6">
        <f>((TABLE_1!S38)-(TABLE_1!S26))*100/(TABLE_1!S26)</f>
        <v>3.575184016824386</v>
      </c>
      <c r="T26" s="6">
        <f>((TABLE_1!T38)-(TABLE_1!T26))*100/(TABLE_1!T26)</f>
        <v>3.5545023696682465</v>
      </c>
      <c r="U26" s="6">
        <f>((TABLE_1!U38)-(TABLE_1!U26))*100/(TABLE_1!U26)</f>
        <v>2.8040540540540579</v>
      </c>
      <c r="V26" s="6">
        <f>((TABLE_1!V38)-(TABLE_1!V26))*100/(TABLE_1!V26)</f>
        <v>1.5384615384615239</v>
      </c>
      <c r="W26" s="6">
        <f>((TABLE_1!W38)-(TABLE_1!W26))*100/(TABLE_1!W26)</f>
        <v>-0.56199508254303565</v>
      </c>
      <c r="X26" s="6">
        <f>((TABLE_1!X38)-(TABLE_1!X26))*100/(TABLE_1!X26)</f>
        <v>-0.8976660682226042</v>
      </c>
      <c r="Y26" s="6">
        <f>((TABLE_1!Y38)-(TABLE_1!Y26))*100/(TABLE_1!Y26)</f>
        <v>0.52475074339690642</v>
      </c>
      <c r="Z26" s="6">
        <f>((TABLE_1!Z38)-(TABLE_1!Z26))*100/(TABLE_1!Z26)</f>
        <v>2.7247103037895362</v>
      </c>
      <c r="AA26" s="6">
        <f>((TABLE_1!AA38)-(TABLE_1!AA26))*100/(TABLE_1!AA26)</f>
        <v>1.3513513513513546</v>
      </c>
      <c r="AB26" s="6">
        <f>((TABLE_1!AB38)-(TABLE_1!AB26))*100/(TABLE_1!AB26)</f>
        <v>0.40000000000001518</v>
      </c>
      <c r="AC26" s="6">
        <f>((TABLE_1!AC38)-(TABLE_1!AC26))*100/(TABLE_1!AC26)</f>
        <v>3.7414965986394604</v>
      </c>
      <c r="AD26" s="6">
        <f>((TABLE_1!AD38)-(TABLE_1!AD26))*100/(TABLE_1!AD26)</f>
        <v>-0.30557677616501577</v>
      </c>
      <c r="AE26" s="6">
        <f>((TABLE_1!AE38)-(TABLE_1!AE26))*100/(TABLE_1!AE26)</f>
        <v>11.031518624641816</v>
      </c>
      <c r="AF26" s="6">
        <f>((TABLE_1!AF38)-(TABLE_1!AF26))*100/(TABLE_1!AF26)</f>
        <v>2.0280811232449252</v>
      </c>
      <c r="AG26" s="6">
        <f>((TABLE_1!AG38)-(TABLE_1!AG26))*100/(TABLE_1!AG26)</f>
        <v>0.406421459053038</v>
      </c>
      <c r="AH26" s="6">
        <f>((TABLE_1!AH38)-(TABLE_1!AH26))*100/(TABLE_1!AH26)</f>
        <v>2.054231717337704</v>
      </c>
      <c r="AI26" s="6">
        <f>((TABLE_1!AI38)-(TABLE_1!AI26))*100/(TABLE_1!AI26)</f>
        <v>0.33805031446540523</v>
      </c>
      <c r="AJ26" s="6">
        <f>((TABLE_1!AJ38)-(TABLE_1!AJ26))*100/(TABLE_1!AJ26)</f>
        <v>2.0277716552788285</v>
      </c>
      <c r="AK26" s="6">
        <f>((TABLE_1!AK38)-(TABLE_1!AK26))*100/(TABLE_1!AK26)</f>
        <v>1.0152284263959415</v>
      </c>
      <c r="AL26" s="6">
        <f>((TABLE_1!AL38)-(TABLE_1!AL26))*100/(TABLE_1!AL26)</f>
        <v>0.63002047566545916</v>
      </c>
      <c r="AM26" s="6">
        <f>((TABLE_1!AM38)-(TABLE_1!AM26))*100/(TABLE_1!AM26)</f>
        <v>1.5521064301552105</v>
      </c>
      <c r="AN26" s="6">
        <f>((TABLE_1!AN38)-(TABLE_1!AN26))*100/(TABLE_1!AN26)</f>
        <v>2.0137524557956752</v>
      </c>
      <c r="AO26" s="6">
        <f>((TABLE_1!AO38)-(TABLE_1!AO26))*100/(TABLE_1!AO26)</f>
        <v>-0.40457343887422242</v>
      </c>
      <c r="AP26" s="6">
        <f>((TABLE_1!AP38)-(TABLE_1!AP26))*100/(TABLE_1!AP26)</f>
        <v>2.4590163934426288</v>
      </c>
      <c r="AQ26" s="6">
        <f>((TABLE_1!AQ38)-(TABLE_1!AQ26))*100/(TABLE_1!AQ26)</f>
        <v>4.8387096774193497</v>
      </c>
      <c r="AR26" s="6">
        <f>((TABLE_1!AR38)-(TABLE_1!AR26))*100/(TABLE_1!AR26)</f>
        <v>5.2631578947368363</v>
      </c>
      <c r="AS26" s="6">
        <f>((TABLE_1!AS38)-(TABLE_1!AS26))*100/(TABLE_1!AS26)</f>
        <v>1.5856601172009732</v>
      </c>
      <c r="AT26" s="6">
        <f>((TABLE_1!AT38)-(TABLE_1!AT26))*100/(TABLE_1!AT26)</f>
        <v>3.6137126700830615</v>
      </c>
      <c r="AU26" s="6">
        <f>((TABLE_1!AU38)-(TABLE_1!AU26))*100/(TABLE_1!AU26)</f>
        <v>3.4393809114359417</v>
      </c>
      <c r="AV26" s="6">
        <f>((TABLE_1!AV38)-(TABLE_1!AV26))*100/(TABLE_1!AV26)</f>
        <v>-1.0389610389610353</v>
      </c>
      <c r="AW26" s="6">
        <f>((TABLE_1!AW38)-(TABLE_1!AW26))*100/(TABLE_1!AW26)</f>
        <v>2.2449488650536296</v>
      </c>
      <c r="AX26" s="6">
        <f>((TABLE_1!AX38)-(TABLE_1!AX26))*100/(TABLE_1!AX26)</f>
        <v>3.1871345029239699</v>
      </c>
      <c r="AY26" s="6">
        <f>((TABLE_1!AY38)-(TABLE_1!AY26))*100/(TABLE_1!AY26)</f>
        <v>2.0627802690583064</v>
      </c>
      <c r="AZ26" s="6">
        <f>((TABLE_1!AZ38)-(TABLE_1!AZ26))*100/(TABLE_1!AZ26)</f>
        <v>4.6217157328268517</v>
      </c>
      <c r="BA26" s="6">
        <f>((TABLE_1!BA38)-(TABLE_1!BA26))*100/(TABLE_1!BA26)</f>
        <v>0.40899795501023078</v>
      </c>
    </row>
    <row r="27" spans="1:53" x14ac:dyDescent="0.2">
      <c r="A27" s="5">
        <v>33878</v>
      </c>
      <c r="B27" s="6">
        <f>((TABLE_1!B39)-(TABLE_1!B27))*100/(TABLE_1!B27)</f>
        <v>1.7850213426464883</v>
      </c>
      <c r="C27" s="6">
        <f>((TABLE_1!C39)-(TABLE_1!C27))*100/(TABLE_1!C27)</f>
        <v>1.9744058500913995</v>
      </c>
      <c r="D27" s="6">
        <f>((TABLE_1!D39)-(TABLE_1!D27))*100/(TABLE_1!D27)</f>
        <v>0.75471698113207275</v>
      </c>
      <c r="E27" s="6">
        <f>((TABLE_1!E39)-(TABLE_1!E27))*100/(TABLE_1!E27)</f>
        <v>0.98928276999175835</v>
      </c>
      <c r="F27" s="6">
        <f>((TABLE_1!F39)-(TABLE_1!F27))*100/(TABLE_1!F27)</f>
        <v>2.1877205363443855</v>
      </c>
      <c r="G27" s="6">
        <f>((TABLE_1!G39)-(TABLE_1!G27))*100/(TABLE_1!G27)</f>
        <v>-0.13182026593304261</v>
      </c>
      <c r="H27" s="6">
        <f>((TABLE_1!H39)-(TABLE_1!H27))*100/(TABLE_1!H27)</f>
        <v>2.7181060938185082</v>
      </c>
      <c r="I27" s="6">
        <f>((TABLE_1!I39)-(TABLE_1!I27))*100/(TABLE_1!I27)</f>
        <v>1.2605042016806904</v>
      </c>
      <c r="J27" s="6">
        <f>((TABLE_1!J39)-(TABLE_1!J27))*100/(TABLE_1!J27)</f>
        <v>2.1377672209026093</v>
      </c>
      <c r="K27" s="6">
        <f>((TABLE_1!K39)-(TABLE_1!K27))*100/(TABLE_1!K27)</f>
        <v>1.4159292035397417</v>
      </c>
      <c r="L27" s="6">
        <f>((TABLE_1!L39)-(TABLE_1!L27))*100/(TABLE_1!L27)</f>
        <v>2.1453949166438822</v>
      </c>
      <c r="M27" s="6">
        <f>((TABLE_1!M39)-(TABLE_1!M27))*100/(TABLE_1!M27)</f>
        <v>1.3701657458563383</v>
      </c>
      <c r="N27" s="6">
        <f>((TABLE_1!N39)-(TABLE_1!N27))*100/(TABLE_1!N27)</f>
        <v>2.8909329829172177</v>
      </c>
      <c r="O27" s="6">
        <f>((TABLE_1!O39)-(TABLE_1!O27))*100/(TABLE_1!O27)</f>
        <v>5.4242002781641245</v>
      </c>
      <c r="P27" s="6">
        <f>((TABLE_1!P39)-(TABLE_1!P27))*100/(TABLE_1!P27)</f>
        <v>0.67832378655411518</v>
      </c>
      <c r="Q27" s="6">
        <f>((TABLE_1!Q39)-(TABLE_1!Q27))*100/(TABLE_1!Q27)</f>
        <v>2.1052631578947367</v>
      </c>
      <c r="R27" s="6">
        <f>((TABLE_1!R39)-(TABLE_1!R27))*100/(TABLE_1!R27)</f>
        <v>0.30000000000001137</v>
      </c>
      <c r="S27" s="6">
        <f>((TABLE_1!S39)-(TABLE_1!S27))*100/(TABLE_1!S27)</f>
        <v>3.4138655462184873</v>
      </c>
      <c r="T27" s="6">
        <f>((TABLE_1!T39)-(TABLE_1!T27))*100/(TABLE_1!T27)</f>
        <v>1.6370439663236536</v>
      </c>
      <c r="U27" s="6">
        <f>((TABLE_1!U39)-(TABLE_1!U27))*100/(TABLE_1!U27)</f>
        <v>1.9038076152304573</v>
      </c>
      <c r="V27" s="6">
        <f>((TABLE_1!V39)-(TABLE_1!V27))*100/(TABLE_1!V27)</f>
        <v>1.2853470437017811</v>
      </c>
      <c r="W27" s="6">
        <f>((TABLE_1!W39)-(TABLE_1!W27))*100/(TABLE_1!W27)</f>
        <v>-0.35198873636043643</v>
      </c>
      <c r="X27" s="6">
        <f>((TABLE_1!X39)-(TABLE_1!X27))*100/(TABLE_1!X27)</f>
        <v>-0.54184226369657174</v>
      </c>
      <c r="Y27" s="6">
        <f>((TABLE_1!Y39)-(TABLE_1!Y27))*100/(TABLE_1!Y27)</f>
        <v>-0.39833737443712414</v>
      </c>
      <c r="Z27" s="6">
        <f>((TABLE_1!Z39)-(TABLE_1!Z27))*100/(TABLE_1!Z27)</f>
        <v>3.1464174454828733</v>
      </c>
      <c r="AA27" s="6">
        <f>((TABLE_1!AA39)-(TABLE_1!AA27))*100/(TABLE_1!AA27)</f>
        <v>1.2921348314606806</v>
      </c>
      <c r="AB27" s="6">
        <f>((TABLE_1!AB39)-(TABLE_1!AB27))*100/(TABLE_1!AB27)</f>
        <v>1.0371361659417941</v>
      </c>
      <c r="AC27" s="6">
        <f>((TABLE_1!AC39)-(TABLE_1!AC27))*100/(TABLE_1!AC27)</f>
        <v>1.8581081081081106</v>
      </c>
      <c r="AD27" s="6">
        <f>((TABLE_1!AD39)-(TABLE_1!AD27))*100/(TABLE_1!AD27)</f>
        <v>0.61823802163831754</v>
      </c>
      <c r="AE27" s="6">
        <f>((TABLE_1!AE39)-(TABLE_1!AE27))*100/(TABLE_1!AE27)</f>
        <v>4.2735042735042734</v>
      </c>
      <c r="AF27" s="6">
        <f>((TABLE_1!AF39)-(TABLE_1!AF27))*100/(TABLE_1!AF27)</f>
        <v>2.1671826625387087</v>
      </c>
      <c r="AG27" s="6">
        <f>((TABLE_1!AG39)-(TABLE_1!AG27))*100/(TABLE_1!AG27)</f>
        <v>0.40633888663145057</v>
      </c>
      <c r="AH27" s="6">
        <f>((TABLE_1!AH39)-(TABLE_1!AH27))*100/(TABLE_1!AH27)</f>
        <v>2.3045267489711789</v>
      </c>
      <c r="AI27" s="6">
        <f>((TABLE_1!AI39)-(TABLE_1!AI27))*100/(TABLE_1!AI27)</f>
        <v>-0.37652965171006864</v>
      </c>
      <c r="AJ27" s="6">
        <f>((TABLE_1!AJ39)-(TABLE_1!AJ27))*100/(TABLE_1!AJ27)</f>
        <v>2.3950780048340974</v>
      </c>
      <c r="AK27" s="6">
        <f>((TABLE_1!AK39)-(TABLE_1!AK27))*100/(TABLE_1!AK27)</f>
        <v>1.6949152542372881</v>
      </c>
      <c r="AL27" s="6">
        <f>((TABLE_1!AL39)-(TABLE_1!AL27))*100/(TABLE_1!AL27)</f>
        <v>1.0678391959798923</v>
      </c>
      <c r="AM27" s="6">
        <f>((TABLE_1!AM39)-(TABLE_1!AM27))*100/(TABLE_1!AM27)</f>
        <v>1.5908086610693617</v>
      </c>
      <c r="AN27" s="6">
        <f>((TABLE_1!AN39)-(TABLE_1!AN27))*100/(TABLE_1!AN27)</f>
        <v>1.7629774730656331</v>
      </c>
      <c r="AO27" s="6">
        <f>((TABLE_1!AO39)-(TABLE_1!AO27))*100/(TABLE_1!AO27)</f>
        <v>-5.2567022954258726E-2</v>
      </c>
      <c r="AP27" s="6">
        <f>((TABLE_1!AP39)-(TABLE_1!AP27))*100/(TABLE_1!AP27)</f>
        <v>2.9880478087649402</v>
      </c>
      <c r="AQ27" s="6">
        <f>((TABLE_1!AQ39)-(TABLE_1!AQ27))*100/(TABLE_1!AQ27)</f>
        <v>4.4481054365733037</v>
      </c>
      <c r="AR27" s="6">
        <f>((TABLE_1!AR39)-(TABLE_1!AR27))*100/(TABLE_1!AR27)</f>
        <v>4.0740740740740655</v>
      </c>
      <c r="AS27" s="6">
        <f>((TABLE_1!AS39)-(TABLE_1!AS27))*100/(TABLE_1!AS27)</f>
        <v>2.4213075060532687</v>
      </c>
      <c r="AT27" s="6">
        <f>((TABLE_1!AT39)-(TABLE_1!AT27))*100/(TABLE_1!AT27)</f>
        <v>4.0272614622057006</v>
      </c>
      <c r="AU27" s="6">
        <f>((TABLE_1!AU39)-(TABLE_1!AU27))*100/(TABLE_1!AU27)</f>
        <v>3.8693035253654218</v>
      </c>
      <c r="AV27" s="6">
        <f>((TABLE_1!AV39)-(TABLE_1!AV27))*100/(TABLE_1!AV27)</f>
        <v>-1.2987012987012987</v>
      </c>
      <c r="AW27" s="6">
        <f>((TABLE_1!AW39)-(TABLE_1!AW27))*100/(TABLE_1!AW27)</f>
        <v>2.212279393487441</v>
      </c>
      <c r="AX27" s="6">
        <f>((TABLE_1!AX39)-(TABLE_1!AX27))*100/(TABLE_1!AX27)</f>
        <v>2.9129041654529564</v>
      </c>
      <c r="AY27" s="6">
        <f>((TABLE_1!AY39)-(TABLE_1!AY27))*100/(TABLE_1!AY27)</f>
        <v>3.3363390441839518</v>
      </c>
      <c r="AZ27" s="6">
        <f>((TABLE_1!AZ39)-(TABLE_1!AZ27))*100/(TABLE_1!AZ27)</f>
        <v>2.6249999999999929</v>
      </c>
      <c r="BA27" s="6">
        <f>((TABLE_1!BA39)-(TABLE_1!BA27))*100/(TABLE_1!BA27)</f>
        <v>-0.40650406504065617</v>
      </c>
    </row>
    <row r="28" spans="1:53" x14ac:dyDescent="0.2">
      <c r="A28" s="5">
        <v>33909</v>
      </c>
      <c r="B28" s="6">
        <f>((TABLE_1!B40)-(TABLE_1!B28))*100/(TABLE_1!B28)</f>
        <v>1.6710755532615007</v>
      </c>
      <c r="C28" s="6">
        <f>((TABLE_1!C40)-(TABLE_1!C28))*100/(TABLE_1!C28)</f>
        <v>2.1564327485380033</v>
      </c>
      <c r="D28" s="6">
        <f>((TABLE_1!D40)-(TABLE_1!D28))*100/(TABLE_1!D28)</f>
        <v>0.94161958568736892</v>
      </c>
      <c r="E28" s="6">
        <f>((TABLE_1!E40)-(TABLE_1!E28))*100/(TABLE_1!E28)</f>
        <v>0.74226804123710632</v>
      </c>
      <c r="F28" s="6">
        <f>((TABLE_1!F40)-(TABLE_1!F28))*100/(TABLE_1!F28)</f>
        <v>2.4682651622002818</v>
      </c>
      <c r="G28" s="6">
        <f>((TABLE_1!G40)-(TABLE_1!G28))*100/(TABLE_1!G28)</f>
        <v>-8.0206244629038317E-2</v>
      </c>
      <c r="H28" s="6">
        <f>((TABLE_1!H40)-(TABLE_1!H28))*100/(TABLE_1!H28)</f>
        <v>2.9850746268656514</v>
      </c>
      <c r="I28" s="6">
        <f>((TABLE_1!I40)-(TABLE_1!I28))*100/(TABLE_1!I28)</f>
        <v>1.319957761351652</v>
      </c>
      <c r="J28" s="6">
        <f>((TABLE_1!J40)-(TABLE_1!J28))*100/(TABLE_1!J28)</f>
        <v>2.6128266033254191</v>
      </c>
      <c r="K28" s="6">
        <f>((TABLE_1!K40)-(TABLE_1!K28))*100/(TABLE_1!K28)</f>
        <v>1.5985790408525853</v>
      </c>
      <c r="L28" s="6">
        <f>((TABLE_1!L40)-(TABLE_1!L28))*100/(TABLE_1!L28)</f>
        <v>2.2019845045534772</v>
      </c>
      <c r="M28" s="6">
        <f>((TABLE_1!M40)-(TABLE_1!M28))*100/(TABLE_1!M28)</f>
        <v>1.7920353982301063</v>
      </c>
      <c r="N28" s="6">
        <f>((TABLE_1!N40)-(TABLE_1!N28))*100/(TABLE_1!N28)</f>
        <v>3.0104712041884776</v>
      </c>
      <c r="O28" s="6">
        <f>((TABLE_1!O40)-(TABLE_1!O28))*100/(TABLE_1!O28)</f>
        <v>4.8275862068965516</v>
      </c>
      <c r="P28" s="6">
        <f>((TABLE_1!P40)-(TABLE_1!P28))*100/(TABLE_1!P28)</f>
        <v>1.2306768722797434</v>
      </c>
      <c r="Q28" s="6">
        <f>((TABLE_1!Q40)-(TABLE_1!Q28))*100/(TABLE_1!Q28)</f>
        <v>2.0408163265306158</v>
      </c>
      <c r="R28" s="6">
        <f>((TABLE_1!R40)-(TABLE_1!R28))*100/(TABLE_1!R28)</f>
        <v>0.74887668497254112</v>
      </c>
      <c r="S28" s="6">
        <f>((TABLE_1!S40)-(TABLE_1!S28))*100/(TABLE_1!S28)</f>
        <v>6.6003143006809974</v>
      </c>
      <c r="T28" s="6">
        <f>((TABLE_1!T40)-(TABLE_1!T28))*100/(TABLE_1!T28)</f>
        <v>1.1638733705772812</v>
      </c>
      <c r="U28" s="6">
        <f>((TABLE_1!U40)-(TABLE_1!U28))*100/(TABLE_1!U28)</f>
        <v>1.8943170488534169</v>
      </c>
      <c r="V28" s="6">
        <f>((TABLE_1!V40)-(TABLE_1!V28))*100/(TABLE_1!V28)</f>
        <v>1.4102564102564212</v>
      </c>
      <c r="W28" s="6">
        <f>((TABLE_1!W40)-(TABLE_1!W28))*100/(TABLE_1!W28)</f>
        <v>-0.73658365485795252</v>
      </c>
      <c r="X28" s="6">
        <f>((TABLE_1!X40)-(TABLE_1!X28))*100/(TABLE_1!X28)</f>
        <v>3.0138637733564164E-2</v>
      </c>
      <c r="Y28" s="6">
        <f>((TABLE_1!Y40)-(TABLE_1!Y28))*100/(TABLE_1!Y28)</f>
        <v>0.13848018002424586</v>
      </c>
      <c r="Z28" s="6">
        <f>((TABLE_1!Z40)-(TABLE_1!Z28))*100/(TABLE_1!Z28)</f>
        <v>4.4542032622333902</v>
      </c>
      <c r="AA28" s="6">
        <f>((TABLE_1!AA40)-(TABLE_1!AA28))*100/(TABLE_1!AA28)</f>
        <v>1.4021312394840317</v>
      </c>
      <c r="AB28" s="6">
        <f>((TABLE_1!AB40)-(TABLE_1!AB28))*100/(TABLE_1!AB28)</f>
        <v>1.6453995970450275</v>
      </c>
      <c r="AC28" s="6">
        <f>((TABLE_1!AC40)-(TABLE_1!AC28))*100/(TABLE_1!AC28)</f>
        <v>4.3918918918918939</v>
      </c>
      <c r="AD28" s="6">
        <f>((TABLE_1!AD40)-(TABLE_1!AD28))*100/(TABLE_1!AD28)</f>
        <v>5.007824726134567</v>
      </c>
      <c r="AE28" s="6">
        <f>((TABLE_1!AE40)-(TABLE_1!AE28))*100/(TABLE_1!AE28)</f>
        <v>10.511363636363622</v>
      </c>
      <c r="AF28" s="6">
        <f>((TABLE_1!AF40)-(TABLE_1!AF28))*100/(TABLE_1!AF28)</f>
        <v>1.8547140649150189</v>
      </c>
      <c r="AG28" s="6">
        <f>((TABLE_1!AG40)-(TABLE_1!AG28))*100/(TABLE_1!AG28)</f>
        <v>0.26379870129870359</v>
      </c>
      <c r="AH28" s="6">
        <f>((TABLE_1!AH40)-(TABLE_1!AH28))*100/(TABLE_1!AH28)</f>
        <v>5.9836065573770352</v>
      </c>
      <c r="AI28" s="6">
        <f>((TABLE_1!AI40)-(TABLE_1!AI28))*100/(TABLE_1!AI28)</f>
        <v>4.7192071731941877E-2</v>
      </c>
      <c r="AJ28" s="6">
        <f>((TABLE_1!AJ40)-(TABLE_1!AJ28))*100/(TABLE_1!AJ28)</f>
        <v>3.988541207580437</v>
      </c>
      <c r="AK28" s="6">
        <f>((TABLE_1!AK40)-(TABLE_1!AK28))*100/(TABLE_1!AK28)</f>
        <v>1.8675721561969465</v>
      </c>
      <c r="AL28" s="6">
        <f>((TABLE_1!AL40)-(TABLE_1!AL28))*100/(TABLE_1!AL28)</f>
        <v>4.6867676925473285E-2</v>
      </c>
      <c r="AM28" s="6">
        <f>((TABLE_1!AM40)-(TABLE_1!AM28))*100/(TABLE_1!AM28)</f>
        <v>1.7233760494918149</v>
      </c>
      <c r="AN28" s="6">
        <f>((TABLE_1!AN40)-(TABLE_1!AN28))*100/(TABLE_1!AN28)</f>
        <v>4.5812807881773452</v>
      </c>
      <c r="AO28" s="6">
        <f>((TABLE_1!AO40)-(TABLE_1!AO28))*100/(TABLE_1!AO28)</f>
        <v>0.2462187829757459</v>
      </c>
      <c r="AP28" s="6">
        <f>((TABLE_1!AP40)-(TABLE_1!AP28))*100/(TABLE_1!AP28)</f>
        <v>4.4088176352705322</v>
      </c>
      <c r="AQ28" s="6">
        <f>((TABLE_1!AQ40)-(TABLE_1!AQ28))*100/(TABLE_1!AQ28)</f>
        <v>3.2980456026058489</v>
      </c>
      <c r="AR28" s="6">
        <f>((TABLE_1!AR40)-(TABLE_1!AR28))*100/(TABLE_1!AR28)</f>
        <v>4.9723756906077261</v>
      </c>
      <c r="AS28" s="6">
        <f>((TABLE_1!AS40)-(TABLE_1!AS28))*100/(TABLE_1!AS28)</f>
        <v>3.0093393289519157</v>
      </c>
      <c r="AT28" s="6">
        <f>((TABLE_1!AT40)-(TABLE_1!AT28))*100/(TABLE_1!AT28)</f>
        <v>3.9361044921013066</v>
      </c>
      <c r="AU28" s="6">
        <f>((TABLE_1!AU40)-(TABLE_1!AU28))*100/(TABLE_1!AU28)</f>
        <v>3.9383561643835563</v>
      </c>
      <c r="AV28" s="6">
        <f>((TABLE_1!AV40)-(TABLE_1!AV28))*100/(TABLE_1!AV28)</f>
        <v>0</v>
      </c>
      <c r="AW28" s="6">
        <f>((TABLE_1!AW40)-(TABLE_1!AW28))*100/(TABLE_1!AW28)</f>
        <v>2.7067295753662863</v>
      </c>
      <c r="AX28" s="6">
        <f>((TABLE_1!AX40)-(TABLE_1!AX28))*100/(TABLE_1!AX28)</f>
        <v>3.3040935672514489</v>
      </c>
      <c r="AY28" s="6">
        <f>((TABLE_1!AY40)-(TABLE_1!AY28))*100/(TABLE_1!AY28)</f>
        <v>3.5135135135135056</v>
      </c>
      <c r="AZ28" s="6">
        <f>((TABLE_1!AZ40)-(TABLE_1!AZ28))*100/(TABLE_1!AZ28)</f>
        <v>4.3396226415094192</v>
      </c>
      <c r="BA28" s="6">
        <f>((TABLE_1!BA40)-(TABLE_1!BA28))*100/(TABLE_1!BA28)</f>
        <v>4.276985743380858</v>
      </c>
    </row>
    <row r="29" spans="1:53" x14ac:dyDescent="0.2">
      <c r="A29" s="5">
        <v>33939</v>
      </c>
      <c r="B29" s="6">
        <f>((TABLE_1!B41)-(TABLE_1!B29))*100/(TABLE_1!B29)</f>
        <v>1.6559278350515463</v>
      </c>
      <c r="C29" s="6">
        <f>((TABLE_1!C41)-(TABLE_1!C29))*100/(TABLE_1!C29)</f>
        <v>2.1160160525355542</v>
      </c>
      <c r="D29" s="6">
        <f>((TABLE_1!D41)-(TABLE_1!D29))*100/(TABLE_1!D29)</f>
        <v>-1.109057301293916</v>
      </c>
      <c r="E29" s="6">
        <f>((TABLE_1!E41)-(TABLE_1!E29))*100/(TABLE_1!E29)</f>
        <v>1.5663643858202849</v>
      </c>
      <c r="F29" s="6">
        <f>((TABLE_1!F41)-(TABLE_1!F29))*100/(TABLE_1!F29)</f>
        <v>2.387640449438206</v>
      </c>
      <c r="G29" s="6">
        <f>((TABLE_1!G41)-(TABLE_1!G29))*100/(TABLE_1!G29)</f>
        <v>-0.30311695739206068</v>
      </c>
      <c r="H29" s="6">
        <f>((TABLE_1!H41)-(TABLE_1!H29))*100/(TABLE_1!H29)</f>
        <v>2.9772329246935128</v>
      </c>
      <c r="I29" s="6">
        <f>((TABLE_1!I41)-(TABLE_1!I29))*100/(TABLE_1!I29)</f>
        <v>1.0015814443858604</v>
      </c>
      <c r="J29" s="6">
        <f>((TABLE_1!J41)-(TABLE_1!J29))*100/(TABLE_1!J29)</f>
        <v>1.6509433962264219</v>
      </c>
      <c r="K29" s="6">
        <f>((TABLE_1!K41)-(TABLE_1!K29))*100/(TABLE_1!K29)</f>
        <v>1.2411347517731308</v>
      </c>
      <c r="L29" s="6">
        <f>((TABLE_1!L41)-(TABLE_1!L29))*100/(TABLE_1!L29)</f>
        <v>1.8563685636856431</v>
      </c>
      <c r="M29" s="6">
        <f>((TABLE_1!M41)-(TABLE_1!M29))*100/(TABLE_1!M29)</f>
        <v>2.0412691368981433</v>
      </c>
      <c r="N29" s="6">
        <f>((TABLE_1!N41)-(TABLE_1!N29))*100/(TABLE_1!N29)</f>
        <v>3.2722513089005045</v>
      </c>
      <c r="O29" s="6">
        <f>((TABLE_1!O41)-(TABLE_1!O29))*100/(TABLE_1!O29)</f>
        <v>4.6961325966850707</v>
      </c>
      <c r="P29" s="6">
        <f>((TABLE_1!P41)-(TABLE_1!P29))*100/(TABLE_1!P29)</f>
        <v>0.79639368895568263</v>
      </c>
      <c r="Q29" s="6">
        <f>((TABLE_1!Q41)-(TABLE_1!Q29))*100/(TABLE_1!Q29)</f>
        <v>1.5830346475507799</v>
      </c>
      <c r="R29" s="6">
        <f>((TABLE_1!R41)-(TABLE_1!R29))*100/(TABLE_1!R29)</f>
        <v>0.79999999999999716</v>
      </c>
      <c r="S29" s="6">
        <f>((TABLE_1!S41)-(TABLE_1!S29))*100/(TABLE_1!S29)</f>
        <v>3.4500784108729867</v>
      </c>
      <c r="T29" s="6">
        <f>((TABLE_1!T41)-(TABLE_1!T29))*100/(TABLE_1!T29)</f>
        <v>1.5836050302748046</v>
      </c>
      <c r="U29" s="6">
        <f>((TABLE_1!U41)-(TABLE_1!U29))*100/(TABLE_1!U29)</f>
        <v>1.1554968636513512</v>
      </c>
      <c r="V29" s="6">
        <f>((TABLE_1!V41)-(TABLE_1!V29))*100/(TABLE_1!V29)</f>
        <v>0.12870012870012137</v>
      </c>
      <c r="W29" s="6">
        <f>((TABLE_1!W41)-(TABLE_1!W29))*100/(TABLE_1!W29)</f>
        <v>-0.3165670066830733</v>
      </c>
      <c r="X29" s="6">
        <f>((TABLE_1!X41)-(TABLE_1!X29))*100/(TABLE_1!X29)</f>
        <v>3.014772384685642E-2</v>
      </c>
      <c r="Y29" s="6">
        <f>((TABLE_1!Y41)-(TABLE_1!Y29))*100/(TABLE_1!Y29)</f>
        <v>-0.13816925734025357</v>
      </c>
      <c r="Z29" s="6">
        <f>((TABLE_1!Z41)-(TABLE_1!Z29))*100/(TABLE_1!Z29)</f>
        <v>3.0077519379844926</v>
      </c>
      <c r="AA29" s="6">
        <f>((TABLE_1!AA41)-(TABLE_1!AA29))*100/(TABLE_1!AA29)</f>
        <v>1.3989927252378127</v>
      </c>
      <c r="AB29" s="6">
        <f>((TABLE_1!AB41)-(TABLE_1!AB29))*100/(TABLE_1!AB29)</f>
        <v>1.2709030100334295</v>
      </c>
      <c r="AC29" s="6">
        <f>((TABLE_1!AC41)-(TABLE_1!AC29))*100/(TABLE_1!AC29)</f>
        <v>3.0405405405405355</v>
      </c>
      <c r="AD29" s="6">
        <f>((TABLE_1!AD41)-(TABLE_1!AD29))*100/(TABLE_1!AD29)</f>
        <v>2.7152831652443754</v>
      </c>
      <c r="AE29" s="6">
        <f>((TABLE_1!AE41)-(TABLE_1!AE29))*100/(TABLE_1!AE29)</f>
        <v>4.225352112676056</v>
      </c>
      <c r="AF29" s="6">
        <f>((TABLE_1!AF41)-(TABLE_1!AF29))*100/(TABLE_1!AF29)</f>
        <v>1.996927803379434</v>
      </c>
      <c r="AG29" s="6">
        <f>((TABLE_1!AG41)-(TABLE_1!AG29))*100/(TABLE_1!AG29)</f>
        <v>0.40617384240453758</v>
      </c>
      <c r="AH29" s="6">
        <f>((TABLE_1!AH41)-(TABLE_1!AH29))*100/(TABLE_1!AH29)</f>
        <v>2.2932022932023024</v>
      </c>
      <c r="AI29" s="6">
        <f>((TABLE_1!AI41)-(TABLE_1!AI29))*100/(TABLE_1!AI29)</f>
        <v>0.29177509660120005</v>
      </c>
      <c r="AJ29" s="6">
        <f>((TABLE_1!AJ41)-(TABLE_1!AJ29))*100/(TABLE_1!AJ29)</f>
        <v>3.2045654082528459</v>
      </c>
      <c r="AK29" s="6">
        <f>((TABLE_1!AK41)-(TABLE_1!AK29))*100/(TABLE_1!AK29)</f>
        <v>2.0338983050847506</v>
      </c>
      <c r="AL29" s="6">
        <f>((TABLE_1!AL41)-(TABLE_1!AL29))*100/(TABLE_1!AL29)</f>
        <v>0.29682862052803893</v>
      </c>
      <c r="AM29" s="6">
        <f>((TABLE_1!AM41)-(TABLE_1!AM29))*100/(TABLE_1!AM29)</f>
        <v>1.23511248345832</v>
      </c>
      <c r="AN29" s="6">
        <f>((TABLE_1!AN41)-(TABLE_1!AN29))*100/(TABLE_1!AN29)</f>
        <v>2.1037181996086161</v>
      </c>
      <c r="AO29" s="6">
        <f>((TABLE_1!AO41)-(TABLE_1!AO29))*100/(TABLE_1!AO29)</f>
        <v>7.0385359845128198E-2</v>
      </c>
      <c r="AP29" s="6">
        <f>((TABLE_1!AP41)-(TABLE_1!AP29))*100/(TABLE_1!AP29)</f>
        <v>3.4000000000000057</v>
      </c>
      <c r="AQ29" s="6">
        <f>((TABLE_1!AQ41)-(TABLE_1!AQ29))*100/(TABLE_1!AQ29)</f>
        <v>3.0450669914738007</v>
      </c>
      <c r="AR29" s="6">
        <f>((TABLE_1!AR41)-(TABLE_1!AR29))*100/(TABLE_1!AR29)</f>
        <v>2.9197080291970696</v>
      </c>
      <c r="AS29" s="6">
        <f>((TABLE_1!AS41)-(TABLE_1!AS29))*100/(TABLE_1!AS29)</f>
        <v>3.0742659758203916</v>
      </c>
      <c r="AT29" s="6">
        <f>((TABLE_1!AT41)-(TABLE_1!AT29))*100/(TABLE_1!AT29)</f>
        <v>3.9243290805103506</v>
      </c>
      <c r="AU29" s="6">
        <f>((TABLE_1!AU41)-(TABLE_1!AU29))*100/(TABLE_1!AU29)</f>
        <v>4.1952054794520475</v>
      </c>
      <c r="AV29" s="6">
        <f>((TABLE_1!AV41)-(TABLE_1!AV29))*100/(TABLE_1!AV29)</f>
        <v>-0.26109660574412902</v>
      </c>
      <c r="AW29" s="6">
        <f>((TABLE_1!AW41)-(TABLE_1!AW29))*100/(TABLE_1!AW29)</f>
        <v>2.502477700693762</v>
      </c>
      <c r="AX29" s="6">
        <f>((TABLE_1!AX41)-(TABLE_1!AX29))*100/(TABLE_1!AX29)</f>
        <v>3.6766851473591791</v>
      </c>
      <c r="AY29" s="6">
        <f>((TABLE_1!AY41)-(TABLE_1!AY29))*100/(TABLE_1!AY29)</f>
        <v>4.6028880866425945</v>
      </c>
      <c r="AZ29" s="6">
        <f>((TABLE_1!AZ41)-(TABLE_1!AZ29))*100/(TABLE_1!AZ29)</f>
        <v>2.8011204481792715</v>
      </c>
      <c r="BA29" s="6">
        <f>((TABLE_1!BA41)-(TABLE_1!BA29))*100/(TABLE_1!BA29)</f>
        <v>0.81632653061224203</v>
      </c>
    </row>
    <row r="30" spans="1:53" x14ac:dyDescent="0.2">
      <c r="A30" s="5">
        <v>33970</v>
      </c>
      <c r="B30" s="6">
        <f>((TABLE_1!B42)-(TABLE_1!B30))*100/(TABLE_1!B30)</f>
        <v>1.6590572953507814</v>
      </c>
      <c r="C30" s="6">
        <f>((TABLE_1!C42)-(TABLE_1!C30))*100/(TABLE_1!C30)</f>
        <v>2.3349142648668284</v>
      </c>
      <c r="D30" s="6">
        <f>((TABLE_1!D42)-(TABLE_1!D30))*100/(TABLE_1!D30)</f>
        <v>1.3133208255159394</v>
      </c>
      <c r="E30" s="6">
        <f>((TABLE_1!E42)-(TABLE_1!E30))*100/(TABLE_1!E30)</f>
        <v>8.1833060556471784E-2</v>
      </c>
      <c r="F30" s="6">
        <f>((TABLE_1!F42)-(TABLE_1!F30))*100/(TABLE_1!F30)</f>
        <v>2.8089887640449644</v>
      </c>
      <c r="G30" s="6">
        <f>((TABLE_1!G42)-(TABLE_1!G30))*100/(TABLE_1!G30)</f>
        <v>-0.44586715445295272</v>
      </c>
      <c r="H30" s="6">
        <f>((TABLE_1!H42)-(TABLE_1!H30))*100/(TABLE_1!H30)</f>
        <v>2.4518388791593799</v>
      </c>
      <c r="I30" s="6">
        <f>((TABLE_1!I42)-(TABLE_1!I30))*100/(TABLE_1!I30)</f>
        <v>2.9016657710908147</v>
      </c>
      <c r="J30" s="6">
        <f>((TABLE_1!J42)-(TABLE_1!J30))*100/(TABLE_1!J30)</f>
        <v>0</v>
      </c>
      <c r="K30" s="6">
        <f>((TABLE_1!K42)-(TABLE_1!K30))*100/(TABLE_1!K30)</f>
        <v>1.2433392539964783</v>
      </c>
      <c r="L30" s="6">
        <f>((TABLE_1!L42)-(TABLE_1!L30))*100/(TABLE_1!L30)</f>
        <v>1.6351351351351382</v>
      </c>
      <c r="M30" s="6">
        <f>((TABLE_1!M42)-(TABLE_1!M30))*100/(TABLE_1!M30)</f>
        <v>2.2611394369319417</v>
      </c>
      <c r="N30" s="6">
        <f>((TABLE_1!N42)-(TABLE_1!N30))*100/(TABLE_1!N30)</f>
        <v>2.3437499999999774</v>
      </c>
      <c r="O30" s="6">
        <f>((TABLE_1!O42)-(TABLE_1!O30))*100/(TABLE_1!O30)</f>
        <v>2.4390243902439179</v>
      </c>
      <c r="P30" s="6">
        <f>((TABLE_1!P42)-(TABLE_1!P30))*100/(TABLE_1!P30)</f>
        <v>0.44930357945186672</v>
      </c>
      <c r="Q30" s="6">
        <f>((TABLE_1!Q42)-(TABLE_1!Q30))*100/(TABLE_1!Q30)</f>
        <v>1.6148325358851778</v>
      </c>
      <c r="R30" s="6">
        <f>((TABLE_1!R42)-(TABLE_1!R30))*100/(TABLE_1!R30)</f>
        <v>0.54917623564652729</v>
      </c>
      <c r="S30" s="6">
        <f>((TABLE_1!S42)-(TABLE_1!S30))*100/(TABLE_1!S30)</f>
        <v>2.6617954070981029</v>
      </c>
      <c r="T30" s="6">
        <f>((TABLE_1!T42)-(TABLE_1!T30))*100/(TABLE_1!T30)</f>
        <v>1.9981412639405123</v>
      </c>
      <c r="U30" s="6">
        <f>((TABLE_1!U42)-(TABLE_1!U30))*100/(TABLE_1!U30)</f>
        <v>1.9205298013245071</v>
      </c>
      <c r="V30" s="6">
        <f>((TABLE_1!V42)-(TABLE_1!V30))*100/(TABLE_1!V30)</f>
        <v>1.797175866495496</v>
      </c>
      <c r="W30" s="6">
        <f>((TABLE_1!W42)-(TABLE_1!W30))*100/(TABLE_1!W30)</f>
        <v>0.17649135192375573</v>
      </c>
      <c r="X30" s="6">
        <f>((TABLE_1!X42)-(TABLE_1!X30))*100/(TABLE_1!X30)</f>
        <v>0.30229746070133012</v>
      </c>
      <c r="Y30" s="6">
        <f>((TABLE_1!Y42)-(TABLE_1!Y30))*100/(TABLE_1!Y30)</f>
        <v>0.95419847328244278</v>
      </c>
      <c r="Z30" s="6">
        <f>((TABLE_1!Z42)-(TABLE_1!Z30))*100/(TABLE_1!Z30)</f>
        <v>3.7151702786377707</v>
      </c>
      <c r="AA30" s="6">
        <f>((TABLE_1!AA42)-(TABLE_1!AA30))*100/(TABLE_1!AA30)</f>
        <v>1.3982102908277405</v>
      </c>
      <c r="AB30" s="6">
        <f>((TABLE_1!AB42)-(TABLE_1!AB30))*100/(TABLE_1!AB30)</f>
        <v>1.5045135406218655</v>
      </c>
      <c r="AC30" s="6">
        <f>((TABLE_1!AC42)-(TABLE_1!AC30))*100/(TABLE_1!AC30)</f>
        <v>1.1705685618729145</v>
      </c>
      <c r="AD30" s="6">
        <f>((TABLE_1!AD42)-(TABLE_1!AD30))*100/(TABLE_1!AD30)</f>
        <v>1.472868217054268</v>
      </c>
      <c r="AE30" s="6">
        <f>((TABLE_1!AE42)-(TABLE_1!AE30))*100/(TABLE_1!AE30)</f>
        <v>4.3600562587904488</v>
      </c>
      <c r="AF30" s="6">
        <f>((TABLE_1!AF42)-(TABLE_1!AF30))*100/(TABLE_1!AF30)</f>
        <v>-0.9063444108761245</v>
      </c>
      <c r="AG30" s="6">
        <f>((TABLE_1!AG42)-(TABLE_1!AG30))*100/(TABLE_1!AG30)</f>
        <v>0.73126142595978527</v>
      </c>
      <c r="AH30" s="6">
        <f>((TABLE_1!AH42)-(TABLE_1!AH30))*100/(TABLE_1!AH30)</f>
        <v>2.8641571194762805</v>
      </c>
      <c r="AI30" s="6">
        <f>((TABLE_1!AI42)-(TABLE_1!AI30))*100/(TABLE_1!AI30)</f>
        <v>0.5753467843631922</v>
      </c>
      <c r="AJ30" s="6">
        <f>((TABLE_1!AJ42)-(TABLE_1!AJ30))*100/(TABLE_1!AJ30)</f>
        <v>3.0541012216404884</v>
      </c>
      <c r="AK30" s="6">
        <f>((TABLE_1!AK42)-(TABLE_1!AK30))*100/(TABLE_1!AK30)</f>
        <v>2.8862478777589065</v>
      </c>
      <c r="AL30" s="6">
        <f>((TABLE_1!AL42)-(TABLE_1!AL30))*100/(TABLE_1!AL30)</f>
        <v>0.57821534614782499</v>
      </c>
      <c r="AM30" s="6">
        <f>((TABLE_1!AM42)-(TABLE_1!AM30))*100/(TABLE_1!AM30)</f>
        <v>1.3590530469092479</v>
      </c>
      <c r="AN30" s="6">
        <f>((TABLE_1!AN42)-(TABLE_1!AN30))*100/(TABLE_1!AN30)</f>
        <v>2.0019531250000111</v>
      </c>
      <c r="AO30" s="6">
        <f>((TABLE_1!AO42)-(TABLE_1!AO30))*100/(TABLE_1!AO30)</f>
        <v>1.2175754367390113</v>
      </c>
      <c r="AP30" s="6">
        <f>((TABLE_1!AP42)-(TABLE_1!AP30))*100/(TABLE_1!AP30)</f>
        <v>4.2424242424242307</v>
      </c>
      <c r="AQ30" s="6">
        <f>((TABLE_1!AQ42)-(TABLE_1!AQ30))*100/(TABLE_1!AQ30)</f>
        <v>2.8305701577031828</v>
      </c>
      <c r="AR30" s="6">
        <f>((TABLE_1!AR42)-(TABLE_1!AR30))*100/(TABLE_1!AR30)</f>
        <v>2.7223230490018282</v>
      </c>
      <c r="AS30" s="6">
        <f>((TABLE_1!AS42)-(TABLE_1!AS30))*100/(TABLE_1!AS30)</f>
        <v>2.9239766081871346</v>
      </c>
      <c r="AT30" s="6">
        <f>((TABLE_1!AT42)-(TABLE_1!AT30))*100/(TABLE_1!AT30)</f>
        <v>4.0975695358427693</v>
      </c>
      <c r="AU30" s="6">
        <f>((TABLE_1!AU42)-(TABLE_1!AU30))*100/(TABLE_1!AU30)</f>
        <v>4.7986289631533792</v>
      </c>
      <c r="AV30" s="6">
        <f>((TABLE_1!AV42)-(TABLE_1!AV30))*100/(TABLE_1!AV30)</f>
        <v>0.77922077922077182</v>
      </c>
      <c r="AW30" s="6">
        <f>((TABLE_1!AW42)-(TABLE_1!AW30))*100/(TABLE_1!AW30)</f>
        <v>2.5925925925925926</v>
      </c>
      <c r="AX30" s="6">
        <f>((TABLE_1!AX42)-(TABLE_1!AX30))*100/(TABLE_1!AX30)</f>
        <v>2.603413364188603</v>
      </c>
      <c r="AY30" s="6">
        <f>((TABLE_1!AY42)-(TABLE_1!AY30))*100/(TABLE_1!AY30)</f>
        <v>3.956834532374093</v>
      </c>
      <c r="AZ30" s="6">
        <f>((TABLE_1!AZ42)-(TABLE_1!AZ30))*100/(TABLE_1!AZ30)</f>
        <v>1.7305315203955574</v>
      </c>
      <c r="BA30" s="6">
        <f>((TABLE_1!BA42)-(TABLE_1!BA30))*100/(TABLE_1!BA30)</f>
        <v>0.81466395112015999</v>
      </c>
    </row>
    <row r="31" spans="1:53" x14ac:dyDescent="0.2">
      <c r="A31" s="5">
        <v>34001</v>
      </c>
      <c r="B31" s="6">
        <f>((TABLE_1!B43)-(TABLE_1!B31))*100/(TABLE_1!B31)</f>
        <v>1.6379753340184995</v>
      </c>
      <c r="C31" s="6">
        <f>((TABLE_1!C43)-(TABLE_1!C31))*100/(TABLE_1!C31)</f>
        <v>2.4754277393520248</v>
      </c>
      <c r="D31" s="6">
        <f>((TABLE_1!D43)-(TABLE_1!D31))*100/(TABLE_1!D31)</f>
        <v>0.9380863039399624</v>
      </c>
      <c r="E31" s="6">
        <f>((TABLE_1!E43)-(TABLE_1!E31))*100/(TABLE_1!E31)</f>
        <v>1.8114450391107475</v>
      </c>
      <c r="F31" s="6">
        <f>((TABLE_1!F43)-(TABLE_1!F31))*100/(TABLE_1!F31)</f>
        <v>2.7291812456262963</v>
      </c>
      <c r="G31" s="6">
        <f>((TABLE_1!G43)-(TABLE_1!G31))*100/(TABLE_1!G31)</f>
        <v>-0.66727500855481037</v>
      </c>
      <c r="H31" s="6">
        <f>((TABLE_1!H43)-(TABLE_1!H31))*100/(TABLE_1!H31)</f>
        <v>2.6991728341314958</v>
      </c>
      <c r="I31" s="6">
        <f>((TABLE_1!I43)-(TABLE_1!I31))*100/(TABLE_1!I31)</f>
        <v>3.0595813204508953</v>
      </c>
      <c r="J31" s="6">
        <f>((TABLE_1!J43)-(TABLE_1!J31))*100/(TABLE_1!J31)</f>
        <v>3.3175355450236932</v>
      </c>
      <c r="K31" s="6">
        <f>((TABLE_1!K43)-(TABLE_1!K31))*100/(TABLE_1!K31)</f>
        <v>3.9639639639639968</v>
      </c>
      <c r="L31" s="6">
        <f>((TABLE_1!L43)-(TABLE_1!L31))*100/(TABLE_1!L31)</f>
        <v>2.1656740660530591</v>
      </c>
      <c r="M31" s="6">
        <f>((TABLE_1!M43)-(TABLE_1!M31))*100/(TABLE_1!M31)</f>
        <v>2.6631158455392683</v>
      </c>
      <c r="N31" s="6">
        <f>((TABLE_1!N43)-(TABLE_1!N31))*100/(TABLE_1!N31)</f>
        <v>2.9908972691807318</v>
      </c>
      <c r="O31" s="6">
        <f>((TABLE_1!O43)-(TABLE_1!O31))*100/(TABLE_1!O31)</f>
        <v>3.8251366120218537</v>
      </c>
      <c r="P31" s="6">
        <f>((TABLE_1!P43)-(TABLE_1!P31))*100/(TABLE_1!P31)</f>
        <v>0.67456153500224847</v>
      </c>
      <c r="Q31" s="6">
        <f>((TABLE_1!Q43)-(TABLE_1!Q31))*100/(TABLE_1!Q31)</f>
        <v>1.1620977353992952</v>
      </c>
      <c r="R31" s="6">
        <f>((TABLE_1!R43)-(TABLE_1!R31))*100/(TABLE_1!R31)</f>
        <v>0.4493260109835418</v>
      </c>
      <c r="S31" s="6">
        <f>((TABLE_1!S43)-(TABLE_1!S31))*100/(TABLE_1!S31)</f>
        <v>2.7475375842405301</v>
      </c>
      <c r="T31" s="6">
        <f>((TABLE_1!T43)-(TABLE_1!T31))*100/(TABLE_1!T31)</f>
        <v>2.8306264501160201</v>
      </c>
      <c r="U31" s="6">
        <f>((TABLE_1!U43)-(TABLE_1!U31))*100/(TABLE_1!U31)</f>
        <v>1.0873146622734799</v>
      </c>
      <c r="V31" s="6">
        <f>((TABLE_1!V43)-(TABLE_1!V31))*100/(TABLE_1!V31)</f>
        <v>2.0565552699228902</v>
      </c>
      <c r="W31" s="6">
        <f>((TABLE_1!W43)-(TABLE_1!W31))*100/(TABLE_1!W31)</f>
        <v>0.91840339102791324</v>
      </c>
      <c r="X31" s="6">
        <f>((TABLE_1!X43)-(TABLE_1!X31))*100/(TABLE_1!X31)</f>
        <v>0.51406108255215865</v>
      </c>
      <c r="Y31" s="6">
        <f>((TABLE_1!Y43)-(TABLE_1!Y31))*100/(TABLE_1!Y31)</f>
        <v>0.69324090121317161</v>
      </c>
      <c r="Z31" s="6">
        <f>((TABLE_1!Z43)-(TABLE_1!Z31))*100/(TABLE_1!Z31)</f>
        <v>3.6487322201607948</v>
      </c>
      <c r="AA31" s="6">
        <f>((TABLE_1!AA43)-(TABLE_1!AA31))*100/(TABLE_1!AA31)</f>
        <v>1.6219239373601662</v>
      </c>
      <c r="AB31" s="6">
        <f>((TABLE_1!AB43)-(TABLE_1!AB31))*100/(TABLE_1!AB31)</f>
        <v>2.4144869215291518</v>
      </c>
      <c r="AC31" s="6">
        <f>((TABLE_1!AC43)-(TABLE_1!AC31))*100/(TABLE_1!AC31)</f>
        <v>1.0016694490818054</v>
      </c>
      <c r="AD31" s="6">
        <f>((TABLE_1!AD43)-(TABLE_1!AD31))*100/(TABLE_1!AD31)</f>
        <v>1.3931888544891731</v>
      </c>
      <c r="AE31" s="6">
        <f>((TABLE_1!AE43)-(TABLE_1!AE31))*100/(TABLE_1!AE31)</f>
        <v>2.5104602510460414</v>
      </c>
      <c r="AF31" s="6">
        <f>((TABLE_1!AF43)-(TABLE_1!AF31))*100/(TABLE_1!AF31)</f>
        <v>1.5337423312883436</v>
      </c>
      <c r="AG31" s="6">
        <f>((TABLE_1!AG43)-(TABLE_1!AG31))*100/(TABLE_1!AG31)</f>
        <v>0.6477732793522244</v>
      </c>
      <c r="AH31" s="6">
        <f>((TABLE_1!AH43)-(TABLE_1!AH31))*100/(TABLE_1!AH31)</f>
        <v>2.6101141924959124</v>
      </c>
      <c r="AI31" s="6">
        <f>((TABLE_1!AI43)-(TABLE_1!AI31))*100/(TABLE_1!AI31)</f>
        <v>0.17332387930355672</v>
      </c>
      <c r="AJ31" s="6">
        <f>((TABLE_1!AJ43)-(TABLE_1!AJ31))*100/(TABLE_1!AJ31)</f>
        <v>2.4989135158626556</v>
      </c>
      <c r="AK31" s="6">
        <f>((TABLE_1!AK43)-(TABLE_1!AK31))*100/(TABLE_1!AK31)</f>
        <v>2.5553662691652592</v>
      </c>
      <c r="AL31" s="6">
        <f>((TABLE_1!AL43)-(TABLE_1!AL31))*100/(TABLE_1!AL31)</f>
        <v>0.59347181008903149</v>
      </c>
      <c r="AM31" s="6">
        <f>((TABLE_1!AM43)-(TABLE_1!AM31))*100/(TABLE_1!AM31)</f>
        <v>1.4467338886453363</v>
      </c>
      <c r="AN31" s="6">
        <f>((TABLE_1!AN43)-(TABLE_1!AN31))*100/(TABLE_1!AN31)</f>
        <v>2.1961932650073206</v>
      </c>
      <c r="AO31" s="6">
        <f>((TABLE_1!AO43)-(TABLE_1!AO31))*100/(TABLE_1!AO31)</f>
        <v>1.6077738515901101</v>
      </c>
      <c r="AP31" s="6">
        <f>((TABLE_1!AP43)-(TABLE_1!AP31))*100/(TABLE_1!AP31)</f>
        <v>2.8056112224448722</v>
      </c>
      <c r="AQ31" s="6">
        <f>((TABLE_1!AQ43)-(TABLE_1!AQ31))*100/(TABLE_1!AQ31)</f>
        <v>2.4557165861513783</v>
      </c>
      <c r="AR31" s="6">
        <f>((TABLE_1!AR43)-(TABLE_1!AR31))*100/(TABLE_1!AR31)</f>
        <v>1.9677996422182622</v>
      </c>
      <c r="AS31" s="6">
        <f>((TABLE_1!AS43)-(TABLE_1!AS31))*100/(TABLE_1!AS31)</f>
        <v>3.4803583735355006</v>
      </c>
      <c r="AT31" s="6">
        <f>((TABLE_1!AT43)-(TABLE_1!AT31))*100/(TABLE_1!AT31)</f>
        <v>4.1688515993707442</v>
      </c>
      <c r="AU31" s="6">
        <f>((TABLE_1!AU43)-(TABLE_1!AU31))*100/(TABLE_1!AU31)</f>
        <v>4.6114432109308456</v>
      </c>
      <c r="AV31" s="6">
        <f>((TABLE_1!AV43)-(TABLE_1!AV31))*100/(TABLE_1!AV31)</f>
        <v>0</v>
      </c>
      <c r="AW31" s="6">
        <f>((TABLE_1!AW43)-(TABLE_1!AW31))*100/(TABLE_1!AW31)</f>
        <v>3.3877349159248382</v>
      </c>
      <c r="AX31" s="6">
        <f>((TABLE_1!AX43)-(TABLE_1!AX31))*100/(TABLE_1!AX31)</f>
        <v>1.3497989661114433</v>
      </c>
      <c r="AY31" s="6">
        <f>((TABLE_1!AY43)-(TABLE_1!AY31))*100/(TABLE_1!AY31)</f>
        <v>3.3124440465532703</v>
      </c>
      <c r="AZ31" s="6">
        <f>((TABLE_1!AZ43)-(TABLE_1!AZ31))*100/(TABLE_1!AZ31)</f>
        <v>2.5069637883008249</v>
      </c>
      <c r="BA31" s="6">
        <f>((TABLE_1!BA43)-(TABLE_1!BA31))*100/(TABLE_1!BA31)</f>
        <v>1.0183299389002036</v>
      </c>
    </row>
    <row r="32" spans="1:53" x14ac:dyDescent="0.2">
      <c r="A32" s="5">
        <v>34029</v>
      </c>
      <c r="B32" s="6">
        <f>((TABLE_1!B44)-(TABLE_1!B32))*100/(TABLE_1!B32)</f>
        <v>1.5518789277927407</v>
      </c>
      <c r="C32" s="6">
        <f>((TABLE_1!C44)-(TABLE_1!C32))*100/(TABLE_1!C32)</f>
        <v>2.4354780079970877</v>
      </c>
      <c r="D32" s="6">
        <f>((TABLE_1!D44)-(TABLE_1!D32))*100/(TABLE_1!D32)</f>
        <v>0.55970149253732138</v>
      </c>
      <c r="E32" s="6">
        <f>((TABLE_1!E44)-(TABLE_1!E32))*100/(TABLE_1!E32)</f>
        <v>0.61753808151502687</v>
      </c>
      <c r="F32" s="6">
        <f>((TABLE_1!F44)-(TABLE_1!F32))*100/(TABLE_1!F32)</f>
        <v>2.5837988826815561</v>
      </c>
      <c r="G32" s="6">
        <f>((TABLE_1!G44)-(TABLE_1!G32))*100/(TABLE_1!G32)</f>
        <v>-0.86069311445506624</v>
      </c>
      <c r="H32" s="6">
        <f>((TABLE_1!H44)-(TABLE_1!H32))*100/(TABLE_1!H32)</f>
        <v>2.3830155979202896</v>
      </c>
      <c r="I32" s="6">
        <f>((TABLE_1!I44)-(TABLE_1!I32))*100/(TABLE_1!I32)</f>
        <v>3.004291845493559</v>
      </c>
      <c r="J32" s="6">
        <f>((TABLE_1!J44)-(TABLE_1!J32))*100/(TABLE_1!J32)</f>
        <v>3.0660377358490667</v>
      </c>
      <c r="K32" s="6">
        <f>((TABLE_1!K44)-(TABLE_1!K32))*100/(TABLE_1!K32)</f>
        <v>1.7825311942960025</v>
      </c>
      <c r="L32" s="6">
        <f>((TABLE_1!L44)-(TABLE_1!L32))*100/(TABLE_1!L32)</f>
        <v>-1.8429591174561883</v>
      </c>
      <c r="M32" s="6">
        <f>((TABLE_1!M44)-(TABLE_1!M32))*100/(TABLE_1!M32)</f>
        <v>1.9560439560439511</v>
      </c>
      <c r="N32" s="6">
        <f>((TABLE_1!N44)-(TABLE_1!N32))*100/(TABLE_1!N32)</f>
        <v>3.3766233766233693</v>
      </c>
      <c r="O32" s="6">
        <f>((TABLE_1!O44)-(TABLE_1!O32))*100/(TABLE_1!O32)</f>
        <v>3.819918144611183</v>
      </c>
      <c r="P32" s="6">
        <f>((TABLE_1!P44)-(TABLE_1!P32))*100/(TABLE_1!P32)</f>
        <v>0.13491230700046336</v>
      </c>
      <c r="Q32" s="6">
        <f>((TABLE_1!Q44)-(TABLE_1!Q32))*100/(TABLE_1!Q32)</f>
        <v>1.2537313432835786</v>
      </c>
      <c r="R32" s="6">
        <f>((TABLE_1!R44)-(TABLE_1!R32))*100/(TABLE_1!R32)</f>
        <v>0.75</v>
      </c>
      <c r="S32" s="6">
        <f>((TABLE_1!S44)-(TABLE_1!S32))*100/(TABLE_1!S32)</f>
        <v>4.0062434963579543</v>
      </c>
      <c r="T32" s="6">
        <f>((TABLE_1!T44)-(TABLE_1!T32))*100/(TABLE_1!T32)</f>
        <v>2.5545750116116914</v>
      </c>
      <c r="U32" s="6">
        <f>((TABLE_1!U44)-(TABLE_1!U32))*100/(TABLE_1!U32)</f>
        <v>0.85470085470086221</v>
      </c>
      <c r="V32" s="6">
        <f>((TABLE_1!V44)-(TABLE_1!V32))*100/(TABLE_1!V32)</f>
        <v>2.051282051282044</v>
      </c>
      <c r="W32" s="6">
        <f>((TABLE_1!W44)-(TABLE_1!W32))*100/(TABLE_1!W32)</f>
        <v>0.8495575221238858</v>
      </c>
      <c r="X32" s="6">
        <f>((TABLE_1!X44)-(TABLE_1!X32))*100/(TABLE_1!X32)</f>
        <v>0.39263062518876812</v>
      </c>
      <c r="Y32" s="6">
        <f>((TABLE_1!Y44)-(TABLE_1!Y32))*100/(TABLE_1!Y32)</f>
        <v>0.39806161301487614</v>
      </c>
      <c r="Z32" s="6">
        <f>((TABLE_1!Z44)-(TABLE_1!Z32))*100/(TABLE_1!Z32)</f>
        <v>3.6044362292051901</v>
      </c>
      <c r="AA32" s="6">
        <f>((TABLE_1!AA44)-(TABLE_1!AA32))*100/(TABLE_1!AA32)</f>
        <v>1.6210173281162532</v>
      </c>
      <c r="AB32" s="6">
        <f>((TABLE_1!AB44)-(TABLE_1!AB32))*100/(TABLE_1!AB32)</f>
        <v>1.7672557519173093</v>
      </c>
      <c r="AC32" s="6">
        <f>((TABLE_1!AC44)-(TABLE_1!AC32))*100/(TABLE_1!AC32)</f>
        <v>1.3377926421404516</v>
      </c>
      <c r="AD32" s="6">
        <f>((TABLE_1!AD44)-(TABLE_1!AD32))*100/(TABLE_1!AD32)</f>
        <v>1.5491866769945779</v>
      </c>
      <c r="AE32" s="6">
        <f>((TABLE_1!AE44)-(TABLE_1!AE32))*100/(TABLE_1!AE32)</f>
        <v>3.6312849162011296</v>
      </c>
      <c r="AF32" s="6">
        <f>((TABLE_1!AF44)-(TABLE_1!AF32))*100/(TABLE_1!AF32)</f>
        <v>1.987767584097877</v>
      </c>
      <c r="AG32" s="6">
        <f>((TABLE_1!AG44)-(TABLE_1!AG32))*100/(TABLE_1!AG32)</f>
        <v>0.80955272212102813</v>
      </c>
      <c r="AH32" s="6">
        <f>((TABLE_1!AH44)-(TABLE_1!AH32))*100/(TABLE_1!AH32)</f>
        <v>2.6037428803905636</v>
      </c>
      <c r="AI32" s="6">
        <f>((TABLE_1!AI44)-(TABLE_1!AI32))*100/(TABLE_1!AI32)</f>
        <v>0.51225470880291812</v>
      </c>
      <c r="AJ32" s="6">
        <f>((TABLE_1!AJ44)-(TABLE_1!AJ32))*100/(TABLE_1!AJ32)</f>
        <v>2.5401650021711037</v>
      </c>
      <c r="AK32" s="6">
        <f>((TABLE_1!AK44)-(TABLE_1!AK32))*100/(TABLE_1!AK32)</f>
        <v>1.8612521150592241</v>
      </c>
      <c r="AL32" s="6">
        <f>((TABLE_1!AL44)-(TABLE_1!AL32))*100/(TABLE_1!AL32)</f>
        <v>0.71886232223785329</v>
      </c>
      <c r="AM32" s="6">
        <f>((TABLE_1!AM44)-(TABLE_1!AM32))*100/(TABLE_1!AM32)</f>
        <v>1.094570928196122</v>
      </c>
      <c r="AN32" s="6">
        <f>((TABLE_1!AN44)-(TABLE_1!AN32))*100/(TABLE_1!AN32)</f>
        <v>2.3380418899172</v>
      </c>
      <c r="AO32" s="6">
        <f>((TABLE_1!AO44)-(TABLE_1!AO32))*100/(TABLE_1!AO32)</f>
        <v>1.860382707299767</v>
      </c>
      <c r="AP32" s="6">
        <f>((TABLE_1!AP44)-(TABLE_1!AP32))*100/(TABLE_1!AP32)</f>
        <v>3.1999999999999886</v>
      </c>
      <c r="AQ32" s="6">
        <f>((TABLE_1!AQ44)-(TABLE_1!AQ32))*100/(TABLE_1!AQ32)</f>
        <v>2.6146419951729571</v>
      </c>
      <c r="AR32" s="6">
        <f>((TABLE_1!AR44)-(TABLE_1!AR32))*100/(TABLE_1!AR32)</f>
        <v>3.8112522686025567</v>
      </c>
      <c r="AS32" s="6">
        <f>((TABLE_1!AS44)-(TABLE_1!AS32))*100/(TABLE_1!AS32)</f>
        <v>-2.8137128072444986</v>
      </c>
      <c r="AT32" s="6">
        <f>((TABLE_1!AT44)-(TABLE_1!AT32))*100/(TABLE_1!AT32)</f>
        <v>4.0243902439024426</v>
      </c>
      <c r="AU32" s="6">
        <f>((TABLE_1!AU44)-(TABLE_1!AU32))*100/(TABLE_1!AU32)</f>
        <v>4.9403747870528205</v>
      </c>
      <c r="AV32" s="6">
        <f>((TABLE_1!AV44)-(TABLE_1!AV32))*100/(TABLE_1!AV32)</f>
        <v>-1.0443864229764976</v>
      </c>
      <c r="AW32" s="6">
        <f>((TABLE_1!AW44)-(TABLE_1!AW32))*100/(TABLE_1!AW32)</f>
        <v>3.2138442521631498</v>
      </c>
      <c r="AX32" s="6">
        <f>((TABLE_1!AX44)-(TABLE_1!AX32))*100/(TABLE_1!AX32)</f>
        <v>1.6585644838432976</v>
      </c>
      <c r="AY32" s="6">
        <f>((TABLE_1!AY44)-(TABLE_1!AY32))*100/(TABLE_1!AY32)</f>
        <v>1.8683274021352261</v>
      </c>
      <c r="AZ32" s="6">
        <f>((TABLE_1!AZ44)-(TABLE_1!AZ32))*100/(TABLE_1!AZ32)</f>
        <v>1.9765287214329941</v>
      </c>
      <c r="BA32" s="6">
        <f>((TABLE_1!BA44)-(TABLE_1!BA32))*100/(TABLE_1!BA32)</f>
        <v>1.4256619144602765</v>
      </c>
    </row>
    <row r="33" spans="1:53" x14ac:dyDescent="0.2">
      <c r="A33" s="5">
        <v>34060</v>
      </c>
      <c r="B33" s="6">
        <f>((TABLE_1!B45)-(TABLE_1!B33))*100/(TABLE_1!B33)</f>
        <v>1.581103571885802</v>
      </c>
      <c r="C33" s="6">
        <f>((TABLE_1!C45)-(TABLE_1!C33))*100/(TABLE_1!C33)</f>
        <v>2.5510204081632657</v>
      </c>
      <c r="D33" s="6">
        <f>((TABLE_1!D45)-(TABLE_1!D33))*100/(TABLE_1!D33)</f>
        <v>0.55970149253732149</v>
      </c>
      <c r="E33" s="6">
        <f>((TABLE_1!E45)-(TABLE_1!E33))*100/(TABLE_1!E33)</f>
        <v>1.5188834154351232</v>
      </c>
      <c r="F33" s="6">
        <f>((TABLE_1!F45)-(TABLE_1!F33))*100/(TABLE_1!F33)</f>
        <v>2.298050139275774</v>
      </c>
      <c r="G33" s="6">
        <f>((TABLE_1!G45)-(TABLE_1!G33))*100/(TABLE_1!G33)</f>
        <v>-0.77019625741671771</v>
      </c>
      <c r="H33" s="6">
        <f>((TABLE_1!H45)-(TABLE_1!H33))*100/(TABLE_1!H33)</f>
        <v>3.2173913043478408</v>
      </c>
      <c r="I33" s="6">
        <f>((TABLE_1!I45)-(TABLE_1!I33))*100/(TABLE_1!I33)</f>
        <v>-1.3967925504397398</v>
      </c>
      <c r="J33" s="6">
        <f>((TABLE_1!J45)-(TABLE_1!J33))*100/(TABLE_1!J33)</f>
        <v>2.1077283372365305</v>
      </c>
      <c r="K33" s="6">
        <f>((TABLE_1!K45)-(TABLE_1!K33))*100/(TABLE_1!K33)</f>
        <v>0.53191489361699096</v>
      </c>
      <c r="L33" s="6">
        <f>((TABLE_1!L45)-(TABLE_1!L33))*100/(TABLE_1!L33)</f>
        <v>2.675314146736921</v>
      </c>
      <c r="M33" s="6">
        <f>((TABLE_1!M45)-(TABLE_1!M33))*100/(TABLE_1!M33)</f>
        <v>2.9020824102791369</v>
      </c>
      <c r="N33" s="6">
        <f>((TABLE_1!N45)-(TABLE_1!N33))*100/(TABLE_1!N33)</f>
        <v>3.4974093264248931</v>
      </c>
      <c r="O33" s="6">
        <f>((TABLE_1!O45)-(TABLE_1!O33))*100/(TABLE_1!O33)</f>
        <v>2.9850746268656754</v>
      </c>
      <c r="P33" s="6">
        <f>((TABLE_1!P45)-(TABLE_1!P33))*100/(TABLE_1!P33)</f>
        <v>0.47768323630391574</v>
      </c>
      <c r="Q33" s="6">
        <f>((TABLE_1!Q45)-(TABLE_1!Q33))*100/(TABLE_1!Q33)</f>
        <v>1.0707911957168421</v>
      </c>
      <c r="R33" s="6">
        <f>((TABLE_1!R45)-(TABLE_1!R33))*100/(TABLE_1!R33)</f>
        <v>0.49875311720698257</v>
      </c>
      <c r="S33" s="6">
        <f>((TABLE_1!S45)-(TABLE_1!S33))*100/(TABLE_1!S33)</f>
        <v>1.62932790224032</v>
      </c>
      <c r="T33" s="6">
        <f>((TABLE_1!T45)-(TABLE_1!T33))*100/(TABLE_1!T33)</f>
        <v>2.4074074074073888</v>
      </c>
      <c r="U33" s="6">
        <f>((TABLE_1!U45)-(TABLE_1!U33))*100/(TABLE_1!U33)</f>
        <v>1.460338533023557</v>
      </c>
      <c r="V33" s="6">
        <f>((TABLE_1!V45)-(TABLE_1!V33))*100/(TABLE_1!V33)</f>
        <v>0.8962868117797731</v>
      </c>
      <c r="W33" s="6">
        <f>((TABLE_1!W45)-(TABLE_1!W33))*100/(TABLE_1!W33)</f>
        <v>1.0254596888260175</v>
      </c>
      <c r="X33" s="6">
        <f>((TABLE_1!X45)-(TABLE_1!X33))*100/(TABLE_1!X33)</f>
        <v>1.4527845036319649</v>
      </c>
      <c r="Y33" s="6">
        <f>((TABLE_1!Y45)-(TABLE_1!Y33))*100/(TABLE_1!Y33)</f>
        <v>1.0243055555555516</v>
      </c>
      <c r="Z33" s="6">
        <f>((TABLE_1!Z45)-(TABLE_1!Z33))*100/(TABLE_1!Z33)</f>
        <v>2.2547227300426673</v>
      </c>
      <c r="AA33" s="6">
        <f>((TABLE_1!AA45)-(TABLE_1!AA33))*100/(TABLE_1!AA33)</f>
        <v>1.1142061281337048</v>
      </c>
      <c r="AB33" s="6">
        <f>((TABLE_1!AB45)-(TABLE_1!AB33))*100/(TABLE_1!AB33)</f>
        <v>3.507014028056112</v>
      </c>
      <c r="AC33" s="6">
        <f>((TABLE_1!AC45)-(TABLE_1!AC33))*100/(TABLE_1!AC33)</f>
        <v>0.66777963272118768</v>
      </c>
      <c r="AD33" s="6">
        <f>((TABLE_1!AD45)-(TABLE_1!AD33))*100/(TABLE_1!AD33)</f>
        <v>3.2382420971472539</v>
      </c>
      <c r="AE33" s="6">
        <f>((TABLE_1!AE45)-(TABLE_1!AE33))*100/(TABLE_1!AE33)</f>
        <v>3.905160390516035</v>
      </c>
      <c r="AF33" s="6">
        <f>((TABLE_1!AF45)-(TABLE_1!AF33))*100/(TABLE_1!AF33)</f>
        <v>2.3006134969325154</v>
      </c>
      <c r="AG33" s="6">
        <f>((TABLE_1!AG45)-(TABLE_1!AG33))*100/(TABLE_1!AG33)</f>
        <v>0.56680161943320073</v>
      </c>
      <c r="AH33" s="6">
        <f>((TABLE_1!AH45)-(TABLE_1!AH33))*100/(TABLE_1!AH33)</f>
        <v>3.9934800325998534</v>
      </c>
      <c r="AI33" s="6">
        <f>((TABLE_1!AI45)-(TABLE_1!AI33))*100/(TABLE_1!AI33)</f>
        <v>-0.1567275291905201</v>
      </c>
      <c r="AJ33" s="6">
        <f>((TABLE_1!AJ45)-(TABLE_1!AJ33))*100/(TABLE_1!AJ33)</f>
        <v>2.3170203551320765</v>
      </c>
      <c r="AK33" s="6">
        <f>((TABLE_1!AK45)-(TABLE_1!AK33))*100/(TABLE_1!AK33)</f>
        <v>1.6891891891891893</v>
      </c>
      <c r="AL33" s="6">
        <f>((TABLE_1!AL45)-(TABLE_1!AL33))*100/(TABLE_1!AL33)</f>
        <v>0.31128404669260701</v>
      </c>
      <c r="AM33" s="6">
        <f>((TABLE_1!AM45)-(TABLE_1!AM33))*100/(TABLE_1!AM33)</f>
        <v>1.1353711790392989</v>
      </c>
      <c r="AN33" s="6">
        <f>((TABLE_1!AN45)-(TABLE_1!AN33))*100/(TABLE_1!AN33)</f>
        <v>2.188715953307379</v>
      </c>
      <c r="AO33" s="6">
        <f>((TABLE_1!AO45)-(TABLE_1!AO33))*100/(TABLE_1!AO33)</f>
        <v>2.3569023569023484</v>
      </c>
      <c r="AP33" s="6">
        <f>((TABLE_1!AP45)-(TABLE_1!AP33))*100/(TABLE_1!AP33)</f>
        <v>0.39138943248532848</v>
      </c>
      <c r="AQ33" s="6">
        <f>((TABLE_1!AQ45)-(TABLE_1!AQ33))*100/(TABLE_1!AQ33)</f>
        <v>2.3218574859887839</v>
      </c>
      <c r="AR33" s="6">
        <f>((TABLE_1!AR45)-(TABLE_1!AR33))*100/(TABLE_1!AR33)</f>
        <v>3.6231884057971011</v>
      </c>
      <c r="AS33" s="6">
        <f>((TABLE_1!AS45)-(TABLE_1!AS33))*100/(TABLE_1!AS33)</f>
        <v>3.1958762886597976</v>
      </c>
      <c r="AT33" s="6">
        <f>((TABLE_1!AT45)-(TABLE_1!AT33))*100/(TABLE_1!AT33)</f>
        <v>4.588194323524295</v>
      </c>
      <c r="AU33" s="6">
        <f>((TABLE_1!AU45)-(TABLE_1!AU33))*100/(TABLE_1!AU33)</f>
        <v>4.6610169491525424</v>
      </c>
      <c r="AV33" s="6">
        <f>((TABLE_1!AV45)-(TABLE_1!AV33))*100/(TABLE_1!AV33)</f>
        <v>0.2604166666666704</v>
      </c>
      <c r="AW33" s="6">
        <f>((TABLE_1!AW45)-(TABLE_1!AW33))*100/(TABLE_1!AW33)</f>
        <v>2.8388052332757203</v>
      </c>
      <c r="AX33" s="6">
        <f>((TABLE_1!AX45)-(TABLE_1!AX33))*100/(TABLE_1!AX33)</f>
        <v>2.6490066225165529</v>
      </c>
      <c r="AY33" s="6">
        <f>((TABLE_1!AY45)-(TABLE_1!AY33))*100/(TABLE_1!AY33)</f>
        <v>1.6888888888888813</v>
      </c>
      <c r="AZ33" s="6">
        <f>((TABLE_1!AZ45)-(TABLE_1!AZ33))*100/(TABLE_1!AZ33)</f>
        <v>0.52147239263803336</v>
      </c>
      <c r="BA33" s="6">
        <f>((TABLE_1!BA45)-(TABLE_1!BA33))*100/(TABLE_1!BA33)</f>
        <v>0.60851926977687043</v>
      </c>
    </row>
    <row r="34" spans="1:53" x14ac:dyDescent="0.2">
      <c r="A34" s="5">
        <v>34090</v>
      </c>
      <c r="B34" s="6">
        <f>((TABLE_1!B46)-(TABLE_1!B34))*100/(TABLE_1!B34)</f>
        <v>1.6118715619802992</v>
      </c>
      <c r="C34" s="6">
        <f>((TABLE_1!C46)-(TABLE_1!C34))*100/(TABLE_1!C34)</f>
        <v>2.0194734944103736</v>
      </c>
      <c r="D34" s="6">
        <f>((TABLE_1!D46)-(TABLE_1!D34))*100/(TABLE_1!D34)</f>
        <v>1.6885553470919299</v>
      </c>
      <c r="E34" s="6">
        <f>((TABLE_1!E46)-(TABLE_1!E34))*100/(TABLE_1!E34)</f>
        <v>1.9664072101597754</v>
      </c>
      <c r="F34" s="6">
        <f>((TABLE_1!F46)-(TABLE_1!F34))*100/(TABLE_1!F34)</f>
        <v>2.6462395543175568</v>
      </c>
      <c r="G34" s="6">
        <f>((TABLE_1!G46)-(TABLE_1!G34))*100/(TABLE_1!G34)</f>
        <v>-0.56568196103081636</v>
      </c>
      <c r="H34" s="6">
        <f>((TABLE_1!H46)-(TABLE_1!H34))*100/(TABLE_1!H34)</f>
        <v>2.4190064794816393</v>
      </c>
      <c r="I34" s="6">
        <f>((TABLE_1!I46)-(TABLE_1!I34))*100/(TABLE_1!I34)</f>
        <v>-1.3924703455389464</v>
      </c>
      <c r="J34" s="6">
        <f>((TABLE_1!J46)-(TABLE_1!J34))*100/(TABLE_1!J34)</f>
        <v>3.0732860520094492</v>
      </c>
      <c r="K34" s="6">
        <f>((TABLE_1!K46)-(TABLE_1!K34))*100/(TABLE_1!K34)</f>
        <v>1.2522361359570464</v>
      </c>
      <c r="L34" s="6">
        <f>((TABLE_1!L46)-(TABLE_1!L34))*100/(TABLE_1!L34)</f>
        <v>1.7852348993288529</v>
      </c>
      <c r="M34" s="6">
        <f>((TABLE_1!M46)-(TABLE_1!M34))*100/(TABLE_1!M34)</f>
        <v>2.914550673437855</v>
      </c>
      <c r="N34" s="6">
        <f>((TABLE_1!N46)-(TABLE_1!N34))*100/(TABLE_1!N34)</f>
        <v>4.031209362808835</v>
      </c>
      <c r="O34" s="6">
        <f>((TABLE_1!O46)-(TABLE_1!O34))*100/(TABLE_1!O34)</f>
        <v>4.3537414965986239</v>
      </c>
      <c r="P34" s="6">
        <f>((TABLE_1!P46)-(TABLE_1!P34))*100/(TABLE_1!P34)</f>
        <v>2.057674977470719</v>
      </c>
      <c r="Q34" s="6">
        <f>((TABLE_1!Q46)-(TABLE_1!Q34))*100/(TABLE_1!Q34)</f>
        <v>1.0975971521803585</v>
      </c>
      <c r="R34" s="6">
        <f>((TABLE_1!R46)-(TABLE_1!R34))*100/(TABLE_1!R34)</f>
        <v>0.74850299401197606</v>
      </c>
      <c r="S34" s="6">
        <f>((TABLE_1!S46)-(TABLE_1!S34))*100/(TABLE_1!S34)</f>
        <v>3.145951521402782</v>
      </c>
      <c r="T34" s="6">
        <f>((TABLE_1!T46)-(TABLE_1!T34))*100/(TABLE_1!T34)</f>
        <v>2.5439407955596671</v>
      </c>
      <c r="U34" s="6">
        <f>((TABLE_1!U46)-(TABLE_1!U34))*100/(TABLE_1!U34)</f>
        <v>2.0563847429519035</v>
      </c>
      <c r="V34" s="6">
        <f>((TABLE_1!V46)-(TABLE_1!V34))*100/(TABLE_1!V34)</f>
        <v>0.89514066496164046</v>
      </c>
      <c r="W34" s="6">
        <f>((TABLE_1!W46)-(TABLE_1!W34))*100/(TABLE_1!W34)</f>
        <v>1.3805309734513396</v>
      </c>
      <c r="X34" s="6">
        <f>((TABLE_1!X46)-(TABLE_1!X34))*100/(TABLE_1!X34)</f>
        <v>1.6949152542372952</v>
      </c>
      <c r="Y34" s="6">
        <f>((TABLE_1!Y46)-(TABLE_1!Y34))*100/(TABLE_1!Y34)</f>
        <v>1.0935601458080313</v>
      </c>
      <c r="Z34" s="6">
        <f>((TABLE_1!Z46)-(TABLE_1!Z34))*100/(TABLE_1!Z34)</f>
        <v>2.5320317266625851</v>
      </c>
      <c r="AA34" s="6">
        <f>((TABLE_1!AA46)-(TABLE_1!AA34))*100/(TABLE_1!AA34)</f>
        <v>1.6731734523145565</v>
      </c>
      <c r="AB34" s="6">
        <f>((TABLE_1!AB46)-(TABLE_1!AB34))*100/(TABLE_1!AB34)</f>
        <v>3.0404276645506263</v>
      </c>
      <c r="AC34" s="6">
        <f>((TABLE_1!AC46)-(TABLE_1!AC34))*100/(TABLE_1!AC34)</f>
        <v>-0.99009900990098076</v>
      </c>
      <c r="AD34" s="6">
        <f>((TABLE_1!AD46)-(TABLE_1!AD34))*100/(TABLE_1!AD34)</f>
        <v>0.30534351145038602</v>
      </c>
      <c r="AE34" s="6">
        <f>((TABLE_1!AE46)-(TABLE_1!AE34))*100/(TABLE_1!AE34)</f>
        <v>3.4578146611341429</v>
      </c>
      <c r="AF34" s="6">
        <f>((TABLE_1!AF46)-(TABLE_1!AF34))*100/(TABLE_1!AF34)</f>
        <v>1.3677811550152064</v>
      </c>
      <c r="AG34" s="6">
        <f>((TABLE_1!AG46)-(TABLE_1!AG34))*100/(TABLE_1!AG34)</f>
        <v>0.85400569337128696</v>
      </c>
      <c r="AH34" s="6">
        <f>((TABLE_1!AH46)-(TABLE_1!AH34))*100/(TABLE_1!AH34)</f>
        <v>3.5772357723577168</v>
      </c>
      <c r="AI34" s="6">
        <f>((TABLE_1!AI46)-(TABLE_1!AI34))*100/(TABLE_1!AI34)</f>
        <v>0.40938434892141534</v>
      </c>
      <c r="AJ34" s="6">
        <f>((TABLE_1!AJ46)-(TABLE_1!AJ34))*100/(TABLE_1!AJ34)</f>
        <v>1.7849462365591668</v>
      </c>
      <c r="AK34" s="6">
        <f>((TABLE_1!AK46)-(TABLE_1!AK34))*100/(TABLE_1!AK34)</f>
        <v>3.0612244897959258</v>
      </c>
      <c r="AL34" s="6">
        <f>((TABLE_1!AL46)-(TABLE_1!AL34))*100/(TABLE_1!AL34)</f>
        <v>0.46663555762947362</v>
      </c>
      <c r="AM34" s="6">
        <f>((TABLE_1!AM46)-(TABLE_1!AM34))*100/(TABLE_1!AM34)</f>
        <v>1.0902747492368077</v>
      </c>
      <c r="AN34" s="6">
        <f>((TABLE_1!AN46)-(TABLE_1!AN34))*100/(TABLE_1!AN34)</f>
        <v>1.601941747572821</v>
      </c>
      <c r="AO34" s="6">
        <f>((TABLE_1!AO46)-(TABLE_1!AO34))*100/(TABLE_1!AO34)</f>
        <v>2.5577264653641167</v>
      </c>
      <c r="AP34" s="6">
        <f>((TABLE_1!AP46)-(TABLE_1!AP34))*100/(TABLE_1!AP34)</f>
        <v>2.3809523809523583</v>
      </c>
      <c r="AQ34" s="6">
        <f>((TABLE_1!AQ46)-(TABLE_1!AQ34))*100/(TABLE_1!AQ34)</f>
        <v>1.9976028765481422</v>
      </c>
      <c r="AR34" s="6">
        <f>((TABLE_1!AR46)-(TABLE_1!AR34))*100/(TABLE_1!AR34)</f>
        <v>3.0575539568345378</v>
      </c>
      <c r="AS34" s="6">
        <f>((TABLE_1!AS46)-(TABLE_1!AS34))*100/(TABLE_1!AS34)</f>
        <v>3.4270047978067169</v>
      </c>
      <c r="AT34" s="6">
        <f>((TABLE_1!AT46)-(TABLE_1!AT34))*100/(TABLE_1!AT34)</f>
        <v>4.6109760333449232</v>
      </c>
      <c r="AU34" s="6">
        <f>((TABLE_1!AU46)-(TABLE_1!AU34))*100/(TABLE_1!AU34)</f>
        <v>4.472573839662445</v>
      </c>
      <c r="AV34" s="6">
        <f>((TABLE_1!AV46)-(TABLE_1!AV34))*100/(TABLE_1!AV34)</f>
        <v>1.5789473684210564</v>
      </c>
      <c r="AW34" s="6">
        <f>((TABLE_1!AW46)-(TABLE_1!AW34))*100/(TABLE_1!AW34)</f>
        <v>2.6807673389080118</v>
      </c>
      <c r="AX34" s="6">
        <f>((TABLE_1!AX46)-(TABLE_1!AX34))*100/(TABLE_1!AX34)</f>
        <v>1.282782212086659</v>
      </c>
      <c r="AY34" s="6">
        <f>((TABLE_1!AY46)-(TABLE_1!AY34))*100/(TABLE_1!AY34)</f>
        <v>-8.8165210484511594</v>
      </c>
      <c r="AZ34" s="6">
        <f>((TABLE_1!AZ46)-(TABLE_1!AZ34))*100/(TABLE_1!AZ34)</f>
        <v>2.0552147239263769</v>
      </c>
      <c r="BA34" s="6">
        <f>((TABLE_1!BA46)-(TABLE_1!BA34))*100/(TABLE_1!BA34)</f>
        <v>0.60728744939272117</v>
      </c>
    </row>
    <row r="35" spans="1:53" x14ac:dyDescent="0.2">
      <c r="A35" s="5">
        <v>34121</v>
      </c>
      <c r="B35" s="6">
        <f>((TABLE_1!B47)-(TABLE_1!B35))*100/(TABLE_1!B35)</f>
        <v>1.6426973473953339</v>
      </c>
      <c r="C35" s="6">
        <f>((TABLE_1!C47)-(TABLE_1!C35))*100/(TABLE_1!C35)</f>
        <v>2.6449275362318883</v>
      </c>
      <c r="D35" s="6">
        <f>((TABLE_1!D47)-(TABLE_1!D35))*100/(TABLE_1!D35)</f>
        <v>1.4981273408239781</v>
      </c>
      <c r="E35" s="6">
        <f>((TABLE_1!E47)-(TABLE_1!E35))*100/(TABLE_1!E35)</f>
        <v>2.9110291102911003</v>
      </c>
      <c r="F35" s="6">
        <f>((TABLE_1!F47)-(TABLE_1!F35))*100/(TABLE_1!F35)</f>
        <v>2.2932592077831706</v>
      </c>
      <c r="G35" s="6">
        <f>((TABLE_1!G47)-(TABLE_1!G35))*100/(TABLE_1!G35)</f>
        <v>-0.56574661409223903</v>
      </c>
      <c r="H35" s="6">
        <f>((TABLE_1!H47)-(TABLE_1!H35))*100/(TABLE_1!H35)</f>
        <v>1.5490533562822697</v>
      </c>
      <c r="I35" s="6">
        <f>((TABLE_1!I47)-(TABLE_1!I35))*100/(TABLE_1!I35)</f>
        <v>-1.2409513960703089</v>
      </c>
      <c r="J35" s="6">
        <f>((TABLE_1!J47)-(TABLE_1!J35))*100/(TABLE_1!J35)</f>
        <v>3.0588235294117747</v>
      </c>
      <c r="K35" s="6">
        <f>((TABLE_1!K47)-(TABLE_1!K35))*100/(TABLE_1!K35)</f>
        <v>0.71174377224195218</v>
      </c>
      <c r="L35" s="6">
        <f>((TABLE_1!L47)-(TABLE_1!L35))*100/(TABLE_1!L35)</f>
        <v>1.8695359784801584</v>
      </c>
      <c r="M35" s="6">
        <f>((TABLE_1!M47)-(TABLE_1!M35))*100/(TABLE_1!M35)</f>
        <v>2.7514858023332605</v>
      </c>
      <c r="N35" s="6">
        <f>((TABLE_1!N47)-(TABLE_1!N35))*100/(TABLE_1!N35)</f>
        <v>2.5773195876288475</v>
      </c>
      <c r="O35" s="6">
        <f>((TABLE_1!O47)-(TABLE_1!O35))*100/(TABLE_1!O35)</f>
        <v>1.6064257028112681</v>
      </c>
      <c r="P35" s="6">
        <f>((TABLE_1!P47)-(TABLE_1!P35))*100/(TABLE_1!P35)</f>
        <v>-2.9806259314462812E-2</v>
      </c>
      <c r="Q35" s="6">
        <f>((TABLE_1!Q47)-(TABLE_1!Q35))*100/(TABLE_1!Q35)</f>
        <v>1.8573113207547034</v>
      </c>
      <c r="R35" s="6">
        <f>((TABLE_1!R47)-(TABLE_1!R35))*100/(TABLE_1!R35)</f>
        <v>9.9009900990107452E-2</v>
      </c>
      <c r="S35" s="6">
        <f>((TABLE_1!S47)-(TABLE_1!S35))*100/(TABLE_1!S35)</f>
        <v>4.7276464542651686</v>
      </c>
      <c r="T35" s="6">
        <f>((TABLE_1!T47)-(TABLE_1!T35))*100/(TABLE_1!T35)</f>
        <v>2.2038567493112997</v>
      </c>
      <c r="U35" s="6">
        <f>((TABLE_1!U47)-(TABLE_1!U35))*100/(TABLE_1!U35)</f>
        <v>1.4135437212360327</v>
      </c>
      <c r="V35" s="6">
        <f>((TABLE_1!V47)-(TABLE_1!V35))*100/(TABLE_1!V35)</f>
        <v>-1.0088272383354493</v>
      </c>
      <c r="W35" s="6">
        <f>((TABLE_1!W47)-(TABLE_1!W35))*100/(TABLE_1!W35)</f>
        <v>1.5901060070671378</v>
      </c>
      <c r="X35" s="6">
        <f>((TABLE_1!X47)-(TABLE_1!X35))*100/(TABLE_1!X35)</f>
        <v>2.0315342631898083</v>
      </c>
      <c r="Y35" s="6">
        <f>((TABLE_1!Y47)-(TABLE_1!Y35))*100/(TABLE_1!Y35)</f>
        <v>0.22313765877101863</v>
      </c>
      <c r="Z35" s="6">
        <f>((TABLE_1!Z47)-(TABLE_1!Z35))*100/(TABLE_1!Z35)</f>
        <v>2.3156611822059614</v>
      </c>
      <c r="AA35" s="6">
        <f>((TABLE_1!AA47)-(TABLE_1!AA35))*100/(TABLE_1!AA35)</f>
        <v>0</v>
      </c>
      <c r="AB35" s="6">
        <f>((TABLE_1!AB47)-(TABLE_1!AB35))*100/(TABLE_1!AB35)</f>
        <v>2.7722110888443594</v>
      </c>
      <c r="AC35" s="6">
        <f>((TABLE_1!AC47)-(TABLE_1!AC35))*100/(TABLE_1!AC35)</f>
        <v>-2.21169036334914</v>
      </c>
      <c r="AD35" s="6">
        <f>((TABLE_1!AD47)-(TABLE_1!AD35))*100/(TABLE_1!AD35)</f>
        <v>-0.76045627376425851</v>
      </c>
      <c r="AE35" s="6">
        <f>((TABLE_1!AE47)-(TABLE_1!AE35))*100/(TABLE_1!AE35)</f>
        <v>12.227074235807867</v>
      </c>
      <c r="AF35" s="6">
        <f>((TABLE_1!AF47)-(TABLE_1!AF35))*100/(TABLE_1!AF35)</f>
        <v>1.9847328244274982</v>
      </c>
      <c r="AG35" s="6">
        <f>((TABLE_1!AG47)-(TABLE_1!AG35))*100/(TABLE_1!AG35)</f>
        <v>0.6276574205304879</v>
      </c>
      <c r="AH35" s="6">
        <f>((TABLE_1!AH47)-(TABLE_1!AH35))*100/(TABLE_1!AH35)</f>
        <v>0.62942564909519838</v>
      </c>
      <c r="AI35" s="6">
        <f>((TABLE_1!AI47)-(TABLE_1!AI35))*100/(TABLE_1!AI35)</f>
        <v>0.78814627994957653</v>
      </c>
      <c r="AJ35" s="6">
        <f>((TABLE_1!AJ47)-(TABLE_1!AJ35))*100/(TABLE_1!AJ35)</f>
        <v>2.0128479657387532</v>
      </c>
      <c r="AK35" s="6">
        <f>((TABLE_1!AK47)-(TABLE_1!AK35))*100/(TABLE_1!AK35)</f>
        <v>1.0101010101010004</v>
      </c>
      <c r="AL35" s="6">
        <f>((TABLE_1!AL47)-(TABLE_1!AL35))*100/(TABLE_1!AL35)</f>
        <v>0.60832943378567728</v>
      </c>
      <c r="AM35" s="6">
        <f>((TABLE_1!AM47)-(TABLE_1!AM35))*100/(TABLE_1!AM35)</f>
        <v>1.8810148731408749</v>
      </c>
      <c r="AN35" s="6">
        <f>((TABLE_1!AN47)-(TABLE_1!AN35))*100/(TABLE_1!AN35)</f>
        <v>2.4781341107871691</v>
      </c>
      <c r="AO35" s="6">
        <f>((TABLE_1!AO47)-(TABLE_1!AO35))*100/(TABLE_1!AO35)</f>
        <v>2.1899088997897889</v>
      </c>
      <c r="AP35" s="6">
        <f>((TABLE_1!AP47)-(TABLE_1!AP35))*100/(TABLE_1!AP35)</f>
        <v>-0.78585461689588532</v>
      </c>
      <c r="AQ35" s="6">
        <f>((TABLE_1!AQ47)-(TABLE_1!AQ35))*100/(TABLE_1!AQ35)</f>
        <v>1.9833399444664814</v>
      </c>
      <c r="AR35" s="6">
        <f>((TABLE_1!AR47)-(TABLE_1!AR35))*100/(TABLE_1!AR35)</f>
        <v>4.6762589928057583</v>
      </c>
      <c r="AS35" s="6">
        <f>((TABLE_1!AS47)-(TABLE_1!AS35))*100/(TABLE_1!AS35)</f>
        <v>3.2775691362239754</v>
      </c>
      <c r="AT35" s="6">
        <f>((TABLE_1!AT47)-(TABLE_1!AT35))*100/(TABLE_1!AT35)</f>
        <v>4.3801939058171859</v>
      </c>
      <c r="AU35" s="6">
        <f>((TABLE_1!AU47)-(TABLE_1!AU35))*100/(TABLE_1!AU35)</f>
        <v>5.5602358887952894</v>
      </c>
      <c r="AV35" s="6">
        <f>((TABLE_1!AV47)-(TABLE_1!AV35))*100/(TABLE_1!AV35)</f>
        <v>2.6246719160104988</v>
      </c>
      <c r="AW35" s="6">
        <f>((TABLE_1!AW47)-(TABLE_1!AW35))*100/(TABLE_1!AW35)</f>
        <v>2.708692440285644</v>
      </c>
      <c r="AX35" s="6">
        <f>((TABLE_1!AX47)-(TABLE_1!AX35))*100/(TABLE_1!AX35)</f>
        <v>2.5832376578645233</v>
      </c>
      <c r="AY35" s="6">
        <f>((TABLE_1!AY47)-(TABLE_1!AY35))*100/(TABLE_1!AY35)</f>
        <v>1.8617021276595567</v>
      </c>
      <c r="AZ35" s="6">
        <f>((TABLE_1!AZ47)-(TABLE_1!AZ35))*100/(TABLE_1!AZ35)</f>
        <v>1.562978853815514</v>
      </c>
      <c r="BA35" s="6">
        <f>((TABLE_1!BA47)-(TABLE_1!BA35))*100/(TABLE_1!BA35)</f>
        <v>1.62932790224032</v>
      </c>
    </row>
    <row r="36" spans="1:53" x14ac:dyDescent="0.2">
      <c r="A36" s="5">
        <v>34151</v>
      </c>
      <c r="B36" s="6">
        <f>((TABLE_1!B48)-(TABLE_1!B36))*100/(TABLE_1!B36)</f>
        <v>1.8407643312101911</v>
      </c>
      <c r="C36" s="6">
        <f>((TABLE_1!C48)-(TABLE_1!C36))*100/(TABLE_1!C36)</f>
        <v>1.5042979942693369</v>
      </c>
      <c r="D36" s="6">
        <f>((TABLE_1!D48)-(TABLE_1!D36))*100/(TABLE_1!D36)</f>
        <v>0.37453183520597116</v>
      </c>
      <c r="E36" s="6">
        <f>((TABLE_1!E48)-(TABLE_1!E36))*100/(TABLE_1!E36)</f>
        <v>3.0315444489963159</v>
      </c>
      <c r="F36" s="6">
        <f>((TABLE_1!F48)-(TABLE_1!F36))*100/(TABLE_1!F36)</f>
        <v>1.8018018018017981</v>
      </c>
      <c r="G36" s="6">
        <f>((TABLE_1!G48)-(TABLE_1!G36))*100/(TABLE_1!G36)</f>
        <v>-0.54769511638519419</v>
      </c>
      <c r="H36" s="6">
        <f>((TABLE_1!H48)-(TABLE_1!H36))*100/(TABLE_1!H36)</f>
        <v>2.060085836909864</v>
      </c>
      <c r="I36" s="6">
        <f>((TABLE_1!I48)-(TABLE_1!I36))*100/(TABLE_1!I36)</f>
        <v>0.52219321148825071</v>
      </c>
      <c r="J36" s="6">
        <f>((TABLE_1!J48)-(TABLE_1!J36))*100/(TABLE_1!J36)</f>
        <v>1.1574074074074074</v>
      </c>
      <c r="K36" s="6">
        <f>((TABLE_1!K48)-(TABLE_1!K36))*100/(TABLE_1!K36)</f>
        <v>2.9411764705882231</v>
      </c>
      <c r="L36" s="6">
        <f>((TABLE_1!L48)-(TABLE_1!L36))*100/(TABLE_1!L36)</f>
        <v>2.096128170894517</v>
      </c>
      <c r="M36" s="6">
        <f>((TABLE_1!M48)-(TABLE_1!M36))*100/(TABLE_1!M36)</f>
        <v>2.4315443592552075</v>
      </c>
      <c r="N36" s="6">
        <f>((TABLE_1!N48)-(TABLE_1!N36))*100/(TABLE_1!N36)</f>
        <v>1.7971758664955328</v>
      </c>
      <c r="O36" s="6">
        <f>((TABLE_1!O48)-(TABLE_1!O36))*100/(TABLE_1!O36)</f>
        <v>1.8567639257294315</v>
      </c>
      <c r="P36" s="6">
        <f>((TABLE_1!P48)-(TABLE_1!P36))*100/(TABLE_1!P36)</f>
        <v>1.0836385836385696</v>
      </c>
      <c r="Q36" s="6">
        <f>((TABLE_1!Q48)-(TABLE_1!Q36))*100/(TABLE_1!Q36)</f>
        <v>1.3481828839390284</v>
      </c>
      <c r="R36" s="6">
        <f>((TABLE_1!R48)-(TABLE_1!R36))*100/(TABLE_1!R36)</f>
        <v>0.2490039840637592</v>
      </c>
      <c r="S36" s="6">
        <f>((TABLE_1!S48)-(TABLE_1!S36))*100/(TABLE_1!S36)</f>
        <v>3.4925526450950088</v>
      </c>
      <c r="T36" s="6">
        <f>((TABLE_1!T48)-(TABLE_1!T36))*100/(TABLE_1!T36)</f>
        <v>2.1129995406522841</v>
      </c>
      <c r="U36" s="6">
        <f>((TABLE_1!U48)-(TABLE_1!U36))*100/(TABLE_1!U36)</f>
        <v>-1.5773907328294483</v>
      </c>
      <c r="V36" s="6">
        <f>((TABLE_1!V48)-(TABLE_1!V36))*100/(TABLE_1!V36)</f>
        <v>1.2771392081737092</v>
      </c>
      <c r="W36" s="6">
        <f>((TABLE_1!W48)-(TABLE_1!W36))*100/(TABLE_1!W36)</f>
        <v>0.51706308169598658</v>
      </c>
      <c r="X36" s="6">
        <f>((TABLE_1!X48)-(TABLE_1!X36))*100/(TABLE_1!X36)</f>
        <v>3.0385900941963104</v>
      </c>
      <c r="Y36" s="6">
        <f>((TABLE_1!Y48)-(TABLE_1!Y36))*100/(TABLE_1!Y36)</f>
        <v>0.50303555941023026</v>
      </c>
      <c r="Z36" s="6">
        <f>((TABLE_1!Z48)-(TABLE_1!Z36))*100/(TABLE_1!Z36)</f>
        <v>2.0928116469517848</v>
      </c>
      <c r="AA36" s="6">
        <f>((TABLE_1!AA48)-(TABLE_1!AA36))*100/(TABLE_1!AA36)</f>
        <v>-0.66334991708125401</v>
      </c>
      <c r="AB36" s="6">
        <f>((TABLE_1!AB48)-(TABLE_1!AB36))*100/(TABLE_1!AB36)</f>
        <v>1.2557832121612538</v>
      </c>
      <c r="AC36" s="6">
        <f>((TABLE_1!AC48)-(TABLE_1!AC36))*100/(TABLE_1!AC36)</f>
        <v>-1.1532125205930739</v>
      </c>
      <c r="AD36" s="6">
        <f>((TABLE_1!AD48)-(TABLE_1!AD36))*100/(TABLE_1!AD36)</f>
        <v>0.6917755572636477</v>
      </c>
      <c r="AE36" s="6">
        <f>((TABLE_1!AE48)-(TABLE_1!AE36))*100/(TABLE_1!AE36)</f>
        <v>2.7397260273972601</v>
      </c>
      <c r="AF36" s="6">
        <f>((TABLE_1!AF48)-(TABLE_1!AF36))*100/(TABLE_1!AF36)</f>
        <v>6.8145800316957157</v>
      </c>
      <c r="AG36" s="6">
        <f>((TABLE_1!AG48)-(TABLE_1!AG36))*100/(TABLE_1!AG36)</f>
        <v>-1.729622266401577</v>
      </c>
      <c r="AH36" s="6">
        <f>((TABLE_1!AH48)-(TABLE_1!AH36))*100/(TABLE_1!AH36)</f>
        <v>3.0056864337936777</v>
      </c>
      <c r="AI36" s="6">
        <f>((TABLE_1!AI48)-(TABLE_1!AI36))*100/(TABLE_1!AI36)</f>
        <v>2.6102681028382588</v>
      </c>
      <c r="AJ36" s="6">
        <f>((TABLE_1!AJ48)-(TABLE_1!AJ36))*100/(TABLE_1!AJ36)</f>
        <v>4.9051667756703727</v>
      </c>
      <c r="AK36" s="6">
        <f>((TABLE_1!AK48)-(TABLE_1!AK36))*100/(TABLE_1!AK36)</f>
        <v>1.5151515151515127</v>
      </c>
      <c r="AL36" s="6">
        <f>((TABLE_1!AL48)-(TABLE_1!AL36))*100/(TABLE_1!AL36)</f>
        <v>0.17104649354688581</v>
      </c>
      <c r="AM36" s="6">
        <f>((TABLE_1!AM48)-(TABLE_1!AM36))*100/(TABLE_1!AM36)</f>
        <v>1.8421052631578898</v>
      </c>
      <c r="AN36" s="6">
        <f>((TABLE_1!AN48)-(TABLE_1!AN36))*100/(TABLE_1!AN36)</f>
        <v>1.1627906976744213</v>
      </c>
      <c r="AO36" s="6">
        <f>((TABLE_1!AO48)-(TABLE_1!AO36))*100/(TABLE_1!AO36)</f>
        <v>1.5551284291455492</v>
      </c>
      <c r="AP36" s="6">
        <f>((TABLE_1!AP48)-(TABLE_1!AP36))*100/(TABLE_1!AP36)</f>
        <v>2.5793650793650733</v>
      </c>
      <c r="AQ36" s="6">
        <f>((TABLE_1!AQ48)-(TABLE_1!AQ36))*100/(TABLE_1!AQ36)</f>
        <v>2.061855670103077</v>
      </c>
      <c r="AR36" s="6">
        <f>((TABLE_1!AR48)-(TABLE_1!AR36))*100/(TABLE_1!AR36)</f>
        <v>4.5126353790613711</v>
      </c>
      <c r="AS36" s="6">
        <f>((TABLE_1!AS48)-(TABLE_1!AS36))*100/(TABLE_1!AS36)</f>
        <v>3.0591434398368458</v>
      </c>
      <c r="AT36" s="6">
        <f>((TABLE_1!AT48)-(TABLE_1!AT36))*100/(TABLE_1!AT36)</f>
        <v>3.9290888945708802</v>
      </c>
      <c r="AU36" s="6">
        <f>((TABLE_1!AU48)-(TABLE_1!AU36))*100/(TABLE_1!AU36)</f>
        <v>5.0293378038558139</v>
      </c>
      <c r="AV36" s="6">
        <f>((TABLE_1!AV48)-(TABLE_1!AV36))*100/(TABLE_1!AV36)</f>
        <v>-2.3316062176165948</v>
      </c>
      <c r="AW36" s="6">
        <f>((TABLE_1!AW48)-(TABLE_1!AW36))*100/(TABLE_1!AW36)</f>
        <v>3.1870556508948269</v>
      </c>
      <c r="AX36" s="6">
        <f>((TABLE_1!AX48)-(TABLE_1!AX36))*100/(TABLE_1!AX36)</f>
        <v>3.0092592592592524</v>
      </c>
      <c r="AY36" s="6">
        <f>((TABLE_1!AY48)-(TABLE_1!AY36))*100/(TABLE_1!AY36)</f>
        <v>2.1201413427562015</v>
      </c>
      <c r="AZ36" s="6">
        <f>((TABLE_1!AZ48)-(TABLE_1!AZ36))*100/(TABLE_1!AZ36)</f>
        <v>1.2549739822466814</v>
      </c>
      <c r="BA36" s="6">
        <f>((TABLE_1!BA48)-(TABLE_1!BA36))*100/(TABLE_1!BA36)</f>
        <v>1.8711018711018681</v>
      </c>
    </row>
    <row r="37" spans="1:53" x14ac:dyDescent="0.2">
      <c r="A37" s="5">
        <v>34182</v>
      </c>
      <c r="B37" s="6">
        <f>((TABLE_1!B49)-(TABLE_1!B37))*100/(TABLE_1!B37)</f>
        <v>1.2045137568150119</v>
      </c>
      <c r="C37" s="6">
        <f>((TABLE_1!C49)-(TABLE_1!C37))*100/(TABLE_1!C37)</f>
        <v>-0.6954102920723424</v>
      </c>
      <c r="D37" s="6">
        <f>((TABLE_1!D49)-(TABLE_1!D37))*100/(TABLE_1!D37)</f>
        <v>1.6885553470919297</v>
      </c>
      <c r="E37" s="6">
        <f>((TABLE_1!E49)-(TABLE_1!E37))*100/(TABLE_1!E37)</f>
        <v>1.8255578093306171</v>
      </c>
      <c r="F37" s="6">
        <f>((TABLE_1!F49)-(TABLE_1!F37))*100/(TABLE_1!F37)</f>
        <v>2.0833333333333335</v>
      </c>
      <c r="G37" s="6">
        <f>((TABLE_1!G49)-(TABLE_1!G37))*100/(TABLE_1!G37)</f>
        <v>0.14301241347750285</v>
      </c>
      <c r="H37" s="6">
        <f>((TABLE_1!H49)-(TABLE_1!H37))*100/(TABLE_1!H37)</f>
        <v>1.8064516129032333</v>
      </c>
      <c r="I37" s="6">
        <f>((TABLE_1!I49)-(TABLE_1!I37))*100/(TABLE_1!I37)</f>
        <v>0.10384215991693513</v>
      </c>
      <c r="J37" s="6">
        <f>((TABLE_1!J49)-(TABLE_1!J37))*100/(TABLE_1!J37)</f>
        <v>0.9280742459396718</v>
      </c>
      <c r="K37" s="6">
        <f>((TABLE_1!K49)-(TABLE_1!K37))*100/(TABLE_1!K37)</f>
        <v>-3.3628318584070396</v>
      </c>
      <c r="L37" s="6">
        <f>((TABLE_1!L49)-(TABLE_1!L37))*100/(TABLE_1!L37)</f>
        <v>1.8794469056249161</v>
      </c>
      <c r="M37" s="6">
        <f>((TABLE_1!M49)-(TABLE_1!M37))*100/(TABLE_1!M37)</f>
        <v>2.3169398907103873</v>
      </c>
      <c r="N37" s="6">
        <f>((TABLE_1!N49)-(TABLE_1!N37))*100/(TABLE_1!N37)</f>
        <v>1.5364916773367514</v>
      </c>
      <c r="O37" s="6">
        <f>((TABLE_1!O49)-(TABLE_1!O37))*100/(TABLE_1!O37)</f>
        <v>2.9139072847682157</v>
      </c>
      <c r="P37" s="6">
        <f>((TABLE_1!P49)-(TABLE_1!P37))*100/(TABLE_1!P37)</f>
        <v>1.1861313868613068</v>
      </c>
      <c r="Q37" s="6">
        <f>((TABLE_1!Q49)-(TABLE_1!Q37))*100/(TABLE_1!Q37)</f>
        <v>0.31249999999999029</v>
      </c>
      <c r="R37" s="6">
        <f>((TABLE_1!R49)-(TABLE_1!R37))*100/(TABLE_1!R37)</f>
        <v>0.79960019990004716</v>
      </c>
      <c r="S37" s="6">
        <f>((TABLE_1!S49)-(TABLE_1!S37))*100/(TABLE_1!S37)</f>
        <v>-2.0137524557956752</v>
      </c>
      <c r="T37" s="6">
        <f>((TABLE_1!T49)-(TABLE_1!T37))*100/(TABLE_1!T37)</f>
        <v>1.5144561725562369</v>
      </c>
      <c r="U37" s="6">
        <f>((TABLE_1!U49)-(TABLE_1!U37))*100/(TABLE_1!U37)</f>
        <v>-1.3025073266037124</v>
      </c>
      <c r="V37" s="6">
        <f>((TABLE_1!V49)-(TABLE_1!V37))*100/(TABLE_1!V37)</f>
        <v>0.89285714285712825</v>
      </c>
      <c r="W37" s="6">
        <f>((TABLE_1!W49)-(TABLE_1!W37))*100/(TABLE_1!W37)</f>
        <v>0.41739130434782212</v>
      </c>
      <c r="X37" s="6">
        <f>((TABLE_1!X49)-(TABLE_1!X37))*100/(TABLE_1!X37)</f>
        <v>2.4567788898999159</v>
      </c>
      <c r="Y37" s="6">
        <f>((TABLE_1!Y49)-(TABLE_1!Y37))*100/(TABLE_1!Y37)</f>
        <v>-0.56876938986555581</v>
      </c>
      <c r="Z37" s="6">
        <f>((TABLE_1!Z49)-(TABLE_1!Z37))*100/(TABLE_1!Z37)</f>
        <v>2.6403641881638813</v>
      </c>
      <c r="AA37" s="6">
        <f>((TABLE_1!AA49)-(TABLE_1!AA37))*100/(TABLE_1!AA37)</f>
        <v>1.3355592654424073</v>
      </c>
      <c r="AB37" s="6">
        <f>((TABLE_1!AB49)-(TABLE_1!AB37))*100/(TABLE_1!AB37)</f>
        <v>1.1826544021025043</v>
      </c>
      <c r="AC37" s="6">
        <f>((TABLE_1!AC49)-(TABLE_1!AC37))*100/(TABLE_1!AC37)</f>
        <v>0.99009900990099253</v>
      </c>
      <c r="AD37" s="6">
        <f>((TABLE_1!AD49)-(TABLE_1!AD37))*100/(TABLE_1!AD37)</f>
        <v>0.69124423963134085</v>
      </c>
      <c r="AE37" s="6">
        <f>((TABLE_1!AE49)-(TABLE_1!AE37))*100/(TABLE_1!AE37)</f>
        <v>3.278688524590152</v>
      </c>
      <c r="AF37" s="6">
        <f>((TABLE_1!AF49)-(TABLE_1!AF37))*100/(TABLE_1!AF37)</f>
        <v>6.9073783359497511</v>
      </c>
      <c r="AG37" s="6">
        <f>((TABLE_1!AG49)-(TABLE_1!AG37))*100/(TABLE_1!AG37)</f>
        <v>-1.4062190532778702</v>
      </c>
      <c r="AH37" s="6">
        <f>((TABLE_1!AH49)-(TABLE_1!AH37))*100/(TABLE_1!AH37)</f>
        <v>2.5995125913891171</v>
      </c>
      <c r="AI37" s="6">
        <f>((TABLE_1!AI49)-(TABLE_1!AI37))*100/(TABLE_1!AI37)</f>
        <v>0.92093967064697768</v>
      </c>
      <c r="AJ37" s="6">
        <f>((TABLE_1!AJ49)-(TABLE_1!AJ37))*100/(TABLE_1!AJ37)</f>
        <v>3.7768612980247398</v>
      </c>
      <c r="AK37" s="6">
        <f>((TABLE_1!AK49)-(TABLE_1!AK37))*100/(TABLE_1!AK37)</f>
        <v>-0.16694490818030289</v>
      </c>
      <c r="AL37" s="6">
        <f>((TABLE_1!AL49)-(TABLE_1!AL37))*100/(TABLE_1!AL37)</f>
        <v>0.49828713796324064</v>
      </c>
      <c r="AM37" s="6">
        <f>((TABLE_1!AM49)-(TABLE_1!AM37))*100/(TABLE_1!AM37)</f>
        <v>1.7127799736495291</v>
      </c>
      <c r="AN37" s="6">
        <f>((TABLE_1!AN49)-(TABLE_1!AN37))*100/(TABLE_1!AN37)</f>
        <v>0.96758587324625067</v>
      </c>
      <c r="AO37" s="6">
        <f>((TABLE_1!AO49)-(TABLE_1!AO37))*100/(TABLE_1!AO37)</f>
        <v>1.2144344205412909</v>
      </c>
      <c r="AP37" s="6">
        <f>((TABLE_1!AP49)-(TABLE_1!AP37))*100/(TABLE_1!AP37)</f>
        <v>2.9821073558648115</v>
      </c>
      <c r="AQ37" s="6">
        <f>((TABLE_1!AQ49)-(TABLE_1!AQ37))*100/(TABLE_1!AQ37)</f>
        <v>2.2195798652398029</v>
      </c>
      <c r="AR37" s="6">
        <f>((TABLE_1!AR49)-(TABLE_1!AR37))*100/(TABLE_1!AR37)</f>
        <v>3.9145907473309531</v>
      </c>
      <c r="AS37" s="6">
        <f>((TABLE_1!AS49)-(TABLE_1!AS37))*100/(TABLE_1!AS37)</f>
        <v>2.810700982052154</v>
      </c>
      <c r="AT37" s="6">
        <f>((TABLE_1!AT49)-(TABLE_1!AT37))*100/(TABLE_1!AT37)</f>
        <v>4.1952642415923211</v>
      </c>
      <c r="AU37" s="6">
        <f>((TABLE_1!AU49)-(TABLE_1!AU37))*100/(TABLE_1!AU37)</f>
        <v>4.9792531120331835</v>
      </c>
      <c r="AV37" s="6">
        <f>((TABLE_1!AV49)-(TABLE_1!AV37))*100/(TABLE_1!AV37)</f>
        <v>-1.5625000000000038</v>
      </c>
      <c r="AW37" s="6">
        <f>((TABLE_1!AW49)-(TABLE_1!AW37))*100/(TABLE_1!AW37)</f>
        <v>2.8341070119716507</v>
      </c>
      <c r="AX37" s="6">
        <f>((TABLE_1!AX49)-(TABLE_1!AX37))*100/(TABLE_1!AX37)</f>
        <v>1.8181818181818117</v>
      </c>
      <c r="AY37" s="6">
        <f>((TABLE_1!AY49)-(TABLE_1!AY37))*100/(TABLE_1!AY37)</f>
        <v>0.61619718309859406</v>
      </c>
      <c r="AZ37" s="6">
        <f>((TABLE_1!AZ49)-(TABLE_1!AZ37))*100/(TABLE_1!AZ37)</f>
        <v>1.402011581834796</v>
      </c>
      <c r="BA37" s="6">
        <f>((TABLE_1!BA49)-(TABLE_1!BA37))*100/(TABLE_1!BA37)</f>
        <v>-1.1928429423459133</v>
      </c>
    </row>
    <row r="38" spans="1:53" x14ac:dyDescent="0.2">
      <c r="A38" s="5">
        <v>34213</v>
      </c>
      <c r="B38" s="6">
        <f>((TABLE_1!B50)-(TABLE_1!B38))*100/(TABLE_1!B38)</f>
        <v>1.6664546495356825</v>
      </c>
      <c r="C38" s="6">
        <f>((TABLE_1!C50)-(TABLE_1!C38))*100/(TABLE_1!C38)</f>
        <v>2.419646081617929</v>
      </c>
      <c r="D38" s="6">
        <f>((TABLE_1!D50)-(TABLE_1!D38))*100/(TABLE_1!D38)</f>
        <v>1.3084112149532898</v>
      </c>
      <c r="E38" s="6">
        <f>((TABLE_1!E50)-(TABLE_1!E38))*100/(TABLE_1!E38)</f>
        <v>-0.67220245156186653</v>
      </c>
      <c r="F38" s="6">
        <f>((TABLE_1!F50)-(TABLE_1!F38))*100/(TABLE_1!F38)</f>
        <v>2.0818875780707837</v>
      </c>
      <c r="G38" s="6">
        <f>((TABLE_1!G50)-(TABLE_1!G38))*100/(TABLE_1!G38)</f>
        <v>-0.14311065315700799</v>
      </c>
      <c r="H38" s="6">
        <f>((TABLE_1!H50)-(TABLE_1!H38))*100/(TABLE_1!H38)</f>
        <v>0.85579803166453938</v>
      </c>
      <c r="I38" s="6">
        <f>((TABLE_1!I50)-(TABLE_1!I38))*100/(TABLE_1!I38)</f>
        <v>0.93652445369407467</v>
      </c>
      <c r="J38" s="6">
        <f>((TABLE_1!J50)-(TABLE_1!J38))*100/(TABLE_1!J38)</f>
        <v>4.9645390070922018</v>
      </c>
      <c r="K38" s="6">
        <f>((TABLE_1!K50)-(TABLE_1!K38))*100/(TABLE_1!K38)</f>
        <v>-3.8394415357766434</v>
      </c>
      <c r="L38" s="6">
        <f>((TABLE_1!L50)-(TABLE_1!L38))*100/(TABLE_1!L38)</f>
        <v>0.45491035590045181</v>
      </c>
      <c r="M38" s="6">
        <f>((TABLE_1!M50)-(TABLE_1!M38))*100/(TABLE_1!M38)</f>
        <v>2.7984258854394302</v>
      </c>
      <c r="N38" s="6">
        <f>((TABLE_1!N50)-(TABLE_1!N38))*100/(TABLE_1!N38)</f>
        <v>1.023017902813314</v>
      </c>
      <c r="O38" s="6">
        <f>((TABLE_1!O50)-(TABLE_1!O38))*100/(TABLE_1!O38)</f>
        <v>4.8517520215633541</v>
      </c>
      <c r="P38" s="6">
        <f>((TABLE_1!P50)-(TABLE_1!P38))*100/(TABLE_1!P38)</f>
        <v>-0.53787539220081027</v>
      </c>
      <c r="Q38" s="6">
        <f>((TABLE_1!Q50)-(TABLE_1!Q38))*100/(TABLE_1!Q38)</f>
        <v>2.9420417769939023E-2</v>
      </c>
      <c r="R38" s="6">
        <f>((TABLE_1!R50)-(TABLE_1!R38))*100/(TABLE_1!R38)</f>
        <v>1.1022044088176295</v>
      </c>
      <c r="S38" s="6">
        <f>((TABLE_1!S50)-(TABLE_1!S38))*100/(TABLE_1!S38)</f>
        <v>1.5736040609137028</v>
      </c>
      <c r="T38" s="6">
        <f>((TABLE_1!T50)-(TABLE_1!T38))*100/(TABLE_1!T38)</f>
        <v>2.0594965675057209</v>
      </c>
      <c r="U38" s="6">
        <f>((TABLE_1!U50)-(TABLE_1!U38))*100/(TABLE_1!U38)</f>
        <v>0.62438383174498102</v>
      </c>
      <c r="V38" s="6">
        <f>((TABLE_1!V50)-(TABLE_1!V38))*100/(TABLE_1!V38)</f>
        <v>-0.12626262626261911</v>
      </c>
      <c r="W38" s="6">
        <f>((TABLE_1!W50)-(TABLE_1!W38))*100/(TABLE_1!W38)</f>
        <v>1.730837160014121</v>
      </c>
      <c r="X38" s="6">
        <f>((TABLE_1!X50)-(TABLE_1!X38))*100/(TABLE_1!X38)</f>
        <v>1.6908212560386369</v>
      </c>
      <c r="Y38" s="6">
        <f>((TABLE_1!Y50)-(TABLE_1!Y38))*100/(TABLE_1!Y38)</f>
        <v>0.57421263267791101</v>
      </c>
      <c r="Z38" s="6">
        <f>((TABLE_1!Z50)-(TABLE_1!Z38))*100/(TABLE_1!Z38)</f>
        <v>2.0731707317073207</v>
      </c>
      <c r="AA38" s="6">
        <f>((TABLE_1!AA50)-(TABLE_1!AA38))*100/(TABLE_1!AA38)</f>
        <v>2.3888888888888795</v>
      </c>
      <c r="AB38" s="6">
        <f>((TABLE_1!AB50)-(TABLE_1!AB38))*100/(TABLE_1!AB38)</f>
        <v>3.2536520584329192</v>
      </c>
      <c r="AC38" s="6">
        <f>((TABLE_1!AC50)-(TABLE_1!AC38))*100/(TABLE_1!AC38)</f>
        <v>-1.1475409836065735</v>
      </c>
      <c r="AD38" s="6">
        <f>((TABLE_1!AD50)-(TABLE_1!AD38))*100/(TABLE_1!AD38)</f>
        <v>0.9195402298850488</v>
      </c>
      <c r="AE38" s="6">
        <f>((TABLE_1!AE50)-(TABLE_1!AE38))*100/(TABLE_1!AE38)</f>
        <v>-2.3225806451612865</v>
      </c>
      <c r="AF38" s="6">
        <f>((TABLE_1!AF50)-(TABLE_1!AF38))*100/(TABLE_1!AF38)</f>
        <v>3.3639143730886674</v>
      </c>
      <c r="AG38" s="6">
        <f>((TABLE_1!AG50)-(TABLE_1!AG38))*100/(TABLE_1!AG38)</f>
        <v>0.38453754300748377</v>
      </c>
      <c r="AH38" s="6">
        <f>((TABLE_1!AH50)-(TABLE_1!AH38))*100/(TABLE_1!AH38)</f>
        <v>3.4621578099839065</v>
      </c>
      <c r="AI38" s="6">
        <f>((TABLE_1!AI50)-(TABLE_1!AI38))*100/(TABLE_1!AI38)</f>
        <v>0.72083365979785674</v>
      </c>
      <c r="AJ38" s="6">
        <f>((TABLE_1!AJ50)-(TABLE_1!AJ38))*100/(TABLE_1!AJ38)</f>
        <v>3.5212788939295767</v>
      </c>
      <c r="AK38" s="6">
        <f>((TABLE_1!AK50)-(TABLE_1!AK38))*100/(TABLE_1!AK38)</f>
        <v>1.0050251256281311</v>
      </c>
      <c r="AL38" s="6">
        <f>((TABLE_1!AL50)-(TABLE_1!AL38))*100/(TABLE_1!AL38)</f>
        <v>0.40694944435749303</v>
      </c>
      <c r="AM38" s="6">
        <f>((TABLE_1!AM50)-(TABLE_1!AM38))*100/(TABLE_1!AM38)</f>
        <v>0.13100436681221964</v>
      </c>
      <c r="AN38" s="6">
        <f>((TABLE_1!AN50)-(TABLE_1!AN38))*100/(TABLE_1!AN38)</f>
        <v>0.28887818969667517</v>
      </c>
      <c r="AO38" s="6">
        <f>((TABLE_1!AO50)-(TABLE_1!AO38))*100/(TABLE_1!AO38)</f>
        <v>1.6248675379724358</v>
      </c>
      <c r="AP38" s="6">
        <f>((TABLE_1!AP50)-(TABLE_1!AP38))*100/(TABLE_1!AP38)</f>
        <v>1.8000000000000114</v>
      </c>
      <c r="AQ38" s="6">
        <f>((TABLE_1!AQ50)-(TABLE_1!AQ38))*100/(TABLE_1!AQ38)</f>
        <v>1.6962524654832392</v>
      </c>
      <c r="AR38" s="6">
        <f>((TABLE_1!AR50)-(TABLE_1!AR38))*100/(TABLE_1!AR38)</f>
        <v>4.1071428571428523</v>
      </c>
      <c r="AS38" s="6">
        <f>((TABLE_1!AS50)-(TABLE_1!AS38))*100/(TABLE_1!AS38)</f>
        <v>3.9701391245334392</v>
      </c>
      <c r="AT38" s="6">
        <f>((TABLE_1!AT50)-(TABLE_1!AT38))*100/(TABLE_1!AT38)</f>
        <v>3.6326426195957966</v>
      </c>
      <c r="AU38" s="6">
        <f>((TABLE_1!AU50)-(TABLE_1!AU38))*100/(TABLE_1!AU38)</f>
        <v>4.5719035743973286</v>
      </c>
      <c r="AV38" s="6">
        <f>((TABLE_1!AV50)-(TABLE_1!AV38))*100/(TABLE_1!AV38)</f>
        <v>1.3123359580052494</v>
      </c>
      <c r="AW38" s="6">
        <f>((TABLE_1!AW50)-(TABLE_1!AW38))*100/(TABLE_1!AW38)</f>
        <v>3.3422786045377033</v>
      </c>
      <c r="AX38" s="6">
        <f>((TABLE_1!AX50)-(TABLE_1!AX38))*100/(TABLE_1!AX38)</f>
        <v>1.9835647492207424</v>
      </c>
      <c r="AY38" s="6">
        <f>((TABLE_1!AY50)-(TABLE_1!AY38))*100/(TABLE_1!AY38)</f>
        <v>1.5817223198593873</v>
      </c>
      <c r="AZ38" s="6">
        <f>((TABLE_1!AZ50)-(TABLE_1!AZ38))*100/(TABLE_1!AZ38)</f>
        <v>0.30257186081694404</v>
      </c>
      <c r="BA38" s="6">
        <f>((TABLE_1!BA50)-(TABLE_1!BA38))*100/(TABLE_1!BA38)</f>
        <v>1.62932790224032</v>
      </c>
    </row>
    <row r="39" spans="1:53" x14ac:dyDescent="0.2">
      <c r="A39" s="5">
        <v>34243</v>
      </c>
      <c r="B39" s="6">
        <f>((TABLE_1!B51)-(TABLE_1!B39))*100/(TABLE_1!B39)</f>
        <v>1.6838225949930106</v>
      </c>
      <c r="C39" s="6">
        <f>((TABLE_1!C51)-(TABLE_1!C39))*100/(TABLE_1!C39)</f>
        <v>2.2230190032269794</v>
      </c>
      <c r="D39" s="6">
        <f>((TABLE_1!D51)-(TABLE_1!D39))*100/(TABLE_1!D39)</f>
        <v>3.1835205992509419</v>
      </c>
      <c r="E39" s="6">
        <f>((TABLE_1!E51)-(TABLE_1!E39))*100/(TABLE_1!E39)</f>
        <v>3.6326530612244805</v>
      </c>
      <c r="F39" s="6">
        <f>((TABLE_1!F51)-(TABLE_1!F39))*100/(TABLE_1!F39)</f>
        <v>2.5552486187845225</v>
      </c>
      <c r="G39" s="6">
        <f>((TABLE_1!G51)-(TABLE_1!G39))*100/(TABLE_1!G39)</f>
        <v>2.2955523672889007E-2</v>
      </c>
      <c r="H39" s="6">
        <f>((TABLE_1!H51)-(TABLE_1!H39))*100/(TABLE_1!H39)</f>
        <v>1.3230900554844192</v>
      </c>
      <c r="I39" s="6">
        <f>((TABLE_1!I51)-(TABLE_1!I39))*100/(TABLE_1!I39)</f>
        <v>1.1929460580912774</v>
      </c>
      <c r="J39" s="6">
        <f>((TABLE_1!J51)-(TABLE_1!J39))*100/(TABLE_1!J39)</f>
        <v>2.3255813953488373</v>
      </c>
      <c r="K39" s="6">
        <f>((TABLE_1!K51)-(TABLE_1!K39))*100/(TABLE_1!K39)</f>
        <v>-5.7591623036649429</v>
      </c>
      <c r="L39" s="6">
        <f>((TABLE_1!L51)-(TABLE_1!L39))*100/(TABLE_1!L39)</f>
        <v>2.7692307692307754</v>
      </c>
      <c r="M39" s="6">
        <f>((TABLE_1!M51)-(TABLE_1!M39))*100/(TABLE_1!M39)</f>
        <v>3.9241334205363105</v>
      </c>
      <c r="N39" s="6">
        <f>((TABLE_1!N51)-(TABLE_1!N39))*100/(TABLE_1!N39)</f>
        <v>2.4265644955300014</v>
      </c>
      <c r="O39" s="6">
        <f>((TABLE_1!O51)-(TABLE_1!O39))*100/(TABLE_1!O39)</f>
        <v>2.1108179419524986</v>
      </c>
      <c r="P39" s="6">
        <f>((TABLE_1!P51)-(TABLE_1!P39))*100/(TABLE_1!P39)</f>
        <v>0.49408594100914333</v>
      </c>
      <c r="Q39" s="6">
        <f>((TABLE_1!Q51)-(TABLE_1!Q39))*100/(TABLE_1!Q39)</f>
        <v>0.53019145802651291</v>
      </c>
      <c r="R39" s="6">
        <f>((TABLE_1!R51)-(TABLE_1!R39))*100/(TABLE_1!R39)</f>
        <v>1.2462612163509328</v>
      </c>
      <c r="S39" s="6">
        <f>((TABLE_1!S51)-(TABLE_1!S39))*100/(TABLE_1!S39)</f>
        <v>1.3204672422549488</v>
      </c>
      <c r="T39" s="6">
        <f>((TABLE_1!T51)-(TABLE_1!T39))*100/(TABLE_1!T39)</f>
        <v>3.08329498389323</v>
      </c>
      <c r="U39" s="6">
        <f>((TABLE_1!U51)-(TABLE_1!U39))*100/(TABLE_1!U39)</f>
        <v>2.2615535889872289</v>
      </c>
      <c r="V39" s="6">
        <f>((TABLE_1!V51)-(TABLE_1!V39))*100/(TABLE_1!V39)</f>
        <v>1.5228426395939123</v>
      </c>
      <c r="W39" s="6">
        <f>((TABLE_1!W51)-(TABLE_1!W39))*100/(TABLE_1!W39)</f>
        <v>1.4835747085835354</v>
      </c>
      <c r="X39" s="6">
        <f>((TABLE_1!X51)-(TABLE_1!X39))*100/(TABLE_1!X39)</f>
        <v>2.0581113801452822</v>
      </c>
      <c r="Y39" s="6">
        <f>((TABLE_1!Y51)-(TABLE_1!Y39))*100/(TABLE_1!Y39)</f>
        <v>1.0085202573465404</v>
      </c>
      <c r="Z39" s="6">
        <f>((TABLE_1!Z51)-(TABLE_1!Z39))*100/(TABLE_1!Z39)</f>
        <v>2.4463908184838314</v>
      </c>
      <c r="AA39" s="6">
        <f>((TABLE_1!AA51)-(TABLE_1!AA39))*100/(TABLE_1!AA39)</f>
        <v>2.440377149195772</v>
      </c>
      <c r="AB39" s="6">
        <f>((TABLE_1!AB51)-(TABLE_1!AB39))*100/(TABLE_1!AB39)</f>
        <v>2.9801324503311259</v>
      </c>
      <c r="AC39" s="6">
        <f>((TABLE_1!AC51)-(TABLE_1!AC39))*100/(TABLE_1!AC39)</f>
        <v>1.1608623548922103</v>
      </c>
      <c r="AD39" s="6">
        <f>((TABLE_1!AD51)-(TABLE_1!AD39))*100/(TABLE_1!AD39)</f>
        <v>1.8433179723502349</v>
      </c>
      <c r="AE39" s="6">
        <f>((TABLE_1!AE51)-(TABLE_1!AE39))*100/(TABLE_1!AE39)</f>
        <v>3.9617486338797696</v>
      </c>
      <c r="AF39" s="6">
        <f>((TABLE_1!AF51)-(TABLE_1!AF39))*100/(TABLE_1!AF39)</f>
        <v>0.60606060606061463</v>
      </c>
      <c r="AG39" s="6">
        <f>((TABLE_1!AG51)-(TABLE_1!AG39))*100/(TABLE_1!AG39)</f>
        <v>0.870093079724787</v>
      </c>
      <c r="AH39" s="6">
        <f>((TABLE_1!AH51)-(TABLE_1!AH39))*100/(TABLE_1!AH39)</f>
        <v>3.6202735317779453</v>
      </c>
      <c r="AI39" s="6">
        <f>((TABLE_1!AI51)-(TABLE_1!AI39))*100/(TABLE_1!AI39)</f>
        <v>0.929133858267713</v>
      </c>
      <c r="AJ39" s="6">
        <f>((TABLE_1!AJ51)-(TABLE_1!AJ39))*100/(TABLE_1!AJ39)</f>
        <v>2.639484978540787</v>
      </c>
      <c r="AK39" s="6">
        <f>((TABLE_1!AK51)-(TABLE_1!AK39))*100/(TABLE_1!AK39)</f>
        <v>-1.1842378929335004E-14</v>
      </c>
      <c r="AL39" s="6">
        <f>((TABLE_1!AL51)-(TABLE_1!AL39))*100/(TABLE_1!AL39)</f>
        <v>1.0720944686140423</v>
      </c>
      <c r="AM39" s="6">
        <f>((TABLE_1!AM51)-(TABLE_1!AM39))*100/(TABLE_1!AM39)</f>
        <v>-0.60896041757283559</v>
      </c>
      <c r="AN39" s="6">
        <f>((TABLE_1!AN51)-(TABLE_1!AN39))*100/(TABLE_1!AN39)</f>
        <v>0.43310875842154822</v>
      </c>
      <c r="AO39" s="6">
        <f>((TABLE_1!AO51)-(TABLE_1!AO39))*100/(TABLE_1!AO39)</f>
        <v>1.5953716690042117</v>
      </c>
      <c r="AP39" s="6">
        <f>((TABLE_1!AP51)-(TABLE_1!AP39))*100/(TABLE_1!AP39)</f>
        <v>-1.547388781431329</v>
      </c>
      <c r="AQ39" s="6">
        <f>((TABLE_1!AQ51)-(TABLE_1!AQ39))*100/(TABLE_1!AQ39)</f>
        <v>1.8927444794952615</v>
      </c>
      <c r="AR39" s="6">
        <f>((TABLE_1!AR51)-(TABLE_1!AR39))*100/(TABLE_1!AR39)</f>
        <v>4.2704626334519418</v>
      </c>
      <c r="AS39" s="6">
        <f>((TABLE_1!AS51)-(TABLE_1!AS39))*100/(TABLE_1!AS39)</f>
        <v>3.275920297196889</v>
      </c>
      <c r="AT39" s="6">
        <f>((TABLE_1!AT51)-(TABLE_1!AT39))*100/(TABLE_1!AT39)</f>
        <v>3.369352505743207</v>
      </c>
      <c r="AU39" s="6">
        <f>((TABLE_1!AU51)-(TABLE_1!AU39))*100/(TABLE_1!AU39)</f>
        <v>4.056291390728493</v>
      </c>
      <c r="AV39" s="6">
        <f>((TABLE_1!AV51)-(TABLE_1!AV39))*100/(TABLE_1!AV39)</f>
        <v>1.8421052631579022</v>
      </c>
      <c r="AW39" s="6">
        <f>((TABLE_1!AW51)-(TABLE_1!AW39))*100/(TABLE_1!AW39)</f>
        <v>2.7237354085603083</v>
      </c>
      <c r="AX39" s="6">
        <f>((TABLE_1!AX51)-(TABLE_1!AX39))*100/(TABLE_1!AX39)</f>
        <v>1.9813189923577694</v>
      </c>
      <c r="AY39" s="6">
        <f>((TABLE_1!AY51)-(TABLE_1!AY39))*100/(TABLE_1!AY39)</f>
        <v>0.61082024432808779</v>
      </c>
      <c r="AZ39" s="6">
        <f>((TABLE_1!AZ51)-(TABLE_1!AZ39))*100/(TABLE_1!AZ39)</f>
        <v>1.6443361753958519</v>
      </c>
      <c r="BA39" s="6">
        <f>((TABLE_1!BA51)-(TABLE_1!BA39))*100/(TABLE_1!BA39)</f>
        <v>2.0408163265306123</v>
      </c>
    </row>
    <row r="40" spans="1:53" x14ac:dyDescent="0.2">
      <c r="A40" s="5">
        <v>34274</v>
      </c>
      <c r="B40" s="6">
        <f>((TABLE_1!B52)-(TABLE_1!B40))*100/(TABLE_1!B40)</f>
        <v>1.7387993400177688</v>
      </c>
      <c r="C40" s="6">
        <f>((TABLE_1!C52)-(TABLE_1!C40))*100/(TABLE_1!C40)</f>
        <v>2.0751341681574078</v>
      </c>
      <c r="D40" s="6">
        <f>((TABLE_1!D52)-(TABLE_1!D40))*100/(TABLE_1!D40)</f>
        <v>2.6119402985074869</v>
      </c>
      <c r="E40" s="6">
        <f>((TABLE_1!E52)-(TABLE_1!E40))*100/(TABLE_1!E40)</f>
        <v>3.8477282030290652</v>
      </c>
      <c r="F40" s="6">
        <f>((TABLE_1!F52)-(TABLE_1!F40))*100/(TABLE_1!F40)</f>
        <v>2.477632484514793</v>
      </c>
      <c r="G40" s="6">
        <f>((TABLE_1!G52)-(TABLE_1!G40))*100/(TABLE_1!G40)</f>
        <v>0.30961527435355302</v>
      </c>
      <c r="H40" s="6">
        <f>((TABLE_1!H52)-(TABLE_1!H40))*100/(TABLE_1!H40)</f>
        <v>1.1082693947144173</v>
      </c>
      <c r="I40" s="6">
        <f>((TABLE_1!I52)-(TABLE_1!I40))*100/(TABLE_1!I40)</f>
        <v>2.0323084940072982</v>
      </c>
      <c r="J40" s="6">
        <f>((TABLE_1!J52)-(TABLE_1!J40))*100/(TABLE_1!J40)</f>
        <v>2.3148148148148149</v>
      </c>
      <c r="K40" s="6">
        <f>((TABLE_1!K52)-(TABLE_1!K40))*100/(TABLE_1!K40)</f>
        <v>-4.1958041958042545</v>
      </c>
      <c r="L40" s="6">
        <f>((TABLE_1!L52)-(TABLE_1!L40))*100/(TABLE_1!L40)</f>
        <v>2.3008378773773202</v>
      </c>
      <c r="M40" s="6">
        <f>((TABLE_1!M52)-(TABLE_1!M40))*100/(TABLE_1!M40)</f>
        <v>3.3470984568572124</v>
      </c>
      <c r="N40" s="6">
        <f>((TABLE_1!N52)-(TABLE_1!N40))*100/(TABLE_1!N40)</f>
        <v>1.5247776365946488</v>
      </c>
      <c r="O40" s="6">
        <f>((TABLE_1!O52)-(TABLE_1!O40))*100/(TABLE_1!O40)</f>
        <v>2.2368421052631615</v>
      </c>
      <c r="P40" s="6">
        <f>((TABLE_1!P52)-(TABLE_1!P40))*100/(TABLE_1!P40)</f>
        <v>-0.14825796886582654</v>
      </c>
      <c r="Q40" s="6">
        <f>((TABLE_1!Q52)-(TABLE_1!Q40))*100/(TABLE_1!Q40)</f>
        <v>0.70588235294116974</v>
      </c>
      <c r="R40" s="6">
        <f>((TABLE_1!R52)-(TABLE_1!R40))*100/(TABLE_1!R40)</f>
        <v>0.89197224975223555</v>
      </c>
      <c r="S40" s="6">
        <f>((TABLE_1!S52)-(TABLE_1!S40))*100/(TABLE_1!S40)</f>
        <v>-1.7690417690417664</v>
      </c>
      <c r="T40" s="6">
        <f>((TABLE_1!T52)-(TABLE_1!T40))*100/(TABLE_1!T40)</f>
        <v>3.7735849056603588</v>
      </c>
      <c r="U40" s="6">
        <f>((TABLE_1!U52)-(TABLE_1!U40))*100/(TABLE_1!U40)</f>
        <v>1.5329419439008629</v>
      </c>
      <c r="V40" s="6">
        <f>((TABLE_1!V52)-(TABLE_1!V40))*100/(TABLE_1!V40)</f>
        <v>0.50568900126421168</v>
      </c>
      <c r="W40" s="6">
        <f>((TABLE_1!W52)-(TABLE_1!W40))*100/(TABLE_1!W40)</f>
        <v>1.5901060070671378</v>
      </c>
      <c r="X40" s="6">
        <f>((TABLE_1!X52)-(TABLE_1!X40))*100/(TABLE_1!X40)</f>
        <v>1.4462187405845168</v>
      </c>
      <c r="Y40" s="6">
        <f>((TABLE_1!Y52)-(TABLE_1!Y40))*100/(TABLE_1!Y40)</f>
        <v>-3.4572169403637935E-2</v>
      </c>
      <c r="Z40" s="6">
        <f>((TABLE_1!Z52)-(TABLE_1!Z40))*100/(TABLE_1!Z40)</f>
        <v>1.8618618618618585</v>
      </c>
      <c r="AA40" s="6">
        <f>((TABLE_1!AA52)-(TABLE_1!AA40))*100/(TABLE_1!AA40)</f>
        <v>2.2676991150442447</v>
      </c>
      <c r="AB40" s="6">
        <f>((TABLE_1!AB52)-(TABLE_1!AB40))*100/(TABLE_1!AB40)</f>
        <v>3.666997026759137</v>
      </c>
      <c r="AC40" s="6">
        <f>((TABLE_1!AC52)-(TABLE_1!AC40))*100/(TABLE_1!AC40)</f>
        <v>-1.9417475728155271</v>
      </c>
      <c r="AD40" s="6">
        <f>((TABLE_1!AD52)-(TABLE_1!AD40))*100/(TABLE_1!AD40)</f>
        <v>-1.4157973174366449</v>
      </c>
      <c r="AE40" s="6">
        <f>((TABLE_1!AE52)-(TABLE_1!AE40))*100/(TABLE_1!AE40)</f>
        <v>-2.056555269922872</v>
      </c>
      <c r="AF40" s="6">
        <f>((TABLE_1!AF52)-(TABLE_1!AF40))*100/(TABLE_1!AF40)</f>
        <v>-2.1564271191505315E-14</v>
      </c>
      <c r="AG40" s="6">
        <f>((TABLE_1!AG52)-(TABLE_1!AG40))*100/(TABLE_1!AG40)</f>
        <v>1.0524185387573457</v>
      </c>
      <c r="AH40" s="6">
        <f>((TABLE_1!AH52)-(TABLE_1!AH40))*100/(TABLE_1!AH40)</f>
        <v>-0.61871616395977036</v>
      </c>
      <c r="AI40" s="6">
        <f>((TABLE_1!AI52)-(TABLE_1!AI40))*100/(TABLE_1!AI40)</f>
        <v>0.96698113207548597</v>
      </c>
      <c r="AJ40" s="6">
        <f>((TABLE_1!AJ52)-(TABLE_1!AJ40))*100/(TABLE_1!AJ40)</f>
        <v>1.8859927950836992</v>
      </c>
      <c r="AK40" s="6">
        <f>((TABLE_1!AK52)-(TABLE_1!AK40))*100/(TABLE_1!AK40)</f>
        <v>-0.50000000000000711</v>
      </c>
      <c r="AL40" s="6">
        <f>((TABLE_1!AL52)-(TABLE_1!AL40))*100/(TABLE_1!AL40)</f>
        <v>0.81199250468457929</v>
      </c>
      <c r="AM40" s="6">
        <f>((TABLE_1!AM52)-(TABLE_1!AM40))*100/(TABLE_1!AM40)</f>
        <v>-0.2606429192006926</v>
      </c>
      <c r="AN40" s="6">
        <f>((TABLE_1!AN52)-(TABLE_1!AN40))*100/(TABLE_1!AN40)</f>
        <v>-1.4130946773433819</v>
      </c>
      <c r="AO40" s="6">
        <f>((TABLE_1!AO52)-(TABLE_1!AO40))*100/(TABLE_1!AO40)</f>
        <v>1.9473684210526356</v>
      </c>
      <c r="AP40" s="6">
        <f>((TABLE_1!AP52)-(TABLE_1!AP40))*100/(TABLE_1!AP40)</f>
        <v>-1.9193857965451055</v>
      </c>
      <c r="AQ40" s="6">
        <f>((TABLE_1!AQ52)-(TABLE_1!AQ40))*100/(TABLE_1!AQ40)</f>
        <v>1.9314150571541102</v>
      </c>
      <c r="AR40" s="6">
        <f>((TABLE_1!AR52)-(TABLE_1!AR40))*100/(TABLE_1!AR40)</f>
        <v>3.6842105263157796</v>
      </c>
      <c r="AS40" s="6">
        <f>((TABLE_1!AS52)-(TABLE_1!AS40))*100/(TABLE_1!AS40)</f>
        <v>2.6527871054398848</v>
      </c>
      <c r="AT40" s="6">
        <f>((TABLE_1!AT52)-(TABLE_1!AT40))*100/(TABLE_1!AT40)</f>
        <v>3.1671902861509684</v>
      </c>
      <c r="AU40" s="6">
        <f>((TABLE_1!AU52)-(TABLE_1!AU40))*100/(TABLE_1!AU40)</f>
        <v>4.0362438220757637</v>
      </c>
      <c r="AV40" s="6">
        <f>((TABLE_1!AV52)-(TABLE_1!AV40))*100/(TABLE_1!AV40)</f>
        <v>0.2604166666666704</v>
      </c>
      <c r="AW40" s="6">
        <f>((TABLE_1!AW52)-(TABLE_1!AW40))*100/(TABLE_1!AW40)</f>
        <v>2.2969052224371236</v>
      </c>
      <c r="AX40" s="6">
        <f>((TABLE_1!AX52)-(TABLE_1!AX40))*100/(TABLE_1!AX40)</f>
        <v>2.7738465893008972</v>
      </c>
      <c r="AY40" s="6">
        <f>((TABLE_1!AY52)-(TABLE_1!AY40))*100/(TABLE_1!AY40)</f>
        <v>0.95735422106180024</v>
      </c>
      <c r="AZ40" s="6">
        <f>((TABLE_1!AZ52)-(TABLE_1!AZ40))*100/(TABLE_1!AZ40)</f>
        <v>-0.36166365280287283</v>
      </c>
      <c r="BA40" s="6">
        <f>((TABLE_1!BA52)-(TABLE_1!BA40))*100/(TABLE_1!BA40)</f>
        <v>-2.3437500000000053</v>
      </c>
    </row>
    <row r="41" spans="1:53" x14ac:dyDescent="0.2">
      <c r="A41" s="5">
        <v>34304</v>
      </c>
      <c r="B41" s="6">
        <f>((TABLE_1!B53)-(TABLE_1!B41))*100/(TABLE_1!B41)</f>
        <v>1.8698104836153895</v>
      </c>
      <c r="C41" s="6">
        <f>((TABLE_1!C53)-(TABLE_1!C41))*100/(TABLE_1!C41)</f>
        <v>2.1436227224008575</v>
      </c>
      <c r="D41" s="6">
        <f>((TABLE_1!D53)-(TABLE_1!D41))*100/(TABLE_1!D41)</f>
        <v>2.616822429906553</v>
      </c>
      <c r="E41" s="6">
        <f>((TABLE_1!E53)-(TABLE_1!E41))*100/(TABLE_1!E41)</f>
        <v>3.2873376623376598</v>
      </c>
      <c r="F41" s="6">
        <f>((TABLE_1!F53)-(TABLE_1!F41))*100/(TABLE_1!F41)</f>
        <v>2.4691358024691317</v>
      </c>
      <c r="G41" s="6">
        <f>((TABLE_1!G53)-(TABLE_1!G41))*100/(TABLE_1!G41)</f>
        <v>0.65970628728775971</v>
      </c>
      <c r="H41" s="6">
        <f>((TABLE_1!H53)-(TABLE_1!H41))*100/(TABLE_1!H41)</f>
        <v>0.97789115646260205</v>
      </c>
      <c r="I41" s="6">
        <f>((TABLE_1!I53)-(TABLE_1!I41))*100/(TABLE_1!I41)</f>
        <v>2.2964509394572055</v>
      </c>
      <c r="J41" s="6">
        <f>((TABLE_1!J53)-(TABLE_1!J41))*100/(TABLE_1!J41)</f>
        <v>2.3201856148491879</v>
      </c>
      <c r="K41" s="6">
        <f>((TABLE_1!K53)-(TABLE_1!K41))*100/(TABLE_1!K41)</f>
        <v>-4.2031523642732136</v>
      </c>
      <c r="L41" s="6">
        <f>((TABLE_1!L53)-(TABLE_1!L41))*100/(TABLE_1!L41)</f>
        <v>2.5675136357589401</v>
      </c>
      <c r="M41" s="6">
        <f>((TABLE_1!M53)-(TABLE_1!M41))*100/(TABLE_1!M41)</f>
        <v>3.8486627527723396</v>
      </c>
      <c r="N41" s="6">
        <f>((TABLE_1!N53)-(TABLE_1!N41))*100/(TABLE_1!N41)</f>
        <v>1.7743979721166108</v>
      </c>
      <c r="O41" s="6">
        <f>((TABLE_1!O53)-(TABLE_1!O41))*100/(TABLE_1!O41)</f>
        <v>2.6385224274406331</v>
      </c>
      <c r="P41" s="6">
        <f>((TABLE_1!P53)-(TABLE_1!P41))*100/(TABLE_1!P41)</f>
        <v>0.77519379844960212</v>
      </c>
      <c r="Q41" s="6">
        <f>((TABLE_1!Q53)-(TABLE_1!Q41))*100/(TABLE_1!Q41)</f>
        <v>1.2055277859453168</v>
      </c>
      <c r="R41" s="6">
        <f>((TABLE_1!R53)-(TABLE_1!R41))*100/(TABLE_1!R41)</f>
        <v>1.0416666666666639</v>
      </c>
      <c r="S41" s="6">
        <f>((TABLE_1!S53)-(TABLE_1!S41))*100/(TABLE_1!S41)</f>
        <v>0.8590197069226968</v>
      </c>
      <c r="T41" s="6">
        <f>((TABLE_1!T53)-(TABLE_1!T41))*100/(TABLE_1!T41)</f>
        <v>3.7138927097661463</v>
      </c>
      <c r="U41" s="6">
        <f>((TABLE_1!U53)-(TABLE_1!U41))*100/(TABLE_1!U41)</f>
        <v>1.9582245430809402</v>
      </c>
      <c r="V41" s="6">
        <f>((TABLE_1!V53)-(TABLE_1!V41))*100/(TABLE_1!V41)</f>
        <v>2.3136246786632353</v>
      </c>
      <c r="W41" s="6">
        <f>((TABLE_1!W53)-(TABLE_1!W41))*100/(TABLE_1!W41)</f>
        <v>1.870148200423434</v>
      </c>
      <c r="X41" s="6">
        <f>((TABLE_1!X53)-(TABLE_1!X41))*100/(TABLE_1!X41)</f>
        <v>1.4466546112115766</v>
      </c>
      <c r="Y41" s="6">
        <f>((TABLE_1!Y53)-(TABLE_1!Y41))*100/(TABLE_1!Y41)</f>
        <v>0</v>
      </c>
      <c r="Z41" s="6">
        <f>((TABLE_1!Z53)-(TABLE_1!Z41))*100/(TABLE_1!Z41)</f>
        <v>2.7694160144491407</v>
      </c>
      <c r="AA41" s="6">
        <f>((TABLE_1!AA53)-(TABLE_1!AA41))*100/(TABLE_1!AA41)</f>
        <v>2.3730684326710882</v>
      </c>
      <c r="AB41" s="6">
        <f>((TABLE_1!AB53)-(TABLE_1!AB41))*100/(TABLE_1!AB41)</f>
        <v>3.3355350066050278</v>
      </c>
      <c r="AC41" s="6">
        <f>((TABLE_1!AC53)-(TABLE_1!AC41))*100/(TABLE_1!AC41)</f>
        <v>0</v>
      </c>
      <c r="AD41" s="6">
        <f>((TABLE_1!AD53)-(TABLE_1!AD41))*100/(TABLE_1!AD41)</f>
        <v>0.22658610271902035</v>
      </c>
      <c r="AE41" s="6">
        <f>((TABLE_1!AE53)-(TABLE_1!AE41))*100/(TABLE_1!AE41)</f>
        <v>3.3783783783783785</v>
      </c>
      <c r="AF41" s="6">
        <f>((TABLE_1!AF53)-(TABLE_1!AF41))*100/(TABLE_1!AF41)</f>
        <v>0.15060240963854565</v>
      </c>
      <c r="AG41" s="6">
        <f>((TABLE_1!AG53)-(TABLE_1!AG41))*100/(TABLE_1!AG41)</f>
        <v>0.74838187702265146</v>
      </c>
      <c r="AH41" s="6">
        <f>((TABLE_1!AH53)-(TABLE_1!AH41))*100/(TABLE_1!AH41)</f>
        <v>3.2025620496397118</v>
      </c>
      <c r="AI41" s="6">
        <f>((TABLE_1!AI53)-(TABLE_1!AI41))*100/(TABLE_1!AI41)</f>
        <v>1.34455103003618</v>
      </c>
      <c r="AJ41" s="6">
        <f>((TABLE_1!AJ53)-(TABLE_1!AJ41))*100/(TABLE_1!AJ41)</f>
        <v>2.4670353041259085</v>
      </c>
      <c r="AK41" s="6">
        <f>((TABLE_1!AK53)-(TABLE_1!AK41))*100/(TABLE_1!AK41)</f>
        <v>-0.33222591362127896</v>
      </c>
      <c r="AL41" s="6">
        <f>((TABLE_1!AL53)-(TABLE_1!AL41))*100/(TABLE_1!AL41)</f>
        <v>0.48286604361371072</v>
      </c>
      <c r="AM41" s="6">
        <f>((TABLE_1!AM53)-(TABLE_1!AM41))*100/(TABLE_1!AM41)</f>
        <v>0.39215686274508815</v>
      </c>
      <c r="AN41" s="6">
        <f>((TABLE_1!AN53)-(TABLE_1!AN41))*100/(TABLE_1!AN41)</f>
        <v>0.67081935793003222</v>
      </c>
      <c r="AO41" s="6">
        <f>((TABLE_1!AO53)-(TABLE_1!AO41))*100/(TABLE_1!AO41)</f>
        <v>2.1452435378934496</v>
      </c>
      <c r="AP41" s="6">
        <f>((TABLE_1!AP53)-(TABLE_1!AP41))*100/(TABLE_1!AP41)</f>
        <v>-0.96711798839458407</v>
      </c>
      <c r="AQ41" s="6">
        <f>((TABLE_1!AQ53)-(TABLE_1!AQ41))*100/(TABLE_1!AQ41)</f>
        <v>1.8912529550827357</v>
      </c>
      <c r="AR41" s="6">
        <f>((TABLE_1!AR53)-(TABLE_1!AR41))*100/(TABLE_1!AR41)</f>
        <v>3.5460992907801545</v>
      </c>
      <c r="AS41" s="6">
        <f>((TABLE_1!AS53)-(TABLE_1!AS41))*100/(TABLE_1!AS41)</f>
        <v>2.8485254691689006</v>
      </c>
      <c r="AT41" s="6">
        <f>((TABLE_1!AT53)-(TABLE_1!AT41))*100/(TABLE_1!AT41)</f>
        <v>3.4459402252137679</v>
      </c>
      <c r="AU41" s="6">
        <f>((TABLE_1!AU53)-(TABLE_1!AU41))*100/(TABLE_1!AU41)</f>
        <v>4.190632703368947</v>
      </c>
      <c r="AV41" s="6">
        <f>((TABLE_1!AV53)-(TABLE_1!AV41))*100/(TABLE_1!AV41)</f>
        <v>1.0471204188481638</v>
      </c>
      <c r="AW41" s="6">
        <f>((TABLE_1!AW53)-(TABLE_1!AW41))*100/(TABLE_1!AW41)</f>
        <v>2.3205221174764379</v>
      </c>
      <c r="AX41" s="6">
        <f>((TABLE_1!AX53)-(TABLE_1!AX41))*100/(TABLE_1!AX41)</f>
        <v>1.9701660568533796</v>
      </c>
      <c r="AY41" s="6">
        <f>((TABLE_1!AY53)-(TABLE_1!AY41))*100/(TABLE_1!AY41)</f>
        <v>0.3451251078515889</v>
      </c>
      <c r="AZ41" s="6">
        <f>((TABLE_1!AZ53)-(TABLE_1!AZ41))*100/(TABLE_1!AZ41)</f>
        <v>1.3321223130487367</v>
      </c>
      <c r="BA41" s="6">
        <f>((TABLE_1!BA53)-(TABLE_1!BA41))*100/(TABLE_1!BA41)</f>
        <v>1.0121457489878543</v>
      </c>
    </row>
    <row r="42" spans="1:53" x14ac:dyDescent="0.2">
      <c r="A42" s="5">
        <v>34335</v>
      </c>
      <c r="B42" s="6">
        <f>((TABLE_1!B54)-(TABLE_1!B42))*100/(TABLE_1!B42)</f>
        <v>1.8027705737238282</v>
      </c>
      <c r="C42" s="6">
        <f>((TABLE_1!C54)-(TABLE_1!C42))*100/(TABLE_1!C42)</f>
        <v>2.4955436720142603</v>
      </c>
      <c r="D42" s="6">
        <f>((TABLE_1!D54)-(TABLE_1!D42))*100/(TABLE_1!D42)</f>
        <v>2.2222222222222276</v>
      </c>
      <c r="E42" s="6">
        <f>((TABLE_1!E54)-(TABLE_1!E42))*100/(TABLE_1!E42)</f>
        <v>3.8838920686835645</v>
      </c>
      <c r="F42" s="6">
        <f>((TABLE_1!F54)-(TABLE_1!F42))*100/(TABLE_1!F42)</f>
        <v>1.8442622950819787</v>
      </c>
      <c r="G42" s="6">
        <f>((TABLE_1!G54)-(TABLE_1!G42))*100/(TABLE_1!G42)</f>
        <v>0.62586127698669725</v>
      </c>
      <c r="H42" s="6">
        <f>((TABLE_1!H54)-(TABLE_1!H42))*100/(TABLE_1!H42)</f>
        <v>1.8803418803418828</v>
      </c>
      <c r="I42" s="6">
        <f>((TABLE_1!I54)-(TABLE_1!I42))*100/(TABLE_1!I42)</f>
        <v>2.1932114882506468</v>
      </c>
      <c r="J42" s="6">
        <f>((TABLE_1!J54)-(TABLE_1!J42))*100/(TABLE_1!J42)</f>
        <v>2.3255813953488373</v>
      </c>
      <c r="K42" s="6">
        <f>((TABLE_1!K54)-(TABLE_1!K42))*100/(TABLE_1!K42)</f>
        <v>-5.2631578947368922</v>
      </c>
      <c r="L42" s="6">
        <f>((TABLE_1!L54)-(TABLE_1!L42))*100/(TABLE_1!L42)</f>
        <v>3.0846961840180889</v>
      </c>
      <c r="M42" s="6">
        <f>((TABLE_1!M54)-(TABLE_1!M42))*100/(TABLE_1!M42)</f>
        <v>3.9670496423152115</v>
      </c>
      <c r="N42" s="6">
        <f>((TABLE_1!N54)-(TABLE_1!N42))*100/(TABLE_1!N42)</f>
        <v>2.0356234096692223</v>
      </c>
      <c r="O42" s="6">
        <f>((TABLE_1!O54)-(TABLE_1!O42))*100/(TABLE_1!O42)</f>
        <v>2.9100529100529133</v>
      </c>
      <c r="P42" s="6">
        <f>((TABLE_1!P54)-(TABLE_1!P42))*100/(TABLE_1!P42)</f>
        <v>0.6411212166393252</v>
      </c>
      <c r="Q42" s="6">
        <f>((TABLE_1!Q54)-(TABLE_1!Q42))*100/(TABLE_1!Q42)</f>
        <v>2.4426133019423055</v>
      </c>
      <c r="R42" s="6">
        <f>((TABLE_1!R54)-(TABLE_1!R42))*100/(TABLE_1!R42)</f>
        <v>0.8937437934458845</v>
      </c>
      <c r="S42" s="6">
        <f>((TABLE_1!S54)-(TABLE_1!S42))*100/(TABLE_1!S42)</f>
        <v>3.3045246568378244</v>
      </c>
      <c r="T42" s="6">
        <f>((TABLE_1!T54)-(TABLE_1!T42))*100/(TABLE_1!T42)</f>
        <v>1.7312072892938548</v>
      </c>
      <c r="U42" s="6">
        <f>((TABLE_1!U54)-(TABLE_1!U42))*100/(TABLE_1!U42)</f>
        <v>2.2417153996101291</v>
      </c>
      <c r="V42" s="6">
        <f>((TABLE_1!V54)-(TABLE_1!V42))*100/(TABLE_1!V42)</f>
        <v>-0.50441361916770677</v>
      </c>
      <c r="W42" s="6">
        <f>((TABLE_1!W54)-(TABLE_1!W42))*100/(TABLE_1!W42)</f>
        <v>2.3960535588442604</v>
      </c>
      <c r="X42" s="6">
        <f>((TABLE_1!X54)-(TABLE_1!X42))*100/(TABLE_1!X42)</f>
        <v>1.8384569017480306</v>
      </c>
      <c r="Y42" s="6">
        <f>((TABLE_1!Y54)-(TABLE_1!Y42))*100/(TABLE_1!Y42)</f>
        <v>0.20622100017185865</v>
      </c>
      <c r="Z42" s="6">
        <f>((TABLE_1!Z54)-(TABLE_1!Z42))*100/(TABLE_1!Z42)</f>
        <v>1.2537313432835786</v>
      </c>
      <c r="AA42" s="6">
        <f>((TABLE_1!AA54)-(TABLE_1!AA42))*100/(TABLE_1!AA42)</f>
        <v>2.6475455046883525</v>
      </c>
      <c r="AB42" s="6">
        <f>((TABLE_1!AB54)-(TABLE_1!AB42))*100/(TABLE_1!AB42)</f>
        <v>4.7430830039525613</v>
      </c>
      <c r="AC42" s="6">
        <f>((TABLE_1!AC54)-(TABLE_1!AC42))*100/(TABLE_1!AC42)</f>
        <v>0.66115702479338612</v>
      </c>
      <c r="AD42" s="6">
        <f>((TABLE_1!AD54)-(TABLE_1!AD42))*100/(TABLE_1!AD42)</f>
        <v>1.6042780748663057</v>
      </c>
      <c r="AE42" s="6">
        <f>((TABLE_1!AE54)-(TABLE_1!AE42))*100/(TABLE_1!AE42)</f>
        <v>2.9649595687331574</v>
      </c>
      <c r="AF42" s="6">
        <f>((TABLE_1!AF54)-(TABLE_1!AF42))*100/(TABLE_1!AF42)</f>
        <v>3.0487804878048781</v>
      </c>
      <c r="AG42" s="6">
        <f>((TABLE_1!AG54)-(TABLE_1!AG42))*100/(TABLE_1!AG42)</f>
        <v>0.46380318612624888</v>
      </c>
      <c r="AH42" s="6">
        <f>((TABLE_1!AH54)-(TABLE_1!AH42))*100/(TABLE_1!AH42)</f>
        <v>3.102625298329349</v>
      </c>
      <c r="AI42" s="6">
        <f>((TABLE_1!AI54)-(TABLE_1!AI42))*100/(TABLE_1!AI42)</f>
        <v>0.8933469163858524</v>
      </c>
      <c r="AJ42" s="6">
        <f>((TABLE_1!AJ54)-(TABLE_1!AJ42))*100/(TABLE_1!AJ42)</f>
        <v>1.9475021168501125</v>
      </c>
      <c r="AK42" s="6">
        <f>((TABLE_1!AK54)-(TABLE_1!AK42))*100/(TABLE_1!AK42)</f>
        <v>-1.8151815181518176</v>
      </c>
      <c r="AL42" s="6">
        <f>((TABLE_1!AL54)-(TABLE_1!AL42))*100/(TABLE_1!AL42)</f>
        <v>0.4039776258545893</v>
      </c>
      <c r="AM42" s="6">
        <f>((TABLE_1!AM54)-(TABLE_1!AM42))*100/(TABLE_1!AM42)</f>
        <v>0.56228373702421408</v>
      </c>
      <c r="AN42" s="6">
        <f>((TABLE_1!AN54)-(TABLE_1!AN42))*100/(TABLE_1!AN42)</f>
        <v>0.95739588319770219</v>
      </c>
      <c r="AO42" s="6">
        <f>((TABLE_1!AO54)-(TABLE_1!AO42))*100/(TABLE_1!AO42)</f>
        <v>0.40097629009762109</v>
      </c>
      <c r="AP42" s="6">
        <f>((TABLE_1!AP54)-(TABLE_1!AP42))*100/(TABLE_1!AP42)</f>
        <v>1.3770208057366283E-14</v>
      </c>
      <c r="AQ42" s="6">
        <f>((TABLE_1!AQ54)-(TABLE_1!AQ42))*100/(TABLE_1!AQ42)</f>
        <v>1.2583562721195507</v>
      </c>
      <c r="AR42" s="6">
        <f>((TABLE_1!AR54)-(TABLE_1!AR42))*100/(TABLE_1!AR42)</f>
        <v>4.4169611307420498</v>
      </c>
      <c r="AS42" s="6">
        <f>((TABLE_1!AS54)-(TABLE_1!AS42))*100/(TABLE_1!AS42)</f>
        <v>2.5735294117647212</v>
      </c>
      <c r="AT42" s="6">
        <f>((TABLE_1!AT54)-(TABLE_1!AT42))*100/(TABLE_1!AT42)</f>
        <v>3.4389750505731582</v>
      </c>
      <c r="AU42" s="6">
        <f>((TABLE_1!AU54)-(TABLE_1!AU42))*100/(TABLE_1!AU42)</f>
        <v>4.3336058871627126</v>
      </c>
      <c r="AV42" s="6">
        <f>((TABLE_1!AV54)-(TABLE_1!AV42))*100/(TABLE_1!AV42)</f>
        <v>-0.51546391752576226</v>
      </c>
      <c r="AW42" s="6">
        <f>((TABLE_1!AW54)-(TABLE_1!AW42))*100/(TABLE_1!AW42)</f>
        <v>1.8531889290012007</v>
      </c>
      <c r="AX42" s="6">
        <f>((TABLE_1!AX54)-(TABLE_1!AX42))*100/(TABLE_1!AX42)</f>
        <v>2.0580772483789151</v>
      </c>
      <c r="AY42" s="6">
        <f>((TABLE_1!AY54)-(TABLE_1!AY42))*100/(TABLE_1!AY42)</f>
        <v>-0.51903114186850718</v>
      </c>
      <c r="AZ42" s="6">
        <f>((TABLE_1!AZ54)-(TABLE_1!AZ42))*100/(TABLE_1!AZ42)</f>
        <v>1.0024301336573547</v>
      </c>
      <c r="BA42" s="6">
        <f>((TABLE_1!BA54)-(TABLE_1!BA42))*100/(TABLE_1!BA42)</f>
        <v>1.212121212121215</v>
      </c>
    </row>
    <row r="43" spans="1:53" x14ac:dyDescent="0.2">
      <c r="A43" s="5">
        <v>34366</v>
      </c>
      <c r="B43" s="6">
        <f>((TABLE_1!B55)-(TABLE_1!B43))*100/(TABLE_1!B43)</f>
        <v>1.7758958478164697</v>
      </c>
      <c r="C43" s="6">
        <f>((TABLE_1!C55)-(TABLE_1!C43))*100/(TABLE_1!C43)</f>
        <v>1.705150976909418</v>
      </c>
      <c r="D43" s="6">
        <f>((TABLE_1!D55)-(TABLE_1!D43))*100/(TABLE_1!D43)</f>
        <v>1.6728624535315957</v>
      </c>
      <c r="E43" s="6">
        <f>((TABLE_1!E55)-(TABLE_1!E43))*100/(TABLE_1!E43)</f>
        <v>2.5475131419328796</v>
      </c>
      <c r="F43" s="6">
        <f>((TABLE_1!F55)-(TABLE_1!F43))*100/(TABLE_1!F43)</f>
        <v>1.8392370572207202</v>
      </c>
      <c r="G43" s="6">
        <f>((TABLE_1!G55)-(TABLE_1!G43))*100/(TABLE_1!G43)</f>
        <v>0.78084629959233398</v>
      </c>
      <c r="H43" s="6">
        <f>((TABLE_1!H55)-(TABLE_1!H43))*100/(TABLE_1!H43)</f>
        <v>0.93259855871131336</v>
      </c>
      <c r="I43" s="6">
        <f>((TABLE_1!I55)-(TABLE_1!I43))*100/(TABLE_1!I43)</f>
        <v>2.0833333333333335</v>
      </c>
      <c r="J43" s="6">
        <f>((TABLE_1!J55)-(TABLE_1!J43))*100/(TABLE_1!J43)</f>
        <v>1.6055045871559697</v>
      </c>
      <c r="K43" s="6">
        <f>((TABLE_1!K55)-(TABLE_1!K43))*100/(TABLE_1!K43)</f>
        <v>-6.4124783362217697</v>
      </c>
      <c r="L43" s="6">
        <f>((TABLE_1!L55)-(TABLE_1!L43))*100/(TABLE_1!L43)</f>
        <v>3.073661897191315</v>
      </c>
      <c r="M43" s="6">
        <f>((TABLE_1!M55)-(TABLE_1!M43))*100/(TABLE_1!M43)</f>
        <v>3.8261997405966257</v>
      </c>
      <c r="N43" s="6">
        <f>((TABLE_1!N55)-(TABLE_1!N43))*100/(TABLE_1!N43)</f>
        <v>1.5151515151515369</v>
      </c>
      <c r="O43" s="6">
        <f>((TABLE_1!O55)-(TABLE_1!O43))*100/(TABLE_1!O43)</f>
        <v>2.8947368421052668</v>
      </c>
      <c r="P43" s="6">
        <f>((TABLE_1!P55)-(TABLE_1!P43))*100/(TABLE_1!P43)</f>
        <v>0.77427039904705852</v>
      </c>
      <c r="Q43" s="6">
        <f>((TABLE_1!Q55)-(TABLE_1!Q43))*100/(TABLE_1!Q43)</f>
        <v>2.4153166421207626</v>
      </c>
      <c r="R43" s="6">
        <f>((TABLE_1!R55)-(TABLE_1!R43))*100/(TABLE_1!R43)</f>
        <v>1.0437375745526809</v>
      </c>
      <c r="S43" s="6">
        <f>((TABLE_1!S55)-(TABLE_1!S43))*100/(TABLE_1!S43)</f>
        <v>2.2199798183652906</v>
      </c>
      <c r="T43" s="6">
        <f>((TABLE_1!T55)-(TABLE_1!T43))*100/(TABLE_1!T43)</f>
        <v>1.0379061371841207</v>
      </c>
      <c r="U43" s="6">
        <f>((TABLE_1!U55)-(TABLE_1!U43))*100/(TABLE_1!U43)</f>
        <v>1.7275097783572397</v>
      </c>
      <c r="V43" s="6">
        <f>((TABLE_1!V55)-(TABLE_1!V43))*100/(TABLE_1!V43)</f>
        <v>0</v>
      </c>
      <c r="W43" s="6">
        <f>((TABLE_1!W55)-(TABLE_1!W43))*100/(TABLE_1!W43)</f>
        <v>1.2950647532376378</v>
      </c>
      <c r="X43" s="6">
        <f>((TABLE_1!X55)-(TABLE_1!X43))*100/(TABLE_1!X43)</f>
        <v>1.6245487364621043</v>
      </c>
      <c r="Y43" s="6">
        <f>((TABLE_1!Y55)-(TABLE_1!Y43))*100/(TABLE_1!Y43)</f>
        <v>-0.36144578313253406</v>
      </c>
      <c r="Z43" s="6">
        <f>((TABLE_1!Z55)-(TABLE_1!Z43))*100/(TABLE_1!Z43)</f>
        <v>1.3723150357995124</v>
      </c>
      <c r="AA43" s="6">
        <f>((TABLE_1!AA55)-(TABLE_1!AA43))*100/(TABLE_1!AA43)</f>
        <v>2.4215740231150282</v>
      </c>
      <c r="AB43" s="6">
        <f>((TABLE_1!AB55)-(TABLE_1!AB43))*100/(TABLE_1!AB43)</f>
        <v>3.1434184675835048</v>
      </c>
      <c r="AC43" s="6">
        <f>((TABLE_1!AC55)-(TABLE_1!AC43))*100/(TABLE_1!AC43)</f>
        <v>1.1570247933884346</v>
      </c>
      <c r="AD43" s="6">
        <f>((TABLE_1!AD55)-(TABLE_1!AD43))*100/(TABLE_1!AD43)</f>
        <v>1.6793893129770905</v>
      </c>
      <c r="AE43" s="6">
        <f>((TABLE_1!AE55)-(TABLE_1!AE43))*100/(TABLE_1!AE43)</f>
        <v>4.7619047619047619</v>
      </c>
      <c r="AF43" s="6">
        <f>((TABLE_1!AF55)-(TABLE_1!AF43))*100/(TABLE_1!AF43)</f>
        <v>2.1148036253776521</v>
      </c>
      <c r="AG43" s="6">
        <f>((TABLE_1!AG55)-(TABLE_1!AG43))*100/(TABLE_1!AG43)</f>
        <v>-0.48270313757037819</v>
      </c>
      <c r="AH43" s="6">
        <f>((TABLE_1!AH55)-(TABLE_1!AH43))*100/(TABLE_1!AH43)</f>
        <v>3.1001589825119287</v>
      </c>
      <c r="AI43" s="6">
        <f>((TABLE_1!AI55)-(TABLE_1!AI43))*100/(TABLE_1!AI43)</f>
        <v>1.541486433346452</v>
      </c>
      <c r="AJ43" s="6">
        <f>((TABLE_1!AJ55)-(TABLE_1!AJ43))*100/(TABLE_1!AJ43)</f>
        <v>2.098791604833576</v>
      </c>
      <c r="AK43" s="6">
        <f>((TABLE_1!AK55)-(TABLE_1!AK43))*100/(TABLE_1!AK43)</f>
        <v>-0.33222591362126719</v>
      </c>
      <c r="AL43" s="6">
        <f>((TABLE_1!AL55)-(TABLE_1!AL43))*100/(TABLE_1!AL43)</f>
        <v>0.3726129482999499</v>
      </c>
      <c r="AM43" s="6">
        <f>((TABLE_1!AM55)-(TABLE_1!AM43))*100/(TABLE_1!AM43)</f>
        <v>0.25929127052723544</v>
      </c>
      <c r="AN43" s="6">
        <f>((TABLE_1!AN55)-(TABLE_1!AN43))*100/(TABLE_1!AN43)</f>
        <v>0.5253104106972275</v>
      </c>
      <c r="AO43" s="6">
        <f>((TABLE_1!AO55)-(TABLE_1!AO43))*100/(TABLE_1!AO43)</f>
        <v>0.55642496957049759</v>
      </c>
      <c r="AP43" s="6">
        <f>((TABLE_1!AP55)-(TABLE_1!AP43))*100/(TABLE_1!AP43)</f>
        <v>1.3645224171540018</v>
      </c>
      <c r="AQ43" s="6">
        <f>((TABLE_1!AQ55)-(TABLE_1!AQ43))*100/(TABLE_1!AQ43)</f>
        <v>1.4931237721021655</v>
      </c>
      <c r="AR43" s="6">
        <f>((TABLE_1!AR55)-(TABLE_1!AR43))*100/(TABLE_1!AR43)</f>
        <v>4.2105263157894708</v>
      </c>
      <c r="AS43" s="6">
        <f>((TABLE_1!AS55)-(TABLE_1!AS43))*100/(TABLE_1!AS43)</f>
        <v>2.3643023643023717</v>
      </c>
      <c r="AT43" s="6">
        <f>((TABLE_1!AT55)-(TABLE_1!AT43))*100/(TABLE_1!AT43)</f>
        <v>3.0371675476130591</v>
      </c>
      <c r="AU43" s="6">
        <f>((TABLE_1!AU55)-(TABLE_1!AU43))*100/(TABLE_1!AU43)</f>
        <v>4.1632653061224323</v>
      </c>
      <c r="AV43" s="6">
        <f>((TABLE_1!AV55)-(TABLE_1!AV43))*100/(TABLE_1!AV43)</f>
        <v>1.041666666666663</v>
      </c>
      <c r="AW43" s="6">
        <f>((TABLE_1!AW55)-(TABLE_1!AW43))*100/(TABLE_1!AW43)</f>
        <v>1.2198038746711366</v>
      </c>
      <c r="AX43" s="6">
        <f>((TABLE_1!AX55)-(TABLE_1!AX43))*100/(TABLE_1!AX43)</f>
        <v>3.4570699914990048</v>
      </c>
      <c r="AY43" s="6">
        <f>((TABLE_1!AY55)-(TABLE_1!AY43))*100/(TABLE_1!AY43)</f>
        <v>-0.25996533795494919</v>
      </c>
      <c r="AZ43" s="6">
        <f>((TABLE_1!AZ55)-(TABLE_1!AZ43))*100/(TABLE_1!AZ43)</f>
        <v>0.57367149758453417</v>
      </c>
      <c r="BA43" s="6">
        <f>((TABLE_1!BA55)-(TABLE_1!BA43))*100/(TABLE_1!BA43)</f>
        <v>1.4112903225806508</v>
      </c>
    </row>
    <row r="44" spans="1:53" x14ac:dyDescent="0.2">
      <c r="A44" s="5">
        <v>34394</v>
      </c>
      <c r="B44" s="6">
        <f>((TABLE_1!B56)-(TABLE_1!B44))*100/(TABLE_1!B44)</f>
        <v>1.9638797676180855</v>
      </c>
      <c r="C44" s="6">
        <f>((TABLE_1!C56)-(TABLE_1!C44))*100/(TABLE_1!C44)</f>
        <v>1.7743080198722498</v>
      </c>
      <c r="D44" s="6">
        <f>((TABLE_1!D56)-(TABLE_1!D44))*100/(TABLE_1!D44)</f>
        <v>1.2987012987012774</v>
      </c>
      <c r="E44" s="6">
        <f>((TABLE_1!E56)-(TABLE_1!E44))*100/(TABLE_1!E44)</f>
        <v>3.9279869067103208</v>
      </c>
      <c r="F44" s="6">
        <f>((TABLE_1!F56)-(TABLE_1!F44))*100/(TABLE_1!F44)</f>
        <v>1.9741320626276417</v>
      </c>
      <c r="G44" s="6">
        <f>((TABLE_1!G56)-(TABLE_1!G44))*100/(TABLE_1!G44)</f>
        <v>1.0521474156269606</v>
      </c>
      <c r="H44" s="6">
        <f>((TABLE_1!H56)-(TABLE_1!H44))*100/(TABLE_1!H44)</f>
        <v>0.67710537452390784</v>
      </c>
      <c r="I44" s="6">
        <f>((TABLE_1!I56)-(TABLE_1!I44))*100/(TABLE_1!I44)</f>
        <v>2.4479166666666607</v>
      </c>
      <c r="J44" s="6">
        <f>((TABLE_1!J56)-(TABLE_1!J44))*100/(TABLE_1!J44)</f>
        <v>0.91533180778031709</v>
      </c>
      <c r="K44" s="6">
        <f>((TABLE_1!K56)-(TABLE_1!K44))*100/(TABLE_1!K44)</f>
        <v>-5.6042031523643008</v>
      </c>
      <c r="L44" s="6">
        <f>((TABLE_1!L56)-(TABLE_1!L44))*100/(TABLE_1!L44)</f>
        <v>3.2791220415179096</v>
      </c>
      <c r="M44" s="6">
        <f>((TABLE_1!M56)-(TABLE_1!M44))*100/(TABLE_1!M44)</f>
        <v>3.6214701444276809</v>
      </c>
      <c r="N44" s="6">
        <f>((TABLE_1!N56)-(TABLE_1!N44))*100/(TABLE_1!N44)</f>
        <v>1.3819095477386865</v>
      </c>
      <c r="O44" s="6">
        <f>((TABLE_1!O56)-(TABLE_1!O44))*100/(TABLE_1!O44)</f>
        <v>2.8909329829172368</v>
      </c>
      <c r="P44" s="6">
        <f>((TABLE_1!P56)-(TABLE_1!P44))*100/(TABLE_1!P44)</f>
        <v>2.0359281437125785</v>
      </c>
      <c r="Q44" s="6">
        <f>((TABLE_1!Q56)-(TABLE_1!Q44))*100/(TABLE_1!Q44)</f>
        <v>2.5943396226415127</v>
      </c>
      <c r="R44" s="6">
        <f>((TABLE_1!R56)-(TABLE_1!R44))*100/(TABLE_1!R44)</f>
        <v>1.0918114143920681</v>
      </c>
      <c r="S44" s="6">
        <f>((TABLE_1!S56)-(TABLE_1!S44))*100/(TABLE_1!S44)</f>
        <v>1.1005502751375631</v>
      </c>
      <c r="T44" s="6">
        <f>((TABLE_1!T56)-(TABLE_1!T44))*100/(TABLE_1!T44)</f>
        <v>1.7663043478261025</v>
      </c>
      <c r="U44" s="6">
        <f>((TABLE_1!U56)-(TABLE_1!U44))*100/(TABLE_1!U44)</f>
        <v>2.868318122555396</v>
      </c>
      <c r="V44" s="6">
        <f>((TABLE_1!V56)-(TABLE_1!V44))*100/(TABLE_1!V44)</f>
        <v>-0.12562814070351044</v>
      </c>
      <c r="W44" s="6">
        <f>((TABLE_1!W56)-(TABLE_1!W44))*100/(TABLE_1!W44)</f>
        <v>2.3517023517023481</v>
      </c>
      <c r="X44" s="6">
        <f>((TABLE_1!X56)-(TABLE_1!X44))*100/(TABLE_1!X44)</f>
        <v>1.3537906137183944</v>
      </c>
      <c r="Y44" s="6">
        <f>((TABLE_1!Y56)-(TABLE_1!Y44))*100/(TABLE_1!Y44)</f>
        <v>0.10343044302704861</v>
      </c>
      <c r="Z44" s="6">
        <f>((TABLE_1!Z56)-(TABLE_1!Z44))*100/(TABLE_1!Z44)</f>
        <v>1.1299435028248621</v>
      </c>
      <c r="AA44" s="6">
        <f>((TABLE_1!AA56)-(TABLE_1!AA44))*100/(TABLE_1!AA44)</f>
        <v>2.4202420242024236</v>
      </c>
      <c r="AB44" s="6">
        <f>((TABLE_1!AB56)-(TABLE_1!AB44))*100/(TABLE_1!AB44)</f>
        <v>2.8178243774573932</v>
      </c>
      <c r="AC44" s="6">
        <f>((TABLE_1!AC56)-(TABLE_1!AC44))*100/(TABLE_1!AC44)</f>
        <v>0.82508250825083684</v>
      </c>
      <c r="AD44" s="6">
        <f>((TABLE_1!AD56)-(TABLE_1!AD44))*100/(TABLE_1!AD44)</f>
        <v>1.3729977116704677</v>
      </c>
      <c r="AE44" s="6">
        <f>((TABLE_1!AE56)-(TABLE_1!AE44))*100/(TABLE_1!AE44)</f>
        <v>3.9083557951482364</v>
      </c>
      <c r="AF44" s="6">
        <f>((TABLE_1!AF56)-(TABLE_1!AF44))*100/(TABLE_1!AF44)</f>
        <v>1.1994002998500706</v>
      </c>
      <c r="AG44" s="6">
        <f>((TABLE_1!AG56)-(TABLE_1!AG44))*100/(TABLE_1!AG44)</f>
        <v>-0.12045773940976164</v>
      </c>
      <c r="AH44" s="6">
        <f>((TABLE_1!AH56)-(TABLE_1!AH44))*100/(TABLE_1!AH44)</f>
        <v>3.1720856463124392</v>
      </c>
      <c r="AI44" s="6">
        <f>((TABLE_1!AI56)-(TABLE_1!AI44))*100/(TABLE_1!AI44)</f>
        <v>1.144738905441423</v>
      </c>
      <c r="AJ44" s="6">
        <f>((TABLE_1!AJ56)-(TABLE_1!AJ44))*100/(TABLE_1!AJ44)</f>
        <v>2.2019902604276891</v>
      </c>
      <c r="AK44" s="6">
        <f>((TABLE_1!AK56)-(TABLE_1!AK44))*100/(TABLE_1!AK44)</f>
        <v>0</v>
      </c>
      <c r="AL44" s="6">
        <f>((TABLE_1!AL56)-(TABLE_1!AL44))*100/(TABLE_1!AL44)</f>
        <v>0.32583397982931095</v>
      </c>
      <c r="AM44" s="6">
        <f>((TABLE_1!AM56)-(TABLE_1!AM44))*100/(TABLE_1!AM44)</f>
        <v>0.73624945864009905</v>
      </c>
      <c r="AN44" s="6">
        <f>((TABLE_1!AN56)-(TABLE_1!AN44))*100/(TABLE_1!AN44)</f>
        <v>-0.14278914802475551</v>
      </c>
      <c r="AO44" s="6">
        <f>((TABLE_1!AO56)-(TABLE_1!AO44))*100/(TABLE_1!AO44)</f>
        <v>0.93929379022438297</v>
      </c>
      <c r="AP44" s="6">
        <f>((TABLE_1!AP56)-(TABLE_1!AP44))*100/(TABLE_1!AP44)</f>
        <v>0.19379844961241965</v>
      </c>
      <c r="AQ44" s="6">
        <f>((TABLE_1!AQ56)-(TABLE_1!AQ44))*100/(TABLE_1!AQ44)</f>
        <v>1.3328106624853133</v>
      </c>
      <c r="AR44" s="6">
        <f>((TABLE_1!AR56)-(TABLE_1!AR44))*100/(TABLE_1!AR44)</f>
        <v>3.4965034965034838</v>
      </c>
      <c r="AS44" s="6">
        <f>((TABLE_1!AS56)-(TABLE_1!AS44))*100/(TABLE_1!AS44)</f>
        <v>2.6289517470881787</v>
      </c>
      <c r="AT44" s="6">
        <f>((TABLE_1!AT56)-(TABLE_1!AT44))*100/(TABLE_1!AT44)</f>
        <v>3.2239155920281357</v>
      </c>
      <c r="AU44" s="6">
        <f>((TABLE_1!AU56)-(TABLE_1!AU44))*100/(TABLE_1!AU44)</f>
        <v>3.6525974025973906</v>
      </c>
      <c r="AV44" s="6">
        <f>((TABLE_1!AV56)-(TABLE_1!AV44))*100/(TABLE_1!AV44)</f>
        <v>2.3746701846965661</v>
      </c>
      <c r="AW44" s="6">
        <f>((TABLE_1!AW56)-(TABLE_1!AW44))*100/(TABLE_1!AW44)</f>
        <v>2.0359281437125749</v>
      </c>
      <c r="AX44" s="6">
        <f>((TABLE_1!AX56)-(TABLE_1!AX44))*100/(TABLE_1!AX44)</f>
        <v>1.4908579465541523</v>
      </c>
      <c r="AY44" s="6">
        <f>((TABLE_1!AY56)-(TABLE_1!AY44))*100/(TABLE_1!AY44)</f>
        <v>0.34934497816594384</v>
      </c>
      <c r="AZ44" s="6">
        <f>((TABLE_1!AZ56)-(TABLE_1!AZ44))*100/(TABLE_1!AZ44)</f>
        <v>1.7262265293761323</v>
      </c>
      <c r="BA44" s="6">
        <f>((TABLE_1!BA56)-(TABLE_1!BA44))*100/(TABLE_1!BA44)</f>
        <v>0.80321285140563392</v>
      </c>
    </row>
    <row r="45" spans="1:53" x14ac:dyDescent="0.2">
      <c r="A45" s="5">
        <v>34425</v>
      </c>
      <c r="B45" s="6">
        <f>((TABLE_1!B57)-(TABLE_1!B45))*100/(TABLE_1!B45)</f>
        <v>2.0165101770748</v>
      </c>
      <c r="C45" s="6">
        <f>((TABLE_1!C57)-(TABLE_1!C45))*100/(TABLE_1!C45)</f>
        <v>2.4164889836531871</v>
      </c>
      <c r="D45" s="6">
        <f>((TABLE_1!D57)-(TABLE_1!D45))*100/(TABLE_1!D45)</f>
        <v>1.1131725417439597</v>
      </c>
      <c r="E45" s="6">
        <f>((TABLE_1!E57)-(TABLE_1!E45))*100/(TABLE_1!E45)</f>
        <v>2.8710068742418211</v>
      </c>
      <c r="F45" s="6">
        <f>((TABLE_1!F57)-(TABLE_1!F45))*100/(TABLE_1!F45)</f>
        <v>2.3825731790333364</v>
      </c>
      <c r="G45" s="6">
        <f>((TABLE_1!G57)-(TABLE_1!G45))*100/(TABLE_1!G45)</f>
        <v>1.2418789168056326</v>
      </c>
      <c r="H45" s="6">
        <f>((TABLE_1!H57)-(TABLE_1!H45))*100/(TABLE_1!H45)</f>
        <v>1.0530749789384763</v>
      </c>
      <c r="I45" s="6">
        <f>((TABLE_1!I57)-(TABLE_1!I45))*100/(TABLE_1!I45)</f>
        <v>4.7219307450157402</v>
      </c>
      <c r="J45" s="6">
        <f>((TABLE_1!J57)-(TABLE_1!J45))*100/(TABLE_1!J45)</f>
        <v>1.6055045871559697</v>
      </c>
      <c r="K45" s="6">
        <f>((TABLE_1!K57)-(TABLE_1!K45))*100/(TABLE_1!K45)</f>
        <v>-5.2910052910052423</v>
      </c>
      <c r="L45" s="6">
        <f>((TABLE_1!L57)-(TABLE_1!L45))*100/(TABLE_1!L45)</f>
        <v>3.0925121726543119</v>
      </c>
      <c r="M45" s="6">
        <f>((TABLE_1!M57)-(TABLE_1!M45))*100/(TABLE_1!M45)</f>
        <v>3.9397201291711541</v>
      </c>
      <c r="N45" s="6">
        <f>((TABLE_1!N57)-(TABLE_1!N45))*100/(TABLE_1!N45)</f>
        <v>0.87609511889860903</v>
      </c>
      <c r="O45" s="6">
        <f>((TABLE_1!O57)-(TABLE_1!O45))*100/(TABLE_1!O45)</f>
        <v>3.6890645586297719</v>
      </c>
      <c r="P45" s="6">
        <f>((TABLE_1!P57)-(TABLE_1!P45))*100/(TABLE_1!P45)</f>
        <v>0.84682810875054693</v>
      </c>
      <c r="Q45" s="6">
        <f>((TABLE_1!Q57)-(TABLE_1!Q45))*100/(TABLE_1!Q45)</f>
        <v>-1.7363154796939309</v>
      </c>
      <c r="R45" s="6">
        <f>((TABLE_1!R57)-(TABLE_1!R45))*100/(TABLE_1!R45)</f>
        <v>1.2903225806451584</v>
      </c>
      <c r="S45" s="6">
        <f>((TABLE_1!S57)-(TABLE_1!S45))*100/(TABLE_1!S45)</f>
        <v>-0.30060120240480676</v>
      </c>
      <c r="T45" s="6">
        <f>((TABLE_1!T57)-(TABLE_1!T45))*100/(TABLE_1!T45)</f>
        <v>1.989150090415903</v>
      </c>
      <c r="U45" s="6">
        <f>((TABLE_1!U57)-(TABLE_1!U45))*100/(TABLE_1!U45)</f>
        <v>3.3693163231926766</v>
      </c>
      <c r="V45" s="6">
        <f>((TABLE_1!V57)-(TABLE_1!V45))*100/(TABLE_1!V45)</f>
        <v>0.63451776649744385</v>
      </c>
      <c r="W45" s="6">
        <f>((TABLE_1!W57)-(TABLE_1!W45))*100/(TABLE_1!W45)</f>
        <v>2.1701085054252673</v>
      </c>
      <c r="X45" s="6">
        <f>((TABLE_1!X57)-(TABLE_1!X45))*100/(TABLE_1!X45)</f>
        <v>0.44749403341288785</v>
      </c>
      <c r="Y45" s="6">
        <f>((TABLE_1!Y57)-(TABLE_1!Y45))*100/(TABLE_1!Y45)</f>
        <v>-0.27496133356247171</v>
      </c>
      <c r="Z45" s="6">
        <f>((TABLE_1!Z57)-(TABLE_1!Z45))*100/(TABLE_1!Z45)</f>
        <v>2.0858164481525456</v>
      </c>
      <c r="AA45" s="6">
        <f>((TABLE_1!AA57)-(TABLE_1!AA45))*100/(TABLE_1!AA45)</f>
        <v>2.6446280991735445</v>
      </c>
      <c r="AB45" s="6">
        <f>((TABLE_1!AB57)-(TABLE_1!AB45))*100/(TABLE_1!AB45)</f>
        <v>2.0651823168764043</v>
      </c>
      <c r="AC45" s="6">
        <f>((TABLE_1!AC57)-(TABLE_1!AC45))*100/(TABLE_1!AC45)</f>
        <v>2.1558872305141032</v>
      </c>
      <c r="AD45" s="6">
        <f>((TABLE_1!AD57)-(TABLE_1!AD45))*100/(TABLE_1!AD45)</f>
        <v>-0.89619118745333604</v>
      </c>
      <c r="AE45" s="6">
        <f>((TABLE_1!AE57)-(TABLE_1!AE45))*100/(TABLE_1!AE45)</f>
        <v>4.2953020134228037</v>
      </c>
      <c r="AF45" s="6">
        <f>((TABLE_1!AF57)-(TABLE_1!AF45))*100/(TABLE_1!AF45)</f>
        <v>1.7991004497750953</v>
      </c>
      <c r="AG45" s="6">
        <f>((TABLE_1!AG57)-(TABLE_1!AG45))*100/(TABLE_1!AG45)</f>
        <v>0.28180354267311475</v>
      </c>
      <c r="AH45" s="6">
        <f>((TABLE_1!AH57)-(TABLE_1!AH45))*100/(TABLE_1!AH45)</f>
        <v>1.8808777429467016</v>
      </c>
      <c r="AI45" s="6">
        <f>((TABLE_1!AI57)-(TABLE_1!AI45))*100/(TABLE_1!AI45)</f>
        <v>1.2793344321481974</v>
      </c>
      <c r="AJ45" s="6">
        <f>((TABLE_1!AJ57)-(TABLE_1!AJ45))*100/(TABLE_1!AJ45)</f>
        <v>2.4761904761904856</v>
      </c>
      <c r="AK45" s="6">
        <f>((TABLE_1!AK57)-(TABLE_1!AK45))*100/(TABLE_1!AK45)</f>
        <v>0.16611295681064542</v>
      </c>
      <c r="AL45" s="6">
        <f>((TABLE_1!AL57)-(TABLE_1!AL45))*100/(TABLE_1!AL45)</f>
        <v>0.99301784328936804</v>
      </c>
      <c r="AM45" s="6">
        <f>((TABLE_1!AM57)-(TABLE_1!AM45))*100/(TABLE_1!AM45)</f>
        <v>0.474956822107091</v>
      </c>
      <c r="AN45" s="6">
        <f>((TABLE_1!AN57)-(TABLE_1!AN45))*100/(TABLE_1!AN45)</f>
        <v>9.5192765349841529E-2</v>
      </c>
      <c r="AO45" s="6">
        <f>((TABLE_1!AO57)-(TABLE_1!AO45))*100/(TABLE_1!AO45)</f>
        <v>0.67520775623268303</v>
      </c>
      <c r="AP45" s="6">
        <f>((TABLE_1!AP57)-(TABLE_1!AP45))*100/(TABLE_1!AP45)</f>
        <v>-0.19493177387914509</v>
      </c>
      <c r="AQ45" s="6">
        <f>((TABLE_1!AQ57)-(TABLE_1!AQ45))*100/(TABLE_1!AQ45)</f>
        <v>1.4084507042253722</v>
      </c>
      <c r="AR45" s="6">
        <f>((TABLE_1!AR57)-(TABLE_1!AR45))*100/(TABLE_1!AR45)</f>
        <v>3.1468531468531418</v>
      </c>
      <c r="AS45" s="6">
        <f>((TABLE_1!AS57)-(TABLE_1!AS45))*100/(TABLE_1!AS45)</f>
        <v>3.1968031968031854</v>
      </c>
      <c r="AT45" s="6">
        <f>((TABLE_1!AT57)-(TABLE_1!AT45))*100/(TABLE_1!AT45)</f>
        <v>3.0633480396237562</v>
      </c>
      <c r="AU45" s="6">
        <f>((TABLE_1!AU57)-(TABLE_1!AU45))*100/(TABLE_1!AU45)</f>
        <v>3.4008097165991926</v>
      </c>
      <c r="AV45" s="6">
        <f>((TABLE_1!AV57)-(TABLE_1!AV45))*100/(TABLE_1!AV45)</f>
        <v>1.0389610389610353</v>
      </c>
      <c r="AW45" s="6">
        <f>((TABLE_1!AW57)-(TABLE_1!AW45))*100/(TABLE_1!AW45)</f>
        <v>2.6644263082093191</v>
      </c>
      <c r="AX45" s="6">
        <f>((TABLE_1!AX57)-(TABLE_1!AX45))*100/(TABLE_1!AX45)</f>
        <v>1.6830294530154277</v>
      </c>
      <c r="AY45" s="6">
        <f>((TABLE_1!AY57)-(TABLE_1!AY45))*100/(TABLE_1!AY45)</f>
        <v>1.3111888111888237</v>
      </c>
      <c r="AZ45" s="6">
        <f>((TABLE_1!AZ57)-(TABLE_1!AZ45))*100/(TABLE_1!AZ45)</f>
        <v>2.5633201098565865</v>
      </c>
      <c r="BA45" s="6">
        <f>((TABLE_1!BA57)-(TABLE_1!BA45))*100/(TABLE_1!BA45)</f>
        <v>1.4112903225806508</v>
      </c>
    </row>
    <row r="46" spans="1:53" x14ac:dyDescent="0.2">
      <c r="A46" s="5">
        <v>34455</v>
      </c>
      <c r="B46" s="6">
        <f>((TABLE_1!B58)-(TABLE_1!B46))*100/(TABLE_1!B46)</f>
        <v>2.2094926350245498</v>
      </c>
      <c r="C46" s="6">
        <f>((TABLE_1!C58)-(TABLE_1!C46))*100/(TABLE_1!C46)</f>
        <v>1.9088016967126316</v>
      </c>
      <c r="D46" s="6">
        <f>((TABLE_1!D58)-(TABLE_1!D46))*100/(TABLE_1!D46)</f>
        <v>0.55350553505537159</v>
      </c>
      <c r="E46" s="6">
        <f>((TABLE_1!E58)-(TABLE_1!E46))*100/(TABLE_1!E46)</f>
        <v>2.6918441141020444</v>
      </c>
      <c r="F46" s="6">
        <f>((TABLE_1!F58)-(TABLE_1!F46))*100/(TABLE_1!F46)</f>
        <v>2.3066485753052763</v>
      </c>
      <c r="G46" s="6">
        <f>((TABLE_1!G58)-(TABLE_1!G46))*100/(TABLE_1!G46)</f>
        <v>1.4193770830939001</v>
      </c>
      <c r="H46" s="6">
        <f>((TABLE_1!H58)-(TABLE_1!H46))*100/(TABLE_1!H46)</f>
        <v>0.88570223534375847</v>
      </c>
      <c r="I46" s="6">
        <f>((TABLE_1!I58)-(TABLE_1!I46))*100/(TABLE_1!I46)</f>
        <v>4.2364016736401648</v>
      </c>
      <c r="J46" s="6">
        <f>((TABLE_1!J58)-(TABLE_1!J46))*100/(TABLE_1!J46)</f>
        <v>2.0642201834862353</v>
      </c>
      <c r="K46" s="6">
        <f>((TABLE_1!K58)-(TABLE_1!K46))*100/(TABLE_1!K46)</f>
        <v>-5.4770318021200346</v>
      </c>
      <c r="L46" s="6">
        <f>((TABLE_1!L58)-(TABLE_1!L46))*100/(TABLE_1!L46)</f>
        <v>3.4023473559277422</v>
      </c>
      <c r="M46" s="6">
        <f>((TABLE_1!M58)-(TABLE_1!M46))*100/(TABLE_1!M46)</f>
        <v>3.4541943788886553</v>
      </c>
      <c r="N46" s="6">
        <f>((TABLE_1!N58)-(TABLE_1!N46))*100/(TABLE_1!N46)</f>
        <v>-2.5</v>
      </c>
      <c r="O46" s="6">
        <f>((TABLE_1!O58)-(TABLE_1!O46))*100/(TABLE_1!O46)</f>
        <v>3.2594524119948041</v>
      </c>
      <c r="P46" s="6">
        <f>((TABLE_1!P58)-(TABLE_1!P46))*100/(TABLE_1!P46)</f>
        <v>0.39735099337749014</v>
      </c>
      <c r="Q46" s="6">
        <f>((TABLE_1!Q58)-(TABLE_1!Q46))*100/(TABLE_1!Q46)</f>
        <v>-1.2323943661971797</v>
      </c>
      <c r="R46" s="6">
        <f>((TABLE_1!R58)-(TABLE_1!R46))*100/(TABLE_1!R46)</f>
        <v>1.8325903912828077</v>
      </c>
      <c r="S46" s="6">
        <f>((TABLE_1!S58)-(TABLE_1!S46))*100/(TABLE_1!S46)</f>
        <v>1.6499999999999915</v>
      </c>
      <c r="T46" s="6">
        <f>((TABLE_1!T58)-(TABLE_1!T46))*100/(TABLE_1!T46)</f>
        <v>1.9846639603067362</v>
      </c>
      <c r="U46" s="6">
        <f>((TABLE_1!U58)-(TABLE_1!U46))*100/(TABLE_1!U46)</f>
        <v>3.0549236269093201</v>
      </c>
      <c r="V46" s="6">
        <f>((TABLE_1!V58)-(TABLE_1!V46))*100/(TABLE_1!V46)</f>
        <v>1.3941698352344667</v>
      </c>
      <c r="W46" s="6">
        <f>((TABLE_1!W58)-(TABLE_1!W46))*100/(TABLE_1!W46)</f>
        <v>1.7108938547485952</v>
      </c>
      <c r="X46" s="6">
        <f>((TABLE_1!X58)-(TABLE_1!X46))*100/(TABLE_1!X46)</f>
        <v>0.29761904761904762</v>
      </c>
      <c r="Y46" s="6">
        <f>((TABLE_1!Y58)-(TABLE_1!Y46))*100/(TABLE_1!Y46)</f>
        <v>-0.5151098901099096</v>
      </c>
      <c r="Z46" s="6">
        <f>((TABLE_1!Z58)-(TABLE_1!Z46))*100/(TABLE_1!Z46)</f>
        <v>2.2017256768818907</v>
      </c>
      <c r="AA46" s="6">
        <f>((TABLE_1!AA58)-(TABLE_1!AA46))*100/(TABLE_1!AA46)</f>
        <v>2.1393307734503439</v>
      </c>
      <c r="AB46" s="6">
        <f>((TABLE_1!AB58)-(TABLE_1!AB46))*100/(TABLE_1!AB46)</f>
        <v>2.0752269779507246</v>
      </c>
      <c r="AC46" s="6">
        <f>((TABLE_1!AC58)-(TABLE_1!AC46))*100/(TABLE_1!AC46)</f>
        <v>3.3333333333333335</v>
      </c>
      <c r="AD46" s="6">
        <f>((TABLE_1!AD58)-(TABLE_1!AD46))*100/(TABLE_1!AD46)</f>
        <v>3.1202435312024308</v>
      </c>
      <c r="AE46" s="6">
        <f>((TABLE_1!AE58)-(TABLE_1!AE46))*100/(TABLE_1!AE46)</f>
        <v>4.5454545454545343</v>
      </c>
      <c r="AF46" s="6">
        <f>((TABLE_1!AF58)-(TABLE_1!AF46))*100/(TABLE_1!AF46)</f>
        <v>1.3493253373313214</v>
      </c>
      <c r="AG46" s="6">
        <f>((TABLE_1!AG58)-(TABLE_1!AG46))*100/(TABLE_1!AG46)</f>
        <v>0.68548387096776031</v>
      </c>
      <c r="AH46" s="6">
        <f>((TABLE_1!AH58)-(TABLE_1!AH46))*100/(TABLE_1!AH46)</f>
        <v>2.1193092621664298</v>
      </c>
      <c r="AI46" s="6">
        <f>((TABLE_1!AI58)-(TABLE_1!AI46))*100/(TABLE_1!AI46)</f>
        <v>1.3015524541320478</v>
      </c>
      <c r="AJ46" s="6">
        <f>((TABLE_1!AJ58)-(TABLE_1!AJ46))*100/(TABLE_1!AJ46)</f>
        <v>2.5987745615888223</v>
      </c>
      <c r="AK46" s="6">
        <f>((TABLE_1!AK58)-(TABLE_1!AK46))*100/(TABLE_1!AK46)</f>
        <v>0.33003300330033469</v>
      </c>
      <c r="AL46" s="6">
        <f>((TABLE_1!AL58)-(TABLE_1!AL46))*100/(TABLE_1!AL46)</f>
        <v>0.47995045672705106</v>
      </c>
      <c r="AM46" s="6">
        <f>((TABLE_1!AM58)-(TABLE_1!AM46))*100/(TABLE_1!AM46)</f>
        <v>0.47454702329593007</v>
      </c>
      <c r="AN46" s="6">
        <f>((TABLE_1!AN58)-(TABLE_1!AN46))*100/(TABLE_1!AN46)</f>
        <v>1.2900143334925889</v>
      </c>
      <c r="AO46" s="6">
        <f>((TABLE_1!AO58)-(TABLE_1!AO46))*100/(TABLE_1!AO46)</f>
        <v>0.51957048839625908</v>
      </c>
      <c r="AP46" s="6">
        <f>((TABLE_1!AP58)-(TABLE_1!AP46))*100/(TABLE_1!AP46)</f>
        <v>-1.5503875968992196</v>
      </c>
      <c r="AQ46" s="6">
        <f>((TABLE_1!AQ58)-(TABLE_1!AQ46))*100/(TABLE_1!AQ46)</f>
        <v>2.075989032510754</v>
      </c>
      <c r="AR46" s="6">
        <f>((TABLE_1!AR58)-(TABLE_1!AR46))*100/(TABLE_1!AR46)</f>
        <v>2.2687609075043706</v>
      </c>
      <c r="AS46" s="6">
        <f>((TABLE_1!AS58)-(TABLE_1!AS46))*100/(TABLE_1!AS46)</f>
        <v>3.5785288270377582</v>
      </c>
      <c r="AT46" s="6">
        <f>((TABLE_1!AT58)-(TABLE_1!AT46))*100/(TABLE_1!AT46)</f>
        <v>3.1377106333526981</v>
      </c>
      <c r="AU46" s="6">
        <f>((TABLE_1!AU58)-(TABLE_1!AU46))*100/(TABLE_1!AU46)</f>
        <v>3.5541195476575052</v>
      </c>
      <c r="AV46" s="6">
        <f>((TABLE_1!AV58)-(TABLE_1!AV46))*100/(TABLE_1!AV46)</f>
        <v>1.8134715025906625</v>
      </c>
      <c r="AW46" s="6">
        <f>((TABLE_1!AW58)-(TABLE_1!AW46))*100/(TABLE_1!AW46)</f>
        <v>2.6586826347305306</v>
      </c>
      <c r="AX46" s="6">
        <f>((TABLE_1!AX58)-(TABLE_1!AX46))*100/(TABLE_1!AX46)</f>
        <v>2.2797635800731677</v>
      </c>
      <c r="AY46" s="6">
        <f>((TABLE_1!AY58)-(TABLE_1!AY46))*100/(TABLE_1!AY46)</f>
        <v>11.933797909407668</v>
      </c>
      <c r="AZ46" s="6">
        <f>((TABLE_1!AZ58)-(TABLE_1!AZ46))*100/(TABLE_1!AZ46)</f>
        <v>1.2022843402464682</v>
      </c>
      <c r="BA46" s="6">
        <f>((TABLE_1!BA58)-(TABLE_1!BA46))*100/(TABLE_1!BA46)</f>
        <v>1.2072434607645903</v>
      </c>
    </row>
    <row r="47" spans="1:53" x14ac:dyDescent="0.2">
      <c r="A47" s="5">
        <v>34486</v>
      </c>
      <c r="B47" s="6">
        <f>((TABLE_1!B59)-(TABLE_1!B47))*100/(TABLE_1!B47)</f>
        <v>2.2324235945164128</v>
      </c>
      <c r="C47" s="6">
        <f>((TABLE_1!C59)-(TABLE_1!C47))*100/(TABLE_1!C47)</f>
        <v>3.9181080127073851</v>
      </c>
      <c r="D47" s="6">
        <f>((TABLE_1!D59)-(TABLE_1!D47))*100/(TABLE_1!D47)</f>
        <v>1.2915129151291302</v>
      </c>
      <c r="E47" s="6">
        <f>((TABLE_1!E59)-(TABLE_1!E47))*100/(TABLE_1!E47)</f>
        <v>2.9880478087649402</v>
      </c>
      <c r="F47" s="6">
        <f>((TABLE_1!F59)-(TABLE_1!F47))*100/(TABLE_1!F47)</f>
        <v>3.2608695652173991</v>
      </c>
      <c r="G47" s="6">
        <f>((TABLE_1!G59)-(TABLE_1!G47))*100/(TABLE_1!G47)</f>
        <v>1.6494252873563113</v>
      </c>
      <c r="H47" s="6">
        <f>((TABLE_1!H59)-(TABLE_1!H47))*100/(TABLE_1!H47)</f>
        <v>1.1864406779661187</v>
      </c>
      <c r="I47" s="6">
        <f>((TABLE_1!I59)-(TABLE_1!I47))*100/(TABLE_1!I47)</f>
        <v>5.5497382198952998</v>
      </c>
      <c r="J47" s="6">
        <f>((TABLE_1!J59)-(TABLE_1!J47))*100/(TABLE_1!J47)</f>
        <v>2.0547945205479419</v>
      </c>
      <c r="K47" s="6">
        <f>((TABLE_1!K59)-(TABLE_1!K47))*100/(TABLE_1!K47)</f>
        <v>-4.5936395759717215</v>
      </c>
      <c r="L47" s="6">
        <f>((TABLE_1!L59)-(TABLE_1!L47))*100/(TABLE_1!L47)</f>
        <v>4.0929495642989178</v>
      </c>
      <c r="M47" s="6">
        <f>((TABLE_1!M59)-(TABLE_1!M47))*100/(TABLE_1!M47)</f>
        <v>3.5132819194516052</v>
      </c>
      <c r="N47" s="6">
        <f>((TABLE_1!N59)-(TABLE_1!N47))*100/(TABLE_1!N47)</f>
        <v>1.7587939698492534</v>
      </c>
      <c r="O47" s="6">
        <f>((TABLE_1!O59)-(TABLE_1!O47))*100/(TABLE_1!O47)</f>
        <v>4.6113306982872198</v>
      </c>
      <c r="P47" s="6">
        <f>((TABLE_1!P59)-(TABLE_1!P47))*100/(TABLE_1!P47)</f>
        <v>1.4460345855694761</v>
      </c>
      <c r="Q47" s="6">
        <f>((TABLE_1!Q59)-(TABLE_1!Q47))*100/(TABLE_1!Q47)</f>
        <v>-1.3314037626627977</v>
      </c>
      <c r="R47" s="6">
        <f>((TABLE_1!R59)-(TABLE_1!R47))*100/(TABLE_1!R47)</f>
        <v>3.6597428288822833</v>
      </c>
      <c r="S47" s="6">
        <f>((TABLE_1!S59)-(TABLE_1!S47))*100/(TABLE_1!S47)</f>
        <v>0.14720314033365209</v>
      </c>
      <c r="T47" s="6">
        <f>((TABLE_1!T59)-(TABLE_1!T47))*100/(TABLE_1!T47)</f>
        <v>1.3027852650494185</v>
      </c>
      <c r="U47" s="6">
        <f>((TABLE_1!U59)-(TABLE_1!U47))*100/(TABLE_1!U47)</f>
        <v>2.8200972447325734</v>
      </c>
      <c r="V47" s="6">
        <f>((TABLE_1!V59)-(TABLE_1!V47))*100/(TABLE_1!V47)</f>
        <v>1.783439490445867</v>
      </c>
      <c r="W47" s="6">
        <f>((TABLE_1!W59)-(TABLE_1!W47))*100/(TABLE_1!W47)</f>
        <v>1.5304347826087075</v>
      </c>
      <c r="X47" s="6">
        <f>((TABLE_1!X59)-(TABLE_1!X47))*100/(TABLE_1!X47)</f>
        <v>0.86181277860326222</v>
      </c>
      <c r="Y47" s="6">
        <f>((TABLE_1!Y59)-(TABLE_1!Y47))*100/(TABLE_1!Y47)</f>
        <v>-0.61654392875490827</v>
      </c>
      <c r="Z47" s="6">
        <f>((TABLE_1!Z59)-(TABLE_1!Z47))*100/(TABLE_1!Z47)</f>
        <v>3.0673019654556146</v>
      </c>
      <c r="AA47" s="6">
        <f>((TABLE_1!AA59)-(TABLE_1!AA47))*100/(TABLE_1!AA47)</f>
        <v>3.2168607875762523</v>
      </c>
      <c r="AB47" s="6">
        <f>((TABLE_1!AB59)-(TABLE_1!AB47))*100/(TABLE_1!AB47)</f>
        <v>3.2499187520312178</v>
      </c>
      <c r="AC47" s="6">
        <f>((TABLE_1!AC59)-(TABLE_1!AC47))*100/(TABLE_1!AC47)</f>
        <v>1.4539579967690031</v>
      </c>
      <c r="AD47" s="6">
        <f>((TABLE_1!AD59)-(TABLE_1!AD47))*100/(TABLE_1!AD47)</f>
        <v>2.2988505747126435</v>
      </c>
      <c r="AE47" s="6">
        <f>((TABLE_1!AE59)-(TABLE_1!AE47))*100/(TABLE_1!AE47)</f>
        <v>-1.5564202334630386</v>
      </c>
      <c r="AF47" s="6">
        <f>((TABLE_1!AF59)-(TABLE_1!AF47))*100/(TABLE_1!AF47)</f>
        <v>2.3952095808382934</v>
      </c>
      <c r="AG47" s="6">
        <f>((TABLE_1!AG59)-(TABLE_1!AG47))*100/(TABLE_1!AG47)</f>
        <v>0.7243460764587456</v>
      </c>
      <c r="AH47" s="6">
        <f>((TABLE_1!AH59)-(TABLE_1!AH47))*100/(TABLE_1!AH47)</f>
        <v>3.9093041438624039</v>
      </c>
      <c r="AI47" s="6">
        <f>((TABLE_1!AI59)-(TABLE_1!AI47))*100/(TABLE_1!AI47)</f>
        <v>0.53174851423208891</v>
      </c>
      <c r="AJ47" s="6">
        <f>((TABLE_1!AJ59)-(TABLE_1!AJ47))*100/(TABLE_1!AJ47)</f>
        <v>2.7497900923593548</v>
      </c>
      <c r="AK47" s="6">
        <f>((TABLE_1!AK59)-(TABLE_1!AK47))*100/(TABLE_1!AK47)</f>
        <v>1.1666666666666714</v>
      </c>
      <c r="AL47" s="6">
        <f>((TABLE_1!AL59)-(TABLE_1!AL47))*100/(TABLE_1!AL47)</f>
        <v>0.82170542635659971</v>
      </c>
      <c r="AM47" s="6">
        <f>((TABLE_1!AM59)-(TABLE_1!AM47))*100/(TABLE_1!AM47)</f>
        <v>0.64405324173463774</v>
      </c>
      <c r="AN47" s="6">
        <f>((TABLE_1!AN59)-(TABLE_1!AN47))*100/(TABLE_1!AN47)</f>
        <v>0.71123755334281646</v>
      </c>
      <c r="AO47" s="6">
        <f>((TABLE_1!AO59)-(TABLE_1!AO47))*100/(TABLE_1!AO47)</f>
        <v>1.4057946168352358</v>
      </c>
      <c r="AP47" s="6">
        <f>((TABLE_1!AP59)-(TABLE_1!AP47))*100/(TABLE_1!AP47)</f>
        <v>0.59405940594058848</v>
      </c>
      <c r="AQ47" s="6">
        <f>((TABLE_1!AQ59)-(TABLE_1!AQ47))*100/(TABLE_1!AQ47)</f>
        <v>1.3613380007778852</v>
      </c>
      <c r="AR47" s="6">
        <f>((TABLE_1!AR59)-(TABLE_1!AR47))*100/(TABLE_1!AR47)</f>
        <v>2.2336769759450248</v>
      </c>
      <c r="AS47" s="6">
        <f>((TABLE_1!AS59)-(TABLE_1!AS47))*100/(TABLE_1!AS47)</f>
        <v>2.1157024793388355</v>
      </c>
      <c r="AT47" s="6">
        <f>((TABLE_1!AT59)-(TABLE_1!AT47))*100/(TABLE_1!AT47)</f>
        <v>3.6241499419472394</v>
      </c>
      <c r="AU47" s="6">
        <f>((TABLE_1!AU59)-(TABLE_1!AU47))*100/(TABLE_1!AU47)</f>
        <v>2.3942537909018355</v>
      </c>
      <c r="AV47" s="6">
        <f>((TABLE_1!AV59)-(TABLE_1!AV47))*100/(TABLE_1!AV47)</f>
        <v>1.2787723785166241</v>
      </c>
      <c r="AW47" s="6">
        <f>((TABLE_1!AW59)-(TABLE_1!AW47))*100/(TABLE_1!AW47)</f>
        <v>3.2366339007432274</v>
      </c>
      <c r="AX47" s="6">
        <f>((TABLE_1!AX59)-(TABLE_1!AX47))*100/(TABLE_1!AX47)</f>
        <v>2.0425293788472172</v>
      </c>
      <c r="AY47" s="6">
        <f>((TABLE_1!AY59)-(TABLE_1!AY47))*100/(TABLE_1!AY47)</f>
        <v>0.87032201914708451</v>
      </c>
      <c r="AZ47" s="6">
        <f>((TABLE_1!AZ59)-(TABLE_1!AZ47))*100/(TABLE_1!AZ47)</f>
        <v>1.3578756789378221</v>
      </c>
      <c r="BA47" s="6">
        <f>((TABLE_1!BA59)-(TABLE_1!BA47))*100/(TABLE_1!BA47)</f>
        <v>0.60120240480962783</v>
      </c>
    </row>
    <row r="48" spans="1:53" x14ac:dyDescent="0.2">
      <c r="A48" s="5">
        <v>34516</v>
      </c>
      <c r="B48" s="6">
        <f>((TABLE_1!B60)-(TABLE_1!B48))*100/(TABLE_1!B48)</f>
        <v>1.8950528488335732</v>
      </c>
      <c r="C48" s="6">
        <f>((TABLE_1!C60)-(TABLE_1!C48))*100/(TABLE_1!C48)</f>
        <v>2.4700070571630408</v>
      </c>
      <c r="D48" s="6">
        <f>((TABLE_1!D60)-(TABLE_1!D48))*100/(TABLE_1!D48)</f>
        <v>2.2388059701492593</v>
      </c>
      <c r="E48" s="6">
        <f>((TABLE_1!E60)-(TABLE_1!E48))*100/(TABLE_1!E48)</f>
        <v>3.4592445328031882</v>
      </c>
      <c r="F48" s="6">
        <f>((TABLE_1!F60)-(TABLE_1!F48))*100/(TABLE_1!F48)</f>
        <v>3.3356024506467028</v>
      </c>
      <c r="G48" s="6">
        <f>((TABLE_1!G60)-(TABLE_1!G48))*100/(TABLE_1!G48)</f>
        <v>1.7324460761817373</v>
      </c>
      <c r="H48" s="6">
        <f>((TABLE_1!H60)-(TABLE_1!H48))*100/(TABLE_1!H48)</f>
        <v>0.42052144659378826</v>
      </c>
      <c r="I48" s="6">
        <f>((TABLE_1!I60)-(TABLE_1!I48))*100/(TABLE_1!I48)</f>
        <v>4.8311688311688368</v>
      </c>
      <c r="J48" s="6">
        <f>((TABLE_1!J60)-(TABLE_1!J48))*100/(TABLE_1!J48)</f>
        <v>1.8306636155606342</v>
      </c>
      <c r="K48" s="6">
        <f>((TABLE_1!K60)-(TABLE_1!K48))*100/(TABLE_1!K48)</f>
        <v>0.7142857142856226</v>
      </c>
      <c r="L48" s="6">
        <f>((TABLE_1!L60)-(TABLE_1!L48))*100/(TABLE_1!L48)</f>
        <v>3.4131031777167551</v>
      </c>
      <c r="M48" s="6">
        <f>((TABLE_1!M60)-(TABLE_1!M48))*100/(TABLE_1!M48)</f>
        <v>3.9991445680068409</v>
      </c>
      <c r="N48" s="6">
        <f>((TABLE_1!N60)-(TABLE_1!N48))*100/(TABLE_1!N48)</f>
        <v>2.6481715006304913</v>
      </c>
      <c r="O48" s="6">
        <f>((TABLE_1!O60)-(TABLE_1!O48))*100/(TABLE_1!O48)</f>
        <v>1.3020833333333335</v>
      </c>
      <c r="P48" s="6">
        <f>((TABLE_1!P60)-(TABLE_1!P48))*100/(TABLE_1!P48)</f>
        <v>2.7630982938245614</v>
      </c>
      <c r="Q48" s="6">
        <f>((TABLE_1!Q60)-(TABLE_1!Q48))*100/(TABLE_1!Q48)</f>
        <v>-0.83863504916137477</v>
      </c>
      <c r="R48" s="6">
        <f>((TABLE_1!R60)-(TABLE_1!R48))*100/(TABLE_1!R48)</f>
        <v>2.0864381520119166</v>
      </c>
      <c r="S48" s="6">
        <f>((TABLE_1!S60)-(TABLE_1!S48))*100/(TABLE_1!S48)</f>
        <v>-4.3672456575682439</v>
      </c>
      <c r="T48" s="6">
        <f>((TABLE_1!T60)-(TABLE_1!T48))*100/(TABLE_1!T48)</f>
        <v>1.8443544759334078</v>
      </c>
      <c r="U48" s="6">
        <f>((TABLE_1!U60)-(TABLE_1!U48))*100/(TABLE_1!U48)</f>
        <v>6.5776293823038356</v>
      </c>
      <c r="V48" s="6">
        <f>((TABLE_1!V60)-(TABLE_1!V48))*100/(TABLE_1!V48)</f>
        <v>0.88272383354349127</v>
      </c>
      <c r="W48" s="6">
        <f>((TABLE_1!W60)-(TABLE_1!W48))*100/(TABLE_1!W48)</f>
        <v>1.0973936899862786</v>
      </c>
      <c r="X48" s="6">
        <f>((TABLE_1!X60)-(TABLE_1!X48))*100/(TABLE_1!X48)</f>
        <v>-0.32438808611029862</v>
      </c>
      <c r="Y48" s="6">
        <f>((TABLE_1!Y60)-(TABLE_1!Y48))*100/(TABLE_1!Y48)</f>
        <v>0.2588885053503821</v>
      </c>
      <c r="Z48" s="6">
        <f>((TABLE_1!Z60)-(TABLE_1!Z48))*100/(TABLE_1!Z48)</f>
        <v>2.7926322043969032</v>
      </c>
      <c r="AA48" s="6">
        <f>((TABLE_1!AA60)-(TABLE_1!AA48))*100/(TABLE_1!AA48)</f>
        <v>3.3945464663327733</v>
      </c>
      <c r="AB48" s="6">
        <f>((TABLE_1!AB60)-(TABLE_1!AB48))*100/(TABLE_1!AB48)</f>
        <v>3.9817232375979263</v>
      </c>
      <c r="AC48" s="6">
        <f>((TABLE_1!AC60)-(TABLE_1!AC48))*100/(TABLE_1!AC48)</f>
        <v>4.6666666666666741</v>
      </c>
      <c r="AD48" s="6">
        <f>((TABLE_1!AD60)-(TABLE_1!AD48))*100/(TABLE_1!AD48)</f>
        <v>1.8320610687022945</v>
      </c>
      <c r="AE48" s="6">
        <f>((TABLE_1!AE60)-(TABLE_1!AE48))*100/(TABLE_1!AE48)</f>
        <v>5.333333333333333</v>
      </c>
      <c r="AF48" s="6">
        <f>((TABLE_1!AF60)-(TABLE_1!AF48))*100/(TABLE_1!AF48)</f>
        <v>1.6320474777447986</v>
      </c>
      <c r="AG48" s="6">
        <f>((TABLE_1!AG60)-(TABLE_1!AG48))*100/(TABLE_1!AG48)</f>
        <v>1.8005259963584705</v>
      </c>
      <c r="AH48" s="6">
        <f>((TABLE_1!AH60)-(TABLE_1!AH48))*100/(TABLE_1!AH48)</f>
        <v>4.1009463722397381</v>
      </c>
      <c r="AI48" s="6">
        <f>((TABLE_1!AI60)-(TABLE_1!AI48))*100/(TABLE_1!AI48)</f>
        <v>-1.4328403953719884</v>
      </c>
      <c r="AJ48" s="6">
        <f>((TABLE_1!AJ60)-(TABLE_1!AJ48))*100/(TABLE_1!AJ48)</f>
        <v>1.0806317539484478</v>
      </c>
      <c r="AK48" s="6">
        <f>((TABLE_1!AK60)-(TABLE_1!AK48))*100/(TABLE_1!AK48)</f>
        <v>1.6583747927031507</v>
      </c>
      <c r="AL48" s="6">
        <f>((TABLE_1!AL60)-(TABLE_1!AL48))*100/(TABLE_1!AL48)</f>
        <v>0.94691089723686872</v>
      </c>
      <c r="AM48" s="6">
        <f>((TABLE_1!AM60)-(TABLE_1!AM48))*100/(TABLE_1!AM48)</f>
        <v>1.3781223083548617</v>
      </c>
      <c r="AN48" s="6">
        <f>((TABLE_1!AN60)-(TABLE_1!AN48))*100/(TABLE_1!AN48)</f>
        <v>2.4425287356321812</v>
      </c>
      <c r="AO48" s="6">
        <f>((TABLE_1!AO60)-(TABLE_1!AO48))*100/(TABLE_1!AO48)</f>
        <v>1.2216104611149388</v>
      </c>
      <c r="AP48" s="6">
        <f>((TABLE_1!AP60)-(TABLE_1!AP48))*100/(TABLE_1!AP48)</f>
        <v>-0.1934235976789333</v>
      </c>
      <c r="AQ48" s="6">
        <f>((TABLE_1!AQ60)-(TABLE_1!AQ48))*100/(TABLE_1!AQ48)</f>
        <v>0.77700077700077708</v>
      </c>
      <c r="AR48" s="6">
        <f>((TABLE_1!AR60)-(TABLE_1!AR48))*100/(TABLE_1!AR48)</f>
        <v>3.28151986183074</v>
      </c>
      <c r="AS48" s="6">
        <f>((TABLE_1!AS60)-(TABLE_1!AS48))*100/(TABLE_1!AS48)</f>
        <v>1.9129287598944629</v>
      </c>
      <c r="AT48" s="6">
        <f>((TABLE_1!AT60)-(TABLE_1!AT48))*100/(TABLE_1!AT48)</f>
        <v>3.9199606363785429</v>
      </c>
      <c r="AU48" s="6">
        <f>((TABLE_1!AU60)-(TABLE_1!AU48))*100/(TABLE_1!AU48)</f>
        <v>2.7134876296887405</v>
      </c>
      <c r="AV48" s="6">
        <f>((TABLE_1!AV60)-(TABLE_1!AV48))*100/(TABLE_1!AV48)</f>
        <v>2.387267904509299</v>
      </c>
      <c r="AW48" s="6">
        <f>((TABLE_1!AW60)-(TABLE_1!AW48))*100/(TABLE_1!AW48)</f>
        <v>2.6134473746733056</v>
      </c>
      <c r="AX48" s="6">
        <f>((TABLE_1!AX60)-(TABLE_1!AX48))*100/(TABLE_1!AX48)</f>
        <v>1.6292134831460705</v>
      </c>
      <c r="AY48" s="6">
        <f>((TABLE_1!AY60)-(TABLE_1!AY48))*100/(TABLE_1!AY48)</f>
        <v>0.60553633217992087</v>
      </c>
      <c r="AZ48" s="6">
        <f>((TABLE_1!AZ60)-(TABLE_1!AZ48))*100/(TABLE_1!AZ48)</f>
        <v>2.2370012091898706</v>
      </c>
      <c r="BA48" s="6">
        <f>((TABLE_1!BA60)-(TABLE_1!BA48))*100/(TABLE_1!BA48)</f>
        <v>2.6530612244898046</v>
      </c>
    </row>
    <row r="49" spans="1:53" x14ac:dyDescent="0.2">
      <c r="A49" s="5">
        <v>34547</v>
      </c>
      <c r="B49" s="6">
        <f>((TABLE_1!B61)-(TABLE_1!B49))*100/(TABLE_1!B49)</f>
        <v>2.1297920320721624</v>
      </c>
      <c r="C49" s="6">
        <f>((TABLE_1!C61)-(TABLE_1!C49))*100/(TABLE_1!C49)</f>
        <v>2.1358543417367031</v>
      </c>
      <c r="D49" s="6">
        <f>((TABLE_1!D61)-(TABLE_1!D49))*100/(TABLE_1!D49)</f>
        <v>2.2140221402213944</v>
      </c>
      <c r="E49" s="6">
        <f>((TABLE_1!E61)-(TABLE_1!E49))*100/(TABLE_1!E49)</f>
        <v>5.4980079681274949</v>
      </c>
      <c r="F49" s="6">
        <f>((TABLE_1!F61)-(TABLE_1!F49))*100/(TABLE_1!F49)</f>
        <v>2.9251700680272186</v>
      </c>
      <c r="G49" s="6">
        <f>((TABLE_1!G61)-(TABLE_1!G49))*100/(TABLE_1!G49)</f>
        <v>1.4852050725465553</v>
      </c>
      <c r="H49" s="6">
        <f>((TABLE_1!H61)-(TABLE_1!H49))*100/(TABLE_1!H49)</f>
        <v>1.8588931136459799</v>
      </c>
      <c r="I49" s="6">
        <f>((TABLE_1!I61)-(TABLE_1!I49))*100/(TABLE_1!I49)</f>
        <v>4.9792531120331915</v>
      </c>
      <c r="J49" s="6">
        <f>((TABLE_1!J61)-(TABLE_1!J49))*100/(TABLE_1!J49)</f>
        <v>3.9080459770115006</v>
      </c>
      <c r="K49" s="6">
        <f>((TABLE_1!K61)-(TABLE_1!K49))*100/(TABLE_1!K49)</f>
        <v>-2.3809523809524529</v>
      </c>
      <c r="L49" s="6">
        <f>((TABLE_1!L61)-(TABLE_1!L49))*100/(TABLE_1!L49)</f>
        <v>2.450915799183031</v>
      </c>
      <c r="M49" s="6">
        <f>((TABLE_1!M61)-(TABLE_1!M49))*100/(TABLE_1!M49)</f>
        <v>3.9521469771416364</v>
      </c>
      <c r="N49" s="6">
        <f>((TABLE_1!N61)-(TABLE_1!N49))*100/(TABLE_1!N49)</f>
        <v>2.3959646910466654</v>
      </c>
      <c r="O49" s="6">
        <f>((TABLE_1!O61)-(TABLE_1!O49))*100/(TABLE_1!O49)</f>
        <v>0.38610038610038244</v>
      </c>
      <c r="P49" s="6">
        <f>((TABLE_1!P61)-(TABLE_1!P49))*100/(TABLE_1!P49)</f>
        <v>3.1710249474000638</v>
      </c>
      <c r="Q49" s="6">
        <f>((TABLE_1!Q61)-(TABLE_1!Q49))*100/(TABLE_1!Q49)</f>
        <v>-1.416029453412615</v>
      </c>
      <c r="R49" s="6">
        <f>((TABLE_1!R61)-(TABLE_1!R49))*100/(TABLE_1!R49)</f>
        <v>2.875557759048097</v>
      </c>
      <c r="S49" s="6">
        <f>((TABLE_1!S61)-(TABLE_1!S49))*100/(TABLE_1!S49)</f>
        <v>2.706766917293236</v>
      </c>
      <c r="T49" s="6">
        <f>((TABLE_1!T61)-(TABLE_1!T49))*100/(TABLE_1!T49)</f>
        <v>2.3960216998191473</v>
      </c>
      <c r="U49" s="6">
        <f>((TABLE_1!U61)-(TABLE_1!U49))*100/(TABLE_1!U49)</f>
        <v>5.443747937974285</v>
      </c>
      <c r="V49" s="6">
        <f>((TABLE_1!V61)-(TABLE_1!V49))*100/(TABLE_1!V49)</f>
        <v>1.0113780025284596</v>
      </c>
      <c r="W49" s="6">
        <f>((TABLE_1!W61)-(TABLE_1!W49))*100/(TABLE_1!W49)</f>
        <v>-0.90058884655350402</v>
      </c>
      <c r="X49" s="6">
        <f>((TABLE_1!X61)-(TABLE_1!X49))*100/(TABLE_1!X49)</f>
        <v>0.26642984014208915</v>
      </c>
      <c r="Y49" s="6">
        <f>((TABLE_1!Y61)-(TABLE_1!Y49))*100/(TABLE_1!Y49)</f>
        <v>2.0454151499393229</v>
      </c>
      <c r="Z49" s="6">
        <f>((TABLE_1!Z61)-(TABLE_1!Z49))*100/(TABLE_1!Z49)</f>
        <v>2.7202838557066791</v>
      </c>
      <c r="AA49" s="6">
        <f>((TABLE_1!AA61)-(TABLE_1!AA49))*100/(TABLE_1!AA49)</f>
        <v>2.3613399231191714</v>
      </c>
      <c r="AB49" s="6">
        <f>((TABLE_1!AB61)-(TABLE_1!AB49))*100/(TABLE_1!AB49)</f>
        <v>3.6363636363636513</v>
      </c>
      <c r="AC49" s="6">
        <f>((TABLE_1!AC61)-(TABLE_1!AC49))*100/(TABLE_1!AC49)</f>
        <v>7.5163398692810723</v>
      </c>
      <c r="AD49" s="6">
        <f>((TABLE_1!AD61)-(TABLE_1!AD49))*100/(TABLE_1!AD49)</f>
        <v>2.0594965675057337</v>
      </c>
      <c r="AE49" s="6">
        <f>((TABLE_1!AE61)-(TABLE_1!AE49))*100/(TABLE_1!AE49)</f>
        <v>5.0264550264550234</v>
      </c>
      <c r="AF49" s="6">
        <f>((TABLE_1!AF61)-(TABLE_1!AF49))*100/(TABLE_1!AF49)</f>
        <v>2.496328928046994</v>
      </c>
      <c r="AG49" s="6">
        <f>((TABLE_1!AG61)-(TABLE_1!AG49))*100/(TABLE_1!AG49)</f>
        <v>1.0445962233828825</v>
      </c>
      <c r="AH49" s="6">
        <f>((TABLE_1!AH61)-(TABLE_1!AH49))*100/(TABLE_1!AH49)</f>
        <v>3.1670625494853635</v>
      </c>
      <c r="AI49" s="6">
        <f>((TABLE_1!AI61)-(TABLE_1!AI49))*100/(TABLE_1!AI49)</f>
        <v>-0.65733508622687908</v>
      </c>
      <c r="AJ49" s="6">
        <f>((TABLE_1!AJ61)-(TABLE_1!AJ49))*100/(TABLE_1!AJ49)</f>
        <v>1.003974064003349</v>
      </c>
      <c r="AK49" s="6">
        <f>((TABLE_1!AK61)-(TABLE_1!AK49))*100/(TABLE_1!AK49)</f>
        <v>1.8394648829431581</v>
      </c>
      <c r="AL49" s="6">
        <f>((TABLE_1!AL61)-(TABLE_1!AL49))*100/(TABLE_1!AL49)</f>
        <v>0.57328788348310067</v>
      </c>
      <c r="AM49" s="6">
        <f>((TABLE_1!AM61)-(TABLE_1!AM49))*100/(TABLE_1!AM49)</f>
        <v>1.2953367875647792</v>
      </c>
      <c r="AN49" s="6">
        <f>((TABLE_1!AN61)-(TABLE_1!AN49))*100/(TABLE_1!AN49)</f>
        <v>2.8270244369908988</v>
      </c>
      <c r="AO49" s="6">
        <f>((TABLE_1!AO61)-(TABLE_1!AO49))*100/(TABLE_1!AO49)</f>
        <v>0.73705862187179783</v>
      </c>
      <c r="AP49" s="6">
        <f>((TABLE_1!AP61)-(TABLE_1!AP49))*100/(TABLE_1!AP49)</f>
        <v>-0.3861003861003916</v>
      </c>
      <c r="AQ49" s="6">
        <f>((TABLE_1!AQ61)-(TABLE_1!AQ49))*100/(TABLE_1!AQ49)</f>
        <v>0.46529662659943066</v>
      </c>
      <c r="AR49" s="6">
        <f>((TABLE_1!AR61)-(TABLE_1!AR49))*100/(TABLE_1!AR49)</f>
        <v>1.3698630136986374</v>
      </c>
      <c r="AS49" s="6">
        <f>((TABLE_1!AS61)-(TABLE_1!AS49))*100/(TABLE_1!AS49)</f>
        <v>2.3056653491436099</v>
      </c>
      <c r="AT49" s="6">
        <f>((TABLE_1!AT61)-(TABLE_1!AT49))*100/(TABLE_1!AT49)</f>
        <v>3.4911486208316069</v>
      </c>
      <c r="AU49" s="6">
        <f>((TABLE_1!AU61)-(TABLE_1!AU49))*100/(TABLE_1!AU49)</f>
        <v>1.8972332015810323</v>
      </c>
      <c r="AV49" s="6">
        <f>((TABLE_1!AV61)-(TABLE_1!AV49))*100/(TABLE_1!AV49)</f>
        <v>2.380952380952396</v>
      </c>
      <c r="AW49" s="6">
        <f>((TABLE_1!AW61)-(TABLE_1!AW49))*100/(TABLE_1!AW49)</f>
        <v>2.5896887621762836</v>
      </c>
      <c r="AX49" s="6">
        <f>((TABLE_1!AX61)-(TABLE_1!AX49))*100/(TABLE_1!AX49)</f>
        <v>2.371651785714286</v>
      </c>
      <c r="AY49" s="6">
        <f>((TABLE_1!AY61)-(TABLE_1!AY49))*100/(TABLE_1!AY49)</f>
        <v>3.0621172353455695</v>
      </c>
      <c r="AZ49" s="6">
        <f>((TABLE_1!AZ61)-(TABLE_1!AZ49))*100/(TABLE_1!AZ49)</f>
        <v>0.69131349564172273</v>
      </c>
      <c r="BA49" s="6">
        <f>((TABLE_1!BA61)-(TABLE_1!BA49))*100/(TABLE_1!BA49)</f>
        <v>6.6398390342052256</v>
      </c>
    </row>
    <row r="50" spans="1:53" x14ac:dyDescent="0.2">
      <c r="A50" s="5">
        <v>34578</v>
      </c>
      <c r="B50" s="6">
        <f>((TABLE_1!B62)-(TABLE_1!B50))*100/(TABLE_1!B50)</f>
        <v>2.1959459459459461</v>
      </c>
      <c r="C50" s="6">
        <f>((TABLE_1!C62)-(TABLE_1!C50))*100/(TABLE_1!C50)</f>
        <v>2.8208744710860363</v>
      </c>
      <c r="D50" s="6">
        <f>((TABLE_1!D62)-(TABLE_1!D50))*100/(TABLE_1!D50)</f>
        <v>2.0295202952029414</v>
      </c>
      <c r="E50" s="6">
        <f>((TABLE_1!E62)-(TABLE_1!E50))*100/(TABLE_1!E50)</f>
        <v>4.1401273885350331</v>
      </c>
      <c r="F50" s="6">
        <f>((TABLE_1!F62)-(TABLE_1!F50))*100/(TABLE_1!F50)</f>
        <v>3.7389530931339028</v>
      </c>
      <c r="G50" s="6">
        <f>((TABLE_1!G62)-(TABLE_1!G50))*100/(TABLE_1!G50)</f>
        <v>1.7140564090804651</v>
      </c>
      <c r="H50" s="6">
        <f>((TABLE_1!H62)-(TABLE_1!H50))*100/(TABLE_1!H50)</f>
        <v>2.5031820110309617</v>
      </c>
      <c r="I50" s="6">
        <f>((TABLE_1!I62)-(TABLE_1!I50))*100/(TABLE_1!I50)</f>
        <v>4.6907216494845327</v>
      </c>
      <c r="J50" s="6">
        <f>((TABLE_1!J62)-(TABLE_1!J50))*100/(TABLE_1!J50)</f>
        <v>-0.90090090090091357</v>
      </c>
      <c r="K50" s="6">
        <f>((TABLE_1!K62)-(TABLE_1!K50))*100/(TABLE_1!K50)</f>
        <v>-1.8148820326678767</v>
      </c>
      <c r="L50" s="6">
        <f>((TABLE_1!L62)-(TABLE_1!L50))*100/(TABLE_1!L50)</f>
        <v>5.4075652637186877</v>
      </c>
      <c r="M50" s="6">
        <f>((TABLE_1!M62)-(TABLE_1!M50))*100/(TABLE_1!M50)</f>
        <v>3.2113994045087368</v>
      </c>
      <c r="N50" s="6">
        <f>((TABLE_1!N62)-(TABLE_1!N50))*100/(TABLE_1!N50)</f>
        <v>1.5189873417721556</v>
      </c>
      <c r="O50" s="6">
        <f>((TABLE_1!O62)-(TABLE_1!O50))*100/(TABLE_1!O50)</f>
        <v>4.2416452442159338</v>
      </c>
      <c r="P50" s="6">
        <f>((TABLE_1!P62)-(TABLE_1!P50))*100/(TABLE_1!P50)</f>
        <v>2.7790295929097364</v>
      </c>
      <c r="Q50" s="6">
        <f>((TABLE_1!Q62)-(TABLE_1!Q50))*100/(TABLE_1!Q50)</f>
        <v>1.2352941176470555</v>
      </c>
      <c r="R50" s="6">
        <f>((TABLE_1!R62)-(TABLE_1!R50))*100/(TABLE_1!R50)</f>
        <v>2.4777006937561943</v>
      </c>
      <c r="S50" s="6">
        <f>((TABLE_1!S62)-(TABLE_1!S50))*100/(TABLE_1!S50)</f>
        <v>2.4987506246876561</v>
      </c>
      <c r="T50" s="6">
        <f>((TABLE_1!T62)-(TABLE_1!T50))*100/(TABLE_1!T50)</f>
        <v>2.9147982062780269</v>
      </c>
      <c r="U50" s="6">
        <f>((TABLE_1!U62)-(TABLE_1!U50))*100/(TABLE_1!U50)</f>
        <v>4.1802743305029431</v>
      </c>
      <c r="V50" s="6">
        <f>((TABLE_1!V62)-(TABLE_1!V50))*100/(TABLE_1!V50)</f>
        <v>0.88495575221239309</v>
      </c>
      <c r="W50" s="6">
        <f>((TABLE_1!W62)-(TABLE_1!W50))*100/(TABLE_1!W50)</f>
        <v>1.0069444444444366</v>
      </c>
      <c r="X50" s="6">
        <f>((TABLE_1!X62)-(TABLE_1!X50))*100/(TABLE_1!X50)</f>
        <v>0.44536817102137766</v>
      </c>
      <c r="Y50" s="6">
        <f>((TABLE_1!Y62)-(TABLE_1!Y50))*100/(TABLE_1!Y50)</f>
        <v>0.51903114186851207</v>
      </c>
      <c r="Z50" s="6">
        <f>((TABLE_1!Z62)-(TABLE_1!Z50))*100/(TABLE_1!Z50)</f>
        <v>3.8231780167264069</v>
      </c>
      <c r="AA50" s="6">
        <f>((TABLE_1!AA62)-(TABLE_1!AA50))*100/(TABLE_1!AA50)</f>
        <v>1.1394465545306689</v>
      </c>
      <c r="AB50" s="6">
        <f>((TABLE_1!AB62)-(TABLE_1!AB50))*100/(TABLE_1!AB50)</f>
        <v>2.3794212218649444</v>
      </c>
      <c r="AC50" s="6">
        <f>((TABLE_1!AC62)-(TABLE_1!AC50))*100/(TABLE_1!AC50)</f>
        <v>8.45771144278606</v>
      </c>
      <c r="AD50" s="6">
        <f>((TABLE_1!AD62)-(TABLE_1!AD50))*100/(TABLE_1!AD50)</f>
        <v>2.1260440394836837</v>
      </c>
      <c r="AE50" s="6">
        <f>((TABLE_1!AE62)-(TABLE_1!AE50))*100/(TABLE_1!AE50)</f>
        <v>7.2655217965653893</v>
      </c>
      <c r="AF50" s="6">
        <f>((TABLE_1!AF62)-(TABLE_1!AF50))*100/(TABLE_1!AF50)</f>
        <v>1.0355029585798861</v>
      </c>
      <c r="AG50" s="6">
        <f>((TABLE_1!AG62)-(TABLE_1!AG50))*100/(TABLE_1!AG50)</f>
        <v>0.8467741935483849</v>
      </c>
      <c r="AH50" s="6">
        <f>((TABLE_1!AH62)-(TABLE_1!AH50))*100/(TABLE_1!AH50)</f>
        <v>2.3346303501945527</v>
      </c>
      <c r="AI50" s="6">
        <f>((TABLE_1!AI62)-(TABLE_1!AI50))*100/(TABLE_1!AI50)</f>
        <v>-0.66122131466355505</v>
      </c>
      <c r="AJ50" s="6">
        <f>((TABLE_1!AJ62)-(TABLE_1!AJ50))*100/(TABLE_1!AJ50)</f>
        <v>2.3163606010016502</v>
      </c>
      <c r="AK50" s="6">
        <f>((TABLE_1!AK62)-(TABLE_1!AK50))*100/(TABLE_1!AK50)</f>
        <v>0.99502487562190478</v>
      </c>
      <c r="AL50" s="6">
        <f>((TABLE_1!AL62)-(TABLE_1!AL50))*100/(TABLE_1!AL50)</f>
        <v>1.9797349961028909</v>
      </c>
      <c r="AM50" s="6">
        <f>((TABLE_1!AM62)-(TABLE_1!AM50))*100/(TABLE_1!AM50)</f>
        <v>2.0497165285651935</v>
      </c>
      <c r="AN50" s="6">
        <f>((TABLE_1!AN62)-(TABLE_1!AN50))*100/(TABLE_1!AN50)</f>
        <v>3.5045607297167742</v>
      </c>
      <c r="AO50" s="6">
        <f>((TABLE_1!AO62)-(TABLE_1!AO50))*100/(TABLE_1!AO50)</f>
        <v>2.1550225929788134</v>
      </c>
      <c r="AP50" s="6">
        <f>((TABLE_1!AP62)-(TABLE_1!AP50))*100/(TABLE_1!AP50)</f>
        <v>0.39292730844791474</v>
      </c>
      <c r="AQ50" s="6">
        <f>((TABLE_1!AQ62)-(TABLE_1!AQ50))*100/(TABLE_1!AQ50)</f>
        <v>0.58184639255234405</v>
      </c>
      <c r="AR50" s="6">
        <f>((TABLE_1!AR62)-(TABLE_1!AR50))*100/(TABLE_1!AR50)</f>
        <v>1.2006861063464886</v>
      </c>
      <c r="AS50" s="6">
        <f>((TABLE_1!AS62)-(TABLE_1!AS50))*100/(TABLE_1!AS50)</f>
        <v>1.5665796344647369</v>
      </c>
      <c r="AT50" s="6">
        <f>((TABLE_1!AT62)-(TABLE_1!AT50))*100/(TABLE_1!AT50)</f>
        <v>3.2502262815765657</v>
      </c>
      <c r="AU50" s="6">
        <f>((TABLE_1!AU62)-(TABLE_1!AU50))*100/(TABLE_1!AU50)</f>
        <v>2.7821939586645699</v>
      </c>
      <c r="AV50" s="6">
        <f>((TABLE_1!AV62)-(TABLE_1!AV50))*100/(TABLE_1!AV50)</f>
        <v>1.8134715025906625</v>
      </c>
      <c r="AW50" s="6">
        <f>((TABLE_1!AW62)-(TABLE_1!AW50))*100/(TABLE_1!AW50)</f>
        <v>1.8649669499527937</v>
      </c>
      <c r="AX50" s="6">
        <f>((TABLE_1!AX62)-(TABLE_1!AX50))*100/(TABLE_1!AX50)</f>
        <v>2.2228396776882628</v>
      </c>
      <c r="AY50" s="6">
        <f>((TABLE_1!AY62)-(TABLE_1!AY50))*100/(TABLE_1!AY50)</f>
        <v>1.2110726643598666</v>
      </c>
      <c r="AZ50" s="6">
        <f>((TABLE_1!AZ62)-(TABLE_1!AZ50))*100/(TABLE_1!AZ50)</f>
        <v>2.1116138763197587</v>
      </c>
      <c r="BA50" s="6">
        <f>((TABLE_1!BA62)-(TABLE_1!BA50))*100/(TABLE_1!BA50)</f>
        <v>1.2024048096192415</v>
      </c>
    </row>
    <row r="51" spans="1:53" x14ac:dyDescent="0.2">
      <c r="A51" s="5">
        <v>34608</v>
      </c>
      <c r="B51" s="6">
        <f>((TABLE_1!B63)-(TABLE_1!B51))*100/(TABLE_1!B51)</f>
        <v>2.1495969505717678</v>
      </c>
      <c r="C51" s="6">
        <f>((TABLE_1!C63)-(TABLE_1!C51))*100/(TABLE_1!C51)</f>
        <v>2.174675552437717</v>
      </c>
      <c r="D51" s="6">
        <f>((TABLE_1!D63)-(TABLE_1!D51))*100/(TABLE_1!D51)</f>
        <v>-0.90744101633392538</v>
      </c>
      <c r="E51" s="6">
        <f>((TABLE_1!E63)-(TABLE_1!E51))*100/(TABLE_1!E51)</f>
        <v>2.4812918471839356</v>
      </c>
      <c r="F51" s="6">
        <f>((TABLE_1!F63)-(TABLE_1!F51))*100/(TABLE_1!F51)</f>
        <v>2.3569023569023568</v>
      </c>
      <c r="G51" s="6">
        <f>((TABLE_1!G63)-(TABLE_1!G51))*100/(TABLE_1!G51)</f>
        <v>1.9909346491479742</v>
      </c>
      <c r="H51" s="6">
        <f>((TABLE_1!H63)-(TABLE_1!H51))*100/(TABLE_1!H51)</f>
        <v>2.316764953664713</v>
      </c>
      <c r="I51" s="6">
        <f>((TABLE_1!I63)-(TABLE_1!I51))*100/(TABLE_1!I51)</f>
        <v>3.946694003075355</v>
      </c>
      <c r="J51" s="6">
        <f>((TABLE_1!J63)-(TABLE_1!J51))*100/(TABLE_1!J51)</f>
        <v>1.3636363636363669</v>
      </c>
      <c r="K51" s="6">
        <f>((TABLE_1!K63)-(TABLE_1!K51))*100/(TABLE_1!K51)</f>
        <v>-2.0370370370369222</v>
      </c>
      <c r="L51" s="6">
        <f>((TABLE_1!L63)-(TABLE_1!L51))*100/(TABLE_1!L51)</f>
        <v>3.4496224941421505</v>
      </c>
      <c r="M51" s="6">
        <f>((TABLE_1!M63)-(TABLE_1!M51))*100/(TABLE_1!M51)</f>
        <v>2.8949024543738102</v>
      </c>
      <c r="N51" s="6">
        <f>((TABLE_1!N63)-(TABLE_1!N51))*100/(TABLE_1!N51)</f>
        <v>1.6209476309226896</v>
      </c>
      <c r="O51" s="6">
        <f>((TABLE_1!O63)-(TABLE_1!O51))*100/(TABLE_1!O51)</f>
        <v>5.1679586563307307</v>
      </c>
      <c r="P51" s="6">
        <f>((TABLE_1!P63)-(TABLE_1!P51))*100/(TABLE_1!P51)</f>
        <v>2.6817640047675635</v>
      </c>
      <c r="Q51" s="6">
        <f>((TABLE_1!Q63)-(TABLE_1!Q51))*100/(TABLE_1!Q51)</f>
        <v>1.2305889246996744</v>
      </c>
      <c r="R51" s="6">
        <f>((TABLE_1!R63)-(TABLE_1!R51))*100/(TABLE_1!R51)</f>
        <v>1.9202363367799142</v>
      </c>
      <c r="S51" s="6">
        <f>((TABLE_1!S63)-(TABLE_1!S51))*100/(TABLE_1!S51)</f>
        <v>3.6591478696741913</v>
      </c>
      <c r="T51" s="6">
        <f>((TABLE_1!T63)-(TABLE_1!T51))*100/(TABLE_1!T51)</f>
        <v>2.8125000000000182</v>
      </c>
      <c r="U51" s="6">
        <f>((TABLE_1!U63)-(TABLE_1!U51))*100/(TABLE_1!U51)</f>
        <v>2.5320512820512748</v>
      </c>
      <c r="V51" s="6">
        <f>((TABLE_1!V63)-(TABLE_1!V51))*100/(TABLE_1!V51)</f>
        <v>-0.37499999999999645</v>
      </c>
      <c r="W51" s="6">
        <f>((TABLE_1!W63)-(TABLE_1!W51))*100/(TABLE_1!W51)</f>
        <v>2.7497389488339832</v>
      </c>
      <c r="X51" s="6">
        <f>((TABLE_1!X63)-(TABLE_1!X51))*100/(TABLE_1!X51)</f>
        <v>0.86002372479241818</v>
      </c>
      <c r="Y51" s="6">
        <f>((TABLE_1!Y63)-(TABLE_1!Y51))*100/(TABLE_1!Y51)</f>
        <v>-3.4429333792398945E-2</v>
      </c>
      <c r="Z51" s="6">
        <f>((TABLE_1!Z63)-(TABLE_1!Z51))*100/(TABLE_1!Z51)</f>
        <v>2.6827830188679145</v>
      </c>
      <c r="AA51" s="6">
        <f>((TABLE_1!AA63)-(TABLE_1!AA51))*100/(TABLE_1!AA51)</f>
        <v>0.81212777476989717</v>
      </c>
      <c r="AB51" s="6">
        <f>((TABLE_1!AB63)-(TABLE_1!AB51))*100/(TABLE_1!AB51)</f>
        <v>2.572347266881029</v>
      </c>
      <c r="AC51" s="6">
        <f>((TABLE_1!AC63)-(TABLE_1!AC51))*100/(TABLE_1!AC51)</f>
        <v>5.0819672131147682</v>
      </c>
      <c r="AD51" s="6">
        <f>((TABLE_1!AD63)-(TABLE_1!AD51))*100/(TABLE_1!AD51)</f>
        <v>1.6591251885369662</v>
      </c>
      <c r="AE51" s="6">
        <f>((TABLE_1!AE63)-(TABLE_1!AE51))*100/(TABLE_1!AE51)</f>
        <v>5.3876478318002743</v>
      </c>
      <c r="AF51" s="6">
        <f>((TABLE_1!AF63)-(TABLE_1!AF51))*100/(TABLE_1!AF51)</f>
        <v>3.7650602409638338</v>
      </c>
      <c r="AG51" s="6">
        <f>((TABLE_1!AG63)-(TABLE_1!AG51))*100/(TABLE_1!AG51)</f>
        <v>0.44132397191574502</v>
      </c>
      <c r="AH51" s="6">
        <f>((TABLE_1!AH63)-(TABLE_1!AH51))*100/(TABLE_1!AH51)</f>
        <v>2.795031055900639</v>
      </c>
      <c r="AI51" s="6">
        <f>((TABLE_1!AI63)-(TABLE_1!AI51))*100/(TABLE_1!AI51)</f>
        <v>0.36667186768607002</v>
      </c>
      <c r="AJ51" s="6">
        <f>((TABLE_1!AJ63)-(TABLE_1!AJ51))*100/(TABLE_1!AJ51)</f>
        <v>2.5297930169349705</v>
      </c>
      <c r="AK51" s="6">
        <f>((TABLE_1!AK63)-(TABLE_1!AK51))*100/(TABLE_1!AK51)</f>
        <v>1.3333333333333406</v>
      </c>
      <c r="AL51" s="6">
        <f>((TABLE_1!AL63)-(TABLE_1!AL51))*100/(TABLE_1!AL51)</f>
        <v>0.46118370484242888</v>
      </c>
      <c r="AM51" s="6">
        <f>((TABLE_1!AM63)-(TABLE_1!AM51))*100/(TABLE_1!AM51)</f>
        <v>2.2319474835886064</v>
      </c>
      <c r="AN51" s="6">
        <f>((TABLE_1!AN63)-(TABLE_1!AN51))*100/(TABLE_1!AN51)</f>
        <v>3.0186871106851996</v>
      </c>
      <c r="AO51" s="6">
        <f>((TABLE_1!AO63)-(TABLE_1!AO51))*100/(TABLE_1!AO51)</f>
        <v>1.6048317515099342</v>
      </c>
      <c r="AP51" s="6">
        <f>((TABLE_1!AP63)-(TABLE_1!AP51))*100/(TABLE_1!AP51)</f>
        <v>0.98231827111984271</v>
      </c>
      <c r="AQ51" s="6">
        <f>((TABLE_1!AQ63)-(TABLE_1!AQ51))*100/(TABLE_1!AQ51)</f>
        <v>-3.8699690402463585E-2</v>
      </c>
      <c r="AR51" s="6">
        <f>((TABLE_1!AR63)-(TABLE_1!AR51))*100/(TABLE_1!AR51)</f>
        <v>0.51194539249147486</v>
      </c>
      <c r="AS51" s="6">
        <f>((TABLE_1!AS63)-(TABLE_1!AS51))*100/(TABLE_1!AS51)</f>
        <v>3.0412034009156348</v>
      </c>
      <c r="AT51" s="6">
        <f>((TABLE_1!AT63)-(TABLE_1!AT51))*100/(TABLE_1!AT51)</f>
        <v>3.8850934233270458</v>
      </c>
      <c r="AU51" s="6">
        <f>((TABLE_1!AU63)-(TABLE_1!AU51))*100/(TABLE_1!AU51)</f>
        <v>3.5003977724741264</v>
      </c>
      <c r="AV51" s="6">
        <f>((TABLE_1!AV63)-(TABLE_1!AV51))*100/(TABLE_1!AV51)</f>
        <v>1.8087855297157511</v>
      </c>
      <c r="AW51" s="6">
        <f>((TABLE_1!AW63)-(TABLE_1!AW51))*100/(TABLE_1!AW51)</f>
        <v>2.2490530303030165</v>
      </c>
      <c r="AX51" s="6">
        <f>((TABLE_1!AX63)-(TABLE_1!AX51))*100/(TABLE_1!AX51)</f>
        <v>2.9975020815986708</v>
      </c>
      <c r="AY51" s="6">
        <f>((TABLE_1!AY63)-(TABLE_1!AY51))*100/(TABLE_1!AY51)</f>
        <v>0.60711188204683686</v>
      </c>
      <c r="AZ51" s="6">
        <f>((TABLE_1!AZ63)-(TABLE_1!AZ51))*100/(TABLE_1!AZ51)</f>
        <v>0.98861593768725842</v>
      </c>
      <c r="BA51" s="6">
        <f>((TABLE_1!BA63)-(TABLE_1!BA51))*100/(TABLE_1!BA51)</f>
        <v>1.2000000000000028</v>
      </c>
    </row>
    <row r="52" spans="1:53" x14ac:dyDescent="0.2">
      <c r="A52" s="5">
        <v>34639</v>
      </c>
      <c r="B52" s="6">
        <f>((TABLE_1!B64)-(TABLE_1!B52))*100/(TABLE_1!B52)</f>
        <v>2.1893712574850301</v>
      </c>
      <c r="C52" s="6">
        <f>((TABLE_1!C64)-(TABLE_1!C52))*100/(TABLE_1!C52)</f>
        <v>6.9751139151770198</v>
      </c>
      <c r="D52" s="6">
        <f>((TABLE_1!D64)-(TABLE_1!D52))*100/(TABLE_1!D52)</f>
        <v>-0.36363636363636875</v>
      </c>
      <c r="E52" s="6">
        <f>((TABLE_1!E64)-(TABLE_1!E52))*100/(TABLE_1!E52)</f>
        <v>3.6657469452108837</v>
      </c>
      <c r="F52" s="6">
        <f>((TABLE_1!F64)-(TABLE_1!F52))*100/(TABLE_1!F52)</f>
        <v>2.6863666890530364</v>
      </c>
      <c r="G52" s="6">
        <f>((TABLE_1!G64)-(TABLE_1!G52))*100/(TABLE_1!G52)</f>
        <v>1.6461846241783209</v>
      </c>
      <c r="H52" s="6">
        <f>((TABLE_1!H64)-(TABLE_1!H52))*100/(TABLE_1!H52)</f>
        <v>2.2765598650927634</v>
      </c>
      <c r="I52" s="6">
        <f>((TABLE_1!I64)-(TABLE_1!I52))*100/(TABLE_1!I52)</f>
        <v>3.8304392236976361</v>
      </c>
      <c r="J52" s="6">
        <f>((TABLE_1!J64)-(TABLE_1!J52))*100/(TABLE_1!J52)</f>
        <v>0.90497737556560753</v>
      </c>
      <c r="K52" s="6">
        <f>((TABLE_1!K64)-(TABLE_1!K52))*100/(TABLE_1!K52)</f>
        <v>-3.1021897810219299</v>
      </c>
      <c r="L52" s="6">
        <f>((TABLE_1!L64)-(TABLE_1!L52))*100/(TABLE_1!L52)</f>
        <v>8.6973478939157545</v>
      </c>
      <c r="M52" s="6">
        <f>((TABLE_1!M64)-(TABLE_1!M52))*100/(TABLE_1!M52)</f>
        <v>3.4700315457413127</v>
      </c>
      <c r="N52" s="6">
        <f>((TABLE_1!N64)-(TABLE_1!N52))*100/(TABLE_1!N52)</f>
        <v>1.7521902377972716</v>
      </c>
      <c r="O52" s="6">
        <f>((TABLE_1!O64)-(TABLE_1!O52))*100/(TABLE_1!O52)</f>
        <v>4.8906048906048865</v>
      </c>
      <c r="P52" s="6">
        <f>((TABLE_1!P64)-(TABLE_1!P52))*100/(TABLE_1!P52)</f>
        <v>2.3756495916852263</v>
      </c>
      <c r="Q52" s="6">
        <f>((TABLE_1!Q64)-(TABLE_1!Q52))*100/(TABLE_1!Q52)</f>
        <v>1.285046728971956</v>
      </c>
      <c r="R52" s="6">
        <f>((TABLE_1!R64)-(TABLE_1!R52))*100/(TABLE_1!R52)</f>
        <v>3.2907662082514677</v>
      </c>
      <c r="S52" s="6">
        <f>((TABLE_1!S64)-(TABLE_1!S52))*100/(TABLE_1!S52)</f>
        <v>7.2536268134067035</v>
      </c>
      <c r="T52" s="6">
        <f>((TABLE_1!T64)-(TABLE_1!T52))*100/(TABLE_1!T52)</f>
        <v>2.5277161862527922</v>
      </c>
      <c r="U52" s="6">
        <f>((TABLE_1!U64)-(TABLE_1!U52))*100/(TABLE_1!U52)</f>
        <v>2.9232251847092727</v>
      </c>
      <c r="V52" s="6">
        <f>((TABLE_1!V64)-(TABLE_1!V52))*100/(TABLE_1!V52)</f>
        <v>1.1320754716981203</v>
      </c>
      <c r="W52" s="6">
        <f>((TABLE_1!W64)-(TABLE_1!W52))*100/(TABLE_1!W52)</f>
        <v>2.9565217391304346</v>
      </c>
      <c r="X52" s="6">
        <f>((TABLE_1!X64)-(TABLE_1!X52))*100/(TABLE_1!X52)</f>
        <v>1.3068013068013169</v>
      </c>
      <c r="Y52" s="6">
        <f>((TABLE_1!Y64)-(TABLE_1!Y52))*100/(TABLE_1!Y52)</f>
        <v>1.2277364689607511</v>
      </c>
      <c r="Z52" s="6">
        <f>((TABLE_1!Z64)-(TABLE_1!Z52))*100/(TABLE_1!Z52)</f>
        <v>3.9799528301886795</v>
      </c>
      <c r="AA52" s="6">
        <f>((TABLE_1!AA64)-(TABLE_1!AA52))*100/(TABLE_1!AA52)</f>
        <v>1.2979989183342378</v>
      </c>
      <c r="AB52" s="6">
        <f>((TABLE_1!AB64)-(TABLE_1!AB52))*100/(TABLE_1!AB52)</f>
        <v>1.7845761631612567</v>
      </c>
      <c r="AC52" s="6">
        <f>((TABLE_1!AC64)-(TABLE_1!AC52))*100/(TABLE_1!AC52)</f>
        <v>5.9405940594059423</v>
      </c>
      <c r="AD52" s="6">
        <f>((TABLE_1!AD64)-(TABLE_1!AD52))*100/(TABLE_1!AD52)</f>
        <v>6.122448979591832</v>
      </c>
      <c r="AE52" s="6">
        <f>((TABLE_1!AE64)-(TABLE_1!AE52))*100/(TABLE_1!AE52)</f>
        <v>7.2178477690288707</v>
      </c>
      <c r="AF52" s="6">
        <f>((TABLE_1!AF64)-(TABLE_1!AF52))*100/(TABLE_1!AF52)</f>
        <v>5.1593323216995755</v>
      </c>
      <c r="AG52" s="6">
        <f>((TABLE_1!AG64)-(TABLE_1!AG52))*100/(TABLE_1!AG52)</f>
        <v>0.24033647105946959</v>
      </c>
      <c r="AH52" s="6">
        <f>((TABLE_1!AH64)-(TABLE_1!AH52))*100/(TABLE_1!AH52)</f>
        <v>4.6692607003891053</v>
      </c>
      <c r="AI52" s="6">
        <f>((TABLE_1!AI64)-(TABLE_1!AI52))*100/(TABLE_1!AI52)</f>
        <v>0.20244491162500261</v>
      </c>
      <c r="AJ52" s="6">
        <f>((TABLE_1!AJ64)-(TABLE_1!AJ52))*100/(TABLE_1!AJ52)</f>
        <v>2.4750415973377775</v>
      </c>
      <c r="AK52" s="6">
        <f>((TABLE_1!AK64)-(TABLE_1!AK52))*100/(TABLE_1!AK52)</f>
        <v>2.0100502512562746</v>
      </c>
      <c r="AL52" s="6">
        <f>((TABLE_1!AL64)-(TABLE_1!AL52))*100/(TABLE_1!AL52)</f>
        <v>1.2391573729863516</v>
      </c>
      <c r="AM52" s="6">
        <f>((TABLE_1!AM64)-(TABLE_1!AM52))*100/(TABLE_1!AM52)</f>
        <v>2.0034843205574888</v>
      </c>
      <c r="AN52" s="6">
        <f>((TABLE_1!AN64)-(TABLE_1!AN52))*100/(TABLE_1!AN52)</f>
        <v>4.4911610129001325</v>
      </c>
      <c r="AO52" s="6">
        <f>((TABLE_1!AO64)-(TABLE_1!AO52))*100/(TABLE_1!AO52)</f>
        <v>1.3422818791946229</v>
      </c>
      <c r="AP52" s="6">
        <f>((TABLE_1!AP64)-(TABLE_1!AP52))*100/(TABLE_1!AP52)</f>
        <v>4.1095890410958935</v>
      </c>
      <c r="AQ52" s="6">
        <f>((TABLE_1!AQ64)-(TABLE_1!AQ52))*100/(TABLE_1!AQ52)</f>
        <v>-7.7339520494946565E-2</v>
      </c>
      <c r="AR52" s="6">
        <f>((TABLE_1!AR64)-(TABLE_1!AR52))*100/(TABLE_1!AR52)</f>
        <v>-0.16920473773264691</v>
      </c>
      <c r="AS52" s="6">
        <f>((TABLE_1!AS64)-(TABLE_1!AS52))*100/(TABLE_1!AS52)</f>
        <v>10.009813542688919</v>
      </c>
      <c r="AT52" s="6">
        <f>((TABLE_1!AT64)-(TABLE_1!AT52))*100/(TABLE_1!AT52)</f>
        <v>4.0411522633744967</v>
      </c>
      <c r="AU52" s="6">
        <f>((TABLE_1!AU64)-(TABLE_1!AU52))*100/(TABLE_1!AU52)</f>
        <v>2.7711797307997061</v>
      </c>
      <c r="AV52" s="6">
        <f>((TABLE_1!AV64)-(TABLE_1!AV52))*100/(TABLE_1!AV52)</f>
        <v>3.6363636363636327</v>
      </c>
      <c r="AW52" s="6">
        <f>((TABLE_1!AW64)-(TABLE_1!AW52))*100/(TABLE_1!AW52)</f>
        <v>2.2926022216970225</v>
      </c>
      <c r="AX52" s="6">
        <f>((TABLE_1!AX64)-(TABLE_1!AX52))*100/(TABLE_1!AX52)</f>
        <v>2.2307904158634044</v>
      </c>
      <c r="AY52" s="6">
        <f>((TABLE_1!AY64)-(TABLE_1!AY52))*100/(TABLE_1!AY52)</f>
        <v>10.603448275862066</v>
      </c>
      <c r="AZ52" s="6">
        <f>((TABLE_1!AZ64)-(TABLE_1!AZ52))*100/(TABLE_1!AZ52)</f>
        <v>3.0852994555353868</v>
      </c>
      <c r="BA52" s="6">
        <f>((TABLE_1!BA64)-(TABLE_1!BA52))*100/(TABLE_1!BA52)</f>
        <v>4.5999999999999943</v>
      </c>
    </row>
    <row r="53" spans="1:53" x14ac:dyDescent="0.2">
      <c r="A53" s="5">
        <v>34669</v>
      </c>
      <c r="B53" s="6">
        <f>((TABLE_1!B65)-(TABLE_1!B53))*100/(TABLE_1!B53)</f>
        <v>2.0719263315082133</v>
      </c>
      <c r="C53" s="6">
        <f>((TABLE_1!C65)-(TABLE_1!C53))*100/(TABLE_1!C53)</f>
        <v>1.6789087093389339</v>
      </c>
      <c r="D53" s="6">
        <f>((TABLE_1!D65)-(TABLE_1!D53))*100/(TABLE_1!D53)</f>
        <v>-0.36429872495445492</v>
      </c>
      <c r="E53" s="6">
        <f>((TABLE_1!E65)-(TABLE_1!E53))*100/(TABLE_1!E53)</f>
        <v>2.9076620825147481</v>
      </c>
      <c r="F53" s="6">
        <f>((TABLE_1!F65)-(TABLE_1!F53))*100/(TABLE_1!F53)</f>
        <v>2.4096385542168637</v>
      </c>
      <c r="G53" s="6">
        <f>((TABLE_1!G65)-(TABLE_1!G53))*100/(TABLE_1!G53)</f>
        <v>1.6698011056020814</v>
      </c>
      <c r="H53" s="6">
        <f>((TABLE_1!H65)-(TABLE_1!H53))*100/(TABLE_1!H53)</f>
        <v>2.1473684210526289</v>
      </c>
      <c r="I53" s="6">
        <f>((TABLE_1!I65)-(TABLE_1!I53))*100/(TABLE_1!I53)</f>
        <v>3.5714285714285716</v>
      </c>
      <c r="J53" s="6">
        <f>((TABLE_1!J65)-(TABLE_1!J53))*100/(TABLE_1!J53)</f>
        <v>1.5873015873015937</v>
      </c>
      <c r="K53" s="6">
        <f>((TABLE_1!K65)-(TABLE_1!K53))*100/(TABLE_1!K53)</f>
        <v>-3.8391224862888884</v>
      </c>
      <c r="L53" s="6">
        <f>((TABLE_1!L65)-(TABLE_1!L53))*100/(TABLE_1!L53)</f>
        <v>3.0090791180285401</v>
      </c>
      <c r="M53" s="6">
        <f>((TABLE_1!M65)-(TABLE_1!M53))*100/(TABLE_1!M53)</f>
        <v>2.9941373534338385</v>
      </c>
      <c r="N53" s="6">
        <f>((TABLE_1!N65)-(TABLE_1!N53))*100/(TABLE_1!N53)</f>
        <v>1.4943960149439637</v>
      </c>
      <c r="O53" s="6">
        <f>((TABLE_1!O65)-(TABLE_1!O53))*100/(TABLE_1!O53)</f>
        <v>5.6555269922879257</v>
      </c>
      <c r="P53" s="6">
        <f>((TABLE_1!P65)-(TABLE_1!P53))*100/(TABLE_1!P53)</f>
        <v>2.2633136094674491</v>
      </c>
      <c r="Q53" s="6">
        <f>((TABLE_1!Q65)-(TABLE_1!Q53))*100/(TABLE_1!Q53)</f>
        <v>0.40674026728645468</v>
      </c>
      <c r="R53" s="6">
        <f>((TABLE_1!R65)-(TABLE_1!R53))*100/(TABLE_1!R53)</f>
        <v>2.6509572901325509</v>
      </c>
      <c r="S53" s="6">
        <f>((TABLE_1!S65)-(TABLE_1!S53))*100/(TABLE_1!S53)</f>
        <v>3.7575150300601057</v>
      </c>
      <c r="T53" s="6">
        <f>((TABLE_1!T65)-(TABLE_1!T53))*100/(TABLE_1!T53)</f>
        <v>2.6083112290008867</v>
      </c>
      <c r="U53" s="6">
        <f>((TABLE_1!U65)-(TABLE_1!U53))*100/(TABLE_1!U53)</f>
        <v>2.7848911651728518</v>
      </c>
      <c r="V53" s="6">
        <f>((TABLE_1!V65)-(TABLE_1!V53))*100/(TABLE_1!V53)</f>
        <v>0.37688442211056705</v>
      </c>
      <c r="W53" s="6">
        <f>((TABLE_1!W65)-(TABLE_1!W53))*100/(TABLE_1!W53)</f>
        <v>2.6671285071007929</v>
      </c>
      <c r="X53" s="6">
        <f>((TABLE_1!X65)-(TABLE_1!X53))*100/(TABLE_1!X53)</f>
        <v>1.5151515151515049</v>
      </c>
      <c r="Y53" s="6">
        <f>((TABLE_1!Y65)-(TABLE_1!Y53))*100/(TABLE_1!Y53)</f>
        <v>0.57073676928399664</v>
      </c>
      <c r="Z53" s="6">
        <f>((TABLE_1!Z65)-(TABLE_1!Z53))*100/(TABLE_1!Z53)</f>
        <v>2.9291154071470245</v>
      </c>
      <c r="AA53" s="6">
        <f>((TABLE_1!AA65)-(TABLE_1!AA53))*100/(TABLE_1!AA53)</f>
        <v>0.70080862533693333</v>
      </c>
      <c r="AB53" s="6">
        <f>((TABLE_1!AB65)-(TABLE_1!AB53))*100/(TABLE_1!AB53)</f>
        <v>2.3010546500479534</v>
      </c>
      <c r="AC53" s="6">
        <f>((TABLE_1!AC65)-(TABLE_1!AC53))*100/(TABLE_1!AC53)</f>
        <v>3.7704918032786838</v>
      </c>
      <c r="AD53" s="6">
        <f>((TABLE_1!AD65)-(TABLE_1!AD53))*100/(TABLE_1!AD53)</f>
        <v>1.8839487565938209</v>
      </c>
      <c r="AE53" s="6">
        <f>((TABLE_1!AE65)-(TABLE_1!AE53))*100/(TABLE_1!AE53)</f>
        <v>5.7516339869281117</v>
      </c>
      <c r="AF53" s="6">
        <f>((TABLE_1!AF65)-(TABLE_1!AF53))*100/(TABLE_1!AF53)</f>
        <v>4.8120300751879741</v>
      </c>
      <c r="AG53" s="6">
        <f>((TABLE_1!AG65)-(TABLE_1!AG53))*100/(TABLE_1!AG53)</f>
        <v>0.8833567556715588</v>
      </c>
      <c r="AH53" s="6">
        <f>((TABLE_1!AH65)-(TABLE_1!AH53))*100/(TABLE_1!AH53)</f>
        <v>3.4910783553141749</v>
      </c>
      <c r="AI53" s="6">
        <f>((TABLE_1!AI65)-(TABLE_1!AI53))*100/(TABLE_1!AI53)</f>
        <v>-0.34913492125069651</v>
      </c>
      <c r="AJ53" s="6">
        <f>((TABLE_1!AJ65)-(TABLE_1!AJ53))*100/(TABLE_1!AJ53)</f>
        <v>2.2623495226235022</v>
      </c>
      <c r="AK53" s="6">
        <f>((TABLE_1!AK65)-(TABLE_1!AK53))*100/(TABLE_1!AK53)</f>
        <v>1.3333333333333406</v>
      </c>
      <c r="AL53" s="6">
        <f>((TABLE_1!AL65)-(TABLE_1!AL53))*100/(TABLE_1!AL53)</f>
        <v>1.3641295923112624</v>
      </c>
      <c r="AM53" s="6">
        <f>((TABLE_1!AM65)-(TABLE_1!AM53))*100/(TABLE_1!AM53)</f>
        <v>1.6927083333333484</v>
      </c>
      <c r="AN53" s="6">
        <f>((TABLE_1!AN65)-(TABLE_1!AN53))*100/(TABLE_1!AN53)</f>
        <v>3.6649214659685945</v>
      </c>
      <c r="AO53" s="6">
        <f>((TABLE_1!AO65)-(TABLE_1!AO53))*100/(TABLE_1!AO53)</f>
        <v>1.6698226889309771</v>
      </c>
      <c r="AP53" s="6">
        <f>((TABLE_1!AP65)-(TABLE_1!AP53))*100/(TABLE_1!AP53)</f>
        <v>0.1953124999999889</v>
      </c>
      <c r="AQ53" s="6">
        <f>((TABLE_1!AQ65)-(TABLE_1!AQ53))*100/(TABLE_1!AQ53)</f>
        <v>-0.38669760247484275</v>
      </c>
      <c r="AR53" s="6">
        <f>((TABLE_1!AR65)-(TABLE_1!AR53))*100/(TABLE_1!AR53)</f>
        <v>1.1986301369862939</v>
      </c>
      <c r="AS53" s="6">
        <f>((TABLE_1!AS65)-(TABLE_1!AS53))*100/(TABLE_1!AS53)</f>
        <v>2.6067122841316204</v>
      </c>
      <c r="AT53" s="6">
        <f>((TABLE_1!AT65)-(TABLE_1!AT53))*100/(TABLE_1!AT53)</f>
        <v>3.6585365853658574</v>
      </c>
      <c r="AU53" s="6">
        <f>((TABLE_1!AU65)-(TABLE_1!AU53))*100/(TABLE_1!AU53)</f>
        <v>2.839116719242909</v>
      </c>
      <c r="AV53" s="6">
        <f>((TABLE_1!AV65)-(TABLE_1!AV53))*100/(TABLE_1!AV53)</f>
        <v>3.3678756476683862</v>
      </c>
      <c r="AW53" s="6">
        <f>((TABLE_1!AW65)-(TABLE_1!AW53))*100/(TABLE_1!AW53)</f>
        <v>2.362390739428315</v>
      </c>
      <c r="AX53" s="6">
        <f>((TABLE_1!AX65)-(TABLE_1!AX53))*100/(TABLE_1!AX53)</f>
        <v>2.5669334805409911</v>
      </c>
      <c r="AY53" s="6">
        <f>((TABLE_1!AY65)-(TABLE_1!AY53))*100/(TABLE_1!AY53)</f>
        <v>-0.25795356835768096</v>
      </c>
      <c r="AZ53" s="6">
        <f>((TABLE_1!AZ65)-(TABLE_1!AZ53))*100/(TABLE_1!AZ53)</f>
        <v>1.34448760083657</v>
      </c>
      <c r="BA53" s="6">
        <f>((TABLE_1!BA65)-(TABLE_1!BA53))*100/(TABLE_1!BA53)</f>
        <v>1.8036072144288549</v>
      </c>
    </row>
    <row r="54" spans="1:53" x14ac:dyDescent="0.2">
      <c r="A54" s="5">
        <v>34700</v>
      </c>
      <c r="B54" s="6">
        <f>((TABLE_1!B66)-(TABLE_1!B54))*100/(TABLE_1!B54)</f>
        <v>2.050453585187026</v>
      </c>
      <c r="C54" s="6">
        <f>((TABLE_1!C66)-(TABLE_1!C54))*100/(TABLE_1!C54)</f>
        <v>0.9043478260869644</v>
      </c>
      <c r="D54" s="6">
        <f>((TABLE_1!D66)-(TABLE_1!D54))*100/(TABLE_1!D54)</f>
        <v>-0.7246376811594305</v>
      </c>
      <c r="E54" s="6">
        <f>((TABLE_1!E66)-(TABLE_1!E54))*100/(TABLE_1!E54)</f>
        <v>3.4238488783943279</v>
      </c>
      <c r="F54" s="6">
        <f>((TABLE_1!F66)-(TABLE_1!F54))*100/(TABLE_1!F54)</f>
        <v>2.7498323272971117</v>
      </c>
      <c r="G54" s="6">
        <f>((TABLE_1!G66)-(TABLE_1!G54))*100/(TABLE_1!G54)</f>
        <v>2.0884450784593254</v>
      </c>
      <c r="H54" s="6">
        <f>((TABLE_1!H66)-(TABLE_1!H54))*100/(TABLE_1!H54)</f>
        <v>2.1392617449664284</v>
      </c>
      <c r="I54" s="6">
        <f>((TABLE_1!I66)-(TABLE_1!I54))*100/(TABLE_1!I54)</f>
        <v>4.3944813490035886</v>
      </c>
      <c r="J54" s="6">
        <f>((TABLE_1!J66)-(TABLE_1!J54))*100/(TABLE_1!J54)</f>
        <v>2.7272727272727337</v>
      </c>
      <c r="K54" s="6">
        <f>((TABLE_1!K66)-(TABLE_1!K54))*100/(TABLE_1!K54)</f>
        <v>-5.1851851851851567</v>
      </c>
      <c r="L54" s="6">
        <f>((TABLE_1!L66)-(TABLE_1!L54))*100/(TABLE_1!L54)</f>
        <v>2.3990713272281576</v>
      </c>
      <c r="M54" s="6">
        <f>((TABLE_1!M66)-(TABLE_1!M54))*100/(TABLE_1!M54)</f>
        <v>2.7105921601334444</v>
      </c>
      <c r="N54" s="6">
        <f>((TABLE_1!N66)-(TABLE_1!N54))*100/(TABLE_1!N54)</f>
        <v>3.1172069825436233</v>
      </c>
      <c r="O54" s="6">
        <f>((TABLE_1!O66)-(TABLE_1!O54))*100/(TABLE_1!O54)</f>
        <v>4.8843187660668157</v>
      </c>
      <c r="P54" s="6">
        <f>((TABLE_1!P66)-(TABLE_1!P54))*100/(TABLE_1!P54)</f>
        <v>2.6814814814814847</v>
      </c>
      <c r="Q54" s="6">
        <f>((TABLE_1!Q66)-(TABLE_1!Q54))*100/(TABLE_1!Q54)</f>
        <v>-0.97673082447571891</v>
      </c>
      <c r="R54" s="6">
        <f>((TABLE_1!R66)-(TABLE_1!R54))*100/(TABLE_1!R54)</f>
        <v>2.6082677165354244</v>
      </c>
      <c r="S54" s="6">
        <f>((TABLE_1!S66)-(TABLE_1!S54))*100/(TABLE_1!S54)</f>
        <v>2.1161417322834701</v>
      </c>
      <c r="T54" s="6">
        <f>((TABLE_1!T66)-(TABLE_1!T54))*100/(TABLE_1!T54)</f>
        <v>1.7017465293327412</v>
      </c>
      <c r="U54" s="6">
        <f>((TABLE_1!U66)-(TABLE_1!U54))*100/(TABLE_1!U54)</f>
        <v>2.3196695265332101</v>
      </c>
      <c r="V54" s="6">
        <f>((TABLE_1!V66)-(TABLE_1!V54))*100/(TABLE_1!V54)</f>
        <v>0.88719898605830516</v>
      </c>
      <c r="W54" s="6">
        <f>((TABLE_1!W66)-(TABLE_1!W54))*100/(TABLE_1!W54)</f>
        <v>1.548520302821748</v>
      </c>
      <c r="X54" s="6">
        <f>((TABLE_1!X66)-(TABLE_1!X54))*100/(TABLE_1!X54)</f>
        <v>0.91743119266055728</v>
      </c>
      <c r="Y54" s="6">
        <f>((TABLE_1!Y66)-(TABLE_1!Y54))*100/(TABLE_1!Y54)</f>
        <v>-1.1833304750471578</v>
      </c>
      <c r="Z54" s="6">
        <f>((TABLE_1!Z66)-(TABLE_1!Z54))*100/(TABLE_1!Z54)</f>
        <v>4.3337264150943531</v>
      </c>
      <c r="AA54" s="6">
        <f>((TABLE_1!AA66)-(TABLE_1!AA54))*100/(TABLE_1!AA54)</f>
        <v>0.37614185921548471</v>
      </c>
      <c r="AB54" s="6">
        <f>((TABLE_1!AB66)-(TABLE_1!AB54))*100/(TABLE_1!AB54)</f>
        <v>0.22012578616353631</v>
      </c>
      <c r="AC54" s="6">
        <f>((TABLE_1!AC66)-(TABLE_1!AC54))*100/(TABLE_1!AC54)</f>
        <v>4.7619047619047601</v>
      </c>
      <c r="AD54" s="6">
        <f>((TABLE_1!AD66)-(TABLE_1!AD54))*100/(TABLE_1!AD54)</f>
        <v>1.5789473684210698</v>
      </c>
      <c r="AE54" s="6">
        <f>((TABLE_1!AE66)-(TABLE_1!AE54))*100/(TABLE_1!AE54)</f>
        <v>6.0209424083769552</v>
      </c>
      <c r="AF54" s="6">
        <f>((TABLE_1!AF66)-(TABLE_1!AF54))*100/(TABLE_1!AF54)</f>
        <v>0.7396449704142013</v>
      </c>
      <c r="AG54" s="6">
        <f>((TABLE_1!AG66)-(TABLE_1!AG54))*100/(TABLE_1!AG54)</f>
        <v>0.60216780409472959</v>
      </c>
      <c r="AH54" s="6">
        <f>((TABLE_1!AH66)-(TABLE_1!AH54))*100/(TABLE_1!AH54)</f>
        <v>3.009259259259264</v>
      </c>
      <c r="AI54" s="6">
        <f>((TABLE_1!AI66)-(TABLE_1!AI54))*100/(TABLE_1!AI54)</f>
        <v>-0.38058252427185174</v>
      </c>
      <c r="AJ54" s="6">
        <f>((TABLE_1!AJ66)-(TABLE_1!AJ54))*100/(TABLE_1!AJ54)</f>
        <v>2.5539867109634695</v>
      </c>
      <c r="AK54" s="6">
        <f>((TABLE_1!AK66)-(TABLE_1!AK54))*100/(TABLE_1!AK54)</f>
        <v>3.0252100840336209</v>
      </c>
      <c r="AL54" s="6">
        <f>((TABLE_1!AL66)-(TABLE_1!AL54))*100/(TABLE_1!AL54)</f>
        <v>1.3618074899411876</v>
      </c>
      <c r="AM54" s="6">
        <f>((TABLE_1!AM66)-(TABLE_1!AM54))*100/(TABLE_1!AM54)</f>
        <v>0.5591397849462415</v>
      </c>
      <c r="AN54" s="6">
        <f>((TABLE_1!AN66)-(TABLE_1!AN54))*100/(TABLE_1!AN54)</f>
        <v>3.0820293978188715</v>
      </c>
      <c r="AO54" s="6">
        <f>((TABLE_1!AO66)-(TABLE_1!AO54))*100/(TABLE_1!AO54)</f>
        <v>2.3615210974127492</v>
      </c>
      <c r="AP54" s="6">
        <f>((TABLE_1!AP66)-(TABLE_1!AP54))*100/(TABLE_1!AP54)</f>
        <v>-0.58139534883720378</v>
      </c>
      <c r="AQ54" s="6">
        <f>((TABLE_1!AQ66)-(TABLE_1!AQ54))*100/(TABLE_1!AQ54)</f>
        <v>1.2038834951456179</v>
      </c>
      <c r="AR54" s="6">
        <f>((TABLE_1!AR66)-(TABLE_1!AR54))*100/(TABLE_1!AR54)</f>
        <v>-1.692047377326553</v>
      </c>
      <c r="AS54" s="6">
        <f>((TABLE_1!AS66)-(TABLE_1!AS54))*100/(TABLE_1!AS54)</f>
        <v>1.9876181166503635</v>
      </c>
      <c r="AT54" s="6">
        <f>((TABLE_1!AT66)-(TABLE_1!AT54))*100/(TABLE_1!AT54)</f>
        <v>3.3735332464145911</v>
      </c>
      <c r="AU54" s="6">
        <f>((TABLE_1!AU66)-(TABLE_1!AU54))*100/(TABLE_1!AU54)</f>
        <v>1.9592476489028101</v>
      </c>
      <c r="AV54" s="6">
        <f>((TABLE_1!AV66)-(TABLE_1!AV54))*100/(TABLE_1!AV54)</f>
        <v>3.1088082901554293</v>
      </c>
      <c r="AW54" s="6">
        <f>((TABLE_1!AW66)-(TABLE_1!AW54))*100/(TABLE_1!AW54)</f>
        <v>2.4338374291115339</v>
      </c>
      <c r="AX54" s="6">
        <f>((TABLE_1!AX66)-(TABLE_1!AX54))*100/(TABLE_1!AX54)</f>
        <v>2.707182320441992</v>
      </c>
      <c r="AY54" s="6">
        <f>((TABLE_1!AY66)-(TABLE_1!AY54))*100/(TABLE_1!AY54)</f>
        <v>0.78260869565216651</v>
      </c>
      <c r="AZ54" s="6">
        <f>((TABLE_1!AZ66)-(TABLE_1!AZ54))*100/(TABLE_1!AZ54)</f>
        <v>5.0526315789473717</v>
      </c>
      <c r="BA54" s="6">
        <f>((TABLE_1!BA66)-(TABLE_1!BA54))*100/(TABLE_1!BA54)</f>
        <v>0.99800399201596801</v>
      </c>
    </row>
    <row r="55" spans="1:53" x14ac:dyDescent="0.2">
      <c r="A55" s="5">
        <v>34731</v>
      </c>
      <c r="B55" s="6">
        <f>((TABLE_1!B67)-(TABLE_1!B55))*100/(TABLE_1!B55)</f>
        <v>2.0678092399403876</v>
      </c>
      <c r="C55" s="6">
        <f>((TABLE_1!C67)-(TABLE_1!C55))*100/(TABLE_1!C55)</f>
        <v>1.5368494586098418</v>
      </c>
      <c r="D55" s="6">
        <f>((TABLE_1!D67)-(TABLE_1!D55))*100/(TABLE_1!D55)</f>
        <v>0</v>
      </c>
      <c r="E55" s="6">
        <f>((TABLE_1!E67)-(TABLE_1!E55))*100/(TABLE_1!E55)</f>
        <v>3.588328075709788</v>
      </c>
      <c r="F55" s="6">
        <f>((TABLE_1!F67)-(TABLE_1!F55))*100/(TABLE_1!F55)</f>
        <v>2.5418060200668973</v>
      </c>
      <c r="G55" s="6">
        <f>((TABLE_1!G67)-(TABLE_1!G55))*100/(TABLE_1!G55)</f>
        <v>1.9255967640859348</v>
      </c>
      <c r="H55" s="6">
        <f>((TABLE_1!H67)-(TABLE_1!H55))*100/(TABLE_1!H55)</f>
        <v>2.5619487610247651</v>
      </c>
      <c r="I55" s="6">
        <f>((TABLE_1!I67)-(TABLE_1!I55))*100/(TABLE_1!I55)</f>
        <v>3.9795918367346999</v>
      </c>
      <c r="J55" s="6">
        <f>((TABLE_1!J67)-(TABLE_1!J55))*100/(TABLE_1!J55)</f>
        <v>0.67720090293453072</v>
      </c>
      <c r="K55" s="6">
        <f>((TABLE_1!K67)-(TABLE_1!K55))*100/(TABLE_1!K55)</f>
        <v>-5.7407407407407796</v>
      </c>
      <c r="L55" s="6">
        <f>((TABLE_1!L67)-(TABLE_1!L55))*100/(TABLE_1!L55)</f>
        <v>2.4550128534704401</v>
      </c>
      <c r="M55" s="6">
        <f>((TABLE_1!M67)-(TABLE_1!M55))*100/(TABLE_1!M55)</f>
        <v>2.6233603997501729</v>
      </c>
      <c r="N55" s="6">
        <f>((TABLE_1!N67)-(TABLE_1!N55))*100/(TABLE_1!N55)</f>
        <v>2.114427860696503</v>
      </c>
      <c r="O55" s="6">
        <f>((TABLE_1!O67)-(TABLE_1!O55))*100/(TABLE_1!O55)</f>
        <v>5.2429667519181509</v>
      </c>
      <c r="P55" s="6">
        <f>((TABLE_1!P67)-(TABLE_1!P55))*100/(TABLE_1!P55)</f>
        <v>2.8664302600472777</v>
      </c>
      <c r="Q55" s="6">
        <f>((TABLE_1!Q67)-(TABLE_1!Q55))*100/(TABLE_1!Q55)</f>
        <v>-0.80529191832039448</v>
      </c>
      <c r="R55" s="6">
        <f>((TABLE_1!R67)-(TABLE_1!R55))*100/(TABLE_1!R55)</f>
        <v>2.8037383177570034</v>
      </c>
      <c r="S55" s="6">
        <f>((TABLE_1!S67)-(TABLE_1!S55))*100/(TABLE_1!S55)</f>
        <v>2.4185587364264589</v>
      </c>
      <c r="T55" s="6">
        <f>((TABLE_1!T67)-(TABLE_1!T55))*100/(TABLE_1!T55)</f>
        <v>4.2429656096471513</v>
      </c>
      <c r="U55" s="6">
        <f>((TABLE_1!U67)-(TABLE_1!U55))*100/(TABLE_1!U55)</f>
        <v>2.9477731496315247</v>
      </c>
      <c r="V55" s="6">
        <f>((TABLE_1!V67)-(TABLE_1!V55))*100/(TABLE_1!V55)</f>
        <v>0.88161209068008639</v>
      </c>
      <c r="W55" s="6">
        <f>((TABLE_1!W67)-(TABLE_1!W55))*100/(TABLE_1!W55)</f>
        <v>1.3821700069108698</v>
      </c>
      <c r="X55" s="6">
        <f>((TABLE_1!X67)-(TABLE_1!X55))*100/(TABLE_1!X55)</f>
        <v>1.2729425695677781</v>
      </c>
      <c r="Y55" s="6">
        <f>((TABLE_1!Y67)-(TABLE_1!Y55))*100/(TABLE_1!Y55)</f>
        <v>0.36275695284160009</v>
      </c>
      <c r="Z55" s="6">
        <f>((TABLE_1!Z67)-(TABLE_1!Z55))*100/(TABLE_1!Z55)</f>
        <v>4.3849323131253612</v>
      </c>
      <c r="AA55" s="6">
        <f>((TABLE_1!AA67)-(TABLE_1!AA55))*100/(TABLE_1!AA55)</f>
        <v>0.91348737238044986</v>
      </c>
      <c r="AB55" s="6">
        <f>((TABLE_1!AB67)-(TABLE_1!AB55))*100/(TABLE_1!AB55)</f>
        <v>1.4285714285714286</v>
      </c>
      <c r="AC55" s="6">
        <f>((TABLE_1!AC67)-(TABLE_1!AC55))*100/(TABLE_1!AC55)</f>
        <v>4.5751633986928057</v>
      </c>
      <c r="AD55" s="6">
        <f>((TABLE_1!AD67)-(TABLE_1!AD55))*100/(TABLE_1!AD55)</f>
        <v>1.1261261261261262</v>
      </c>
      <c r="AE55" s="6">
        <f>((TABLE_1!AE67)-(TABLE_1!AE55))*100/(TABLE_1!AE55)</f>
        <v>6.1038961038961075</v>
      </c>
      <c r="AF55" s="6">
        <f>((TABLE_1!AF67)-(TABLE_1!AF55))*100/(TABLE_1!AF55)</f>
        <v>1.3313609467455494</v>
      </c>
      <c r="AG55" s="6">
        <f>((TABLE_1!AG67)-(TABLE_1!AG55))*100/(TABLE_1!AG55)</f>
        <v>1.0105092966855178</v>
      </c>
      <c r="AH55" s="6">
        <f>((TABLE_1!AH67)-(TABLE_1!AH55))*100/(TABLE_1!AH55)</f>
        <v>3.3924441017733495</v>
      </c>
      <c r="AI55" s="6">
        <f>((TABLE_1!AI67)-(TABLE_1!AI55))*100/(TABLE_1!AI55)</f>
        <v>-0.90620401208274115</v>
      </c>
      <c r="AJ55" s="6">
        <f>((TABLE_1!AJ67)-(TABLE_1!AJ55))*100/(TABLE_1!AJ55)</f>
        <v>2.7408637873754129</v>
      </c>
      <c r="AK55" s="6">
        <f>((TABLE_1!AK67)-(TABLE_1!AK55))*100/(TABLE_1!AK55)</f>
        <v>2.1666666666666621</v>
      </c>
      <c r="AL55" s="6">
        <f>((TABLE_1!AL67)-(TABLE_1!AL55))*100/(TABLE_1!AL55)</f>
        <v>1.3147718484145399</v>
      </c>
      <c r="AM55" s="6">
        <f>((TABLE_1!AM67)-(TABLE_1!AM55))*100/(TABLE_1!AM55)</f>
        <v>0.99137931034482019</v>
      </c>
      <c r="AN55" s="6">
        <f>((TABLE_1!AN67)-(TABLE_1!AN55))*100/(TABLE_1!AN55)</f>
        <v>3.2304038004750648</v>
      </c>
      <c r="AO55" s="6">
        <f>((TABLE_1!AO67)-(TABLE_1!AO55))*100/(TABLE_1!AO55)</f>
        <v>2.4554729379215021</v>
      </c>
      <c r="AP55" s="6">
        <f>((TABLE_1!AP67)-(TABLE_1!AP55))*100/(TABLE_1!AP55)</f>
        <v>-1.1538461538461566</v>
      </c>
      <c r="AQ55" s="6">
        <f>((TABLE_1!AQ67)-(TABLE_1!AQ55))*100/(TABLE_1!AQ55)</f>
        <v>1.1614401858304297</v>
      </c>
      <c r="AR55" s="6">
        <f>((TABLE_1!AR67)-(TABLE_1!AR55))*100/(TABLE_1!AR55)</f>
        <v>-2.3569023569023662</v>
      </c>
      <c r="AS55" s="6">
        <f>((TABLE_1!AS67)-(TABLE_1!AS55))*100/(TABLE_1!AS55)</f>
        <v>2.0819778789850099</v>
      </c>
      <c r="AT55" s="6">
        <f>((TABLE_1!AT67)-(TABLE_1!AT55))*100/(TABLE_1!AT55)</f>
        <v>3.6641967266509243</v>
      </c>
      <c r="AU55" s="6">
        <f>((TABLE_1!AU67)-(TABLE_1!AU55))*100/(TABLE_1!AU55)</f>
        <v>2.2727272727272774</v>
      </c>
      <c r="AV55" s="6">
        <f>((TABLE_1!AV67)-(TABLE_1!AV55))*100/(TABLE_1!AV55)</f>
        <v>2.0618556701031041</v>
      </c>
      <c r="AW55" s="6">
        <f>((TABLE_1!AW67)-(TABLE_1!AW55))*100/(TABLE_1!AW55)</f>
        <v>2.2920604914933675</v>
      </c>
      <c r="AX55" s="6">
        <f>((TABLE_1!AX67)-(TABLE_1!AX55))*100/(TABLE_1!AX55)</f>
        <v>2.0816214735688914</v>
      </c>
      <c r="AY55" s="6">
        <f>((TABLE_1!AY67)-(TABLE_1!AY55))*100/(TABLE_1!AY55)</f>
        <v>0.69504778453519667</v>
      </c>
      <c r="AZ55" s="6">
        <f>((TABLE_1!AZ67)-(TABLE_1!AZ55))*100/(TABLE_1!AZ55)</f>
        <v>4.8033623536475538</v>
      </c>
      <c r="BA55" s="6">
        <f>((TABLE_1!BA67)-(TABLE_1!BA55))*100/(TABLE_1!BA55)</f>
        <v>0.79522862823059925</v>
      </c>
    </row>
    <row r="56" spans="1:53" x14ac:dyDescent="0.2">
      <c r="A56" s="5">
        <v>34759</v>
      </c>
      <c r="B56" s="6">
        <f>((TABLE_1!B68)-(TABLE_1!B56))*100/(TABLE_1!B56)</f>
        <v>1.9508267789682294</v>
      </c>
      <c r="C56" s="6">
        <f>((TABLE_1!C68)-(TABLE_1!C56))*100/(TABLE_1!C56)</f>
        <v>1.3249651324965173</v>
      </c>
      <c r="D56" s="6">
        <f>((TABLE_1!D68)-(TABLE_1!D56))*100/(TABLE_1!D56)</f>
        <v>1.3013603219049455E-14</v>
      </c>
      <c r="E56" s="6">
        <f>((TABLE_1!E68)-(TABLE_1!E56))*100/(TABLE_1!E56)</f>
        <v>2.6771653543307132</v>
      </c>
      <c r="F56" s="6">
        <f>((TABLE_1!F68)-(TABLE_1!F56))*100/(TABLE_1!F56)</f>
        <v>2.8704939919893264</v>
      </c>
      <c r="G56" s="6">
        <f>((TABLE_1!G68)-(TABLE_1!G56))*100/(TABLE_1!G56)</f>
        <v>1.8149749658625451</v>
      </c>
      <c r="H56" s="6">
        <f>((TABLE_1!H68)-(TABLE_1!H56))*100/(TABLE_1!H56)</f>
        <v>2.9844472467423264</v>
      </c>
      <c r="I56" s="6">
        <f>((TABLE_1!I68)-(TABLE_1!I56))*100/(TABLE_1!I56)</f>
        <v>3.7112353838332548</v>
      </c>
      <c r="J56" s="6">
        <f>((TABLE_1!J68)-(TABLE_1!J56))*100/(TABLE_1!J56)</f>
        <v>1.1337868480725624</v>
      </c>
      <c r="K56" s="6">
        <f>((TABLE_1!K68)-(TABLE_1!K56))*100/(TABLE_1!K56)</f>
        <v>-7.0500927643784461</v>
      </c>
      <c r="L56" s="6">
        <f>((TABLE_1!L68)-(TABLE_1!L56))*100/(TABLE_1!L56)</f>
        <v>2.8165407758289591</v>
      </c>
      <c r="M56" s="6">
        <f>((TABLE_1!M68)-(TABLE_1!M56))*100/(TABLE_1!M56)</f>
        <v>2.7667984189723343</v>
      </c>
      <c r="N56" s="6">
        <f>((TABLE_1!N68)-(TABLE_1!N56))*100/(TABLE_1!N56)</f>
        <v>1.9826517967782193</v>
      </c>
      <c r="O56" s="6">
        <f>((TABLE_1!O68)-(TABLE_1!O56))*100/(TABLE_1!O56)</f>
        <v>5.2362707535121249</v>
      </c>
      <c r="P56" s="6">
        <f>((TABLE_1!P68)-(TABLE_1!P56))*100/(TABLE_1!P56)</f>
        <v>2.1126760563380249</v>
      </c>
      <c r="Q56" s="6">
        <f>((TABLE_1!Q68)-(TABLE_1!Q56))*100/(TABLE_1!Q56)</f>
        <v>-0.6034482758620755</v>
      </c>
      <c r="R56" s="6">
        <f>((TABLE_1!R68)-(TABLE_1!R56))*100/(TABLE_1!R56)</f>
        <v>2.8473244968090241</v>
      </c>
      <c r="S56" s="6">
        <f>((TABLE_1!S68)-(TABLE_1!S56))*100/(TABLE_1!S56)</f>
        <v>2.6719445818901564</v>
      </c>
      <c r="T56" s="6">
        <f>((TABLE_1!T68)-(TABLE_1!T56))*100/(TABLE_1!T56)</f>
        <v>4.3613707165108826</v>
      </c>
      <c r="U56" s="6">
        <f>((TABLE_1!U68)-(TABLE_1!U56))*100/(TABLE_1!U56)</f>
        <v>2.4714828897338621</v>
      </c>
      <c r="V56" s="6">
        <f>((TABLE_1!V68)-(TABLE_1!V56))*100/(TABLE_1!V56)</f>
        <v>0</v>
      </c>
      <c r="W56" s="6">
        <f>((TABLE_1!W68)-(TABLE_1!W56))*100/(TABLE_1!W56)</f>
        <v>0.96021947873802072</v>
      </c>
      <c r="X56" s="6">
        <f>((TABLE_1!X68)-(TABLE_1!X56))*100/(TABLE_1!X56)</f>
        <v>1.751261501929366</v>
      </c>
      <c r="Y56" s="6">
        <f>((TABLE_1!Y68)-(TABLE_1!Y56))*100/(TABLE_1!Y56)</f>
        <v>0.13776476666093823</v>
      </c>
      <c r="Z56" s="6">
        <f>((TABLE_1!Z68)-(TABLE_1!Z56))*100/(TABLE_1!Z56)</f>
        <v>4.704498676859747</v>
      </c>
      <c r="AA56" s="6">
        <f>((TABLE_1!AA68)-(TABLE_1!AA56))*100/(TABLE_1!AA56)</f>
        <v>1.1278195488721927</v>
      </c>
      <c r="AB56" s="6">
        <f>((TABLE_1!AB68)-(TABLE_1!AB56))*100/(TABLE_1!AB56)</f>
        <v>2.6768642447418847</v>
      </c>
      <c r="AC56" s="6">
        <f>((TABLE_1!AC68)-(TABLE_1!AC56))*100/(TABLE_1!AC56)</f>
        <v>4.9099836333878777</v>
      </c>
      <c r="AD56" s="6">
        <f>((TABLE_1!AD68)-(TABLE_1!AD56))*100/(TABLE_1!AD56)</f>
        <v>1.5048908954101043</v>
      </c>
      <c r="AE56" s="6">
        <f>((TABLE_1!AE68)-(TABLE_1!AE56))*100/(TABLE_1!AE56)</f>
        <v>7.0038910505836656</v>
      </c>
      <c r="AF56" s="6">
        <f>((TABLE_1!AF68)-(TABLE_1!AF56))*100/(TABLE_1!AF56)</f>
        <v>1.4814814814814814</v>
      </c>
      <c r="AG56" s="6">
        <f>((TABLE_1!AG68)-(TABLE_1!AG56))*100/(TABLE_1!AG56)</f>
        <v>0.60301507537688437</v>
      </c>
      <c r="AH56" s="6">
        <f>((TABLE_1!AH68)-(TABLE_1!AH56))*100/(TABLE_1!AH56)</f>
        <v>3.2282859338969936</v>
      </c>
      <c r="AI56" s="6">
        <f>((TABLE_1!AI68)-(TABLE_1!AI56))*100/(TABLE_1!AI56)</f>
        <v>-1.1782945736434143</v>
      </c>
      <c r="AJ56" s="6">
        <f>((TABLE_1!AJ68)-(TABLE_1!AJ56))*100/(TABLE_1!AJ56)</f>
        <v>2.7967681789931396</v>
      </c>
      <c r="AK56" s="6">
        <f>((TABLE_1!AK68)-(TABLE_1!AK56))*100/(TABLE_1!AK56)</f>
        <v>1.827242524916934</v>
      </c>
      <c r="AL56" s="6">
        <f>((TABLE_1!AL68)-(TABLE_1!AL56))*100/(TABLE_1!AL56)</f>
        <v>1.6084132384782079</v>
      </c>
      <c r="AM56" s="6">
        <f>((TABLE_1!AM68)-(TABLE_1!AM56))*100/(TABLE_1!AM56)</f>
        <v>0.68787618228721037</v>
      </c>
      <c r="AN56" s="6">
        <f>((TABLE_1!AN68)-(TABLE_1!AN56))*100/(TABLE_1!AN56)</f>
        <v>3.7178265014299248</v>
      </c>
      <c r="AO56" s="6">
        <f>((TABLE_1!AO68)-(TABLE_1!AO56))*100/(TABLE_1!AO56)</f>
        <v>1.895571256246769</v>
      </c>
      <c r="AP56" s="6">
        <f>((TABLE_1!AP68)-(TABLE_1!AP56))*100/(TABLE_1!AP56)</f>
        <v>-1.1605415860735036</v>
      </c>
      <c r="AQ56" s="6">
        <f>((TABLE_1!AQ68)-(TABLE_1!AQ56))*100/(TABLE_1!AQ56)</f>
        <v>1.3539651837524178</v>
      </c>
      <c r="AR56" s="6">
        <f>((TABLE_1!AR68)-(TABLE_1!AR56))*100/(TABLE_1!AR56)</f>
        <v>-2.0270270270270201</v>
      </c>
      <c r="AS56" s="6">
        <f>((TABLE_1!AS68)-(TABLE_1!AS56))*100/(TABLE_1!AS56)</f>
        <v>1.945525291828794</v>
      </c>
      <c r="AT56" s="6">
        <f>((TABLE_1!AT68)-(TABLE_1!AT56))*100/(TABLE_1!AT56)</f>
        <v>3.4801654903869443</v>
      </c>
      <c r="AU56" s="6">
        <f>((TABLE_1!AU68)-(TABLE_1!AU56))*100/(TABLE_1!AU56)</f>
        <v>2.819107282693798</v>
      </c>
      <c r="AV56" s="6">
        <f>((TABLE_1!AV68)-(TABLE_1!AV56))*100/(TABLE_1!AV56)</f>
        <v>2.319587628865976</v>
      </c>
      <c r="AW56" s="6">
        <f>((TABLE_1!AW68)-(TABLE_1!AW56))*100/(TABLE_1!AW56)</f>
        <v>1.6431924882628974</v>
      </c>
      <c r="AX56" s="6">
        <f>((TABLE_1!AX68)-(TABLE_1!AX56))*100/(TABLE_1!AX56)</f>
        <v>3.8802660753880107</v>
      </c>
      <c r="AY56" s="6">
        <f>((TABLE_1!AY68)-(TABLE_1!AY56))*100/(TABLE_1!AY56)</f>
        <v>1.4795474325500335</v>
      </c>
      <c r="AZ56" s="6">
        <f>((TABLE_1!AZ68)-(TABLE_1!AZ56))*100/(TABLE_1!AZ56)</f>
        <v>3.7213456385829118</v>
      </c>
      <c r="BA56" s="6">
        <f>((TABLE_1!BA68)-(TABLE_1!BA56))*100/(TABLE_1!BA56)</f>
        <v>0.99601593625496587</v>
      </c>
    </row>
    <row r="57" spans="1:53" x14ac:dyDescent="0.2">
      <c r="A57" s="5">
        <v>34790</v>
      </c>
      <c r="B57" s="6">
        <f>((TABLE_1!B69)-(TABLE_1!B57))*100/(TABLE_1!B57)</f>
        <v>1.7357464945333252</v>
      </c>
      <c r="C57" s="6">
        <f>((TABLE_1!C69)-(TABLE_1!C57))*100/(TABLE_1!C57)</f>
        <v>0.55517002081886391</v>
      </c>
      <c r="D57" s="6">
        <f>((TABLE_1!D69)-(TABLE_1!D57))*100/(TABLE_1!D57)</f>
        <v>0.1834862385321388</v>
      </c>
      <c r="E57" s="6">
        <f>((TABLE_1!E69)-(TABLE_1!E57))*100/(TABLE_1!E57)</f>
        <v>4.6776729559748444</v>
      </c>
      <c r="F57" s="6">
        <f>((TABLE_1!F69)-(TABLE_1!F57))*100/(TABLE_1!F57)</f>
        <v>2.2606382978723447</v>
      </c>
      <c r="G57" s="6">
        <f>((TABLE_1!G69)-(TABLE_1!G57))*100/(TABLE_1!G57)</f>
        <v>1.8172525413141007</v>
      </c>
      <c r="H57" s="6">
        <f>((TABLE_1!H69)-(TABLE_1!H57))*100/(TABLE_1!H57)</f>
        <v>2.1675698207586569</v>
      </c>
      <c r="I57" s="6">
        <f>((TABLE_1!I69)-(TABLE_1!I57))*100/(TABLE_1!I57)</f>
        <v>2.1042084168336759</v>
      </c>
      <c r="J57" s="6">
        <f>((TABLE_1!J69)-(TABLE_1!J57))*100/(TABLE_1!J57)</f>
        <v>0.67720090293453072</v>
      </c>
      <c r="K57" s="6">
        <f>((TABLE_1!K69)-(TABLE_1!K57))*100/(TABLE_1!K57)</f>
        <v>-8.0074487895717663</v>
      </c>
      <c r="L57" s="6">
        <f>((TABLE_1!L69)-(TABLE_1!L57))*100/(TABLE_1!L57)</f>
        <v>2.182792953791155</v>
      </c>
      <c r="M57" s="6">
        <f>((TABLE_1!M69)-(TABLE_1!M57))*100/(TABLE_1!M57)</f>
        <v>2.5062137531068696</v>
      </c>
      <c r="N57" s="6">
        <f>((TABLE_1!N69)-(TABLE_1!N57))*100/(TABLE_1!N57)</f>
        <v>2.233250620347409</v>
      </c>
      <c r="O57" s="6">
        <f>((TABLE_1!O69)-(TABLE_1!O57))*100/(TABLE_1!O57)</f>
        <v>5.082592121982211</v>
      </c>
      <c r="P57" s="6">
        <f>((TABLE_1!P69)-(TABLE_1!P57))*100/(TABLE_1!P57)</f>
        <v>2.8874484384207459</v>
      </c>
      <c r="Q57" s="6">
        <f>((TABLE_1!Q69)-(TABLE_1!Q57))*100/(TABLE_1!Q57)</f>
        <v>3.3243486073674648</v>
      </c>
      <c r="R57" s="6">
        <f>((TABLE_1!R69)-(TABLE_1!R57))*100/(TABLE_1!R57)</f>
        <v>2.4497795198432279</v>
      </c>
      <c r="S57" s="6">
        <f>((TABLE_1!S69)-(TABLE_1!S57))*100/(TABLE_1!S57)</f>
        <v>4.3718592964824063</v>
      </c>
      <c r="T57" s="6">
        <f>((TABLE_1!T69)-(TABLE_1!T57))*100/(TABLE_1!T57)</f>
        <v>4.0780141843971709</v>
      </c>
      <c r="U57" s="6">
        <f>((TABLE_1!U69)-(TABLE_1!U57))*100/(TABLE_1!U57)</f>
        <v>2.5316455696202533</v>
      </c>
      <c r="V57" s="6">
        <f>((TABLE_1!V69)-(TABLE_1!V57))*100/(TABLE_1!V57)</f>
        <v>0.75662042875158708</v>
      </c>
      <c r="W57" s="6">
        <f>((TABLE_1!W69)-(TABLE_1!W57))*100/(TABLE_1!W57)</f>
        <v>1.301815690304903</v>
      </c>
      <c r="X57" s="6">
        <f>((TABLE_1!X69)-(TABLE_1!X57))*100/(TABLE_1!X57)</f>
        <v>2.1978021978021913</v>
      </c>
      <c r="Y57" s="6">
        <f>((TABLE_1!Y69)-(TABLE_1!Y57))*100/(TABLE_1!Y57)</f>
        <v>0.5342064449422752</v>
      </c>
      <c r="Z57" s="6">
        <f>((TABLE_1!Z69)-(TABLE_1!Z57))*100/(TABLE_1!Z57)</f>
        <v>3.6193812025686034</v>
      </c>
      <c r="AA57" s="6">
        <f>((TABLE_1!AA69)-(TABLE_1!AA57))*100/(TABLE_1!AA57)</f>
        <v>1.0735373054213788</v>
      </c>
      <c r="AB57" s="6">
        <f>((TABLE_1!AB69)-(TABLE_1!AB57))*100/(TABLE_1!AB57)</f>
        <v>1.5491621877964066</v>
      </c>
      <c r="AC57" s="6">
        <f>((TABLE_1!AC69)-(TABLE_1!AC57))*100/(TABLE_1!AC57)</f>
        <v>4.2207792207792227</v>
      </c>
      <c r="AD57" s="6">
        <f>((TABLE_1!AD69)-(TABLE_1!AD57))*100/(TABLE_1!AD57)</f>
        <v>1.3564431047475596</v>
      </c>
      <c r="AE57" s="6">
        <f>((TABLE_1!AE69)-(TABLE_1!AE57))*100/(TABLE_1!AE57)</f>
        <v>6.4350064350064544</v>
      </c>
      <c r="AF57" s="6">
        <f>((TABLE_1!AF69)-(TABLE_1!AF57))*100/(TABLE_1!AF57)</f>
        <v>0.14727540500737635</v>
      </c>
      <c r="AG57" s="6">
        <f>((TABLE_1!AG69)-(TABLE_1!AG57))*100/(TABLE_1!AG57)</f>
        <v>0.68245684464070189</v>
      </c>
      <c r="AH57" s="6">
        <f>((TABLE_1!AH69)-(TABLE_1!AH57))*100/(TABLE_1!AH57)</f>
        <v>3.1538461538461493</v>
      </c>
      <c r="AI57" s="6">
        <f>((TABLE_1!AI69)-(TABLE_1!AI57))*100/(TABLE_1!AI57)</f>
        <v>-1.0616862988220741</v>
      </c>
      <c r="AJ57" s="6">
        <f>((TABLE_1!AJ69)-(TABLE_1!AJ57))*100/(TABLE_1!AJ57)</f>
        <v>2.3750516315572074</v>
      </c>
      <c r="AK57" s="6">
        <f>((TABLE_1!AK69)-(TABLE_1!AK57))*100/(TABLE_1!AK57)</f>
        <v>1.1608623548921986</v>
      </c>
      <c r="AL57" s="6">
        <f>((TABLE_1!AL69)-(TABLE_1!AL57))*100/(TABLE_1!AL57)</f>
        <v>0.95252726993394465</v>
      </c>
      <c r="AM57" s="6">
        <f>((TABLE_1!AM69)-(TABLE_1!AM57))*100/(TABLE_1!AM57)</f>
        <v>0.64460678985818642</v>
      </c>
      <c r="AN57" s="6">
        <f>((TABLE_1!AN69)-(TABLE_1!AN57))*100/(TABLE_1!AN57)</f>
        <v>3.8516405135520655</v>
      </c>
      <c r="AO57" s="6">
        <f>((TABLE_1!AO69)-(TABLE_1!AO57))*100/(TABLE_1!AO57)</f>
        <v>1.7368873602751544</v>
      </c>
      <c r="AP57" s="6">
        <f>((TABLE_1!AP69)-(TABLE_1!AP57))*100/(TABLE_1!AP57)</f>
        <v>0.58593750000000833</v>
      </c>
      <c r="AQ57" s="6">
        <f>((TABLE_1!AQ69)-(TABLE_1!AQ57))*100/(TABLE_1!AQ57)</f>
        <v>1.4274691358024645</v>
      </c>
      <c r="AR57" s="6">
        <f>((TABLE_1!AR69)-(TABLE_1!AR57))*100/(TABLE_1!AR57)</f>
        <v>-0.67796610169492488</v>
      </c>
      <c r="AS57" s="6">
        <f>((TABLE_1!AS69)-(TABLE_1!AS57))*100/(TABLE_1!AS57)</f>
        <v>1.5488867376573126</v>
      </c>
      <c r="AT57" s="6">
        <f>((TABLE_1!AT69)-(TABLE_1!AT57))*100/(TABLE_1!AT57)</f>
        <v>3.2469105888054126</v>
      </c>
      <c r="AU57" s="6">
        <f>((TABLE_1!AU69)-(TABLE_1!AU57))*100/(TABLE_1!AU57)</f>
        <v>2.7407987470634412</v>
      </c>
      <c r="AV57" s="6">
        <f>((TABLE_1!AV69)-(TABLE_1!AV57))*100/(TABLE_1!AV57)</f>
        <v>2.0565552699228902</v>
      </c>
      <c r="AW57" s="6">
        <f>((TABLE_1!AW69)-(TABLE_1!AW57))*100/(TABLE_1!AW57)</f>
        <v>1.2158054711246307</v>
      </c>
      <c r="AX57" s="6">
        <f>((TABLE_1!AX69)-(TABLE_1!AX57))*100/(TABLE_1!AX57)</f>
        <v>3.2000000000000064</v>
      </c>
      <c r="AY57" s="6">
        <f>((TABLE_1!AY69)-(TABLE_1!AY57))*100/(TABLE_1!AY57)</f>
        <v>1.1216566005176729</v>
      </c>
      <c r="AZ57" s="6">
        <f>((TABLE_1!AZ69)-(TABLE_1!AZ57))*100/(TABLE_1!AZ57)</f>
        <v>3.8976495090746699</v>
      </c>
      <c r="BA57" s="6">
        <f>((TABLE_1!BA69)-(TABLE_1!BA57))*100/(TABLE_1!BA57)</f>
        <v>0.79522862823059925</v>
      </c>
    </row>
    <row r="58" spans="1:53" x14ac:dyDescent="0.2">
      <c r="A58" s="5">
        <v>34820</v>
      </c>
      <c r="B58" s="6">
        <f>((TABLE_1!B70)-(TABLE_1!B58))*100/(TABLE_1!B58)</f>
        <v>1.3672476442692616</v>
      </c>
      <c r="C58" s="6">
        <f>((TABLE_1!C70)-(TABLE_1!C58))*100/(TABLE_1!C58)</f>
        <v>0.58966354491848372</v>
      </c>
      <c r="D58" s="6">
        <f>((TABLE_1!D70)-(TABLE_1!D58))*100/(TABLE_1!D58)</f>
        <v>0.55045871559631199</v>
      </c>
      <c r="E58" s="6">
        <f>((TABLE_1!E70)-(TABLE_1!E58))*100/(TABLE_1!E58)</f>
        <v>5.3208137715179955</v>
      </c>
      <c r="F58" s="6">
        <f>((TABLE_1!F70)-(TABLE_1!F58))*100/(TABLE_1!F58)</f>
        <v>2.5198938992042517</v>
      </c>
      <c r="G58" s="6">
        <f>((TABLE_1!G70)-(TABLE_1!G58))*100/(TABLE_1!G58)</f>
        <v>1.5808261091279883</v>
      </c>
      <c r="H58" s="6">
        <f>((TABLE_1!H70)-(TABLE_1!H58))*100/(TABLE_1!H58)</f>
        <v>2.5919732441471406</v>
      </c>
      <c r="I58" s="6">
        <f>((TABLE_1!I70)-(TABLE_1!I58))*100/(TABLE_1!I58)</f>
        <v>2.2077270446563002</v>
      </c>
      <c r="J58" s="6">
        <f>((TABLE_1!J70)-(TABLE_1!J58))*100/(TABLE_1!J58)</f>
        <v>0.44943820224719738</v>
      </c>
      <c r="K58" s="6">
        <f>((TABLE_1!K70)-(TABLE_1!K58))*100/(TABLE_1!K58)</f>
        <v>-9.1588785046729555</v>
      </c>
      <c r="L58" s="6">
        <f>((TABLE_1!L70)-(TABLE_1!L58))*100/(TABLE_1!L58)</f>
        <v>2.4359137865068261</v>
      </c>
      <c r="M58" s="6">
        <f>((TABLE_1!M70)-(TABLE_1!M58))*100/(TABLE_1!M58)</f>
        <v>2.7996681874740768</v>
      </c>
      <c r="N58" s="6">
        <f>((TABLE_1!N70)-(TABLE_1!N58))*100/(TABLE_1!N58)</f>
        <v>4.102564102564088</v>
      </c>
      <c r="O58" s="6">
        <f>((TABLE_1!O70)-(TABLE_1!O58))*100/(TABLE_1!O58)</f>
        <v>3.7878787878787876</v>
      </c>
      <c r="P58" s="6">
        <f>((TABLE_1!P70)-(TABLE_1!P58))*100/(TABLE_1!P58)</f>
        <v>2.286719437115202</v>
      </c>
      <c r="Q58" s="6">
        <f>((TABLE_1!Q70)-(TABLE_1!Q58))*100/(TABLE_1!Q58)</f>
        <v>2.2281639928698751</v>
      </c>
      <c r="R58" s="6">
        <f>((TABLE_1!R70)-(TABLE_1!R58))*100/(TABLE_1!R58)</f>
        <v>1.7509727626459255</v>
      </c>
      <c r="S58" s="6">
        <f>((TABLE_1!S70)-(TABLE_1!S58))*100/(TABLE_1!S58)</f>
        <v>2.2134776192818637</v>
      </c>
      <c r="T58" s="6">
        <f>((TABLE_1!T70)-(TABLE_1!T58))*100/(TABLE_1!T58)</f>
        <v>4.3343653250773917</v>
      </c>
      <c r="U58" s="6">
        <f>((TABLE_1!U70)-(TABLE_1!U58))*100/(TABLE_1!U58)</f>
        <v>2.3021128981393919</v>
      </c>
      <c r="V58" s="6">
        <f>((TABLE_1!V70)-(TABLE_1!V58))*100/(TABLE_1!V58)</f>
        <v>0.25000000000000355</v>
      </c>
      <c r="W58" s="6">
        <f>((TABLE_1!W70)-(TABLE_1!W58))*100/(TABLE_1!W58)</f>
        <v>1.4761414349467941</v>
      </c>
      <c r="X58" s="6">
        <f>((TABLE_1!X70)-(TABLE_1!X58))*100/(TABLE_1!X58)</f>
        <v>2.2255192878338277</v>
      </c>
      <c r="Y58" s="6">
        <f>((TABLE_1!Y70)-(TABLE_1!Y58))*100/(TABLE_1!Y58)</f>
        <v>0.48325854332068835</v>
      </c>
      <c r="Z58" s="6">
        <f>((TABLE_1!Z70)-(TABLE_1!Z58))*100/(TABLE_1!Z58)</f>
        <v>3.2605531295487595</v>
      </c>
      <c r="AA58" s="6">
        <f>((TABLE_1!AA70)-(TABLE_1!AA58))*100/(TABLE_1!AA58)</f>
        <v>1.1815252416756117</v>
      </c>
      <c r="AB58" s="6">
        <f>((TABLE_1!AB70)-(TABLE_1!AB58))*100/(TABLE_1!AB58)</f>
        <v>2.5095298602287093</v>
      </c>
      <c r="AC58" s="6">
        <f>((TABLE_1!AC70)-(TABLE_1!AC58))*100/(TABLE_1!AC58)</f>
        <v>3.7096774193548341</v>
      </c>
      <c r="AD58" s="6">
        <f>((TABLE_1!AD70)-(TABLE_1!AD58))*100/(TABLE_1!AD58)</f>
        <v>-1.6236162361623532</v>
      </c>
      <c r="AE58" s="6">
        <f>((TABLE_1!AE70)-(TABLE_1!AE58))*100/(TABLE_1!AE58)</f>
        <v>5.8823529411764826</v>
      </c>
      <c r="AF58" s="6">
        <f>((TABLE_1!AF70)-(TABLE_1!AF58))*100/(TABLE_1!AF58)</f>
        <v>0.14792899408285287</v>
      </c>
      <c r="AG58" s="6">
        <f>((TABLE_1!AG70)-(TABLE_1!AG58))*100/(TABLE_1!AG58)</f>
        <v>0.44052863436123119</v>
      </c>
      <c r="AH58" s="6">
        <f>((TABLE_1!AH70)-(TABLE_1!AH58))*100/(TABLE_1!AH58)</f>
        <v>3.3051498847040599</v>
      </c>
      <c r="AI58" s="6">
        <f>((TABLE_1!AI70)-(TABLE_1!AI58))*100/(TABLE_1!AI58)</f>
        <v>-1.8962848297213621</v>
      </c>
      <c r="AJ58" s="6">
        <f>((TABLE_1!AJ70)-(TABLE_1!AJ58))*100/(TABLE_1!AJ58)</f>
        <v>1.8945634266886422</v>
      </c>
      <c r="AK58" s="6">
        <f>((TABLE_1!AK70)-(TABLE_1!AK58))*100/(TABLE_1!AK58)</f>
        <v>0.32894736842104561</v>
      </c>
      <c r="AL58" s="6">
        <f>((TABLE_1!AL70)-(TABLE_1!AL58))*100/(TABLE_1!AL58)</f>
        <v>0.97072419106318464</v>
      </c>
      <c r="AM58" s="6">
        <f>((TABLE_1!AM70)-(TABLE_1!AM58))*100/(TABLE_1!AM58)</f>
        <v>0.68699012451695773</v>
      </c>
      <c r="AN58" s="6">
        <f>((TABLE_1!AN70)-(TABLE_1!AN58))*100/(TABLE_1!AN58)</f>
        <v>3.1132075471698086</v>
      </c>
      <c r="AO58" s="6">
        <f>((TABLE_1!AO70)-(TABLE_1!AO58))*100/(TABLE_1!AO58)</f>
        <v>2.2570640937284669</v>
      </c>
      <c r="AP58" s="6">
        <f>((TABLE_1!AP70)-(TABLE_1!AP58))*100/(TABLE_1!AP58)</f>
        <v>0.78740157480316086</v>
      </c>
      <c r="AQ58" s="6">
        <f>((TABLE_1!AQ70)-(TABLE_1!AQ58))*100/(TABLE_1!AQ58)</f>
        <v>1.227935533384493</v>
      </c>
      <c r="AR58" s="6">
        <f>((TABLE_1!AR70)-(TABLE_1!AR58))*100/(TABLE_1!AR58)</f>
        <v>0.17064846416382495</v>
      </c>
      <c r="AS58" s="6">
        <f>((TABLE_1!AS70)-(TABLE_1!AS58))*100/(TABLE_1!AS58)</f>
        <v>0.86372360844531215</v>
      </c>
      <c r="AT58" s="6">
        <f>((TABLE_1!AT70)-(TABLE_1!AT58))*100/(TABLE_1!AT58)</f>
        <v>3.0663983903420631</v>
      </c>
      <c r="AU58" s="6">
        <f>((TABLE_1!AU70)-(TABLE_1!AU58))*100/(TABLE_1!AU58)</f>
        <v>2.4960998439937732</v>
      </c>
      <c r="AV58" s="6">
        <f>((TABLE_1!AV70)-(TABLE_1!AV58))*100/(TABLE_1!AV58)</f>
        <v>-0.25445292620863696</v>
      </c>
      <c r="AW58" s="6">
        <f>((TABLE_1!AW70)-(TABLE_1!AW58))*100/(TABLE_1!AW58)</f>
        <v>0.2799813345776922</v>
      </c>
      <c r="AX58" s="6">
        <f>((TABLE_1!AX70)-(TABLE_1!AX58))*100/(TABLE_1!AX58)</f>
        <v>3.1370390753990187</v>
      </c>
      <c r="AY58" s="6">
        <f>((TABLE_1!AY70)-(TABLE_1!AY58))*100/(TABLE_1!AY58)</f>
        <v>-8.6381322957198403</v>
      </c>
      <c r="AZ58" s="6">
        <f>((TABLE_1!AZ70)-(TABLE_1!AZ58))*100/(TABLE_1!AZ58)</f>
        <v>3.4155034155034154</v>
      </c>
      <c r="BA58" s="6">
        <f>((TABLE_1!BA70)-(TABLE_1!BA58))*100/(TABLE_1!BA58)</f>
        <v>-0.19880715705765689</v>
      </c>
    </row>
    <row r="59" spans="1:53" x14ac:dyDescent="0.2">
      <c r="A59" s="5">
        <v>34851</v>
      </c>
      <c r="B59" s="6">
        <f>((TABLE_1!B71)-(TABLE_1!B59))*100/(TABLE_1!B59)</f>
        <v>1.4086239773635971</v>
      </c>
      <c r="C59" s="6">
        <f>((TABLE_1!C71)-(TABLE_1!C59))*100/(TABLE_1!C59)</f>
        <v>-0.30570652173914198</v>
      </c>
      <c r="D59" s="6">
        <f>((TABLE_1!D71)-(TABLE_1!D59))*100/(TABLE_1!D59)</f>
        <v>1.2750455373406246</v>
      </c>
      <c r="E59" s="6">
        <f>((TABLE_1!E71)-(TABLE_1!E59))*100/(TABLE_1!E59)</f>
        <v>3.6750483558994196</v>
      </c>
      <c r="F59" s="6">
        <f>((TABLE_1!F71)-(TABLE_1!F59))*100/(TABLE_1!F59)</f>
        <v>2.2368421052631615</v>
      </c>
      <c r="G59" s="6">
        <f>((TABLE_1!G71)-(TABLE_1!G59))*100/(TABLE_1!G59)</f>
        <v>1.5208910499236781</v>
      </c>
      <c r="H59" s="6">
        <f>((TABLE_1!H71)-(TABLE_1!H59))*100/(TABLE_1!H59)</f>
        <v>3.0569514237855873</v>
      </c>
      <c r="I59" s="6">
        <f>((TABLE_1!I71)-(TABLE_1!I59))*100/(TABLE_1!I59)</f>
        <v>0.6944444444444331</v>
      </c>
      <c r="J59" s="6">
        <f>((TABLE_1!J71)-(TABLE_1!J59))*100/(TABLE_1!J59)</f>
        <v>0.89485458612975066</v>
      </c>
      <c r="K59" s="6">
        <f>((TABLE_1!K71)-(TABLE_1!K59))*100/(TABLE_1!K59)</f>
        <v>-12.777777777777787</v>
      </c>
      <c r="L59" s="6">
        <f>((TABLE_1!L71)-(TABLE_1!L59))*100/(TABLE_1!L59)</f>
        <v>2.3845763571791054</v>
      </c>
      <c r="M59" s="6">
        <f>((TABLE_1!M71)-(TABLE_1!M59))*100/(TABLE_1!M59)</f>
        <v>3.2077814569536303</v>
      </c>
      <c r="N59" s="6">
        <f>((TABLE_1!N71)-(TABLE_1!N59))*100/(TABLE_1!N59)</f>
        <v>-0.37037037037038439</v>
      </c>
      <c r="O59" s="6">
        <f>((TABLE_1!O71)-(TABLE_1!O59))*100/(TABLE_1!O59)</f>
        <v>4.1561712846347572</v>
      </c>
      <c r="P59" s="6">
        <f>((TABLE_1!P71)-(TABLE_1!P59))*100/(TABLE_1!P59)</f>
        <v>2.7038941954445228</v>
      </c>
      <c r="Q59" s="6">
        <f>((TABLE_1!Q71)-(TABLE_1!Q59))*100/(TABLE_1!Q59)</f>
        <v>0.61601642710471272</v>
      </c>
      <c r="R59" s="6">
        <f>((TABLE_1!R71)-(TABLE_1!R59))*100/(TABLE_1!R59)</f>
        <v>0.28625954198474368</v>
      </c>
      <c r="S59" s="6">
        <f>((TABLE_1!S71)-(TABLE_1!S59))*100/(TABLE_1!S59)</f>
        <v>2.1068103870651695</v>
      </c>
      <c r="T59" s="6">
        <f>((TABLE_1!T71)-(TABLE_1!T59))*100/(TABLE_1!T59)</f>
        <v>4.8780487804877923</v>
      </c>
      <c r="U59" s="6">
        <f>((TABLE_1!U71)-(TABLE_1!U59))*100/(TABLE_1!U59)</f>
        <v>2.3329129886506865</v>
      </c>
      <c r="V59" s="6">
        <f>((TABLE_1!V71)-(TABLE_1!V59))*100/(TABLE_1!V59)</f>
        <v>-0.87609511889862679</v>
      </c>
      <c r="W59" s="6">
        <f>((TABLE_1!W71)-(TABLE_1!W59))*100/(TABLE_1!W59)</f>
        <v>2.3980815347721625</v>
      </c>
      <c r="X59" s="6">
        <f>((TABLE_1!X71)-(TABLE_1!X59))*100/(TABLE_1!X59)</f>
        <v>1.5026517383618219</v>
      </c>
      <c r="Y59" s="6">
        <f>((TABLE_1!Y71)-(TABLE_1!Y59))*100/(TABLE_1!Y59)</f>
        <v>0.31018438738582704</v>
      </c>
      <c r="Z59" s="6">
        <f>((TABLE_1!Z71)-(TABLE_1!Z59))*100/(TABLE_1!Z59)</f>
        <v>2.68708465761341</v>
      </c>
      <c r="AA59" s="6">
        <f>((TABLE_1!AA71)-(TABLE_1!AA59))*100/(TABLE_1!AA59)</f>
        <v>1.3433637829124281</v>
      </c>
      <c r="AB59" s="6">
        <f>((TABLE_1!AB71)-(TABLE_1!AB59))*100/(TABLE_1!AB59)</f>
        <v>1.6052880075542855</v>
      </c>
      <c r="AC59" s="6">
        <f>((TABLE_1!AC71)-(TABLE_1!AC59))*100/(TABLE_1!AC59)</f>
        <v>2.5477707006369448</v>
      </c>
      <c r="AD59" s="6">
        <f>((TABLE_1!AD71)-(TABLE_1!AD59))*100/(TABLE_1!AD59)</f>
        <v>0.22471910112358273</v>
      </c>
      <c r="AE59" s="6">
        <f>((TABLE_1!AE71)-(TABLE_1!AE59))*100/(TABLE_1!AE59)</f>
        <v>6.851119894598158</v>
      </c>
      <c r="AF59" s="6">
        <f>((TABLE_1!AF71)-(TABLE_1!AF59))*100/(TABLE_1!AF59)</f>
        <v>0.29239766081871765</v>
      </c>
      <c r="AG59" s="6">
        <f>((TABLE_1!AG71)-(TABLE_1!AG59))*100/(TABLE_1!AG59)</f>
        <v>7.9904115061921147E-2</v>
      </c>
      <c r="AH59" s="6">
        <f>((TABLE_1!AH71)-(TABLE_1!AH59))*100/(TABLE_1!AH59)</f>
        <v>1.2791572610985618</v>
      </c>
      <c r="AI59" s="6">
        <f>((TABLE_1!AI71)-(TABLE_1!AI59))*100/(TABLE_1!AI59)</f>
        <v>-1.4467952706907385</v>
      </c>
      <c r="AJ59" s="6">
        <f>((TABLE_1!AJ71)-(TABLE_1!AJ59))*100/(TABLE_1!AJ59)</f>
        <v>2.267620020429014</v>
      </c>
      <c r="AK59" s="6">
        <f>((TABLE_1!AK71)-(TABLE_1!AK59))*100/(TABLE_1!AK59)</f>
        <v>1.8121911037891174</v>
      </c>
      <c r="AL59" s="6">
        <f>((TABLE_1!AL71)-(TABLE_1!AL59))*100/(TABLE_1!AL59)</f>
        <v>0.83038597570350037</v>
      </c>
      <c r="AM59" s="6">
        <f>((TABLE_1!AM71)-(TABLE_1!AM59))*100/(TABLE_1!AM59)</f>
        <v>8.5324232081918541E-2</v>
      </c>
      <c r="AN59" s="6">
        <f>((TABLE_1!AN71)-(TABLE_1!AN59))*100/(TABLE_1!AN59)</f>
        <v>3.3427495291902045</v>
      </c>
      <c r="AO59" s="6">
        <f>((TABLE_1!AO71)-(TABLE_1!AO59))*100/(TABLE_1!AO59)</f>
        <v>1.3863060016906055</v>
      </c>
      <c r="AP59" s="6">
        <f>((TABLE_1!AP71)-(TABLE_1!AP59))*100/(TABLE_1!AP59)</f>
        <v>-2.9527559055118111</v>
      </c>
      <c r="AQ59" s="6">
        <f>((TABLE_1!AQ71)-(TABLE_1!AQ59))*100/(TABLE_1!AQ59)</f>
        <v>1.1128165771297138</v>
      </c>
      <c r="AR59" s="6">
        <f>((TABLE_1!AR71)-(TABLE_1!AR59))*100/(TABLE_1!AR59)</f>
        <v>-1.680672268907575</v>
      </c>
      <c r="AS59" s="6">
        <f>((TABLE_1!AS71)-(TABLE_1!AS59))*100/(TABLE_1!AS59)</f>
        <v>1.5539009388151728</v>
      </c>
      <c r="AT59" s="6">
        <f>((TABLE_1!AT71)-(TABLE_1!AT59))*100/(TABLE_1!AT59)</f>
        <v>2.7691076430572155</v>
      </c>
      <c r="AU59" s="6">
        <f>((TABLE_1!AU71)-(TABLE_1!AU59))*100/(TABLE_1!AU59)</f>
        <v>2.7279812938425563</v>
      </c>
      <c r="AV59" s="6">
        <f>((TABLE_1!AV71)-(TABLE_1!AV59))*100/(TABLE_1!AV59)</f>
        <v>0.25252525252525609</v>
      </c>
      <c r="AW59" s="6">
        <f>((TABLE_1!AW71)-(TABLE_1!AW59))*100/(TABLE_1!AW59)</f>
        <v>-0.30190431955411323</v>
      </c>
      <c r="AX59" s="6">
        <f>((TABLE_1!AX71)-(TABLE_1!AX59))*100/(TABLE_1!AX59)</f>
        <v>2.8516588977241661</v>
      </c>
      <c r="AY59" s="6">
        <f>((TABLE_1!AY71)-(TABLE_1!AY59))*100/(TABLE_1!AY59)</f>
        <v>0.94909404659188468</v>
      </c>
      <c r="AZ59" s="6">
        <f>((TABLE_1!AZ71)-(TABLE_1!AZ59))*100/(TABLE_1!AZ59)</f>
        <v>4.2274486454302016</v>
      </c>
      <c r="BA59" s="6">
        <f>((TABLE_1!BA71)-(TABLE_1!BA59))*100/(TABLE_1!BA59)</f>
        <v>1.1952191235059788</v>
      </c>
    </row>
    <row r="60" spans="1:53" x14ac:dyDescent="0.2">
      <c r="A60" s="5">
        <v>34881</v>
      </c>
      <c r="B60" s="6">
        <f>((TABLE_1!B72)-(TABLE_1!B60))*100/(TABLE_1!B60)</f>
        <v>1.2030444389884607</v>
      </c>
      <c r="C60" s="6">
        <f>((TABLE_1!C72)-(TABLE_1!C60))*100/(TABLE_1!C60)</f>
        <v>-0.24104683195593848</v>
      </c>
      <c r="D60" s="6">
        <f>((TABLE_1!D72)-(TABLE_1!D60))*100/(TABLE_1!D60)</f>
        <v>-0.54744525547443446</v>
      </c>
      <c r="E60" s="6">
        <f>((TABLE_1!E72)-(TABLE_1!E60))*100/(TABLE_1!E60)</f>
        <v>3.6510376633358956</v>
      </c>
      <c r="F60" s="6">
        <f>((TABLE_1!F72)-(TABLE_1!F60))*100/(TABLE_1!F60)</f>
        <v>2.7009222661396728</v>
      </c>
      <c r="G60" s="6">
        <f>((TABLE_1!G72)-(TABLE_1!G60))*100/(TABLE_1!G60)</f>
        <v>1.2969437239201405</v>
      </c>
      <c r="H60" s="6">
        <f>((TABLE_1!H72)-(TABLE_1!H60))*100/(TABLE_1!H60)</f>
        <v>3.1407035175879394</v>
      </c>
      <c r="I60" s="6">
        <f>((TABLE_1!I72)-(TABLE_1!I60))*100/(TABLE_1!I60)</f>
        <v>0.94152626362734249</v>
      </c>
      <c r="J60" s="6">
        <f>((TABLE_1!J72)-(TABLE_1!J60))*100/(TABLE_1!J60)</f>
        <v>0.67415730337078017</v>
      </c>
      <c r="K60" s="6">
        <f>((TABLE_1!K72)-(TABLE_1!K60))*100/(TABLE_1!K60)</f>
        <v>-10.992907801418424</v>
      </c>
      <c r="L60" s="6">
        <f>((TABLE_1!L72)-(TABLE_1!L60))*100/(TABLE_1!L60)</f>
        <v>1.1886697015680296</v>
      </c>
      <c r="M60" s="6">
        <f>((TABLE_1!M72)-(TABLE_1!M60))*100/(TABLE_1!M60)</f>
        <v>0.94591815751594133</v>
      </c>
      <c r="N60" s="6">
        <f>((TABLE_1!N72)-(TABLE_1!N60))*100/(TABLE_1!N60)</f>
        <v>-1.2285012285012287</v>
      </c>
      <c r="O60" s="6">
        <f>((TABLE_1!O72)-(TABLE_1!O60))*100/(TABLE_1!O60)</f>
        <v>5.9125964010282885</v>
      </c>
      <c r="P60" s="6">
        <f>((TABLE_1!P72)-(TABLE_1!P60))*100/(TABLE_1!P60)</f>
        <v>-1.0872759330003072</v>
      </c>
      <c r="Q60" s="6">
        <f>((TABLE_1!Q72)-(TABLE_1!Q60))*100/(TABLE_1!Q60)</f>
        <v>2.9163021289012173E-2</v>
      </c>
      <c r="R60" s="6">
        <f>((TABLE_1!R72)-(TABLE_1!R60))*100/(TABLE_1!R60)</f>
        <v>1.8004866180048607</v>
      </c>
      <c r="S60" s="6">
        <f>((TABLE_1!S72)-(TABLE_1!S60))*100/(TABLE_1!S60)</f>
        <v>7.7322262584328154</v>
      </c>
      <c r="T60" s="6">
        <f>((TABLE_1!T72)-(TABLE_1!T60))*100/(TABLE_1!T60)</f>
        <v>2.4734982332155706</v>
      </c>
      <c r="U60" s="6">
        <f>((TABLE_1!U72)-(TABLE_1!U60))*100/(TABLE_1!U60)</f>
        <v>2.1929824561403688</v>
      </c>
      <c r="V60" s="6">
        <f>((TABLE_1!V72)-(TABLE_1!V60))*100/(TABLE_1!V60)</f>
        <v>-0.99999999999999645</v>
      </c>
      <c r="W60" s="6">
        <f>((TABLE_1!W72)-(TABLE_1!W60))*100/(TABLE_1!W60)</f>
        <v>-0.57666214382631908</v>
      </c>
      <c r="X60" s="6">
        <f>((TABLE_1!X72)-(TABLE_1!X60))*100/(TABLE_1!X60)</f>
        <v>2.307692307692311</v>
      </c>
      <c r="Y60" s="6">
        <f>((TABLE_1!Y72)-(TABLE_1!Y60))*100/(TABLE_1!Y60)</f>
        <v>0.70580134274400219</v>
      </c>
      <c r="Z60" s="6">
        <f>((TABLE_1!Z72)-(TABLE_1!Z60))*100/(TABLE_1!Z60)</f>
        <v>2.4566473988439306</v>
      </c>
      <c r="AA60" s="6">
        <f>((TABLE_1!AA72)-(TABLE_1!AA60))*100/(TABLE_1!AA60)</f>
        <v>0</v>
      </c>
      <c r="AB60" s="6">
        <f>((TABLE_1!AB72)-(TABLE_1!AB60))*100/(TABLE_1!AB60)</f>
        <v>2.5109855618330195</v>
      </c>
      <c r="AC60" s="6">
        <f>((TABLE_1!AC72)-(TABLE_1!AC60))*100/(TABLE_1!AC60)</f>
        <v>4.2993630573248334</v>
      </c>
      <c r="AD60" s="6">
        <f>((TABLE_1!AD72)-(TABLE_1!AD60))*100/(TABLE_1!AD60)</f>
        <v>0.67466266866565006</v>
      </c>
      <c r="AE60" s="6">
        <f>((TABLE_1!AE72)-(TABLE_1!AE60))*100/(TABLE_1!AE60)</f>
        <v>5.6962025316455698</v>
      </c>
      <c r="AF60" s="6">
        <f>((TABLE_1!AF72)-(TABLE_1!AF60))*100/(TABLE_1!AF60)</f>
        <v>-2.0437956204379644</v>
      </c>
      <c r="AG60" s="6">
        <f>((TABLE_1!AG72)-(TABLE_1!AG60))*100/(TABLE_1!AG60)</f>
        <v>-0.19872813990461052</v>
      </c>
      <c r="AH60" s="6">
        <f>((TABLE_1!AH72)-(TABLE_1!AH60))*100/(TABLE_1!AH60)</f>
        <v>2.4242424242424154</v>
      </c>
      <c r="AI60" s="6">
        <f>((TABLE_1!AI72)-(TABLE_1!AI60))*100/(TABLE_1!AI60)</f>
        <v>-0.98725124378109796</v>
      </c>
      <c r="AJ60" s="6">
        <f>((TABLE_1!AJ72)-(TABLE_1!AJ60))*100/(TABLE_1!AJ60)</f>
        <v>3.2277960526315885</v>
      </c>
      <c r="AK60" s="6">
        <f>((TABLE_1!AK72)-(TABLE_1!AK60))*100/(TABLE_1!AK60)</f>
        <v>1.3050570962479446</v>
      </c>
      <c r="AL60" s="6">
        <f>((TABLE_1!AL72)-(TABLE_1!AL60))*100/(TABLE_1!AL60)</f>
        <v>0.89189604797786692</v>
      </c>
      <c r="AM60" s="6">
        <f>((TABLE_1!AM72)-(TABLE_1!AM60))*100/(TABLE_1!AM60)</f>
        <v>-8.4961767204753041E-2</v>
      </c>
      <c r="AN60" s="6">
        <f>((TABLE_1!AN72)-(TABLE_1!AN60))*100/(TABLE_1!AN60)</f>
        <v>2.8985507246376891</v>
      </c>
      <c r="AO60" s="6">
        <f>((TABLE_1!AO72)-(TABLE_1!AO60))*100/(TABLE_1!AO60)</f>
        <v>0.78191398946116319</v>
      </c>
      <c r="AP60" s="6">
        <f>((TABLE_1!AP72)-(TABLE_1!AP60))*100/(TABLE_1!AP60)</f>
        <v>-1.1627906976744078</v>
      </c>
      <c r="AQ60" s="6">
        <f>((TABLE_1!AQ72)-(TABLE_1!AQ60))*100/(TABLE_1!AQ60)</f>
        <v>1.5805705474171252</v>
      </c>
      <c r="AR60" s="6">
        <f>((TABLE_1!AR72)-(TABLE_1!AR60))*100/(TABLE_1!AR60)</f>
        <v>-2.6755852842809387</v>
      </c>
      <c r="AS60" s="6">
        <f>((TABLE_1!AS72)-(TABLE_1!AS60))*100/(TABLE_1!AS60)</f>
        <v>1.8446601941747536</v>
      </c>
      <c r="AT60" s="6">
        <f>((TABLE_1!AT72)-(TABLE_1!AT60))*100/(TABLE_1!AT60)</f>
        <v>2.683080808080808</v>
      </c>
      <c r="AU60" s="6">
        <f>((TABLE_1!AU72)-(TABLE_1!AU60))*100/(TABLE_1!AU60)</f>
        <v>2.1756021756021848</v>
      </c>
      <c r="AV60" s="6">
        <f>((TABLE_1!AV72)-(TABLE_1!AV60))*100/(TABLE_1!AV60)</f>
        <v>2.3316062176165766</v>
      </c>
      <c r="AW60" s="6">
        <f>((TABLE_1!AW72)-(TABLE_1!AW60))*100/(TABLE_1!AW60)</f>
        <v>-0.92614031025700394</v>
      </c>
      <c r="AX60" s="6">
        <f>((TABLE_1!AX72)-(TABLE_1!AX60))*100/(TABLE_1!AX60)</f>
        <v>2.8468767274737456</v>
      </c>
      <c r="AY60" s="6">
        <f>((TABLE_1!AY72)-(TABLE_1!AY60))*100/(TABLE_1!AY60)</f>
        <v>1.6337059329320649</v>
      </c>
      <c r="AZ60" s="6">
        <f>((TABLE_1!AZ72)-(TABLE_1!AZ60))*100/(TABLE_1!AZ60)</f>
        <v>3.4299231224127631</v>
      </c>
      <c r="BA60" s="6">
        <f>((TABLE_1!BA72)-(TABLE_1!BA60))*100/(TABLE_1!BA60)</f>
        <v>-3.1809145129224676</v>
      </c>
    </row>
    <row r="61" spans="1:53" x14ac:dyDescent="0.2">
      <c r="A61" s="5">
        <v>34912</v>
      </c>
      <c r="B61" s="6">
        <f>((TABLE_1!B73)-(TABLE_1!B61))*100/(TABLE_1!B61)</f>
        <v>1.1162904808635918</v>
      </c>
      <c r="C61" s="6">
        <f>((TABLE_1!C73)-(TABLE_1!C61))*100/(TABLE_1!C61)</f>
        <v>-0.54850874185806164</v>
      </c>
      <c r="D61" s="6">
        <f>((TABLE_1!D73)-(TABLE_1!D61))*100/(TABLE_1!D61)</f>
        <v>1.2825681150904336E-14</v>
      </c>
      <c r="E61" s="6">
        <f>((TABLE_1!E73)-(TABLE_1!E61))*100/(TABLE_1!E61)</f>
        <v>1.3595166163142078</v>
      </c>
      <c r="F61" s="6">
        <f>((TABLE_1!F73)-(TABLE_1!F61))*100/(TABLE_1!F61)</f>
        <v>2.7098479841374714</v>
      </c>
      <c r="G61" s="6">
        <f>((TABLE_1!G73)-(TABLE_1!G61))*100/(TABLE_1!G61)</f>
        <v>1.0638297872340476</v>
      </c>
      <c r="H61" s="6">
        <f>((TABLE_1!H73)-(TABLE_1!H61))*100/(TABLE_1!H61)</f>
        <v>2.944836167565311</v>
      </c>
      <c r="I61" s="6">
        <f>((TABLE_1!I73)-(TABLE_1!I61))*100/(TABLE_1!I61)</f>
        <v>0.98814229249011853</v>
      </c>
      <c r="J61" s="6">
        <f>((TABLE_1!J73)-(TABLE_1!J61))*100/(TABLE_1!J61)</f>
        <v>0.22123893805310046</v>
      </c>
      <c r="K61" s="6">
        <f>((TABLE_1!K73)-(TABLE_1!K61))*100/(TABLE_1!K61)</f>
        <v>-11.632270168855516</v>
      </c>
      <c r="L61" s="6">
        <f>((TABLE_1!L73)-(TABLE_1!L61))*100/(TABLE_1!L61)</f>
        <v>0.30868167202573515</v>
      </c>
      <c r="M61" s="6">
        <f>((TABLE_1!M73)-(TABLE_1!M61))*100/(TABLE_1!M61)</f>
        <v>1.1302918207973578</v>
      </c>
      <c r="N61" s="6">
        <f>((TABLE_1!N73)-(TABLE_1!N61))*100/(TABLE_1!N61)</f>
        <v>-3.325123152709363</v>
      </c>
      <c r="O61" s="6">
        <f>((TABLE_1!O73)-(TABLE_1!O61))*100/(TABLE_1!O61)</f>
        <v>5.6410256410256485</v>
      </c>
      <c r="P61" s="6">
        <f>((TABLE_1!P73)-(TABLE_1!P61))*100/(TABLE_1!P61)</f>
        <v>-1.7042971595047407</v>
      </c>
      <c r="Q61" s="6">
        <f>((TABLE_1!Q73)-(TABLE_1!Q61))*100/(TABLE_1!Q61)</f>
        <v>-1.4363688595231254</v>
      </c>
      <c r="R61" s="6">
        <f>((TABLE_1!R73)-(TABLE_1!R61))*100/(TABLE_1!R61)</f>
        <v>1.1566265060240855</v>
      </c>
      <c r="S61" s="6">
        <f>((TABLE_1!S73)-(TABLE_1!S61))*100/(TABLE_1!S61)</f>
        <v>1.854563201561729</v>
      </c>
      <c r="T61" s="6">
        <f>((TABLE_1!T73)-(TABLE_1!T61))*100/(TABLE_1!T61)</f>
        <v>6.0044150110375387</v>
      </c>
      <c r="U61" s="6">
        <f>((TABLE_1!U73)-(TABLE_1!U61))*100/(TABLE_1!U61)</f>
        <v>1.9086357947434363</v>
      </c>
      <c r="V61" s="6">
        <f>((TABLE_1!V73)-(TABLE_1!V61))*100/(TABLE_1!V61)</f>
        <v>-0.37546933667085275</v>
      </c>
      <c r="W61" s="6">
        <f>((TABLE_1!W73)-(TABLE_1!W61))*100/(TABLE_1!W61)</f>
        <v>3.0758476057322452</v>
      </c>
      <c r="X61" s="6">
        <f>((TABLE_1!X73)-(TABLE_1!X61))*100/(TABLE_1!X61)</f>
        <v>2.3324475937407669</v>
      </c>
      <c r="Y61" s="6">
        <f>((TABLE_1!Y73)-(TABLE_1!Y61))*100/(TABLE_1!Y61)</f>
        <v>-0.44165109563443339</v>
      </c>
      <c r="Z61" s="6">
        <f>((TABLE_1!Z73)-(TABLE_1!Z61))*100/(TABLE_1!Z61)</f>
        <v>1.4392630972941856</v>
      </c>
      <c r="AA61" s="6">
        <f>((TABLE_1!AA73)-(TABLE_1!AA61))*100/(TABLE_1!AA61)</f>
        <v>1.6630901287553617</v>
      </c>
      <c r="AB61" s="6">
        <f>((TABLE_1!AB73)-(TABLE_1!AB61))*100/(TABLE_1!AB61)</f>
        <v>2.5375939849623772</v>
      </c>
      <c r="AC61" s="6">
        <f>((TABLE_1!AC73)-(TABLE_1!AC61))*100/(TABLE_1!AC61)</f>
        <v>-1.5197568389057965</v>
      </c>
      <c r="AD61" s="6">
        <f>((TABLE_1!AD73)-(TABLE_1!AD61))*100/(TABLE_1!AD61)</f>
        <v>0.67264573991029686</v>
      </c>
      <c r="AE61" s="6">
        <f>((TABLE_1!AE73)-(TABLE_1!AE61))*100/(TABLE_1!AE61)</f>
        <v>1.8891687657430911</v>
      </c>
      <c r="AF61" s="6">
        <f>((TABLE_1!AF73)-(TABLE_1!AF61))*100/(TABLE_1!AF61)</f>
        <v>-2.7220630372492716</v>
      </c>
      <c r="AG61" s="6">
        <f>((TABLE_1!AG73)-(TABLE_1!AG61))*100/(TABLE_1!AG61)</f>
        <v>1.9880715705769929E-2</v>
      </c>
      <c r="AH61" s="6">
        <f>((TABLE_1!AH73)-(TABLE_1!AH61))*100/(TABLE_1!AH61)</f>
        <v>4.1442824251726602</v>
      </c>
      <c r="AI61" s="6">
        <f>((TABLE_1!AI73)-(TABLE_1!AI61))*100/(TABLE_1!AI61)</f>
        <v>-1.1287560330063833</v>
      </c>
      <c r="AJ61" s="6">
        <f>((TABLE_1!AJ73)-(TABLE_1!AJ61))*100/(TABLE_1!AJ61)</f>
        <v>1.3046179333195065</v>
      </c>
      <c r="AK61" s="6">
        <f>((TABLE_1!AK73)-(TABLE_1!AK61))*100/(TABLE_1!AK61)</f>
        <v>1.6420361247947219</v>
      </c>
      <c r="AL61" s="6">
        <f>((TABLE_1!AL73)-(TABLE_1!AL61))*100/(TABLE_1!AL61)</f>
        <v>0.97057464181175002</v>
      </c>
      <c r="AM61" s="6">
        <f>((TABLE_1!AM73)-(TABLE_1!AM61))*100/(TABLE_1!AM61)</f>
        <v>8.5251491901115542E-2</v>
      </c>
      <c r="AN61" s="6">
        <f>((TABLE_1!AN73)-(TABLE_1!AN61))*100/(TABLE_1!AN61)</f>
        <v>2.8890959925442763</v>
      </c>
      <c r="AO61" s="6">
        <f>((TABLE_1!AO73)-(TABLE_1!AO61))*100/(TABLE_1!AO61)</f>
        <v>1.54840905223754</v>
      </c>
      <c r="AP61" s="6">
        <f>((TABLE_1!AP73)-(TABLE_1!AP61))*100/(TABLE_1!AP61)</f>
        <v>-0.38759689922479801</v>
      </c>
      <c r="AQ61" s="6">
        <f>((TABLE_1!AQ73)-(TABLE_1!AQ61))*100/(TABLE_1!AQ61)</f>
        <v>2.9332304129679754</v>
      </c>
      <c r="AR61" s="6">
        <f>((TABLE_1!AR73)-(TABLE_1!AR61))*100/(TABLE_1!AR61)</f>
        <v>-1.5202702702702797</v>
      </c>
      <c r="AS61" s="6">
        <f>((TABLE_1!AS73)-(TABLE_1!AS61))*100/(TABLE_1!AS61)</f>
        <v>0.86928525434642256</v>
      </c>
      <c r="AT61" s="6">
        <f>((TABLE_1!AT73)-(TABLE_1!AT61))*100/(TABLE_1!AT61)</f>
        <v>2.3550003978041323</v>
      </c>
      <c r="AU61" s="6">
        <f>((TABLE_1!AU73)-(TABLE_1!AU61))*100/(TABLE_1!AU61)</f>
        <v>2.0946470131885313</v>
      </c>
      <c r="AV61" s="6">
        <f>((TABLE_1!AV73)-(TABLE_1!AV61))*100/(TABLE_1!AV61)</f>
        <v>2.0671834625322925</v>
      </c>
      <c r="AW61" s="6">
        <f>((TABLE_1!AW73)-(TABLE_1!AW61))*100/(TABLE_1!AW61)</f>
        <v>-0.74108383510884412</v>
      </c>
      <c r="AX61" s="6">
        <f>((TABLE_1!AX73)-(TABLE_1!AX61))*100/(TABLE_1!AX61)</f>
        <v>2.0714091032979076</v>
      </c>
      <c r="AY61" s="6">
        <f>((TABLE_1!AY73)-(TABLE_1!AY61))*100/(TABLE_1!AY61)</f>
        <v>0.42444821731751148</v>
      </c>
      <c r="AZ61" s="6">
        <f>((TABLE_1!AZ73)-(TABLE_1!AZ61))*100/(TABLE_1!AZ61)</f>
        <v>4.0000000000000098</v>
      </c>
      <c r="BA61" s="6">
        <f>((TABLE_1!BA73)-(TABLE_1!BA61))*100/(TABLE_1!BA61)</f>
        <v>-7.1698113207547118</v>
      </c>
    </row>
    <row r="62" spans="1:53" x14ac:dyDescent="0.2">
      <c r="A62" s="5">
        <v>34943</v>
      </c>
      <c r="B62" s="6">
        <f>((TABLE_1!B74)-(TABLE_1!B62))*100/(TABLE_1!B62)</f>
        <v>1.0162228344046527</v>
      </c>
      <c r="C62" s="6">
        <f>((TABLE_1!C74)-(TABLE_1!C62))*100/(TABLE_1!C62)</f>
        <v>-0.89163237311386234</v>
      </c>
      <c r="D62" s="6">
        <f>((TABLE_1!D74)-(TABLE_1!D62))*100/(TABLE_1!D62)</f>
        <v>-0.72332730560579694</v>
      </c>
      <c r="E62" s="6">
        <f>((TABLE_1!E74)-(TABLE_1!E62))*100/(TABLE_1!E62)</f>
        <v>2.8287461773700215</v>
      </c>
      <c r="F62" s="6">
        <f>((TABLE_1!F74)-(TABLE_1!F62))*100/(TABLE_1!F62)</f>
        <v>1.8348623853211083</v>
      </c>
      <c r="G62" s="6">
        <f>((TABLE_1!G74)-(TABLE_1!G62))*100/(TABLE_1!G62)</f>
        <v>1.3639181649101082</v>
      </c>
      <c r="H62" s="6">
        <f>((TABLE_1!H74)-(TABLE_1!H62))*100/(TABLE_1!H62)</f>
        <v>3.2284768211920576</v>
      </c>
      <c r="I62" s="6">
        <f>((TABLE_1!I74)-(TABLE_1!I62))*100/(TABLE_1!I62)</f>
        <v>0.73855243722304287</v>
      </c>
      <c r="J62" s="6">
        <f>((TABLE_1!J74)-(TABLE_1!J62))*100/(TABLE_1!J62)</f>
        <v>0.90909090909090584</v>
      </c>
      <c r="K62" s="6">
        <f>((TABLE_1!K74)-(TABLE_1!K62))*100/(TABLE_1!K62)</f>
        <v>-9.9815157116451125</v>
      </c>
      <c r="L62" s="6">
        <f>((TABLE_1!L74)-(TABLE_1!L62))*100/(TABLE_1!L62)</f>
        <v>0.96032347738185786</v>
      </c>
      <c r="M62" s="6">
        <f>((TABLE_1!M74)-(TABLE_1!M62))*100/(TABLE_1!M62)</f>
        <v>1.751493921285779</v>
      </c>
      <c r="N62" s="6">
        <f>((TABLE_1!N74)-(TABLE_1!N62))*100/(TABLE_1!N62)</f>
        <v>-3.2418952618453969</v>
      </c>
      <c r="O62" s="6">
        <f>((TABLE_1!O74)-(TABLE_1!O62))*100/(TABLE_1!O62)</f>
        <v>2.5893958076448755</v>
      </c>
      <c r="P62" s="6">
        <f>((TABLE_1!P74)-(TABLE_1!P62))*100/(TABLE_1!P62)</f>
        <v>3.8585209003215231</v>
      </c>
      <c r="Q62" s="6">
        <f>((TABLE_1!Q74)-(TABLE_1!Q62))*100/(TABLE_1!Q62)</f>
        <v>0.75537478210343489</v>
      </c>
      <c r="R62" s="6">
        <f>((TABLE_1!R74)-(TABLE_1!R62))*100/(TABLE_1!R62)</f>
        <v>1.3539651837524094</v>
      </c>
      <c r="S62" s="6">
        <f>((TABLE_1!S74)-(TABLE_1!S62))*100/(TABLE_1!S62)</f>
        <v>1.7064846416382253</v>
      </c>
      <c r="T62" s="6">
        <f>((TABLE_1!T74)-(TABLE_1!T62))*100/(TABLE_1!T62)</f>
        <v>2.7450980392156912</v>
      </c>
      <c r="U62" s="6">
        <f>((TABLE_1!U74)-(TABLE_1!U62))*100/(TABLE_1!U62)</f>
        <v>2.3510971786833856</v>
      </c>
      <c r="V62" s="6">
        <f>((TABLE_1!V74)-(TABLE_1!V62))*100/(TABLE_1!V62)</f>
        <v>-0.87719298245614397</v>
      </c>
      <c r="W62" s="6">
        <f>((TABLE_1!W74)-(TABLE_1!W62))*100/(TABLE_1!W62)</f>
        <v>2.3375730491578097</v>
      </c>
      <c r="X62" s="6">
        <f>((TABLE_1!X74)-(TABLE_1!X62))*100/(TABLE_1!X62)</f>
        <v>2.0987289388116954</v>
      </c>
      <c r="Y62" s="6">
        <f>((TABLE_1!Y74)-(TABLE_1!Y62))*100/(TABLE_1!Y62)</f>
        <v>1.6006884681583595</v>
      </c>
      <c r="Z62" s="6">
        <f>((TABLE_1!Z74)-(TABLE_1!Z62))*100/(TABLE_1!Z62)</f>
        <v>-0.63291139240507632</v>
      </c>
      <c r="AA62" s="6">
        <f>((TABLE_1!AA74)-(TABLE_1!AA62))*100/(TABLE_1!AA62)</f>
        <v>1.2875536480686725</v>
      </c>
      <c r="AB62" s="6">
        <f>((TABLE_1!AB74)-(TABLE_1!AB62))*100/(TABLE_1!AB62)</f>
        <v>3.4233668341708654</v>
      </c>
      <c r="AC62" s="6">
        <f>((TABLE_1!AC74)-(TABLE_1!AC62))*100/(TABLE_1!AC62)</f>
        <v>-0.45871559633024922</v>
      </c>
      <c r="AD62" s="6">
        <f>((TABLE_1!AD74)-(TABLE_1!AD62))*100/(TABLE_1!AD62)</f>
        <v>-0.96654275092935538</v>
      </c>
      <c r="AE62" s="6">
        <f>((TABLE_1!AE74)-(TABLE_1!AE62))*100/(TABLE_1!AE62)</f>
        <v>3.4482758620689618</v>
      </c>
      <c r="AF62" s="6">
        <f>((TABLE_1!AF74)-(TABLE_1!AF62))*100/(TABLE_1!AF62)</f>
        <v>0.43923865300145998</v>
      </c>
      <c r="AG62" s="6">
        <f>((TABLE_1!AG74)-(TABLE_1!AG62))*100/(TABLE_1!AG62)</f>
        <v>5.9976009596186541E-2</v>
      </c>
      <c r="AH62" s="6">
        <f>((TABLE_1!AH74)-(TABLE_1!AH62))*100/(TABLE_1!AH62)</f>
        <v>3.3460076045627418</v>
      </c>
      <c r="AI62" s="6">
        <f>((TABLE_1!AI74)-(TABLE_1!AI62))*100/(TABLE_1!AI62)</f>
        <v>-1.2294440093970278</v>
      </c>
      <c r="AJ62" s="6">
        <f>((TABLE_1!AJ74)-(TABLE_1!AJ62))*100/(TABLE_1!AJ62)</f>
        <v>1.8356108504996942</v>
      </c>
      <c r="AK62" s="6">
        <f>((TABLE_1!AK74)-(TABLE_1!AK62))*100/(TABLE_1!AK62)</f>
        <v>0.82101806239737263</v>
      </c>
      <c r="AL62" s="6">
        <f>((TABLE_1!AL74)-(TABLE_1!AL62))*100/(TABLE_1!AL62)</f>
        <v>1.0241516355854374</v>
      </c>
      <c r="AM62" s="6">
        <f>((TABLE_1!AM74)-(TABLE_1!AM62))*100/(TABLE_1!AM62)</f>
        <v>0.29914529914530646</v>
      </c>
      <c r="AN62" s="6">
        <f>((TABLE_1!AN74)-(TABLE_1!AN62))*100/(TABLE_1!AN62)</f>
        <v>2.7365491651205827</v>
      </c>
      <c r="AO62" s="6">
        <f>((TABLE_1!AO74)-(TABLE_1!AO62))*100/(TABLE_1!AO62)</f>
        <v>1.4800952705001584</v>
      </c>
      <c r="AP62" s="6">
        <f>((TABLE_1!AP74)-(TABLE_1!AP62))*100/(TABLE_1!AP62)</f>
        <v>-2.1526418786692649</v>
      </c>
      <c r="AQ62" s="6">
        <f>((TABLE_1!AQ74)-(TABLE_1!AQ62))*100/(TABLE_1!AQ62)</f>
        <v>2.3139220979560577</v>
      </c>
      <c r="AR62" s="6">
        <f>((TABLE_1!AR74)-(TABLE_1!AR62))*100/(TABLE_1!AR62)</f>
        <v>-1.1864406779661065</v>
      </c>
      <c r="AS62" s="6">
        <f>((TABLE_1!AS74)-(TABLE_1!AS62))*100/(TABLE_1!AS62)</f>
        <v>2.8598971722364968</v>
      </c>
      <c r="AT62" s="6">
        <f>((TABLE_1!AT74)-(TABLE_1!AT62))*100/(TABLE_1!AT62)</f>
        <v>2.6697481670385721</v>
      </c>
      <c r="AU62" s="6">
        <f>((TABLE_1!AU74)-(TABLE_1!AU62))*100/(TABLE_1!AU62)</f>
        <v>1.778808971384364</v>
      </c>
      <c r="AV62" s="6">
        <f>((TABLE_1!AV74)-(TABLE_1!AV62))*100/(TABLE_1!AV62)</f>
        <v>-0.25445292620863696</v>
      </c>
      <c r="AW62" s="6">
        <f>((TABLE_1!AW74)-(TABLE_1!AW62))*100/(TABLE_1!AW62)</f>
        <v>-0.83429895712630875</v>
      </c>
      <c r="AX62" s="6">
        <f>((TABLE_1!AX74)-(TABLE_1!AX62))*100/(TABLE_1!AX62)</f>
        <v>1.5221527589018662</v>
      </c>
      <c r="AY62" s="6">
        <f>((TABLE_1!AY74)-(TABLE_1!AY62))*100/(TABLE_1!AY62)</f>
        <v>-0.68376068376069343</v>
      </c>
      <c r="AZ62" s="6">
        <f>((TABLE_1!AZ74)-(TABLE_1!AZ62))*100/(TABLE_1!AZ62)</f>
        <v>2.6883308714918659</v>
      </c>
      <c r="BA62" s="6">
        <f>((TABLE_1!BA74)-(TABLE_1!BA62))*100/(TABLE_1!BA62)</f>
        <v>-0.59405940594058848</v>
      </c>
    </row>
    <row r="63" spans="1:53" x14ac:dyDescent="0.2">
      <c r="A63" s="5">
        <v>34973</v>
      </c>
      <c r="B63" s="6">
        <f>((TABLE_1!B75)-(TABLE_1!B63))*100/(TABLE_1!B63)</f>
        <v>1.1194714626536979</v>
      </c>
      <c r="C63" s="6">
        <f>((TABLE_1!C75)-(TABLE_1!C63))*100/(TABLE_1!C63)</f>
        <v>-0.20597322348091629</v>
      </c>
      <c r="D63" s="6">
        <f>((TABLE_1!D75)-(TABLE_1!D63))*100/(TABLE_1!D63)</f>
        <v>0.91575091575091561</v>
      </c>
      <c r="E63" s="6">
        <f>((TABLE_1!E75)-(TABLE_1!E63))*100/(TABLE_1!E63)</f>
        <v>3.3435818601076055</v>
      </c>
      <c r="F63" s="6">
        <f>((TABLE_1!F75)-(TABLE_1!F63))*100/(TABLE_1!F63)</f>
        <v>2.0394736842105226</v>
      </c>
      <c r="G63" s="6">
        <f>((TABLE_1!G75)-(TABLE_1!G63))*100/(TABLE_1!G63)</f>
        <v>1.164491449144917</v>
      </c>
      <c r="H63" s="6">
        <f>((TABLE_1!H75)-(TABLE_1!H63))*100/(TABLE_1!H63)</f>
        <v>2.470152326060095</v>
      </c>
      <c r="I63" s="6">
        <f>((TABLE_1!I75)-(TABLE_1!I63))*100/(TABLE_1!I63)</f>
        <v>0.64102564102563253</v>
      </c>
      <c r="J63" s="6">
        <f>((TABLE_1!J75)-(TABLE_1!J63))*100/(TABLE_1!J63)</f>
        <v>0.44843049327354895</v>
      </c>
      <c r="K63" s="6">
        <f>((TABLE_1!K75)-(TABLE_1!K63))*100/(TABLE_1!K63)</f>
        <v>-10.5860113421551</v>
      </c>
      <c r="L63" s="6">
        <f>((TABLE_1!L75)-(TABLE_1!L63))*100/(TABLE_1!L63)</f>
        <v>0.31458411979363282</v>
      </c>
      <c r="M63" s="6">
        <f>((TABLE_1!M75)-(TABLE_1!M63))*100/(TABLE_1!M63)</f>
        <v>0.77471967380224493</v>
      </c>
      <c r="N63" s="6">
        <f>((TABLE_1!N75)-(TABLE_1!N63))*100/(TABLE_1!N63)</f>
        <v>-3.3128834355828083</v>
      </c>
      <c r="O63" s="6">
        <f>((TABLE_1!O75)-(TABLE_1!O63))*100/(TABLE_1!O63)</f>
        <v>2.2113022113022254</v>
      </c>
      <c r="P63" s="6">
        <f>((TABLE_1!P75)-(TABLE_1!P63))*100/(TABLE_1!P63)</f>
        <v>1.6686012768427163</v>
      </c>
      <c r="Q63" s="6">
        <f>((TABLE_1!Q75)-(TABLE_1!Q63))*100/(TABLE_1!Q63)</f>
        <v>0.66570188133139063</v>
      </c>
      <c r="R63" s="6">
        <f>((TABLE_1!R75)-(TABLE_1!R63))*100/(TABLE_1!R63)</f>
        <v>1.5458937198067715</v>
      </c>
      <c r="S63" s="6">
        <f>((TABLE_1!S75)-(TABLE_1!S63))*100/(TABLE_1!S63)</f>
        <v>0.2901353965183725</v>
      </c>
      <c r="T63" s="6">
        <f>((TABLE_1!T75)-(TABLE_1!T63))*100/(TABLE_1!T63)</f>
        <v>1.9105514546244053</v>
      </c>
      <c r="U63" s="6">
        <f>((TABLE_1!U75)-(TABLE_1!U63))*100/(TABLE_1!U63)</f>
        <v>2.0944045014066863</v>
      </c>
      <c r="V63" s="6">
        <f>((TABLE_1!V75)-(TABLE_1!V63))*100/(TABLE_1!V63)</f>
        <v>-0.25094102885822189</v>
      </c>
      <c r="W63" s="6">
        <f>((TABLE_1!W75)-(TABLE_1!W63))*100/(TABLE_1!W63)</f>
        <v>0.98238482384823067</v>
      </c>
      <c r="X63" s="6">
        <f>((TABLE_1!X75)-(TABLE_1!X63))*100/(TABLE_1!X63)</f>
        <v>2.4404586886209803</v>
      </c>
      <c r="Y63" s="6">
        <f>((TABLE_1!Y75)-(TABLE_1!Y63))*100/(TABLE_1!Y63)</f>
        <v>0.58550025830895325</v>
      </c>
      <c r="Z63" s="6">
        <f>((TABLE_1!Z75)-(TABLE_1!Z63))*100/(TABLE_1!Z63)</f>
        <v>0.51679586563309454</v>
      </c>
      <c r="AA63" s="6">
        <f>((TABLE_1!AA75)-(TABLE_1!AA63))*100/(TABLE_1!AA63)</f>
        <v>5.3705692803434117E-2</v>
      </c>
      <c r="AB63" s="6">
        <f>((TABLE_1!AB75)-(TABLE_1!AB63))*100/(TABLE_1!AB63)</f>
        <v>3.4169278996865131</v>
      </c>
      <c r="AC63" s="6">
        <f>((TABLE_1!AC75)-(TABLE_1!AC63))*100/(TABLE_1!AC63)</f>
        <v>1.0920436817472521</v>
      </c>
      <c r="AD63" s="6">
        <f>((TABLE_1!AD75)-(TABLE_1!AD63))*100/(TABLE_1!AD63)</f>
        <v>-0.2225519287833912</v>
      </c>
      <c r="AE63" s="6">
        <f>((TABLE_1!AE75)-(TABLE_1!AE63))*100/(TABLE_1!AE63)</f>
        <v>5.1122194513715815</v>
      </c>
      <c r="AF63" s="6">
        <f>((TABLE_1!AF75)-(TABLE_1!AF63))*100/(TABLE_1!AF63)</f>
        <v>1.1611030478955173</v>
      </c>
      <c r="AG63" s="6">
        <f>((TABLE_1!AG75)-(TABLE_1!AG63))*100/(TABLE_1!AG63)</f>
        <v>-0.29958058717792818</v>
      </c>
      <c r="AH63" s="6">
        <f>((TABLE_1!AH75)-(TABLE_1!AH63))*100/(TABLE_1!AH63)</f>
        <v>3.0211480362537761</v>
      </c>
      <c r="AI63" s="6">
        <f>((TABLE_1!AI75)-(TABLE_1!AI63))*100/(TABLE_1!AI63)</f>
        <v>-2.1764477263894286</v>
      </c>
      <c r="AJ63" s="6">
        <f>((TABLE_1!AJ75)-(TABLE_1!AJ63))*100/(TABLE_1!AJ63)</f>
        <v>2.079934747145185</v>
      </c>
      <c r="AK63" s="6">
        <f>((TABLE_1!AK75)-(TABLE_1!AK63))*100/(TABLE_1!AK63)</f>
        <v>0.65789473684211464</v>
      </c>
      <c r="AL63" s="6">
        <f>((TABLE_1!AL75)-(TABLE_1!AL63))*100/(TABLE_1!AL63)</f>
        <v>1.1323641928079538</v>
      </c>
      <c r="AM63" s="6">
        <f>((TABLE_1!AM75)-(TABLE_1!AM63))*100/(TABLE_1!AM63)</f>
        <v>0.47089041095891387</v>
      </c>
      <c r="AN63" s="6">
        <f>((TABLE_1!AN75)-(TABLE_1!AN63))*100/(TABLE_1!AN63)</f>
        <v>3.3023255813953596</v>
      </c>
      <c r="AO63" s="6">
        <f>((TABLE_1!AO75)-(TABLE_1!AO63))*100/(TABLE_1!AO63)</f>
        <v>1.7663043478260829</v>
      </c>
      <c r="AP63" s="6">
        <f>((TABLE_1!AP75)-(TABLE_1!AP63))*100/(TABLE_1!AP63)</f>
        <v>-1.7509727626459253</v>
      </c>
      <c r="AQ63" s="6">
        <f>((TABLE_1!AQ75)-(TABLE_1!AQ63))*100/(TABLE_1!AQ63)</f>
        <v>1.6260162601625971</v>
      </c>
      <c r="AR63" s="6">
        <f>((TABLE_1!AR75)-(TABLE_1!AR63))*100/(TABLE_1!AR63)</f>
        <v>-1.1884550084889691</v>
      </c>
      <c r="AS63" s="6">
        <f>((TABLE_1!AS75)-(TABLE_1!AS63))*100/(TABLE_1!AS63)</f>
        <v>2.1897810218978027</v>
      </c>
      <c r="AT63" s="6">
        <f>((TABLE_1!AT75)-(TABLE_1!AT63))*100/(TABLE_1!AT63)</f>
        <v>2.0600586324379999</v>
      </c>
      <c r="AU63" s="6">
        <f>((TABLE_1!AU75)-(TABLE_1!AU63))*100/(TABLE_1!AU63)</f>
        <v>1.6141429669484968</v>
      </c>
      <c r="AV63" s="6">
        <f>((TABLE_1!AV75)-(TABLE_1!AV63))*100/(TABLE_1!AV63)</f>
        <v>0.25380710659898836</v>
      </c>
      <c r="AW63" s="6">
        <f>((TABLE_1!AW75)-(TABLE_1!AW63))*100/(TABLE_1!AW63)</f>
        <v>-0.78721926371844808</v>
      </c>
      <c r="AX63" s="6">
        <f>((TABLE_1!AX75)-(TABLE_1!AX63))*100/(TABLE_1!AX63)</f>
        <v>0.88924818108325365</v>
      </c>
      <c r="AY63" s="6">
        <f>((TABLE_1!AY75)-(TABLE_1!AY63))*100/(TABLE_1!AY63)</f>
        <v>0.60344827586207139</v>
      </c>
      <c r="AZ63" s="6">
        <f>((TABLE_1!AZ75)-(TABLE_1!AZ63))*100/(TABLE_1!AZ63)</f>
        <v>3.5894393355087408</v>
      </c>
      <c r="BA63" s="6">
        <f>((TABLE_1!BA75)-(TABLE_1!BA63))*100/(TABLE_1!BA63)</f>
        <v>0</v>
      </c>
    </row>
    <row r="64" spans="1:53" x14ac:dyDescent="0.2">
      <c r="A64" s="5">
        <v>35004</v>
      </c>
      <c r="B64" s="6">
        <f>((TABLE_1!B76)-(TABLE_1!B64))*100/(TABLE_1!B64)</f>
        <v>1.0193493255203565</v>
      </c>
      <c r="C64" s="6">
        <f>((TABLE_1!C76)-(TABLE_1!C64))*100/(TABLE_1!C64)</f>
        <v>-5.0131061598951359</v>
      </c>
      <c r="D64" s="6">
        <f>((TABLE_1!D76)-(TABLE_1!D64))*100/(TABLE_1!D64)</f>
        <v>0.72992700729926741</v>
      </c>
      <c r="E64" s="6">
        <f>((TABLE_1!E76)-(TABLE_1!E64))*100/(TABLE_1!E64)</f>
        <v>2.1673003802281325</v>
      </c>
      <c r="F64" s="6">
        <f>((TABLE_1!F76)-(TABLE_1!F64))*100/(TABLE_1!F64)</f>
        <v>1.4388489208633393</v>
      </c>
      <c r="G64" s="6">
        <f>((TABLE_1!G76)-(TABLE_1!G64))*100/(TABLE_1!G64)</f>
        <v>1.2821233762582216</v>
      </c>
      <c r="H64" s="6">
        <f>((TABLE_1!H76)-(TABLE_1!H64))*100/(TABLE_1!H64)</f>
        <v>2.7617477328936473</v>
      </c>
      <c r="I64" s="6">
        <f>((TABLE_1!I76)-(TABLE_1!I64))*100/(TABLE_1!I64)</f>
        <v>0.59026069847516827</v>
      </c>
      <c r="J64" s="6">
        <f>((TABLE_1!J76)-(TABLE_1!J64))*100/(TABLE_1!J64)</f>
        <v>1.5695067264574054</v>
      </c>
      <c r="K64" s="6">
        <f>((TABLE_1!K76)-(TABLE_1!K64))*100/(TABLE_1!K64)</f>
        <v>-11.111111111111075</v>
      </c>
      <c r="L64" s="6">
        <f>((TABLE_1!L76)-(TABLE_1!L64))*100/(TABLE_1!L64)</f>
        <v>-4.3176653510345675</v>
      </c>
      <c r="M64" s="6">
        <f>((TABLE_1!M76)-(TABLE_1!M64))*100/(TABLE_1!M64)</f>
        <v>0.46747967479675029</v>
      </c>
      <c r="N64" s="6">
        <f>((TABLE_1!N76)-(TABLE_1!N64))*100/(TABLE_1!N64)</f>
        <v>-2.8290282902829165</v>
      </c>
      <c r="O64" s="6">
        <f>((TABLE_1!O76)-(TABLE_1!O64))*100/(TABLE_1!O64)</f>
        <v>2.3312883435582719</v>
      </c>
      <c r="P64" s="6">
        <f>((TABLE_1!P76)-(TABLE_1!P64))*100/(TABLE_1!P64)</f>
        <v>1.9289340101522776</v>
      </c>
      <c r="Q64" s="6">
        <f>((TABLE_1!Q76)-(TABLE_1!Q64))*100/(TABLE_1!Q64)</f>
        <v>0.2306805074971198</v>
      </c>
      <c r="R64" s="6">
        <f>((TABLE_1!R76)-(TABLE_1!R64))*100/(TABLE_1!R64)</f>
        <v>0</v>
      </c>
      <c r="S64" s="6">
        <f>((TABLE_1!S76)-(TABLE_1!S64))*100/(TABLE_1!S64)</f>
        <v>-3.1716417910447814</v>
      </c>
      <c r="T64" s="6">
        <f>((TABLE_1!T76)-(TABLE_1!T64))*100/(TABLE_1!T64)</f>
        <v>1.5570934256055338</v>
      </c>
      <c r="U64" s="6">
        <f>((TABLE_1!U76)-(TABLE_1!U64))*100/(TABLE_1!U64)</f>
        <v>2.1535580524344677</v>
      </c>
      <c r="V64" s="6">
        <f>((TABLE_1!V76)-(TABLE_1!V64))*100/(TABLE_1!V64)</f>
        <v>-0.8706467661691577</v>
      </c>
      <c r="W64" s="6">
        <f>((TABLE_1!W76)-(TABLE_1!W64))*100/(TABLE_1!W64)</f>
        <v>0.40540540540542075</v>
      </c>
      <c r="X64" s="6">
        <f>((TABLE_1!X76)-(TABLE_1!X64))*100/(TABLE_1!X64)</f>
        <v>2.286719437115202</v>
      </c>
      <c r="Y64" s="6">
        <f>((TABLE_1!Y76)-(TABLE_1!Y64))*100/(TABLE_1!Y64)</f>
        <v>-0.17082336863681011</v>
      </c>
      <c r="Z64" s="6">
        <f>((TABLE_1!Z76)-(TABLE_1!Z64))*100/(TABLE_1!Z64)</f>
        <v>-0.62375956903884</v>
      </c>
      <c r="AA64" s="6">
        <f>((TABLE_1!AA76)-(TABLE_1!AA64))*100/(TABLE_1!AA64)</f>
        <v>-0.26695141484251383</v>
      </c>
      <c r="AB64" s="6">
        <f>((TABLE_1!AB76)-(TABLE_1!AB64))*100/(TABLE_1!AB64)</f>
        <v>3.6005009392611149</v>
      </c>
      <c r="AC64" s="6">
        <f>((TABLE_1!AC76)-(TABLE_1!AC64))*100/(TABLE_1!AC64)</f>
        <v>1.0903426791277302</v>
      </c>
      <c r="AD64" s="6">
        <f>((TABLE_1!AD76)-(TABLE_1!AD64))*100/(TABLE_1!AD64)</f>
        <v>-4.1310541310541389</v>
      </c>
      <c r="AE64" s="6">
        <f>((TABLE_1!AE76)-(TABLE_1!AE64))*100/(TABLE_1!AE64)</f>
        <v>4.528763769889844</v>
      </c>
      <c r="AF64" s="6">
        <f>((TABLE_1!AF76)-(TABLE_1!AF64))*100/(TABLE_1!AF64)</f>
        <v>-0.86580086580087801</v>
      </c>
      <c r="AG64" s="6">
        <f>((TABLE_1!AG76)-(TABLE_1!AG64))*100/(TABLE_1!AG64)</f>
        <v>-0.39960039960041094</v>
      </c>
      <c r="AH64" s="6">
        <f>((TABLE_1!AH76)-(TABLE_1!AH64))*100/(TABLE_1!AH64)</f>
        <v>1.9330855018587318</v>
      </c>
      <c r="AI64" s="6">
        <f>((TABLE_1!AI76)-(TABLE_1!AI64))*100/(TABLE_1!AI64)</f>
        <v>-2.0514414484419992</v>
      </c>
      <c r="AJ64" s="6">
        <f>((TABLE_1!AJ76)-(TABLE_1!AJ64))*100/(TABLE_1!AJ64)</f>
        <v>1.5222244773695728</v>
      </c>
      <c r="AK64" s="6">
        <f>((TABLE_1!AK76)-(TABLE_1!AK64))*100/(TABLE_1!AK64)</f>
        <v>0.32840722495896546</v>
      </c>
      <c r="AL64" s="6">
        <f>((TABLE_1!AL76)-(TABLE_1!AL64))*100/(TABLE_1!AL64)</f>
        <v>1.070991432068561</v>
      </c>
      <c r="AM64" s="6">
        <f>((TABLE_1!AM76)-(TABLE_1!AM64))*100/(TABLE_1!AM64)</f>
        <v>0.25619128949616687</v>
      </c>
      <c r="AN64" s="6">
        <f>((TABLE_1!AN76)-(TABLE_1!AN64))*100/(TABLE_1!AN64)</f>
        <v>1.6003657978966752</v>
      </c>
      <c r="AO64" s="6">
        <f>((TABLE_1!AO76)-(TABLE_1!AO64))*100/(TABLE_1!AO64)</f>
        <v>1.8169468500594406</v>
      </c>
      <c r="AP64" s="6">
        <f>((TABLE_1!AP76)-(TABLE_1!AP64))*100/(TABLE_1!AP64)</f>
        <v>-4.8872180451127836</v>
      </c>
      <c r="AQ64" s="6">
        <f>((TABLE_1!AQ76)-(TABLE_1!AQ64))*100/(TABLE_1!AQ64)</f>
        <v>1.7414860681114328</v>
      </c>
      <c r="AR64" s="6">
        <f>((TABLE_1!AR76)-(TABLE_1!AR64))*100/(TABLE_1!AR64)</f>
        <v>-1.0169491525423633</v>
      </c>
      <c r="AS64" s="6">
        <f>((TABLE_1!AS76)-(TABLE_1!AS64))*100/(TABLE_1!AS64)</f>
        <v>-4.2818911685994747</v>
      </c>
      <c r="AT64" s="6">
        <f>((TABLE_1!AT76)-(TABLE_1!AT64))*100/(TABLE_1!AT64)</f>
        <v>2.0805316035123584</v>
      </c>
      <c r="AU64" s="6">
        <f>((TABLE_1!AU76)-(TABLE_1!AU64))*100/(TABLE_1!AU64)</f>
        <v>2.1571648690292844</v>
      </c>
      <c r="AV64" s="6">
        <f>((TABLE_1!AV76)-(TABLE_1!AV64))*100/(TABLE_1!AV64)</f>
        <v>-0.75187969924811315</v>
      </c>
      <c r="AW64" s="6">
        <f>((TABLE_1!AW76)-(TABLE_1!AW64))*100/(TABLE_1!AW64)</f>
        <v>-0.97042513863218616</v>
      </c>
      <c r="AX64" s="6">
        <f>((TABLE_1!AX76)-(TABLE_1!AX64))*100/(TABLE_1!AX64)</f>
        <v>1.2661637931034297</v>
      </c>
      <c r="AY64" s="6">
        <f>((TABLE_1!AY76)-(TABLE_1!AY64))*100/(TABLE_1!AY64)</f>
        <v>-8.9633671083398276</v>
      </c>
      <c r="AZ64" s="6">
        <f>((TABLE_1!AZ76)-(TABLE_1!AZ64))*100/(TABLE_1!AZ64)</f>
        <v>1.7312206572769886</v>
      </c>
      <c r="BA64" s="6">
        <f>((TABLE_1!BA76)-(TABLE_1!BA64))*100/(TABLE_1!BA64)</f>
        <v>-4.0152963671127999</v>
      </c>
    </row>
    <row r="65" spans="1:53" x14ac:dyDescent="0.2">
      <c r="A65" s="5">
        <v>35034</v>
      </c>
      <c r="B65" s="6">
        <f>((TABLE_1!B77)-(TABLE_1!B65))*100/(TABLE_1!B65)</f>
        <v>0.96312099969521492</v>
      </c>
      <c r="C65" s="6">
        <f>((TABLE_1!C77)-(TABLE_1!C65))*100/(TABLE_1!C65)</f>
        <v>-0.10319917440660867</v>
      </c>
      <c r="D65" s="6">
        <f>((TABLE_1!D77)-(TABLE_1!D65))*100/(TABLE_1!D65)</f>
        <v>0.18281535648993474</v>
      </c>
      <c r="E65" s="6">
        <f>((TABLE_1!E77)-(TABLE_1!E65))*100/(TABLE_1!E65)</f>
        <v>2.9400534555173685</v>
      </c>
      <c r="F65" s="6">
        <f>((TABLE_1!F77)-(TABLE_1!F65))*100/(TABLE_1!F65)</f>
        <v>1.6339869281045751</v>
      </c>
      <c r="G65" s="6">
        <f>((TABLE_1!G77)-(TABLE_1!G65))*100/(TABLE_1!G65)</f>
        <v>0.98654708520178858</v>
      </c>
      <c r="H65" s="6">
        <f>((TABLE_1!H77)-(TABLE_1!H65))*100/(TABLE_1!H65)</f>
        <v>3.2563891178895203</v>
      </c>
      <c r="I65" s="6">
        <f>((TABLE_1!I77)-(TABLE_1!I65))*100/(TABLE_1!I65)</f>
        <v>1.1822660098522055</v>
      </c>
      <c r="J65" s="6">
        <f>((TABLE_1!J77)-(TABLE_1!J65))*100/(TABLE_1!J65)</f>
        <v>1.5624999999999902</v>
      </c>
      <c r="K65" s="6">
        <f>((TABLE_1!K77)-(TABLE_1!K65))*100/(TABLE_1!K65)</f>
        <v>-11.026615969581773</v>
      </c>
      <c r="L65" s="6">
        <f>((TABLE_1!L77)-(TABLE_1!L65))*100/(TABLE_1!L65)</f>
        <v>0.98212037270208441</v>
      </c>
      <c r="M65" s="6">
        <f>((TABLE_1!M77)-(TABLE_1!M65))*100/(TABLE_1!M65)</f>
        <v>0.69119739784508583</v>
      </c>
      <c r="N65" s="6">
        <f>((TABLE_1!N77)-(TABLE_1!N65))*100/(TABLE_1!N65)</f>
        <v>-3.1901840490797477</v>
      </c>
      <c r="O65" s="6">
        <f>((TABLE_1!O77)-(TABLE_1!O65))*100/(TABLE_1!O65)</f>
        <v>1.9464720194647132</v>
      </c>
      <c r="P65" s="6">
        <f>((TABLE_1!P77)-(TABLE_1!P65))*100/(TABLE_1!P65)</f>
        <v>1.620135975697967</v>
      </c>
      <c r="Q65" s="6">
        <f>((TABLE_1!Q77)-(TABLE_1!Q65))*100/(TABLE_1!Q65)</f>
        <v>0.52083333333332016</v>
      </c>
      <c r="R65" s="6">
        <f>((TABLE_1!R77)-(TABLE_1!R65))*100/(TABLE_1!R65)</f>
        <v>0.57388809182210287</v>
      </c>
      <c r="S65" s="6">
        <f>((TABLE_1!S77)-(TABLE_1!S65))*100/(TABLE_1!S65)</f>
        <v>0.5311443746982244</v>
      </c>
      <c r="T65" s="6">
        <f>((TABLE_1!T77)-(TABLE_1!T65))*100/(TABLE_1!T65)</f>
        <v>1.3356311934511085</v>
      </c>
      <c r="U65" s="6">
        <f>((TABLE_1!U77)-(TABLE_1!U65))*100/(TABLE_1!U65)</f>
        <v>1.8997197134849029</v>
      </c>
      <c r="V65" s="6">
        <f>((TABLE_1!V77)-(TABLE_1!V65))*100/(TABLE_1!V65)</f>
        <v>-0.12515644555695685</v>
      </c>
      <c r="W65" s="6">
        <f>((TABLE_1!W77)-(TABLE_1!W65))*100/(TABLE_1!W65)</f>
        <v>1.1133603238866627</v>
      </c>
      <c r="X65" s="6">
        <f>((TABLE_1!X77)-(TABLE_1!X65))*100/(TABLE_1!X65)</f>
        <v>2.3705004389815696</v>
      </c>
      <c r="Y65" s="6">
        <f>((TABLE_1!Y77)-(TABLE_1!Y65))*100/(TABLE_1!Y65)</f>
        <v>0.99742046431643483</v>
      </c>
      <c r="Z65" s="6">
        <f>((TABLE_1!Z77)-(TABLE_1!Z65))*100/(TABLE_1!Z65)</f>
        <v>-2.8457598178704014E-2</v>
      </c>
      <c r="AA65" s="6">
        <f>((TABLE_1!AA77)-(TABLE_1!AA65))*100/(TABLE_1!AA65)</f>
        <v>-5.3533190578170624E-2</v>
      </c>
      <c r="AB65" s="6">
        <f>((TABLE_1!AB77)-(TABLE_1!AB65))*100/(TABLE_1!AB65)</f>
        <v>3.8737894407997429</v>
      </c>
      <c r="AC65" s="6">
        <f>((TABLE_1!AC77)-(TABLE_1!AC65))*100/(TABLE_1!AC65)</f>
        <v>2.21169036334914</v>
      </c>
      <c r="AD65" s="6">
        <f>((TABLE_1!AD77)-(TABLE_1!AD65))*100/(TABLE_1!AD65)</f>
        <v>-0.36982248520710065</v>
      </c>
      <c r="AE65" s="6">
        <f>((TABLE_1!AE77)-(TABLE_1!AE65))*100/(TABLE_1!AE65)</f>
        <v>5.1915945611866361</v>
      </c>
      <c r="AF65" s="6">
        <f>((TABLE_1!AF77)-(TABLE_1!AF65))*100/(TABLE_1!AF65)</f>
        <v>-0.43041606886658729</v>
      </c>
      <c r="AG65" s="6">
        <f>((TABLE_1!AG77)-(TABLE_1!AG65))*100/(TABLE_1!AG65)</f>
        <v>-0.81592039800994343</v>
      </c>
      <c r="AH65" s="6">
        <f>((TABLE_1!AH77)-(TABLE_1!AH65))*100/(TABLE_1!AH65)</f>
        <v>3.14842578710646</v>
      </c>
      <c r="AI65" s="6">
        <f>((TABLE_1!AI77)-(TABLE_1!AI65))*100/(TABLE_1!AI65)</f>
        <v>-1.9542198691996018</v>
      </c>
      <c r="AJ65" s="6">
        <f>((TABLE_1!AJ77)-(TABLE_1!AJ65))*100/(TABLE_1!AJ65)</f>
        <v>1.8672620255733687</v>
      </c>
      <c r="AK65" s="6">
        <f>((TABLE_1!AK77)-(TABLE_1!AK65))*100/(TABLE_1!AK65)</f>
        <v>0.16447368421052866</v>
      </c>
      <c r="AL65" s="6">
        <f>((TABLE_1!AL77)-(TABLE_1!AL65))*100/(TABLE_1!AL65)</f>
        <v>1.2234286588163328</v>
      </c>
      <c r="AM65" s="6">
        <f>((TABLE_1!AM77)-(TABLE_1!AM65))*100/(TABLE_1!AM65)</f>
        <v>0.29876227059323951</v>
      </c>
      <c r="AN65" s="6">
        <f>((TABLE_1!AN77)-(TABLE_1!AN65))*100/(TABLE_1!AN65)</f>
        <v>2.1120293847566547</v>
      </c>
      <c r="AO65" s="6">
        <f>((TABLE_1!AO77)-(TABLE_1!AO65))*100/(TABLE_1!AO65)</f>
        <v>1.6762614290551943</v>
      </c>
      <c r="AP65" s="6">
        <f>((TABLE_1!AP77)-(TABLE_1!AP65))*100/(TABLE_1!AP65)</f>
        <v>-0.58479532163742143</v>
      </c>
      <c r="AQ65" s="6">
        <f>((TABLE_1!AQ77)-(TABLE_1!AQ65))*100/(TABLE_1!AQ65)</f>
        <v>3.1832298136645916</v>
      </c>
      <c r="AR65" s="6">
        <f>((TABLE_1!AR77)-(TABLE_1!AR65))*100/(TABLE_1!AR65)</f>
        <v>-1.1844331641286003</v>
      </c>
      <c r="AS65" s="6">
        <f>((TABLE_1!AS77)-(TABLE_1!AS65))*100/(TABLE_1!AS65)</f>
        <v>2.3817084788822029</v>
      </c>
      <c r="AT65" s="6">
        <f>((TABLE_1!AT77)-(TABLE_1!AT65))*100/(TABLE_1!AT65)</f>
        <v>2.2266087643110972</v>
      </c>
      <c r="AU65" s="6">
        <f>((TABLE_1!AU77)-(TABLE_1!AU65))*100/(TABLE_1!AU65)</f>
        <v>2.0705521472392552</v>
      </c>
      <c r="AV65" s="6">
        <f>((TABLE_1!AV77)-(TABLE_1!AV65))*100/(TABLE_1!AV65)</f>
        <v>-0.25062656641604369</v>
      </c>
      <c r="AW65" s="6">
        <f>((TABLE_1!AW77)-(TABLE_1!AW65))*100/(TABLE_1!AW65)</f>
        <v>-0.92314793445652277</v>
      </c>
      <c r="AX65" s="6">
        <f>((TABLE_1!AX77)-(TABLE_1!AX65))*100/(TABLE_1!AX65)</f>
        <v>1.2648008611409933</v>
      </c>
      <c r="AY65" s="6">
        <f>((TABLE_1!AY77)-(TABLE_1!AY65))*100/(TABLE_1!AY65)</f>
        <v>0.2586206896551822</v>
      </c>
      <c r="AZ65" s="6">
        <f>((TABLE_1!AZ77)-(TABLE_1!AZ65))*100/(TABLE_1!AZ65)</f>
        <v>2.8301886792452899</v>
      </c>
      <c r="BA65" s="6">
        <f>((TABLE_1!BA77)-(TABLE_1!BA65))*100/(TABLE_1!BA65)</f>
        <v>-0.78740157480314688</v>
      </c>
    </row>
    <row r="66" spans="1:53" x14ac:dyDescent="0.2">
      <c r="A66" s="5">
        <v>35065</v>
      </c>
      <c r="B66" s="6">
        <f>((TABLE_1!B78)-(TABLE_1!B66))*100/(TABLE_1!B66)</f>
        <v>0.76716999512907935</v>
      </c>
      <c r="C66" s="6">
        <f>((TABLE_1!C78)-(TABLE_1!C66))*100/(TABLE_1!C66)</f>
        <v>-0.13788348845226958</v>
      </c>
      <c r="D66" s="6">
        <f>((TABLE_1!D78)-(TABLE_1!D66))*100/(TABLE_1!D66)</f>
        <v>0.54744525547447331</v>
      </c>
      <c r="E66" s="6">
        <f>((TABLE_1!E78)-(TABLE_1!E66))*100/(TABLE_1!E66)</f>
        <v>3.5007610350076059</v>
      </c>
      <c r="F66" s="6">
        <f>((TABLE_1!F78)-(TABLE_1!F66))*100/(TABLE_1!F66)</f>
        <v>2.2845953002610964</v>
      </c>
      <c r="G66" s="6">
        <f>((TABLE_1!G78)-(TABLE_1!G66))*100/(TABLE_1!G66)</f>
        <v>0.59806606673748108</v>
      </c>
      <c r="H66" s="6">
        <f>((TABLE_1!H78)-(TABLE_1!H66))*100/(TABLE_1!H66)</f>
        <v>3.0800821355236261</v>
      </c>
      <c r="I66" s="6">
        <f>((TABLE_1!I78)-(TABLE_1!I66))*100/(TABLE_1!I66)</f>
        <v>-0.53842388644151873</v>
      </c>
      <c r="J66" s="6">
        <f>((TABLE_1!J78)-(TABLE_1!J66))*100/(TABLE_1!J66)</f>
        <v>1.327433628318587</v>
      </c>
      <c r="K66" s="6">
        <f>((TABLE_1!K78)-(TABLE_1!K66))*100/(TABLE_1!K66)</f>
        <v>-8.398437499999968</v>
      </c>
      <c r="L66" s="6">
        <f>((TABLE_1!L78)-(TABLE_1!L66))*100/(TABLE_1!L66)</f>
        <v>0.98249149766974031</v>
      </c>
      <c r="M66" s="6">
        <f>((TABLE_1!M78)-(TABLE_1!M66))*100/(TABLE_1!M66)</f>
        <v>0.28420625253753967</v>
      </c>
      <c r="N66" s="6">
        <f>((TABLE_1!N78)-(TABLE_1!N66))*100/(TABLE_1!N66)</f>
        <v>-5.3204353083434004</v>
      </c>
      <c r="O66" s="6">
        <f>((TABLE_1!O78)-(TABLE_1!O66))*100/(TABLE_1!O66)</f>
        <v>1.7156862745098109</v>
      </c>
      <c r="P66" s="6">
        <f>((TABLE_1!P78)-(TABLE_1!P66))*100/(TABLE_1!P66)</f>
        <v>1.2985139229548406</v>
      </c>
      <c r="Q66" s="6">
        <f>((TABLE_1!Q78)-(TABLE_1!Q66))*100/(TABLE_1!Q66)</f>
        <v>0.34812880765883047</v>
      </c>
      <c r="R66" s="6">
        <f>((TABLE_1!R78)-(TABLE_1!R66))*100/(TABLE_1!R66)</f>
        <v>1.4388489208633093</v>
      </c>
      <c r="S66" s="6">
        <f>((TABLE_1!S78)-(TABLE_1!S66))*100/(TABLE_1!S66)</f>
        <v>-1.2048192771084338</v>
      </c>
      <c r="T66" s="6">
        <f>((TABLE_1!T78)-(TABLE_1!T66))*100/(TABLE_1!T66)</f>
        <v>1.6732716864817185</v>
      </c>
      <c r="U66" s="6">
        <f>((TABLE_1!U78)-(TABLE_1!U66))*100/(TABLE_1!U66)</f>
        <v>1.8322981366459556</v>
      </c>
      <c r="V66" s="6">
        <f>((TABLE_1!V78)-(TABLE_1!V66))*100/(TABLE_1!V66)</f>
        <v>0.12562814070351044</v>
      </c>
      <c r="W66" s="6">
        <f>((TABLE_1!W78)-(TABLE_1!W66))*100/(TABLE_1!W66)</f>
        <v>1.4910199932226287</v>
      </c>
      <c r="X66" s="6">
        <f>((TABLE_1!X78)-(TABLE_1!X66))*100/(TABLE_1!X66)</f>
        <v>2.81524926686216</v>
      </c>
      <c r="Y66" s="6">
        <f>((TABLE_1!Y78)-(TABLE_1!Y66))*100/(TABLE_1!Y66)</f>
        <v>1.2842762929538314</v>
      </c>
      <c r="Z66" s="6">
        <f>((TABLE_1!Z78)-(TABLE_1!Z66))*100/(TABLE_1!Z66)</f>
        <v>-0.70641424131110475</v>
      </c>
      <c r="AA66" s="6">
        <f>((TABLE_1!AA78)-(TABLE_1!AA66))*100/(TABLE_1!AA66)</f>
        <v>1.0171306209849984</v>
      </c>
      <c r="AB66" s="6">
        <f>((TABLE_1!AB78)-(TABLE_1!AB66))*100/(TABLE_1!AB66)</f>
        <v>4.0476937558832677</v>
      </c>
      <c r="AC66" s="6">
        <f>((TABLE_1!AC78)-(TABLE_1!AC66))*100/(TABLE_1!AC66)</f>
        <v>0.31347962382445588</v>
      </c>
      <c r="AD66" s="6">
        <f>((TABLE_1!AD78)-(TABLE_1!AD66))*100/(TABLE_1!AD66)</f>
        <v>-0.37009622501852579</v>
      </c>
      <c r="AE66" s="6">
        <f>((TABLE_1!AE78)-(TABLE_1!AE66))*100/(TABLE_1!AE66)</f>
        <v>6.543209876543207</v>
      </c>
      <c r="AF66" s="6">
        <f>((TABLE_1!AF78)-(TABLE_1!AF66))*100/(TABLE_1!AF66)</f>
        <v>1.1747430249633062</v>
      </c>
      <c r="AG66" s="6">
        <f>((TABLE_1!AG78)-(TABLE_1!AG66))*100/(TABLE_1!AG66)</f>
        <v>-0.89784517158818833</v>
      </c>
      <c r="AH66" s="6">
        <f>((TABLE_1!AH78)-(TABLE_1!AH66))*100/(TABLE_1!AH66)</f>
        <v>3.220973782771523</v>
      </c>
      <c r="AI66" s="6">
        <f>((TABLE_1!AI78)-(TABLE_1!AI66))*100/(TABLE_1!AI66)</f>
        <v>-2.1206923436769101</v>
      </c>
      <c r="AJ66" s="6">
        <f>((TABLE_1!AJ78)-(TABLE_1!AJ66))*100/(TABLE_1!AJ66)</f>
        <v>1.1945738003644299</v>
      </c>
      <c r="AK66" s="6">
        <f>((TABLE_1!AK78)-(TABLE_1!AK66))*100/(TABLE_1!AK66)</f>
        <v>-1.4681892332789421</v>
      </c>
      <c r="AL66" s="6">
        <f>((TABLE_1!AL78)-(TABLE_1!AL66))*100/(TABLE_1!AL66)</f>
        <v>0.68702290076335881</v>
      </c>
      <c r="AM66" s="6">
        <f>((TABLE_1!AM78)-(TABLE_1!AM66))*100/(TABLE_1!AM66)</f>
        <v>0.72711719418306975</v>
      </c>
      <c r="AN66" s="6">
        <f>((TABLE_1!AN78)-(TABLE_1!AN66))*100/(TABLE_1!AN66)</f>
        <v>2.7598896044158234</v>
      </c>
      <c r="AO66" s="6">
        <f>((TABLE_1!AO78)-(TABLE_1!AO66))*100/(TABLE_1!AO66)</f>
        <v>-0.54283290924511141</v>
      </c>
      <c r="AP66" s="6">
        <f>((TABLE_1!AP78)-(TABLE_1!AP66))*100/(TABLE_1!AP66)</f>
        <v>-0.97465886939572532</v>
      </c>
      <c r="AQ66" s="6">
        <f>((TABLE_1!AQ78)-(TABLE_1!AQ66))*100/(TABLE_1!AQ66)</f>
        <v>1.8035303146584982</v>
      </c>
      <c r="AR66" s="6">
        <f>((TABLE_1!AR78)-(TABLE_1!AR66))*100/(TABLE_1!AR66)</f>
        <v>0.51635111876075235</v>
      </c>
      <c r="AS66" s="6">
        <f>((TABLE_1!AS78)-(TABLE_1!AS66))*100/(TABLE_1!AS66)</f>
        <v>3.4185303514377141</v>
      </c>
      <c r="AT66" s="6">
        <f>((TABLE_1!AT78)-(TABLE_1!AT66))*100/(TABLE_1!AT66)</f>
        <v>1.4661831940722165</v>
      </c>
      <c r="AU66" s="6">
        <f>((TABLE_1!AU78)-(TABLE_1!AU66))*100/(TABLE_1!AU66)</f>
        <v>2.6902382782475018</v>
      </c>
      <c r="AV66" s="6">
        <f>((TABLE_1!AV78)-(TABLE_1!AV66))*100/(TABLE_1!AV66)</f>
        <v>-0.25125628140702089</v>
      </c>
      <c r="AW66" s="6">
        <f>((TABLE_1!AW78)-(TABLE_1!AW66))*100/(TABLE_1!AW66)</f>
        <v>-0.99192618223760354</v>
      </c>
      <c r="AX66" s="6">
        <f>((TABLE_1!AX78)-(TABLE_1!AX66))*100/(TABLE_1!AX66)</f>
        <v>1.5868746637977345</v>
      </c>
      <c r="AY66" s="6">
        <f>((TABLE_1!AY78)-(TABLE_1!AY66))*100/(TABLE_1!AY66)</f>
        <v>1.2942191544434858</v>
      </c>
      <c r="AZ66" s="6">
        <f>((TABLE_1!AZ78)-(TABLE_1!AZ66))*100/(TABLE_1!AZ66)</f>
        <v>1.4600629831090655</v>
      </c>
      <c r="BA66" s="6">
        <f>((TABLE_1!BA78)-(TABLE_1!BA66))*100/(TABLE_1!BA66)</f>
        <v>0.19762845849802652</v>
      </c>
    </row>
    <row r="67" spans="1:53" x14ac:dyDescent="0.2">
      <c r="A67" s="5">
        <v>35096</v>
      </c>
      <c r="B67" s="6">
        <f>((TABLE_1!B79)-(TABLE_1!B67))*100/(TABLE_1!B67)</f>
        <v>0.8699884407130255</v>
      </c>
      <c r="C67" s="6">
        <f>((TABLE_1!C79)-(TABLE_1!C67))*100/(TABLE_1!C67)</f>
        <v>-0.2751977984176166</v>
      </c>
      <c r="D67" s="6">
        <f>((TABLE_1!D79)-(TABLE_1!D67))*100/(TABLE_1!D67)</f>
        <v>0.91407678244972568</v>
      </c>
      <c r="E67" s="6">
        <f>((TABLE_1!E79)-(TABLE_1!E67))*100/(TABLE_1!E67)</f>
        <v>4.1872858774267003</v>
      </c>
      <c r="F67" s="6">
        <f>((TABLE_1!F79)-(TABLE_1!F67))*100/(TABLE_1!F67)</f>
        <v>2.2831050228310499</v>
      </c>
      <c r="G67" s="6">
        <f>((TABLE_1!G79)-(TABLE_1!G67))*100/(TABLE_1!G67)</f>
        <v>0.77692694650941041</v>
      </c>
      <c r="H67" s="6">
        <f>((TABLE_1!H79)-(TABLE_1!H67))*100/(TABLE_1!H67)</f>
        <v>2.989352989352994</v>
      </c>
      <c r="I67" s="6">
        <f>((TABLE_1!I79)-(TABLE_1!I67))*100/(TABLE_1!I67)</f>
        <v>0.3434739941118688</v>
      </c>
      <c r="J67" s="6">
        <f>((TABLE_1!J79)-(TABLE_1!J67))*100/(TABLE_1!J67)</f>
        <v>3.1390134529147948</v>
      </c>
      <c r="K67" s="6">
        <f>((TABLE_1!K79)-(TABLE_1!K67))*100/(TABLE_1!K67)</f>
        <v>-8.840864440078585</v>
      </c>
      <c r="L67" s="6">
        <f>((TABLE_1!L79)-(TABLE_1!L67))*100/(TABLE_1!L67)</f>
        <v>0.81545602810186923</v>
      </c>
      <c r="M67" s="6">
        <f>((TABLE_1!M79)-(TABLE_1!M67))*100/(TABLE_1!M67)</f>
        <v>0.42604990870358406</v>
      </c>
      <c r="N67" s="6">
        <f>((TABLE_1!N79)-(TABLE_1!N67))*100/(TABLE_1!N67)</f>
        <v>-3.0450669914738127</v>
      </c>
      <c r="O67" s="6">
        <f>((TABLE_1!O79)-(TABLE_1!O67))*100/(TABLE_1!O67)</f>
        <v>0.60753341433778862</v>
      </c>
      <c r="P67" s="6">
        <f>((TABLE_1!P79)-(TABLE_1!P67))*100/(TABLE_1!P67)</f>
        <v>1.2209135305946404</v>
      </c>
      <c r="Q67" s="6">
        <f>((TABLE_1!Q79)-(TABLE_1!Q67))*100/(TABLE_1!Q67)</f>
        <v>0.60887213685126784</v>
      </c>
      <c r="R67" s="6">
        <f>((TABLE_1!R79)-(TABLE_1!R67))*100/(TABLE_1!R67)</f>
        <v>0.43062200956938074</v>
      </c>
      <c r="S67" s="6">
        <f>((TABLE_1!S79)-(TABLE_1!S67))*100/(TABLE_1!S67)</f>
        <v>-0.14457831325301754</v>
      </c>
      <c r="T67" s="6">
        <f>((TABLE_1!T79)-(TABLE_1!T67))*100/(TABLE_1!T67)</f>
        <v>0.98543273350471794</v>
      </c>
      <c r="U67" s="6">
        <f>((TABLE_1!U79)-(TABLE_1!U67))*100/(TABLE_1!U67)</f>
        <v>2.3031434796140782</v>
      </c>
      <c r="V67" s="6">
        <f>((TABLE_1!V79)-(TABLE_1!V67))*100/(TABLE_1!V67)</f>
        <v>-0.37453183520598898</v>
      </c>
      <c r="W67" s="6">
        <f>((TABLE_1!W79)-(TABLE_1!W67))*100/(TABLE_1!W67)</f>
        <v>2.1131561008861581</v>
      </c>
      <c r="X67" s="6">
        <f>((TABLE_1!X79)-(TABLE_1!X67))*100/(TABLE_1!X67)</f>
        <v>2.7769657994738548</v>
      </c>
      <c r="Y67" s="6">
        <f>((TABLE_1!Y79)-(TABLE_1!Y67))*100/(TABLE_1!Y67)</f>
        <v>0.72289156626504847</v>
      </c>
      <c r="Z67" s="6">
        <f>((TABLE_1!Z79)-(TABLE_1!Z67))*100/(TABLE_1!Z67)</f>
        <v>-1.0995207217366725</v>
      </c>
      <c r="AA67" s="6">
        <f>((TABLE_1!AA79)-(TABLE_1!AA67))*100/(TABLE_1!AA67)</f>
        <v>0.63897763578274147</v>
      </c>
      <c r="AB67" s="6">
        <f>((TABLE_1!AB79)-(TABLE_1!AB67))*100/(TABLE_1!AB67)</f>
        <v>4.2566510172144048</v>
      </c>
      <c r="AC67" s="6">
        <f>((TABLE_1!AC79)-(TABLE_1!AC67))*100/(TABLE_1!AC67)</f>
        <v>1.4062500000000089</v>
      </c>
      <c r="AD67" s="6">
        <f>((TABLE_1!AD79)-(TABLE_1!AD67))*100/(TABLE_1!AD67)</f>
        <v>0.22271714922049843</v>
      </c>
      <c r="AE67" s="6">
        <f>((TABLE_1!AE79)-(TABLE_1!AE67))*100/(TABLE_1!AE67)</f>
        <v>4.7735618115055152</v>
      </c>
      <c r="AF67" s="6">
        <f>((TABLE_1!AF79)-(TABLE_1!AF67))*100/(TABLE_1!AF67)</f>
        <v>1.3138686131386945</v>
      </c>
      <c r="AG67" s="6">
        <f>((TABLE_1!AG79)-(TABLE_1!AG67))*100/(TABLE_1!AG67)</f>
        <v>-0.72028811524610292</v>
      </c>
      <c r="AH67" s="6">
        <f>((TABLE_1!AH79)-(TABLE_1!AH67))*100/(TABLE_1!AH67)</f>
        <v>3.2065622669649172</v>
      </c>
      <c r="AI67" s="6">
        <f>((TABLE_1!AI79)-(TABLE_1!AI67))*100/(TABLE_1!AI67)</f>
        <v>-1.6648428951070782</v>
      </c>
      <c r="AJ67" s="6">
        <f>((TABLE_1!AJ79)-(TABLE_1!AJ67))*100/(TABLE_1!AJ67)</f>
        <v>1.4349232012934565</v>
      </c>
      <c r="AK67" s="6">
        <f>((TABLE_1!AK79)-(TABLE_1!AK67))*100/(TABLE_1!AK67)</f>
        <v>-1.3050570962479446</v>
      </c>
      <c r="AL67" s="6">
        <f>((TABLE_1!AL79)-(TABLE_1!AL67))*100/(TABLE_1!AL67)</f>
        <v>1.1450381679389312</v>
      </c>
      <c r="AM67" s="6">
        <f>((TABLE_1!AM79)-(TABLE_1!AM67))*100/(TABLE_1!AM67)</f>
        <v>0.42680324370466433</v>
      </c>
      <c r="AN67" s="6">
        <f>((TABLE_1!AN79)-(TABLE_1!AN67))*100/(TABLE_1!AN67)</f>
        <v>3.3133916244822772</v>
      </c>
      <c r="AO67" s="6">
        <f>((TABLE_1!AO79)-(TABLE_1!AO67))*100/(TABLE_1!AO67)</f>
        <v>1.0632911392405178</v>
      </c>
      <c r="AP67" s="6">
        <f>((TABLE_1!AP79)-(TABLE_1!AP67))*100/(TABLE_1!AP67)</f>
        <v>-0.38910505836575049</v>
      </c>
      <c r="AQ67" s="6">
        <f>((TABLE_1!AQ79)-(TABLE_1!AQ67))*100/(TABLE_1!AQ67)</f>
        <v>1.9517795637198709</v>
      </c>
      <c r="AR67" s="6">
        <f>((TABLE_1!AR79)-(TABLE_1!AR67))*100/(TABLE_1!AR67)</f>
        <v>0</v>
      </c>
      <c r="AS67" s="6">
        <f>((TABLE_1!AS79)-(TABLE_1!AS67))*100/(TABLE_1!AS67)</f>
        <v>3.0592734225621672</v>
      </c>
      <c r="AT67" s="6">
        <f>((TABLE_1!AT79)-(TABLE_1!AT67))*100/(TABLE_1!AT67)</f>
        <v>1.044694053884234</v>
      </c>
      <c r="AU67" s="6">
        <f>((TABLE_1!AU79)-(TABLE_1!AU67))*100/(TABLE_1!AU67)</f>
        <v>2.5287356321839169</v>
      </c>
      <c r="AV67" s="6">
        <f>((TABLE_1!AV79)-(TABLE_1!AV67))*100/(TABLE_1!AV67)</f>
        <v>0.50505050505049431</v>
      </c>
      <c r="AW67" s="6">
        <f>((TABLE_1!AW79)-(TABLE_1!AW67))*100/(TABLE_1!AW67)</f>
        <v>-1.2243012243012139</v>
      </c>
      <c r="AX67" s="6">
        <f>((TABLE_1!AX79)-(TABLE_1!AX67))*100/(TABLE_1!AX67)</f>
        <v>1.8245237456399124</v>
      </c>
      <c r="AY67" s="6">
        <f>((TABLE_1!AY79)-(TABLE_1!AY67))*100/(TABLE_1!AY67)</f>
        <v>2.3295944779982767</v>
      </c>
      <c r="AZ67" s="6">
        <f>((TABLE_1!AZ79)-(TABLE_1!AZ67))*100/(TABLE_1!AZ67)</f>
        <v>5.7290174735045975E-2</v>
      </c>
      <c r="BA67" s="6">
        <f>((TABLE_1!BA79)-(TABLE_1!BA67))*100/(TABLE_1!BA67)</f>
        <v>0.19723865877712313</v>
      </c>
    </row>
    <row r="68" spans="1:53" x14ac:dyDescent="0.2">
      <c r="A68" s="5">
        <v>35125</v>
      </c>
      <c r="B68" s="6">
        <f>((TABLE_1!B80)-(TABLE_1!B68))*100/(TABLE_1!B68)</f>
        <v>1.0326813266917749</v>
      </c>
      <c r="C68" s="6">
        <f>((TABLE_1!C80)-(TABLE_1!C68))*100/(TABLE_1!C68)</f>
        <v>3.4411562284915993E-2</v>
      </c>
      <c r="D68" s="6">
        <f>((TABLE_1!D80)-(TABLE_1!D68))*100/(TABLE_1!D68)</f>
        <v>1.8315018315018183</v>
      </c>
      <c r="E68" s="6">
        <f>((TABLE_1!E80)-(TABLE_1!E68))*100/(TABLE_1!E68)</f>
        <v>4.7929447852760738</v>
      </c>
      <c r="F68" s="6">
        <f>((TABLE_1!F80)-(TABLE_1!F68))*100/(TABLE_1!F68)</f>
        <v>2.0116807268007748</v>
      </c>
      <c r="G68" s="6">
        <f>((TABLE_1!G80)-(TABLE_1!G68))*100/(TABLE_1!G68)</f>
        <v>0.66499022073205316</v>
      </c>
      <c r="H68" s="6">
        <f>((TABLE_1!H80)-(TABLE_1!H68))*100/(TABLE_1!H68)</f>
        <v>3.0612244897959182</v>
      </c>
      <c r="I68" s="6">
        <f>((TABLE_1!I80)-(TABLE_1!I68))*100/(TABLE_1!I68)</f>
        <v>9.8039215686268943E-2</v>
      </c>
      <c r="J68" s="6">
        <f>((TABLE_1!J80)-(TABLE_1!J68))*100/(TABLE_1!J68)</f>
        <v>4.0358744394618933</v>
      </c>
      <c r="K68" s="6">
        <f>((TABLE_1!K80)-(TABLE_1!K68))*100/(TABLE_1!K68)</f>
        <v>-7.1856287425150125</v>
      </c>
      <c r="L68" s="6">
        <f>((TABLE_1!L80)-(TABLE_1!L68))*100/(TABLE_1!L68)</f>
        <v>3.6359108454737945</v>
      </c>
      <c r="M68" s="6">
        <f>((TABLE_1!M80)-(TABLE_1!M68))*100/(TABLE_1!M68)</f>
        <v>0.32388663967610648</v>
      </c>
      <c r="N68" s="6">
        <f>((TABLE_1!N80)-(TABLE_1!N68))*100/(TABLE_1!N68)</f>
        <v>-2.9161603888213916</v>
      </c>
      <c r="O68" s="6">
        <f>((TABLE_1!O80)-(TABLE_1!O68))*100/(TABLE_1!O68)</f>
        <v>1.0922330097087274</v>
      </c>
      <c r="P68" s="6">
        <f>((TABLE_1!P80)-(TABLE_1!P68))*100/(TABLE_1!P68)</f>
        <v>2.0114942528735633</v>
      </c>
      <c r="Q68" s="6">
        <f>((TABLE_1!Q80)-(TABLE_1!Q68))*100/(TABLE_1!Q68)</f>
        <v>0.60711188204684097</v>
      </c>
      <c r="R68" s="6">
        <f>((TABLE_1!R80)-(TABLE_1!R68))*100/(TABLE_1!R68)</f>
        <v>1.002386634844866</v>
      </c>
      <c r="S68" s="6">
        <f>((TABLE_1!S80)-(TABLE_1!S68))*100/(TABLE_1!S68)</f>
        <v>0.38554216867470426</v>
      </c>
      <c r="T68" s="6">
        <f>((TABLE_1!T80)-(TABLE_1!T68))*100/(TABLE_1!T68)</f>
        <v>0.76759061833689191</v>
      </c>
      <c r="U68" s="6">
        <f>((TABLE_1!U80)-(TABLE_1!U68))*100/(TABLE_1!U68)</f>
        <v>1.5460729746444031</v>
      </c>
      <c r="V68" s="6">
        <f>((TABLE_1!V80)-(TABLE_1!V68))*100/(TABLE_1!V68)</f>
        <v>0.50314465408803954</v>
      </c>
      <c r="W68" s="6">
        <f>((TABLE_1!W80)-(TABLE_1!W68))*100/(TABLE_1!W68)</f>
        <v>1.3926630434782492</v>
      </c>
      <c r="X68" s="6">
        <f>((TABLE_1!X80)-(TABLE_1!X68))*100/(TABLE_1!X68)</f>
        <v>3.0630105017502749</v>
      </c>
      <c r="Y68" s="6">
        <f>((TABLE_1!Y80)-(TABLE_1!Y68))*100/(TABLE_1!Y68)</f>
        <v>0.68787618228718828</v>
      </c>
      <c r="Z68" s="6">
        <f>((TABLE_1!Z80)-(TABLE_1!Z68))*100/(TABLE_1!Z68)</f>
        <v>-1.2075259758494836</v>
      </c>
      <c r="AA68" s="6">
        <f>((TABLE_1!AA80)-(TABLE_1!AA68))*100/(TABLE_1!AA68)</f>
        <v>0.90281465746149148</v>
      </c>
      <c r="AB68" s="6">
        <f>((TABLE_1!AB80)-(TABLE_1!AB68))*100/(TABLE_1!AB68)</f>
        <v>4.1899441340781944</v>
      </c>
      <c r="AC68" s="6">
        <f>((TABLE_1!AC80)-(TABLE_1!AC68))*100/(TABLE_1!AC68)</f>
        <v>1.716068642745701</v>
      </c>
      <c r="AD68" s="6">
        <f>((TABLE_1!AD80)-(TABLE_1!AD68))*100/(TABLE_1!AD68)</f>
        <v>-7.4128984432930117E-2</v>
      </c>
      <c r="AE68" s="6">
        <f>((TABLE_1!AE80)-(TABLE_1!AE68))*100/(TABLE_1!AE68)</f>
        <v>4.3636363636363571</v>
      </c>
      <c r="AF68" s="6">
        <f>((TABLE_1!AF80)-(TABLE_1!AF68))*100/(TABLE_1!AF68)</f>
        <v>1.6058394160584066</v>
      </c>
      <c r="AG68" s="6">
        <f>((TABLE_1!AG80)-(TABLE_1!AG68))*100/(TABLE_1!AG68)</f>
        <v>-0.5794205794205749</v>
      </c>
      <c r="AH68" s="6">
        <f>((TABLE_1!AH80)-(TABLE_1!AH68))*100/(TABLE_1!AH68)</f>
        <v>3.2017870439315268</v>
      </c>
      <c r="AI68" s="6">
        <f>((TABLE_1!AI80)-(TABLE_1!AI68))*100/(TABLE_1!AI68)</f>
        <v>-1.2943206777533731</v>
      </c>
      <c r="AJ68" s="6">
        <f>((TABLE_1!AJ80)-(TABLE_1!AJ68))*100/(TABLE_1!AJ68)</f>
        <v>1.4510278113664052</v>
      </c>
      <c r="AK68" s="6">
        <f>((TABLE_1!AK80)-(TABLE_1!AK68))*100/(TABLE_1!AK68)</f>
        <v>-1.9575856443719344</v>
      </c>
      <c r="AL68" s="6">
        <f>((TABLE_1!AL80)-(TABLE_1!AL68))*100/(TABLE_1!AL68)</f>
        <v>1.0045662100456656</v>
      </c>
      <c r="AM68" s="6">
        <f>((TABLE_1!AM80)-(TABLE_1!AM68))*100/(TABLE_1!AM68)</f>
        <v>0.81127241673783324</v>
      </c>
      <c r="AN68" s="6">
        <f>((TABLE_1!AN80)-(TABLE_1!AN68))*100/(TABLE_1!AN68)</f>
        <v>3.4007352941176499</v>
      </c>
      <c r="AO68" s="6">
        <f>((TABLE_1!AO80)-(TABLE_1!AO68))*100/(TABLE_1!AO68)</f>
        <v>1.4713343480466847</v>
      </c>
      <c r="AP68" s="6">
        <f>((TABLE_1!AP80)-(TABLE_1!AP68))*100/(TABLE_1!AP68)</f>
        <v>0.58708414872799264</v>
      </c>
      <c r="AQ68" s="6">
        <f>((TABLE_1!AQ80)-(TABLE_1!AQ68))*100/(TABLE_1!AQ68)</f>
        <v>1.8320610687022945</v>
      </c>
      <c r="AR68" s="6">
        <f>((TABLE_1!AR80)-(TABLE_1!AR68))*100/(TABLE_1!AR68)</f>
        <v>0.34482758620690146</v>
      </c>
      <c r="AS68" s="6">
        <f>((TABLE_1!AS80)-(TABLE_1!AS68))*100/(TABLE_1!AS68)</f>
        <v>9.5419847328244458</v>
      </c>
      <c r="AT68" s="6">
        <f>((TABLE_1!AT80)-(TABLE_1!AT68))*100/(TABLE_1!AT68)</f>
        <v>0.90937597993102359</v>
      </c>
      <c r="AU68" s="6">
        <f>((TABLE_1!AU80)-(TABLE_1!AU68))*100/(TABLE_1!AU68)</f>
        <v>2.3610053313023784</v>
      </c>
      <c r="AV68" s="6">
        <f>((TABLE_1!AV80)-(TABLE_1!AV68))*100/(TABLE_1!AV68)</f>
        <v>0.50377833753149337</v>
      </c>
      <c r="AW68" s="6">
        <f>((TABLE_1!AW80)-(TABLE_1!AW68))*100/(TABLE_1!AW68)</f>
        <v>-0.73903002309468568</v>
      </c>
      <c r="AX68" s="6">
        <f>((TABLE_1!AX80)-(TABLE_1!AX68))*100/(TABLE_1!AX68)</f>
        <v>1.8143009605122917</v>
      </c>
      <c r="AY68" s="6">
        <f>((TABLE_1!AY80)-(TABLE_1!AY68))*100/(TABLE_1!AY68)</f>
        <v>1.8867924528301911</v>
      </c>
      <c r="AZ68" s="6">
        <f>((TABLE_1!AZ80)-(TABLE_1!AZ68))*100/(TABLE_1!AZ68)</f>
        <v>0.91848450057406594</v>
      </c>
      <c r="BA68" s="6">
        <f>((TABLE_1!BA80)-(TABLE_1!BA68))*100/(TABLE_1!BA68)</f>
        <v>0.59171597633136941</v>
      </c>
    </row>
    <row r="69" spans="1:53" x14ac:dyDescent="0.2">
      <c r="A69" s="5">
        <v>35156</v>
      </c>
      <c r="B69" s="6">
        <f>((TABLE_1!B81)-(TABLE_1!B69))*100/(TABLE_1!B69)</f>
        <v>0.91681845780206439</v>
      </c>
      <c r="C69" s="6">
        <f>((TABLE_1!C81)-(TABLE_1!C69))*100/(TABLE_1!C69)</f>
        <v>0.48309178743960568</v>
      </c>
      <c r="D69" s="6">
        <f>((TABLE_1!D81)-(TABLE_1!D69))*100/(TABLE_1!D69)</f>
        <v>1.4652014652014598</v>
      </c>
      <c r="E69" s="6">
        <f>((TABLE_1!E81)-(TABLE_1!E69))*100/(TABLE_1!E69)</f>
        <v>7.5103266992109882E-2</v>
      </c>
      <c r="F69" s="6">
        <f>((TABLE_1!F81)-(TABLE_1!F69))*100/(TABLE_1!F69)</f>
        <v>2.4057217165149658</v>
      </c>
      <c r="G69" s="6">
        <f>((TABLE_1!G81)-(TABLE_1!G69))*100/(TABLE_1!G69)</f>
        <v>0.74739249260973073</v>
      </c>
      <c r="H69" s="6">
        <f>((TABLE_1!H81)-(TABLE_1!H69))*100/(TABLE_1!H69)</f>
        <v>3.1823745410036652</v>
      </c>
      <c r="I69" s="6">
        <f>((TABLE_1!I81)-(TABLE_1!I69))*100/(TABLE_1!I69)</f>
        <v>1.5210991167811552</v>
      </c>
      <c r="J69" s="6">
        <f>((TABLE_1!J81)-(TABLE_1!J69))*100/(TABLE_1!J69)</f>
        <v>4.7085201793722007</v>
      </c>
      <c r="K69" s="6">
        <f>((TABLE_1!K81)-(TABLE_1!K69))*100/(TABLE_1!K69)</f>
        <v>-6.2753036437246879</v>
      </c>
      <c r="L69" s="6">
        <f>((TABLE_1!L81)-(TABLE_1!L69))*100/(TABLE_1!L69)</f>
        <v>0.61211742660836688</v>
      </c>
      <c r="M69" s="6">
        <f>((TABLE_1!M81)-(TABLE_1!M69))*100/(TABLE_1!M69)</f>
        <v>0</v>
      </c>
      <c r="N69" s="6">
        <f>((TABLE_1!N81)-(TABLE_1!N69))*100/(TABLE_1!N69)</f>
        <v>-2.7912621359223437</v>
      </c>
      <c r="O69" s="6">
        <f>((TABLE_1!O81)-(TABLE_1!O69))*100/(TABLE_1!O69)</f>
        <v>0.96735187424425284</v>
      </c>
      <c r="P69" s="6">
        <f>((TABLE_1!P81)-(TABLE_1!P69))*100/(TABLE_1!P69)</f>
        <v>1.2886597938144331</v>
      </c>
      <c r="Q69" s="6">
        <f>((TABLE_1!Q81)-(TABLE_1!Q69))*100/(TABLE_1!Q69)</f>
        <v>0.811594202898554</v>
      </c>
      <c r="R69" s="6">
        <f>((TABLE_1!R81)-(TABLE_1!R69))*100/(TABLE_1!R69)</f>
        <v>1.1477761836441784</v>
      </c>
      <c r="S69" s="6">
        <f>((TABLE_1!S81)-(TABLE_1!S69))*100/(TABLE_1!S69)</f>
        <v>-9.6292729898887167E-2</v>
      </c>
      <c r="T69" s="6">
        <f>((TABLE_1!T81)-(TABLE_1!T69))*100/(TABLE_1!T69)</f>
        <v>0.72402044293016066</v>
      </c>
      <c r="U69" s="6">
        <f>((TABLE_1!U81)-(TABLE_1!U69))*100/(TABLE_1!U69)</f>
        <v>1.5123456790123562</v>
      </c>
      <c r="V69" s="6">
        <f>((TABLE_1!V81)-(TABLE_1!V69))*100/(TABLE_1!V69)</f>
        <v>-0.62578222778473092</v>
      </c>
      <c r="W69" s="6">
        <f>((TABLE_1!W81)-(TABLE_1!W69))*100/(TABLE_1!W69)</f>
        <v>0.74399729455528874</v>
      </c>
      <c r="X69" s="6">
        <f>((TABLE_1!X81)-(TABLE_1!X69))*100/(TABLE_1!X69)</f>
        <v>2.3539668700959093</v>
      </c>
      <c r="Y69" s="6">
        <f>((TABLE_1!Y81)-(TABLE_1!Y69))*100/(TABLE_1!Y69)</f>
        <v>0.25711347274599139</v>
      </c>
      <c r="Z69" s="6">
        <f>((TABLE_1!Z81)-(TABLE_1!Z69))*100/(TABLE_1!Z69)</f>
        <v>-0.59154929577465432</v>
      </c>
      <c r="AA69" s="6">
        <f>((TABLE_1!AA81)-(TABLE_1!AA69))*100/(TABLE_1!AA69)</f>
        <v>0.95592140201804721</v>
      </c>
      <c r="AB69" s="6">
        <f>((TABLE_1!AB81)-(TABLE_1!AB69))*100/(TABLE_1!AB69)</f>
        <v>4.607721046077196</v>
      </c>
      <c r="AC69" s="6">
        <f>((TABLE_1!AC81)-(TABLE_1!AC69))*100/(TABLE_1!AC69)</f>
        <v>1.8691588785046773</v>
      </c>
      <c r="AD69" s="6">
        <f>((TABLE_1!AD81)-(TABLE_1!AD69))*100/(TABLE_1!AD69)</f>
        <v>0.66914498141262246</v>
      </c>
      <c r="AE69" s="6">
        <f>((TABLE_1!AE81)-(TABLE_1!AE69))*100/(TABLE_1!AE69)</f>
        <v>3.1438935912938435</v>
      </c>
      <c r="AF69" s="6">
        <f>((TABLE_1!AF81)-(TABLE_1!AF69))*100/(TABLE_1!AF69)</f>
        <v>2.3529411764706007</v>
      </c>
      <c r="AG69" s="6">
        <f>((TABLE_1!AG81)-(TABLE_1!AG69))*100/(TABLE_1!AG69)</f>
        <v>-0.69776714513556615</v>
      </c>
      <c r="AH69" s="6">
        <f>((TABLE_1!AH81)-(TABLE_1!AH69))*100/(TABLE_1!AH69)</f>
        <v>4.1759880686055144</v>
      </c>
      <c r="AI69" s="6">
        <f>((TABLE_1!AI81)-(TABLE_1!AI69))*100/(TABLE_1!AI69)</f>
        <v>-1.5038771833633622</v>
      </c>
      <c r="AJ69" s="6">
        <f>((TABLE_1!AJ81)-(TABLE_1!AJ69))*100/(TABLE_1!AJ69)</f>
        <v>1.9164817429896883</v>
      </c>
      <c r="AK69" s="6">
        <f>((TABLE_1!AK81)-(TABLE_1!AK69))*100/(TABLE_1!AK69)</f>
        <v>-0.98360655737703984</v>
      </c>
      <c r="AL69" s="6">
        <f>((TABLE_1!AL81)-(TABLE_1!AL69))*100/(TABLE_1!AL69)</f>
        <v>0.89788464465073459</v>
      </c>
      <c r="AM69" s="6">
        <f>((TABLE_1!AM81)-(TABLE_1!AM69))*100/(TABLE_1!AM69)</f>
        <v>0.93936806148589247</v>
      </c>
      <c r="AN69" s="6">
        <f>((TABLE_1!AN81)-(TABLE_1!AN69))*100/(TABLE_1!AN69)</f>
        <v>3.2509157509157482</v>
      </c>
      <c r="AO69" s="6">
        <f>((TABLE_1!AO81)-(TABLE_1!AO69))*100/(TABLE_1!AO69)</f>
        <v>1.5212981744421905</v>
      </c>
      <c r="AP69" s="6">
        <f>((TABLE_1!AP81)-(TABLE_1!AP69))*100/(TABLE_1!AP69)</f>
        <v>-2.5242718446601886</v>
      </c>
      <c r="AQ69" s="6">
        <f>((TABLE_1!AQ81)-(TABLE_1!AQ69))*100/(TABLE_1!AQ69)</f>
        <v>1.6736401673640078</v>
      </c>
      <c r="AR69" s="6">
        <f>((TABLE_1!AR81)-(TABLE_1!AR69))*100/(TABLE_1!AR69)</f>
        <v>-0.85324232081911267</v>
      </c>
      <c r="AS69" s="6">
        <f>((TABLE_1!AS81)-(TABLE_1!AS69))*100/(TABLE_1!AS69)</f>
        <v>2.891642834445511</v>
      </c>
      <c r="AT69" s="6">
        <f>((TABLE_1!AT81)-(TABLE_1!AT69))*100/(TABLE_1!AT69)</f>
        <v>0.89963232418055228</v>
      </c>
      <c r="AU69" s="6">
        <f>((TABLE_1!AU81)-(TABLE_1!AU69))*100/(TABLE_1!AU69)</f>
        <v>2.896341463414621</v>
      </c>
      <c r="AV69" s="6">
        <f>((TABLE_1!AV81)-(TABLE_1!AV69))*100/(TABLE_1!AV69)</f>
        <v>0.50377833753147538</v>
      </c>
      <c r="AW69" s="6">
        <f>((TABLE_1!AW81)-(TABLE_1!AW69))*100/(TABLE_1!AW69)</f>
        <v>-0.36960036960038795</v>
      </c>
      <c r="AX69" s="6">
        <f>((TABLE_1!AX81)-(TABLE_1!AX69))*100/(TABLE_1!AX69)</f>
        <v>1.5771184175354123</v>
      </c>
      <c r="AY69" s="6">
        <f>((TABLE_1!AY81)-(TABLE_1!AY69))*100/(TABLE_1!AY69)</f>
        <v>0.34129692832766206</v>
      </c>
      <c r="AZ69" s="6">
        <f>((TABLE_1!AZ81)-(TABLE_1!AZ69))*100/(TABLE_1!AZ69)</f>
        <v>-0.7731958762886566</v>
      </c>
      <c r="BA69" s="6">
        <f>((TABLE_1!BA81)-(TABLE_1!BA69))*100/(TABLE_1!BA69)</f>
        <v>0.59171597633136941</v>
      </c>
    </row>
    <row r="70" spans="1:53" x14ac:dyDescent="0.2">
      <c r="A70" s="5">
        <v>35186</v>
      </c>
      <c r="B70" s="6">
        <f>((TABLE_1!B82)-(TABLE_1!B70))*100/(TABLE_1!B70)</f>
        <v>1.1118536970654354</v>
      </c>
      <c r="C70" s="6">
        <f>((TABLE_1!C82)-(TABLE_1!C70))*100/(TABLE_1!C70)</f>
        <v>0.37931034482759407</v>
      </c>
      <c r="D70" s="6">
        <f>((TABLE_1!D82)-(TABLE_1!D70))*100/(TABLE_1!D70)</f>
        <v>0.18248175182482013</v>
      </c>
      <c r="E70" s="6">
        <f>((TABLE_1!E82)-(TABLE_1!E70))*100/(TABLE_1!E70)</f>
        <v>-0.22288261515600516</v>
      </c>
      <c r="F70" s="6">
        <f>((TABLE_1!F82)-(TABLE_1!F70))*100/(TABLE_1!F70)</f>
        <v>2.1992238033635223</v>
      </c>
      <c r="G70" s="6">
        <f>((TABLE_1!G82)-(TABLE_1!G70))*100/(TABLE_1!G70)</f>
        <v>0.97612672913880283</v>
      </c>
      <c r="H70" s="6">
        <f>((TABLE_1!H82)-(TABLE_1!H70))*100/(TABLE_1!H70)</f>
        <v>3.3007334963325397</v>
      </c>
      <c r="I70" s="6">
        <f>((TABLE_1!I82)-(TABLE_1!I70))*100/(TABLE_1!I70)</f>
        <v>1.5218458517427702</v>
      </c>
      <c r="J70" s="6">
        <f>((TABLE_1!J82)-(TABLE_1!J70))*100/(TABLE_1!J70)</f>
        <v>4.4742729306487696</v>
      </c>
      <c r="K70" s="6">
        <f>((TABLE_1!K82)-(TABLE_1!K70))*100/(TABLE_1!K70)</f>
        <v>-5.7613168724279493</v>
      </c>
      <c r="L70" s="6">
        <f>((TABLE_1!L82)-(TABLE_1!L70))*100/(TABLE_1!L70)</f>
        <v>0.24900398406374499</v>
      </c>
      <c r="M70" s="6">
        <f>((TABLE_1!M82)-(TABLE_1!M70))*100/(TABLE_1!M70)</f>
        <v>-2.2934605148601175E-14</v>
      </c>
      <c r="N70" s="6">
        <f>((TABLE_1!N82)-(TABLE_1!N70))*100/(TABLE_1!N70)</f>
        <v>-1.2315270935960418</v>
      </c>
      <c r="O70" s="6">
        <f>((TABLE_1!O82)-(TABLE_1!O70))*100/(TABLE_1!O70)</f>
        <v>1.3381995133819882</v>
      </c>
      <c r="P70" s="6">
        <f>((TABLE_1!P82)-(TABLE_1!P70))*100/(TABLE_1!P70)</f>
        <v>1.2037833190025764</v>
      </c>
      <c r="Q70" s="6">
        <f>((TABLE_1!Q82)-(TABLE_1!Q70))*100/(TABLE_1!Q70)</f>
        <v>0.90090090090089092</v>
      </c>
      <c r="R70" s="6">
        <f>((TABLE_1!R82)-(TABLE_1!R70))*100/(TABLE_1!R70)</f>
        <v>1.1950286806883363</v>
      </c>
      <c r="S70" s="6">
        <f>((TABLE_1!S82)-(TABLE_1!S70))*100/(TABLE_1!S70)</f>
        <v>-3.9461020211742004</v>
      </c>
      <c r="T70" s="6">
        <f>((TABLE_1!T82)-(TABLE_1!T70))*100/(TABLE_1!T70)</f>
        <v>0.50869012293344151</v>
      </c>
      <c r="U70" s="6">
        <f>((TABLE_1!U82)-(TABLE_1!U70))*100/(TABLE_1!U70)</f>
        <v>1.2330456226880571</v>
      </c>
      <c r="V70" s="6">
        <f>((TABLE_1!V82)-(TABLE_1!V70))*100/(TABLE_1!V70)</f>
        <v>-1.7456359102244459</v>
      </c>
      <c r="W70" s="6">
        <f>((TABLE_1!W82)-(TABLE_1!W70))*100/(TABLE_1!W70)</f>
        <v>1.4208389715832166</v>
      </c>
      <c r="X70" s="6">
        <f>((TABLE_1!X82)-(TABLE_1!X70))*100/(TABLE_1!X70)</f>
        <v>2.467343976777939</v>
      </c>
      <c r="Y70" s="6">
        <f>((TABLE_1!Y82)-(TABLE_1!Y70))*100/(TABLE_1!Y70)</f>
        <v>0.63552043971142758</v>
      </c>
      <c r="Z70" s="6">
        <f>((TABLE_1!Z82)-(TABLE_1!Z70))*100/(TABLE_1!Z70)</f>
        <v>-5.6385678037775201E-2</v>
      </c>
      <c r="AA70" s="6">
        <f>((TABLE_1!AA82)-(TABLE_1!AA70))*100/(TABLE_1!AA70)</f>
        <v>1.1677282377919413</v>
      </c>
      <c r="AB70" s="6">
        <f>((TABLE_1!AB82)-(TABLE_1!AB70))*100/(TABLE_1!AB70)</f>
        <v>3.7496126433219779</v>
      </c>
      <c r="AC70" s="6">
        <f>((TABLE_1!AC82)-(TABLE_1!AC70))*100/(TABLE_1!AC70)</f>
        <v>1.7107309486780848</v>
      </c>
      <c r="AD70" s="6">
        <f>((TABLE_1!AD82)-(TABLE_1!AD70))*100/(TABLE_1!AD70)</f>
        <v>1.8754688672168041</v>
      </c>
      <c r="AE70" s="6">
        <f>((TABLE_1!AE82)-(TABLE_1!AE70))*100/(TABLE_1!AE70)</f>
        <v>3.7439613526570152</v>
      </c>
      <c r="AF70" s="6">
        <f>((TABLE_1!AF82)-(TABLE_1!AF70))*100/(TABLE_1!AF70)</f>
        <v>2.6587887740029501</v>
      </c>
      <c r="AG70" s="6">
        <f>((TABLE_1!AG82)-(TABLE_1!AG70))*100/(TABLE_1!AG70)</f>
        <v>-0.95693779904307574</v>
      </c>
      <c r="AH70" s="6">
        <f>((TABLE_1!AH82)-(TABLE_1!AH70))*100/(TABLE_1!AH70)</f>
        <v>3.7946428571428528</v>
      </c>
      <c r="AI70" s="6">
        <f>((TABLE_1!AI82)-(TABLE_1!AI70))*100/(TABLE_1!AI70)</f>
        <v>-0.7100591715976331</v>
      </c>
      <c r="AJ70" s="6">
        <f>((TABLE_1!AJ82)-(TABLE_1!AJ70))*100/(TABLE_1!AJ70)</f>
        <v>2.5666936135812426</v>
      </c>
      <c r="AK70" s="6">
        <f>((TABLE_1!AK82)-(TABLE_1!AK70))*100/(TABLE_1!AK70)</f>
        <v>-0.98360655737705149</v>
      </c>
      <c r="AL70" s="6">
        <f>((TABLE_1!AL82)-(TABLE_1!AL70))*100/(TABLE_1!AL70)</f>
        <v>1.4954982450785828</v>
      </c>
      <c r="AM70" s="6">
        <f>((TABLE_1!AM82)-(TABLE_1!AM70))*100/(TABLE_1!AM70)</f>
        <v>0.76759061833690401</v>
      </c>
      <c r="AN70" s="6">
        <f>((TABLE_1!AN82)-(TABLE_1!AN70))*100/(TABLE_1!AN70)</f>
        <v>3.7968892955169311</v>
      </c>
      <c r="AO70" s="6">
        <f>((TABLE_1!AO82)-(TABLE_1!AO70))*100/(TABLE_1!AO70)</f>
        <v>1.1120471777590411</v>
      </c>
      <c r="AP70" s="6">
        <f>((TABLE_1!AP82)-(TABLE_1!AP70))*100/(TABLE_1!AP70)</f>
        <v>-0.7812500000000111</v>
      </c>
      <c r="AQ70" s="6">
        <f>((TABLE_1!AQ82)-(TABLE_1!AQ70))*100/(TABLE_1!AQ70)</f>
        <v>1.0614101592115499</v>
      </c>
      <c r="AR70" s="6">
        <f>((TABLE_1!AR82)-(TABLE_1!AR70))*100/(TABLE_1!AR70)</f>
        <v>-1.0221465076661134</v>
      </c>
      <c r="AS70" s="6">
        <f>((TABLE_1!AS82)-(TABLE_1!AS70))*100/(TABLE_1!AS70)</f>
        <v>2.7275610529654188</v>
      </c>
      <c r="AT70" s="6">
        <f>((TABLE_1!AT82)-(TABLE_1!AT70))*100/(TABLE_1!AT70)</f>
        <v>0.9370607527721202</v>
      </c>
      <c r="AU70" s="6">
        <f>((TABLE_1!AU82)-(TABLE_1!AU70))*100/(TABLE_1!AU70)</f>
        <v>2.9680365296803477</v>
      </c>
      <c r="AV70" s="6">
        <f>((TABLE_1!AV82)-(TABLE_1!AV70))*100/(TABLE_1!AV70)</f>
        <v>2.295918367346935</v>
      </c>
      <c r="AW70" s="6">
        <f>((TABLE_1!AW82)-(TABLE_1!AW70))*100/(TABLE_1!AW70)</f>
        <v>0.55839925546765412</v>
      </c>
      <c r="AX70" s="6">
        <f>((TABLE_1!AX82)-(TABLE_1!AX70))*100/(TABLE_1!AX70)</f>
        <v>1.8143009605122762</v>
      </c>
      <c r="AY70" s="6">
        <f>((TABLE_1!AY82)-(TABLE_1!AY70))*100/(TABLE_1!AY70)</f>
        <v>11.328790459965912</v>
      </c>
      <c r="AZ70" s="6">
        <f>((TABLE_1!AZ82)-(TABLE_1!AZ70))*100/(TABLE_1!AZ70)</f>
        <v>0.63182079264790025</v>
      </c>
      <c r="BA70" s="6">
        <f>((TABLE_1!BA82)-(TABLE_1!BA70))*100/(TABLE_1!BA70)</f>
        <v>1.9920318725099599</v>
      </c>
    </row>
    <row r="71" spans="1:53" x14ac:dyDescent="0.2">
      <c r="A71" s="5">
        <v>35217</v>
      </c>
      <c r="B71" s="6">
        <f>((TABLE_1!B83)-(TABLE_1!B71))*100/(TABLE_1!B71)</f>
        <v>0.95838893606696596</v>
      </c>
      <c r="C71" s="6">
        <f>((TABLE_1!C83)-(TABLE_1!C71))*100/(TABLE_1!C71)</f>
        <v>-0.95400340715501009</v>
      </c>
      <c r="D71" s="6">
        <f>((TABLE_1!D83)-(TABLE_1!D71))*100/(TABLE_1!D71)</f>
        <v>0.71942446043166497</v>
      </c>
      <c r="E71" s="6">
        <f>((TABLE_1!E83)-(TABLE_1!E71))*100/(TABLE_1!E71)</f>
        <v>1.3805970149253688</v>
      </c>
      <c r="F71" s="6">
        <f>((TABLE_1!F83)-(TABLE_1!F71))*100/(TABLE_1!F71)</f>
        <v>1.0939510939511048</v>
      </c>
      <c r="G71" s="6">
        <f>((TABLE_1!G83)-(TABLE_1!G71))*100/(TABLE_1!G71)</f>
        <v>0.90220539095565933</v>
      </c>
      <c r="H71" s="6">
        <f>((TABLE_1!H83)-(TABLE_1!H71))*100/(TABLE_1!H71)</f>
        <v>3.0069077610727253</v>
      </c>
      <c r="I71" s="6">
        <f>((TABLE_1!I83)-(TABLE_1!I71))*100/(TABLE_1!I71)</f>
        <v>1.7733990147783223</v>
      </c>
      <c r="J71" s="6">
        <f>((TABLE_1!J83)-(TABLE_1!J71))*100/(TABLE_1!J71)</f>
        <v>3.7694013303769465</v>
      </c>
      <c r="K71" s="6">
        <f>((TABLE_1!K83)-(TABLE_1!K71))*100/(TABLE_1!K71)</f>
        <v>-2.972399150743112</v>
      </c>
      <c r="L71" s="6">
        <f>((TABLE_1!L83)-(TABLE_1!L71))*100/(TABLE_1!L71)</f>
        <v>0.50792864222000855</v>
      </c>
      <c r="M71" s="6">
        <f>((TABLE_1!M83)-(TABLE_1!M71))*100/(TABLE_1!M71)</f>
        <v>-0.36093843994385633</v>
      </c>
      <c r="N71" s="6">
        <f>((TABLE_1!N83)-(TABLE_1!N71))*100/(TABLE_1!N71)</f>
        <v>-0.86741016109044455</v>
      </c>
      <c r="O71" s="6">
        <f>((TABLE_1!O83)-(TABLE_1!O71))*100/(TABLE_1!O71)</f>
        <v>1.4510278113663879</v>
      </c>
      <c r="P71" s="6">
        <f>((TABLE_1!P83)-(TABLE_1!P71))*100/(TABLE_1!P71)</f>
        <v>2.2320789812562634</v>
      </c>
      <c r="Q71" s="6">
        <f>((TABLE_1!Q83)-(TABLE_1!Q71))*100/(TABLE_1!Q71)</f>
        <v>0.26239067055394583</v>
      </c>
      <c r="R71" s="6">
        <f>((TABLE_1!R83)-(TABLE_1!R71))*100/(TABLE_1!R71)</f>
        <v>0.80875356803044174</v>
      </c>
      <c r="S71" s="6">
        <f>((TABLE_1!S83)-(TABLE_1!S71))*100/(TABLE_1!S71)</f>
        <v>-0.23992322456813819</v>
      </c>
      <c r="T71" s="6">
        <f>((TABLE_1!T83)-(TABLE_1!T71))*100/(TABLE_1!T71)</f>
        <v>0.33826638477801751</v>
      </c>
      <c r="U71" s="6">
        <f>((TABLE_1!U83)-(TABLE_1!U71))*100/(TABLE_1!U71)</f>
        <v>1.1706715958102492</v>
      </c>
      <c r="V71" s="6">
        <f>((TABLE_1!V83)-(TABLE_1!V71))*100/(TABLE_1!V71)</f>
        <v>1.2626262626262625</v>
      </c>
      <c r="W71" s="6">
        <f>((TABLE_1!W83)-(TABLE_1!W71))*100/(TABLE_1!W71)</f>
        <v>0.76948812311812254</v>
      </c>
      <c r="X71" s="6">
        <f>((TABLE_1!X83)-(TABLE_1!X71))*100/(TABLE_1!X71)</f>
        <v>2.5253991291727109</v>
      </c>
      <c r="Y71" s="6">
        <f>((TABLE_1!Y83)-(TABLE_1!Y71))*100/(TABLE_1!Y71)</f>
        <v>1.1681841607971255</v>
      </c>
      <c r="Z71" s="6">
        <f>((TABLE_1!Z83)-(TABLE_1!Z71))*100/(TABLE_1!Z71)</f>
        <v>-0.50647158131681336</v>
      </c>
      <c r="AA71" s="6">
        <f>((TABLE_1!AA83)-(TABLE_1!AA71))*100/(TABLE_1!AA71)</f>
        <v>1.3785790031813179</v>
      </c>
      <c r="AB71" s="6">
        <f>((TABLE_1!AB83)-(TABLE_1!AB71))*100/(TABLE_1!AB71)</f>
        <v>4.0892193308550153</v>
      </c>
      <c r="AC71" s="6">
        <f>((TABLE_1!AC83)-(TABLE_1!AC71))*100/(TABLE_1!AC71)</f>
        <v>1.3975155279502971</v>
      </c>
      <c r="AD71" s="6">
        <f>((TABLE_1!AD83)-(TABLE_1!AD71))*100/(TABLE_1!AD71)</f>
        <v>1.1958146487294641</v>
      </c>
      <c r="AE71" s="6">
        <f>((TABLE_1!AE83)-(TABLE_1!AE71))*100/(TABLE_1!AE71)</f>
        <v>3.9457459926017293</v>
      </c>
      <c r="AF71" s="6">
        <f>((TABLE_1!AF83)-(TABLE_1!AF71))*100/(TABLE_1!AF71)</f>
        <v>1.457725947521866</v>
      </c>
      <c r="AG71" s="6">
        <f>((TABLE_1!AG83)-(TABLE_1!AG71))*100/(TABLE_1!AG71)</f>
        <v>-7.9840319361272907E-2</v>
      </c>
      <c r="AH71" s="6">
        <f>((TABLE_1!AH83)-(TABLE_1!AH71))*100/(TABLE_1!AH71)</f>
        <v>5.0520059435364129</v>
      </c>
      <c r="AI71" s="6">
        <f>((TABLE_1!AI83)-(TABLE_1!AI71))*100/(TABLE_1!AI71)</f>
        <v>-0.56037884767167612</v>
      </c>
      <c r="AJ71" s="6">
        <f>((TABLE_1!AJ83)-(TABLE_1!AJ71))*100/(TABLE_1!AJ71)</f>
        <v>2.9964043148222248</v>
      </c>
      <c r="AK71" s="6">
        <f>((TABLE_1!AK83)-(TABLE_1!AK71))*100/(TABLE_1!AK71)</f>
        <v>0.97087378640778088</v>
      </c>
      <c r="AL71" s="6">
        <f>((TABLE_1!AL83)-(TABLE_1!AL71))*100/(TABLE_1!AL71)</f>
        <v>1.4793350617660586</v>
      </c>
      <c r="AM71" s="6">
        <f>((TABLE_1!AM83)-(TABLE_1!AM71))*100/(TABLE_1!AM71)</f>
        <v>0.76726342710995499</v>
      </c>
      <c r="AN71" s="6">
        <f>((TABLE_1!AN83)-(TABLE_1!AN71))*100/(TABLE_1!AN71)</f>
        <v>3.2346241457858613</v>
      </c>
      <c r="AO71" s="6">
        <f>((TABLE_1!AO83)-(TABLE_1!AO71))*100/(TABLE_1!AO71)</f>
        <v>-0.41687510421875712</v>
      </c>
      <c r="AP71" s="6">
        <f>((TABLE_1!AP83)-(TABLE_1!AP71))*100/(TABLE_1!AP71)</f>
        <v>0.20283975659230941</v>
      </c>
      <c r="AQ71" s="6">
        <f>((TABLE_1!AQ83)-(TABLE_1!AQ71))*100/(TABLE_1!AQ71)</f>
        <v>1.5180265654648957</v>
      </c>
      <c r="AR71" s="6">
        <f>((TABLE_1!AR83)-(TABLE_1!AR71))*100/(TABLE_1!AR71)</f>
        <v>-1.8803418803418588</v>
      </c>
      <c r="AS71" s="6">
        <f>((TABLE_1!AS83)-(TABLE_1!AS71))*100/(TABLE_1!AS71)</f>
        <v>3.3471469556901314</v>
      </c>
      <c r="AT71" s="6">
        <f>((TABLE_1!AT83)-(TABLE_1!AT71))*100/(TABLE_1!AT71)</f>
        <v>0.39716532980298552</v>
      </c>
      <c r="AU71" s="6">
        <f>((TABLE_1!AU83)-(TABLE_1!AU71))*100/(TABLE_1!AU71)</f>
        <v>2.8831562974203209</v>
      </c>
      <c r="AV71" s="6">
        <f>((TABLE_1!AV83)-(TABLE_1!AV71))*100/(TABLE_1!AV71)</f>
        <v>0.25188916876572875</v>
      </c>
      <c r="AW71" s="6">
        <f>((TABLE_1!AW83)-(TABLE_1!AW71))*100/(TABLE_1!AW71)</f>
        <v>0.65222455159563675</v>
      </c>
      <c r="AX71" s="6">
        <f>((TABLE_1!AX83)-(TABLE_1!AX71))*100/(TABLE_1!AX71)</f>
        <v>1.4662756598240316</v>
      </c>
      <c r="AY71" s="6">
        <f>((TABLE_1!AY83)-(TABLE_1!AY71))*100/(TABLE_1!AY71)</f>
        <v>0.34188034188034677</v>
      </c>
      <c r="AZ71" s="6">
        <f>((TABLE_1!AZ83)-(TABLE_1!AZ71))*100/(TABLE_1!AZ71)</f>
        <v>1.2853470437017831</v>
      </c>
      <c r="BA71" s="6">
        <f>((TABLE_1!BA83)-(TABLE_1!BA71))*100/(TABLE_1!BA71)</f>
        <v>1.1811023622047272</v>
      </c>
    </row>
    <row r="72" spans="1:53" x14ac:dyDescent="0.2">
      <c r="A72" s="5">
        <v>35247</v>
      </c>
      <c r="B72" s="6">
        <f>((TABLE_1!B84)-(TABLE_1!B72))*100/(TABLE_1!B72)</f>
        <v>1.1038330907326541</v>
      </c>
      <c r="C72" s="6">
        <f>((TABLE_1!C84)-(TABLE_1!C72))*100/(TABLE_1!C72)</f>
        <v>0.72488781498102273</v>
      </c>
      <c r="D72" s="6">
        <f>((TABLE_1!D84)-(TABLE_1!D72))*100/(TABLE_1!D72)</f>
        <v>2.3853211009174125</v>
      </c>
      <c r="E72" s="6">
        <f>((TABLE_1!E84)-(TABLE_1!E72))*100/(TABLE_1!E72)</f>
        <v>1.1123470522803116</v>
      </c>
      <c r="F72" s="6">
        <f>((TABLE_1!F84)-(TABLE_1!F72))*100/(TABLE_1!F72)</f>
        <v>4.4259140474663283</v>
      </c>
      <c r="G72" s="6">
        <f>((TABLE_1!G84)-(TABLE_1!G72))*100/(TABLE_1!G72)</f>
        <v>1.2302382542863581</v>
      </c>
      <c r="H72" s="6">
        <f>((TABLE_1!H84)-(TABLE_1!H72))*100/(TABLE_1!H72)</f>
        <v>2.8014616321559096</v>
      </c>
      <c r="I72" s="6">
        <f>((TABLE_1!I84)-(TABLE_1!I72))*100/(TABLE_1!I72)</f>
        <v>0.83456062837506984</v>
      </c>
      <c r="J72" s="6">
        <f>((TABLE_1!J84)-(TABLE_1!J72))*100/(TABLE_1!J72)</f>
        <v>2.678571428571435</v>
      </c>
      <c r="K72" s="6">
        <f>((TABLE_1!K84)-(TABLE_1!K72))*100/(TABLE_1!K72)</f>
        <v>-6.3745019920318517</v>
      </c>
      <c r="L72" s="6">
        <f>((TABLE_1!L84)-(TABLE_1!L72))*100/(TABLE_1!L72)</f>
        <v>0.5873531617095783</v>
      </c>
      <c r="M72" s="6">
        <f>((TABLE_1!M84)-(TABLE_1!M72))*100/(TABLE_1!M72)</f>
        <v>1.5481768180892168</v>
      </c>
      <c r="N72" s="6">
        <f>((TABLE_1!N84)-(TABLE_1!N72))*100/(TABLE_1!N72)</f>
        <v>-0.2487562189054762</v>
      </c>
      <c r="O72" s="6">
        <f>((TABLE_1!O84)-(TABLE_1!O72))*100/(TABLE_1!O72)</f>
        <v>1.9417475728155269</v>
      </c>
      <c r="P72" s="6">
        <f>((TABLE_1!P84)-(TABLE_1!P72))*100/(TABLE_1!P72)</f>
        <v>5.1544860368389855</v>
      </c>
      <c r="Q72" s="6">
        <f>((TABLE_1!Q84)-(TABLE_1!Q72))*100/(TABLE_1!Q72)</f>
        <v>-1.6618075801749237</v>
      </c>
      <c r="R72" s="6">
        <f>((TABLE_1!R84)-(TABLE_1!R72))*100/(TABLE_1!R72)</f>
        <v>2.4856596558317481</v>
      </c>
      <c r="S72" s="6">
        <f>((TABLE_1!S84)-(TABLE_1!S72))*100/(TABLE_1!S72)</f>
        <v>-5.1059730250481801</v>
      </c>
      <c r="T72" s="6">
        <f>((TABLE_1!T84)-(TABLE_1!T72))*100/(TABLE_1!T72)</f>
        <v>2.8879310344827536</v>
      </c>
      <c r="U72" s="6">
        <f>((TABLE_1!U84)-(TABLE_1!U72))*100/(TABLE_1!U72)</f>
        <v>0.18393623543837087</v>
      </c>
      <c r="V72" s="6">
        <f>((TABLE_1!V84)-(TABLE_1!V72))*100/(TABLE_1!V72)</f>
        <v>1.2626262626262625</v>
      </c>
      <c r="W72" s="6">
        <f>((TABLE_1!W84)-(TABLE_1!W72))*100/(TABLE_1!W72)</f>
        <v>1.842374616171947</v>
      </c>
      <c r="X72" s="6">
        <f>((TABLE_1!X84)-(TABLE_1!X72))*100/(TABLE_1!X72)</f>
        <v>1.9375361480624604</v>
      </c>
      <c r="Y72" s="6">
        <f>((TABLE_1!Y84)-(TABLE_1!Y72))*100/(TABLE_1!Y72)</f>
        <v>-6.8376068376064483E-2</v>
      </c>
      <c r="Z72" s="6">
        <f>((TABLE_1!Z84)-(TABLE_1!Z72))*100/(TABLE_1!Z72)</f>
        <v>0.45133991537377227</v>
      </c>
      <c r="AA72" s="6">
        <f>((TABLE_1!AA84)-(TABLE_1!AA72))*100/(TABLE_1!AA72)</f>
        <v>1.5608180839612362</v>
      </c>
      <c r="AB72" s="6">
        <f>((TABLE_1!AB84)-(TABLE_1!AB72))*100/(TABLE_1!AB72)</f>
        <v>3.2149418248622164</v>
      </c>
      <c r="AC72" s="6">
        <f>((TABLE_1!AC84)-(TABLE_1!AC72))*100/(TABLE_1!AC72)</f>
        <v>0.15267175572520386</v>
      </c>
      <c r="AD72" s="6">
        <f>((TABLE_1!AD84)-(TABLE_1!AD72))*100/(TABLE_1!AD72)</f>
        <v>0.44676098287417931</v>
      </c>
      <c r="AE72" s="6">
        <f>((TABLE_1!AE84)-(TABLE_1!AE72))*100/(TABLE_1!AE72)</f>
        <v>6.3473053892215541</v>
      </c>
      <c r="AF72" s="6">
        <f>((TABLE_1!AF84)-(TABLE_1!AF72))*100/(TABLE_1!AF72)</f>
        <v>4.023845007451591</v>
      </c>
      <c r="AG72" s="6">
        <f>((TABLE_1!AG84)-(TABLE_1!AG72))*100/(TABLE_1!AG72)</f>
        <v>0.27877339705298509</v>
      </c>
      <c r="AH72" s="6">
        <f>((TABLE_1!AH84)-(TABLE_1!AH72))*100/(TABLE_1!AH72)</f>
        <v>5.5473372781065091</v>
      </c>
      <c r="AI72" s="6">
        <f>((TABLE_1!AI84)-(TABLE_1!AI72))*100/(TABLE_1!AI72)</f>
        <v>-1.7665070267723952</v>
      </c>
      <c r="AJ72" s="6">
        <f>((TABLE_1!AJ84)-(TABLE_1!AJ72))*100/(TABLE_1!AJ72)</f>
        <v>0.99581756622186812</v>
      </c>
      <c r="AK72" s="6">
        <f>((TABLE_1!AK84)-(TABLE_1!AK72))*100/(TABLE_1!AK72)</f>
        <v>0.80515297906603411</v>
      </c>
      <c r="AL72" s="6">
        <f>((TABLE_1!AL84)-(TABLE_1!AL72))*100/(TABLE_1!AL72)</f>
        <v>1.0973936899862895</v>
      </c>
      <c r="AM72" s="6">
        <f>((TABLE_1!AM84)-(TABLE_1!AM72))*100/(TABLE_1!AM72)</f>
        <v>0.46768707482994165</v>
      </c>
      <c r="AN72" s="6">
        <f>((TABLE_1!AN84)-(TABLE_1!AN72))*100/(TABLE_1!AN72)</f>
        <v>2.9986369831894564</v>
      </c>
      <c r="AO72" s="6">
        <f>((TABLE_1!AO84)-(TABLE_1!AO72))*100/(TABLE_1!AO72)</f>
        <v>1.349300050598752</v>
      </c>
      <c r="AP72" s="6">
        <f>((TABLE_1!AP84)-(TABLE_1!AP72))*100/(TABLE_1!AP72)</f>
        <v>-1.9607843137254901</v>
      </c>
      <c r="AQ72" s="6">
        <f>((TABLE_1!AQ84)-(TABLE_1!AQ72))*100/(TABLE_1!AQ72)</f>
        <v>1.4041745730550241</v>
      </c>
      <c r="AR72" s="6">
        <f>((TABLE_1!AR84)-(TABLE_1!AR72))*100/(TABLE_1!AR72)</f>
        <v>-1.2027491408934756</v>
      </c>
      <c r="AS72" s="6">
        <f>((TABLE_1!AS84)-(TABLE_1!AS72))*100/(TABLE_1!AS72)</f>
        <v>2.9551954242135405</v>
      </c>
      <c r="AT72" s="6">
        <f>((TABLE_1!AT84)-(TABLE_1!AT72))*100/(TABLE_1!AT72)</f>
        <v>0.6532431601598524</v>
      </c>
      <c r="AU72" s="6">
        <f>((TABLE_1!AU84)-(TABLE_1!AU72))*100/(TABLE_1!AU72)</f>
        <v>2.3574144486691972</v>
      </c>
      <c r="AV72" s="6">
        <f>((TABLE_1!AV84)-(TABLE_1!AV72))*100/(TABLE_1!AV72)</f>
        <v>0.50632911392405788</v>
      </c>
      <c r="AW72" s="6">
        <f>((TABLE_1!AW84)-(TABLE_1!AW72))*100/(TABLE_1!AW72)</f>
        <v>1.1217574199579501</v>
      </c>
      <c r="AX72" s="6">
        <f>((TABLE_1!AX84)-(TABLE_1!AX72))*100/(TABLE_1!AX72)</f>
        <v>2.902445579145394</v>
      </c>
      <c r="AY72" s="6">
        <f>((TABLE_1!AY84)-(TABLE_1!AY72))*100/(TABLE_1!AY72)</f>
        <v>-0.76142131979694716</v>
      </c>
      <c r="AZ72" s="6">
        <f>((TABLE_1!AZ84)-(TABLE_1!AZ72))*100/(TABLE_1!AZ72)</f>
        <v>1.2864493996569468</v>
      </c>
      <c r="BA72" s="6">
        <f>((TABLE_1!BA84)-(TABLE_1!BA72))*100/(TABLE_1!BA72)</f>
        <v>0.4106776180698064</v>
      </c>
    </row>
    <row r="73" spans="1:53" x14ac:dyDescent="0.2">
      <c r="A73" s="5">
        <v>35278</v>
      </c>
      <c r="B73" s="6">
        <f>((TABLE_1!B85)-(TABLE_1!B73))*100/(TABLE_1!B73)</f>
        <v>0.87953415018803838</v>
      </c>
      <c r="C73" s="6">
        <f>((TABLE_1!C85)-(TABLE_1!C73))*100/(TABLE_1!C73)</f>
        <v>0.96518441916578912</v>
      </c>
      <c r="D73" s="6">
        <f>((TABLE_1!D85)-(TABLE_1!D73))*100/(TABLE_1!D73)</f>
        <v>0.54151624548735944</v>
      </c>
      <c r="E73" s="6">
        <f>((TABLE_1!E85)-(TABLE_1!E73))*100/(TABLE_1!E73)</f>
        <v>2.9433681073025246</v>
      </c>
      <c r="F73" s="6">
        <f>((TABLE_1!F85)-(TABLE_1!F73))*100/(TABLE_1!F73)</f>
        <v>4.6975546975547049</v>
      </c>
      <c r="G73" s="6">
        <f>((TABLE_1!G85)-(TABLE_1!G73))*100/(TABLE_1!G73)</f>
        <v>1.6541353383458417</v>
      </c>
      <c r="H73" s="6">
        <f>((TABLE_1!H85)-(TABLE_1!H73))*100/(TABLE_1!H73)</f>
        <v>2.2159548751007367</v>
      </c>
      <c r="I73" s="6">
        <f>((TABLE_1!I85)-(TABLE_1!I73))*100/(TABLE_1!I73)</f>
        <v>0.44031311154597713</v>
      </c>
      <c r="J73" s="6">
        <f>((TABLE_1!J85)-(TABLE_1!J73))*100/(TABLE_1!J73)</f>
        <v>3.3112582781456794</v>
      </c>
      <c r="K73" s="6">
        <f>((TABLE_1!K85)-(TABLE_1!K73))*100/(TABLE_1!K73)</f>
        <v>-5.5201698513800315</v>
      </c>
      <c r="L73" s="6">
        <f>((TABLE_1!L85)-(TABLE_1!L73))*100/(TABLE_1!L73)</f>
        <v>-0.20515450698809287</v>
      </c>
      <c r="M73" s="6">
        <f>((TABLE_1!M85)-(TABLE_1!M73))*100/(TABLE_1!M73)</f>
        <v>-8.1284291810591436E-2</v>
      </c>
      <c r="N73" s="6">
        <f>((TABLE_1!N85)-(TABLE_1!N73))*100/(TABLE_1!N73)</f>
        <v>1.6560509554140272</v>
      </c>
      <c r="O73" s="6">
        <f>((TABLE_1!O85)-(TABLE_1!O73))*100/(TABLE_1!O73)</f>
        <v>3.0339805825242716</v>
      </c>
      <c r="P73" s="6">
        <f>((TABLE_1!P85)-(TABLE_1!P73))*100/(TABLE_1!P73)</f>
        <v>5.1126259632483704</v>
      </c>
      <c r="Q73" s="6">
        <f>((TABLE_1!Q85)-(TABLE_1!Q73))*100/(TABLE_1!Q73)</f>
        <v>-2.4774118332847563</v>
      </c>
      <c r="R73" s="6">
        <f>((TABLE_1!R85)-(TABLE_1!R73))*100/(TABLE_1!R73)</f>
        <v>1.2386850881372191</v>
      </c>
      <c r="S73" s="6">
        <f>((TABLE_1!S85)-(TABLE_1!S73))*100/(TABLE_1!S73)</f>
        <v>-2.9228557738380423</v>
      </c>
      <c r="T73" s="6">
        <f>((TABLE_1!T85)-(TABLE_1!T73))*100/(TABLE_1!T73)</f>
        <v>-0.87463556851311719</v>
      </c>
      <c r="U73" s="6">
        <f>((TABLE_1!U85)-(TABLE_1!U73))*100/(TABLE_1!U73)</f>
        <v>0.73687442431683148</v>
      </c>
      <c r="V73" s="6">
        <f>((TABLE_1!V85)-(TABLE_1!V73))*100/(TABLE_1!V73)</f>
        <v>0.8793969849246267</v>
      </c>
      <c r="W73" s="6">
        <f>((TABLE_1!W85)-(TABLE_1!W73))*100/(TABLE_1!W73)</f>
        <v>1.7293997965412082</v>
      </c>
      <c r="X73" s="6">
        <f>((TABLE_1!X85)-(TABLE_1!X73))*100/(TABLE_1!X73)</f>
        <v>2.1927293710328977</v>
      </c>
      <c r="Y73" s="6">
        <f>((TABLE_1!Y85)-(TABLE_1!Y73))*100/(TABLE_1!Y73)</f>
        <v>-8.5309674117044876E-2</v>
      </c>
      <c r="Z73" s="6">
        <f>((TABLE_1!Z85)-(TABLE_1!Z73))*100/(TABLE_1!Z73)</f>
        <v>1.1066969353008043</v>
      </c>
      <c r="AA73" s="6">
        <f>((TABLE_1!AA85)-(TABLE_1!AA73))*100/(TABLE_1!AA73)</f>
        <v>0.21108179419523865</v>
      </c>
      <c r="AB73" s="6">
        <f>((TABLE_1!AB85)-(TABLE_1!AB73))*100/(TABLE_1!AB73)</f>
        <v>3.5135960892148055</v>
      </c>
      <c r="AC73" s="6">
        <f>((TABLE_1!AC85)-(TABLE_1!AC73))*100/(TABLE_1!AC73)</f>
        <v>1.3888888888888977</v>
      </c>
      <c r="AD73" s="6">
        <f>((TABLE_1!AD85)-(TABLE_1!AD73))*100/(TABLE_1!AD73)</f>
        <v>0.81662954714181357</v>
      </c>
      <c r="AE73" s="6">
        <f>((TABLE_1!AE85)-(TABLE_1!AE73))*100/(TABLE_1!AE73)</f>
        <v>6.922126081582193</v>
      </c>
      <c r="AF73" s="6">
        <f>((TABLE_1!AF85)-(TABLE_1!AF73))*100/(TABLE_1!AF73)</f>
        <v>3.3873343151693622</v>
      </c>
      <c r="AG73" s="6">
        <f>((TABLE_1!AG85)-(TABLE_1!AG73))*100/(TABLE_1!AG73)</f>
        <v>-7.9507056251237773E-2</v>
      </c>
      <c r="AH73" s="6">
        <f>((TABLE_1!AH85)-(TABLE_1!AH73))*100/(TABLE_1!AH73)</f>
        <v>4.7162859248341977</v>
      </c>
      <c r="AI73" s="6">
        <f>((TABLE_1!AI85)-(TABLE_1!AI73))*100/(TABLE_1!AI73)</f>
        <v>-1.4644516179828466</v>
      </c>
      <c r="AJ73" s="6">
        <f>((TABLE_1!AJ85)-(TABLE_1!AJ73))*100/(TABLE_1!AJ73)</f>
        <v>2.412101390024544</v>
      </c>
      <c r="AK73" s="6">
        <f>((TABLE_1!AK85)-(TABLE_1!AK73))*100/(TABLE_1!AK73)</f>
        <v>1.4539579967690031</v>
      </c>
      <c r="AL73" s="6">
        <f>((TABLE_1!AL85)-(TABLE_1!AL73))*100/(TABLE_1!AL73)</f>
        <v>1.5410436374733023</v>
      </c>
      <c r="AM73" s="6">
        <f>((TABLE_1!AM85)-(TABLE_1!AM73))*100/(TABLE_1!AM73)</f>
        <v>1.1499148211243562</v>
      </c>
      <c r="AN73" s="6">
        <f>((TABLE_1!AN85)-(TABLE_1!AN73))*100/(TABLE_1!AN73)</f>
        <v>1.947463768115947</v>
      </c>
      <c r="AO73" s="6">
        <f>((TABLE_1!AO85)-(TABLE_1!AO73))*100/(TABLE_1!AO73)</f>
        <v>1.1896782841822902</v>
      </c>
      <c r="AP73" s="6">
        <f>((TABLE_1!AP85)-(TABLE_1!AP73))*100/(TABLE_1!AP73)</f>
        <v>-1.9455252918287937</v>
      </c>
      <c r="AQ73" s="6">
        <f>((TABLE_1!AQ85)-(TABLE_1!AQ73))*100/(TABLE_1!AQ73)</f>
        <v>1.9497562804649591</v>
      </c>
      <c r="AR73" s="6">
        <f>((TABLE_1!AR85)-(TABLE_1!AR73))*100/(TABLE_1!AR73)</f>
        <v>-2.4013722126929653</v>
      </c>
      <c r="AS73" s="6">
        <f>((TABLE_1!AS85)-(TABLE_1!AS73))*100/(TABLE_1!AS73)</f>
        <v>3.4471752314075998</v>
      </c>
      <c r="AT73" s="6">
        <f>((TABLE_1!AT85)-(TABLE_1!AT73))*100/(TABLE_1!AT73)</f>
        <v>1.1037699183832137</v>
      </c>
      <c r="AU73" s="6">
        <f>((TABLE_1!AU85)-(TABLE_1!AU73))*100/(TABLE_1!AU73)</f>
        <v>3.3434650455926871</v>
      </c>
      <c r="AV73" s="6">
        <f>((TABLE_1!AV85)-(TABLE_1!AV73))*100/(TABLE_1!AV73)</f>
        <v>0.50632911392405788</v>
      </c>
      <c r="AW73" s="6">
        <f>((TABLE_1!AW85)-(TABLE_1!AW73))*100/(TABLE_1!AW73)</f>
        <v>0.95660289314044944</v>
      </c>
      <c r="AX73" s="6">
        <f>((TABLE_1!AX85)-(TABLE_1!AX73))*100/(TABLE_1!AX73)</f>
        <v>2.0560747663551524</v>
      </c>
      <c r="AY73" s="6">
        <f>((TABLE_1!AY85)-(TABLE_1!AY73))*100/(TABLE_1!AY73)</f>
        <v>-0.92983939137784799</v>
      </c>
      <c r="AZ73" s="6">
        <f>((TABLE_1!AZ85)-(TABLE_1!AZ73))*100/(TABLE_1!AZ73)</f>
        <v>2.7554535017221484</v>
      </c>
      <c r="BA73" s="6">
        <f>((TABLE_1!BA85)-(TABLE_1!BA73))*100/(TABLE_1!BA73)</f>
        <v>2.4390243902438935</v>
      </c>
    </row>
    <row r="74" spans="1:53" x14ac:dyDescent="0.2">
      <c r="A74" s="5">
        <v>35309</v>
      </c>
      <c r="B74" s="6">
        <f>((TABLE_1!B86)-(TABLE_1!B74))*100/(TABLE_1!B74)</f>
        <v>1.2120477546815345</v>
      </c>
      <c r="C74" s="6">
        <f>((TABLE_1!C86)-(TABLE_1!C74))*100/(TABLE_1!C74)</f>
        <v>0.72664359861590511</v>
      </c>
      <c r="D74" s="6">
        <f>((TABLE_1!D86)-(TABLE_1!D74))*100/(TABLE_1!D74)</f>
        <v>0.36429872495446791</v>
      </c>
      <c r="E74" s="6">
        <f>((TABLE_1!E86)-(TABLE_1!E74))*100/(TABLE_1!E74)</f>
        <v>2.2304832713754648</v>
      </c>
      <c r="F74" s="6">
        <f>((TABLE_1!F86)-(TABLE_1!F74))*100/(TABLE_1!F74)</f>
        <v>2.3166023166023129</v>
      </c>
      <c r="G74" s="6">
        <f>((TABLE_1!G86)-(TABLE_1!G74))*100/(TABLE_1!G74)</f>
        <v>1.7681401167639803</v>
      </c>
      <c r="H74" s="6">
        <f>((TABLE_1!H86)-(TABLE_1!H74))*100/(TABLE_1!H74)</f>
        <v>2.3656776263031185</v>
      </c>
      <c r="I74" s="6">
        <f>((TABLE_1!I86)-(TABLE_1!I74))*100/(TABLE_1!I74)</f>
        <v>-0.34213098729228597</v>
      </c>
      <c r="J74" s="6">
        <f>((TABLE_1!J86)-(TABLE_1!J74))*100/(TABLE_1!J74)</f>
        <v>5.1801801801801899</v>
      </c>
      <c r="K74" s="6">
        <f>((TABLE_1!K86)-(TABLE_1!K74))*100/(TABLE_1!K74)</f>
        <v>-7.1868583162217679</v>
      </c>
      <c r="L74" s="6">
        <f>((TABLE_1!L86)-(TABLE_1!L74))*100/(TABLE_1!L74)</f>
        <v>1.3642052565707106</v>
      </c>
      <c r="M74" s="6">
        <f>((TABLE_1!M86)-(TABLE_1!M74))*100/(TABLE_1!M74)</f>
        <v>6.0753341433781166E-2</v>
      </c>
      <c r="N74" s="6">
        <f>((TABLE_1!N86)-(TABLE_1!N74))*100/(TABLE_1!N74)</f>
        <v>-1.1597938144329971</v>
      </c>
      <c r="O74" s="6">
        <f>((TABLE_1!O86)-(TABLE_1!O74))*100/(TABLE_1!O74)</f>
        <v>1.9230769230769162</v>
      </c>
      <c r="P74" s="6">
        <f>((TABLE_1!P86)-(TABLE_1!P74))*100/(TABLE_1!P74)</f>
        <v>-0.43625105544608916</v>
      </c>
      <c r="Q74" s="6">
        <f>((TABLE_1!Q86)-(TABLE_1!Q74))*100/(TABLE_1!Q74)</f>
        <v>0.98039215686273851</v>
      </c>
      <c r="R74" s="6">
        <f>((TABLE_1!R86)-(TABLE_1!R74))*100/(TABLE_1!R74)</f>
        <v>1.0496183206106953</v>
      </c>
      <c r="S74" s="6">
        <f>((TABLE_1!S86)-(TABLE_1!S74))*100/(TABLE_1!S74)</f>
        <v>0.28763183125600322</v>
      </c>
      <c r="T74" s="6">
        <f>((TABLE_1!T86)-(TABLE_1!T74))*100/(TABLE_1!T74)</f>
        <v>0.72094995759117408</v>
      </c>
      <c r="U74" s="6">
        <f>((TABLE_1!U86)-(TABLE_1!U74))*100/(TABLE_1!U74)</f>
        <v>0.55130168453291106</v>
      </c>
      <c r="V74" s="6">
        <f>((TABLE_1!V86)-(TABLE_1!V74))*100/(TABLE_1!V74)</f>
        <v>0.75853350189632662</v>
      </c>
      <c r="W74" s="6">
        <f>((TABLE_1!W86)-(TABLE_1!W74))*100/(TABLE_1!W74)</f>
        <v>1.0749076251259426</v>
      </c>
      <c r="X74" s="6">
        <f>((TABLE_1!X86)-(TABLE_1!X74))*100/(TABLE_1!X74)</f>
        <v>2.6925303995367726</v>
      </c>
      <c r="Y74" s="6">
        <f>((TABLE_1!Y86)-(TABLE_1!Y74))*100/(TABLE_1!Y74)</f>
        <v>1.6940538709115542E-2</v>
      </c>
      <c r="Z74" s="6">
        <f>((TABLE_1!Z86)-(TABLE_1!Z74))*100/(TABLE_1!Z74)</f>
        <v>2.7504342790966998</v>
      </c>
      <c r="AA74" s="6">
        <f>((TABLE_1!AA86)-(TABLE_1!AA74))*100/(TABLE_1!AA74)</f>
        <v>1.1122881355932173</v>
      </c>
      <c r="AB74" s="6">
        <f>((TABLE_1!AB86)-(TABLE_1!AB74))*100/(TABLE_1!AB74)</f>
        <v>2.8849073792894018</v>
      </c>
      <c r="AC74" s="6">
        <f>((TABLE_1!AC86)-(TABLE_1!AC74))*100/(TABLE_1!AC74)</f>
        <v>1.3824884792626595</v>
      </c>
      <c r="AD74" s="6">
        <f>((TABLE_1!AD86)-(TABLE_1!AD74))*100/(TABLE_1!AD74)</f>
        <v>1.8768768768768553</v>
      </c>
      <c r="AE74" s="6">
        <f>((TABLE_1!AE86)-(TABLE_1!AE74))*100/(TABLE_1!AE74)</f>
        <v>6.6666666666666599</v>
      </c>
      <c r="AF74" s="6">
        <f>((TABLE_1!AF86)-(TABLE_1!AF74))*100/(TABLE_1!AF74)</f>
        <v>2.0408163265306207</v>
      </c>
      <c r="AG74" s="6">
        <f>((TABLE_1!AG86)-(TABLE_1!AG74))*100/(TABLE_1!AG74)</f>
        <v>-0.13986013986014892</v>
      </c>
      <c r="AH74" s="6">
        <f>((TABLE_1!AH86)-(TABLE_1!AH74))*100/(TABLE_1!AH74)</f>
        <v>5.2980132450331041</v>
      </c>
      <c r="AI74" s="6">
        <f>((TABLE_1!AI86)-(TABLE_1!AI74))*100/(TABLE_1!AI74)</f>
        <v>-0.65012288908267801</v>
      </c>
      <c r="AJ74" s="6">
        <f>((TABLE_1!AJ86)-(TABLE_1!AJ74))*100/(TABLE_1!AJ74)</f>
        <v>2.2231123573002365</v>
      </c>
      <c r="AK74" s="6">
        <f>((TABLE_1!AK86)-(TABLE_1!AK74))*100/(TABLE_1!AK74)</f>
        <v>0.81433224755700317</v>
      </c>
      <c r="AL74" s="6">
        <f>((TABLE_1!AL86)-(TABLE_1!AL74))*100/(TABLE_1!AL74)</f>
        <v>-0.34801028899984182</v>
      </c>
      <c r="AM74" s="6">
        <f>((TABLE_1!AM86)-(TABLE_1!AM74))*100/(TABLE_1!AM74)</f>
        <v>0.34086067319982233</v>
      </c>
      <c r="AN74" s="6">
        <f>((TABLE_1!AN86)-(TABLE_1!AN74))*100/(TABLE_1!AN74)</f>
        <v>2.7539503386004616</v>
      </c>
      <c r="AO74" s="6">
        <f>((TABLE_1!AO86)-(TABLE_1!AO74))*100/(TABLE_1!AO74)</f>
        <v>0.48616932103941174</v>
      </c>
      <c r="AP74" s="6">
        <f>((TABLE_1!AP86)-(TABLE_1!AP74))*100/(TABLE_1!AP74)</f>
        <v>2.5999999999999943</v>
      </c>
      <c r="AQ74" s="6">
        <f>((TABLE_1!AQ86)-(TABLE_1!AQ74))*100/(TABLE_1!AQ74)</f>
        <v>2.0354315868827655</v>
      </c>
      <c r="AR74" s="6">
        <f>((TABLE_1!AR86)-(TABLE_1!AR74))*100/(TABLE_1!AR74)</f>
        <v>-1.0291595197255599</v>
      </c>
      <c r="AS74" s="6">
        <f>((TABLE_1!AS86)-(TABLE_1!AS74))*100/(TABLE_1!AS74)</f>
        <v>2.1243361449547056</v>
      </c>
      <c r="AT74" s="6">
        <f>((TABLE_1!AT86)-(TABLE_1!AT74))*100/(TABLE_1!AT74)</f>
        <v>1.0478925716060101</v>
      </c>
      <c r="AU74" s="6">
        <f>((TABLE_1!AU86)-(TABLE_1!AU74))*100/(TABLE_1!AU74)</f>
        <v>2.735562310030391</v>
      </c>
      <c r="AV74" s="6">
        <f>((TABLE_1!AV86)-(TABLE_1!AV74))*100/(TABLE_1!AV74)</f>
        <v>2.8061224489795773</v>
      </c>
      <c r="AW74" s="6">
        <f>((TABLE_1!AW86)-(TABLE_1!AW74))*100/(TABLE_1!AW74)</f>
        <v>1.2853470437017993</v>
      </c>
      <c r="AX74" s="6">
        <f>((TABLE_1!AX86)-(TABLE_1!AX74))*100/(TABLE_1!AX74)</f>
        <v>2.7576974564926404</v>
      </c>
      <c r="AY74" s="6">
        <f>((TABLE_1!AY86)-(TABLE_1!AY74))*100/(TABLE_1!AY74)</f>
        <v>1.4629948364888272</v>
      </c>
      <c r="AZ74" s="6">
        <f>((TABLE_1!AZ86)-(TABLE_1!AZ74))*100/(TABLE_1!AZ74)</f>
        <v>2.5604142692750389</v>
      </c>
      <c r="BA74" s="6">
        <f>((TABLE_1!BA86)-(TABLE_1!BA74))*100/(TABLE_1!BA74)</f>
        <v>1.7928286852589612</v>
      </c>
    </row>
    <row r="75" spans="1:53" x14ac:dyDescent="0.2">
      <c r="A75" s="5">
        <v>35339</v>
      </c>
      <c r="B75" s="6">
        <f>((TABLE_1!B87)-(TABLE_1!B75))*100/(TABLE_1!B75)</f>
        <v>1.0828796128251663</v>
      </c>
      <c r="C75" s="6">
        <f>((TABLE_1!C87)-(TABLE_1!C75))*100/(TABLE_1!C75)</f>
        <v>0.61919504643961276</v>
      </c>
      <c r="D75" s="6">
        <f>((TABLE_1!D87)-(TABLE_1!D75))*100/(TABLE_1!D75)</f>
        <v>1.2704174228674927</v>
      </c>
      <c r="E75" s="6">
        <f>((TABLE_1!E87)-(TABLE_1!E75))*100/(TABLE_1!E75)</f>
        <v>2.3428783934548205</v>
      </c>
      <c r="F75" s="6">
        <f>((TABLE_1!F87)-(TABLE_1!F75))*100/(TABLE_1!F75)</f>
        <v>2.7079303675048467</v>
      </c>
      <c r="G75" s="6">
        <f>((TABLE_1!G87)-(TABLE_1!G75))*100/(TABLE_1!G75)</f>
        <v>1.9518434076627873</v>
      </c>
      <c r="H75" s="6">
        <f>((TABLE_1!H87)-(TABLE_1!H75))*100/(TABLE_1!H75)</f>
        <v>2.6516673362796279</v>
      </c>
      <c r="I75" s="6">
        <f>((TABLE_1!I87)-(TABLE_1!I75))*100/(TABLE_1!I75)</f>
        <v>3.0377266046055937</v>
      </c>
      <c r="J75" s="6">
        <f>((TABLE_1!J87)-(TABLE_1!J75))*100/(TABLE_1!J75)</f>
        <v>5.3571428571428532</v>
      </c>
      <c r="K75" s="6">
        <f>((TABLE_1!K87)-(TABLE_1!K75))*100/(TABLE_1!K75)</f>
        <v>-7.8224101479915218</v>
      </c>
      <c r="L75" s="6">
        <f>((TABLE_1!L87)-(TABLE_1!L75))*100/(TABLE_1!L75)</f>
        <v>1.7812343201204128</v>
      </c>
      <c r="M75" s="6">
        <f>((TABLE_1!M87)-(TABLE_1!M75))*100/(TABLE_1!M75)</f>
        <v>0.24276755007081641</v>
      </c>
      <c r="N75" s="6">
        <f>((TABLE_1!N87)-(TABLE_1!N75))*100/(TABLE_1!N75)</f>
        <v>0.76142131979694694</v>
      </c>
      <c r="O75" s="6">
        <f>((TABLE_1!O87)-(TABLE_1!O75))*100/(TABLE_1!O75)</f>
        <v>2.0432692307692171</v>
      </c>
      <c r="P75" s="6">
        <f>((TABLE_1!P87)-(TABLE_1!P75))*100/(TABLE_1!P75)</f>
        <v>0.57085771371487282</v>
      </c>
      <c r="Q75" s="6">
        <f>((TABLE_1!Q87)-(TABLE_1!Q75))*100/(TABLE_1!Q75)</f>
        <v>0.14376078205867077</v>
      </c>
      <c r="R75" s="6">
        <f>((TABLE_1!R87)-(TABLE_1!R75))*100/(TABLE_1!R75)</f>
        <v>1.1417697431017968</v>
      </c>
      <c r="S75" s="6">
        <f>((TABLE_1!S87)-(TABLE_1!S75))*100/(TABLE_1!S75)</f>
        <v>1.0607521697203417</v>
      </c>
      <c r="T75" s="6">
        <f>((TABLE_1!T87)-(TABLE_1!T75))*100/(TABLE_1!T75)</f>
        <v>1.4060502769492895</v>
      </c>
      <c r="U75" s="6">
        <f>((TABLE_1!U87)-(TABLE_1!U75))*100/(TABLE_1!U75)</f>
        <v>0.36742192284141018</v>
      </c>
      <c r="V75" s="6">
        <f>((TABLE_1!V87)-(TABLE_1!V75))*100/(TABLE_1!V75)</f>
        <v>0.25157232704402871</v>
      </c>
      <c r="W75" s="6">
        <f>((TABLE_1!W87)-(TABLE_1!W75))*100/(TABLE_1!W75)</f>
        <v>1.4760147601475937</v>
      </c>
      <c r="X75" s="6">
        <f>((TABLE_1!X87)-(TABLE_1!X75))*100/(TABLE_1!X75)</f>
        <v>1.8082663605051861</v>
      </c>
      <c r="Y75" s="6">
        <f>((TABLE_1!Y87)-(TABLE_1!Y75))*100/(TABLE_1!Y75)</f>
        <v>1.044341722307828</v>
      </c>
      <c r="Z75" s="6">
        <f>((TABLE_1!Z87)-(TABLE_1!Z75))*100/(TABLE_1!Z75)</f>
        <v>1.8566123964581547</v>
      </c>
      <c r="AA75" s="6">
        <f>((TABLE_1!AA87)-(TABLE_1!AA75))*100/(TABLE_1!AA75)</f>
        <v>2.6301663982823436</v>
      </c>
      <c r="AB75" s="6">
        <f>((TABLE_1!AB87)-(TABLE_1!AB75))*100/(TABLE_1!AB75)</f>
        <v>4.1224613519248328</v>
      </c>
      <c r="AC75" s="6">
        <f>((TABLE_1!AC87)-(TABLE_1!AC75))*100/(TABLE_1!AC75)</f>
        <v>2.3148148148148149</v>
      </c>
      <c r="AD75" s="6">
        <f>((TABLE_1!AD87)-(TABLE_1!AD75))*100/(TABLE_1!AD75)</f>
        <v>0.59479553903346571</v>
      </c>
      <c r="AE75" s="6">
        <f>((TABLE_1!AE87)-(TABLE_1!AE75))*100/(TABLE_1!AE75)</f>
        <v>6.5243179122182511</v>
      </c>
      <c r="AF75" s="6">
        <f>((TABLE_1!AF87)-(TABLE_1!AF75))*100/(TABLE_1!AF75)</f>
        <v>0.57388809182208245</v>
      </c>
      <c r="AG75" s="6">
        <f>((TABLE_1!AG87)-(TABLE_1!AG75))*100/(TABLE_1!AG75)</f>
        <v>-0.6209935897435942</v>
      </c>
      <c r="AH75" s="6">
        <f>((TABLE_1!AH87)-(TABLE_1!AH75))*100/(TABLE_1!AH75)</f>
        <v>5.1319648093841428</v>
      </c>
      <c r="AI75" s="6">
        <f>((TABLE_1!AI87)-(TABLE_1!AI75))*100/(TABLE_1!AI75)</f>
        <v>-0.2463249900675335</v>
      </c>
      <c r="AJ75" s="6">
        <f>((TABLE_1!AJ87)-(TABLE_1!AJ75))*100/(TABLE_1!AJ75)</f>
        <v>2.0375549340790915</v>
      </c>
      <c r="AK75" s="6">
        <f>((TABLE_1!AK87)-(TABLE_1!AK75))*100/(TABLE_1!AK75)</f>
        <v>0.49019607843136787</v>
      </c>
      <c r="AL75" s="6">
        <f>((TABLE_1!AL87)-(TABLE_1!AL75))*100/(TABLE_1!AL75)</f>
        <v>0.57497352095626486</v>
      </c>
      <c r="AM75" s="6">
        <f>((TABLE_1!AM87)-(TABLE_1!AM75))*100/(TABLE_1!AM75)</f>
        <v>0.55389859394971575</v>
      </c>
      <c r="AN75" s="6">
        <f>((TABLE_1!AN87)-(TABLE_1!AN75))*100/(TABLE_1!AN75)</f>
        <v>2.431337235479516</v>
      </c>
      <c r="AO75" s="6">
        <f>((TABLE_1!AO87)-(TABLE_1!AO75))*100/(TABLE_1!AO75)</f>
        <v>0.13351134846461191</v>
      </c>
      <c r="AP75" s="6">
        <f>((TABLE_1!AP87)-(TABLE_1!AP75))*100/(TABLE_1!AP75)</f>
        <v>1.5841584158415785</v>
      </c>
      <c r="AQ75" s="6">
        <f>((TABLE_1!AQ87)-(TABLE_1!AQ75))*100/(TABLE_1!AQ75)</f>
        <v>3.1238095238095194</v>
      </c>
      <c r="AR75" s="6">
        <f>((TABLE_1!AR87)-(TABLE_1!AR75))*100/(TABLE_1!AR75)</f>
        <v>-1.0309278350515245</v>
      </c>
      <c r="AS75" s="6">
        <f>((TABLE_1!AS87)-(TABLE_1!AS75))*100/(TABLE_1!AS75)</f>
        <v>0.59006211180123513</v>
      </c>
      <c r="AT75" s="6">
        <f>((TABLE_1!AT87)-(TABLE_1!AT75))*100/(TABLE_1!AT75)</f>
        <v>1.2654297026628154</v>
      </c>
      <c r="AU75" s="6">
        <f>((TABLE_1!AU87)-(TABLE_1!AU75))*100/(TABLE_1!AU75)</f>
        <v>3.4795763993948738</v>
      </c>
      <c r="AV75" s="6">
        <f>((TABLE_1!AV87)-(TABLE_1!AV75))*100/(TABLE_1!AV75)</f>
        <v>0.25316455696202894</v>
      </c>
      <c r="AW75" s="6">
        <f>((TABLE_1!AW87)-(TABLE_1!AW75))*100/(TABLE_1!AW75)</f>
        <v>1.1901983663944045</v>
      </c>
      <c r="AX75" s="6">
        <f>((TABLE_1!AX87)-(TABLE_1!AX75))*100/(TABLE_1!AX75)</f>
        <v>2.5908119658119779</v>
      </c>
      <c r="AY75" s="6">
        <f>((TABLE_1!AY87)-(TABLE_1!AY75))*100/(TABLE_1!AY75)</f>
        <v>1.028277634961442</v>
      </c>
      <c r="AZ75" s="6">
        <f>((TABLE_1!AZ87)-(TABLE_1!AZ75))*100/(TABLE_1!AZ75)</f>
        <v>1.6895761741122663</v>
      </c>
      <c r="BA75" s="6">
        <f>((TABLE_1!BA87)-(TABLE_1!BA75))*100/(TABLE_1!BA75)</f>
        <v>0.79051383399209207</v>
      </c>
    </row>
    <row r="76" spans="1:53" x14ac:dyDescent="0.2">
      <c r="A76" s="5">
        <v>35370</v>
      </c>
      <c r="B76" s="6">
        <f>((TABLE_1!B88)-(TABLE_1!B76))*100/(TABLE_1!B76)</f>
        <v>1.0271903323262841</v>
      </c>
      <c r="C76" s="6">
        <f>((TABLE_1!C88)-(TABLE_1!C76))*100/(TABLE_1!C76)</f>
        <v>1.1038289065194855</v>
      </c>
      <c r="D76" s="6">
        <f>((TABLE_1!D88)-(TABLE_1!D76))*100/(TABLE_1!D76)</f>
        <v>0.7246376811594305</v>
      </c>
      <c r="E76" s="6">
        <f>((TABLE_1!E88)-(TABLE_1!E76))*100/(TABLE_1!E76)</f>
        <v>5.1730554521771408</v>
      </c>
      <c r="F76" s="6">
        <f>((TABLE_1!F88)-(TABLE_1!F76))*100/(TABLE_1!F76)</f>
        <v>2.9658284977433871</v>
      </c>
      <c r="G76" s="6">
        <f>((TABLE_1!G88)-(TABLE_1!G76))*100/(TABLE_1!G76)</f>
        <v>1.9876741991005598</v>
      </c>
      <c r="H76" s="6">
        <f>((TABLE_1!H88)-(TABLE_1!H76))*100/(TABLE_1!H76)</f>
        <v>2.8078620136381867</v>
      </c>
      <c r="I76" s="6">
        <f>((TABLE_1!I88)-(TABLE_1!I76))*100/(TABLE_1!I76)</f>
        <v>2.4449877750611249</v>
      </c>
      <c r="J76" s="6">
        <f>((TABLE_1!J88)-(TABLE_1!J76))*100/(TABLE_1!J76)</f>
        <v>3.9735099337748276</v>
      </c>
      <c r="K76" s="6">
        <f>((TABLE_1!K88)-(TABLE_1!K76))*100/(TABLE_1!K76)</f>
        <v>-7.2033898305084278</v>
      </c>
      <c r="L76" s="6">
        <f>((TABLE_1!L88)-(TABLE_1!L76))*100/(TABLE_1!L76)</f>
        <v>1.7750000000000057</v>
      </c>
      <c r="M76" s="6">
        <f>((TABLE_1!M88)-(TABLE_1!M76))*100/(TABLE_1!M76)</f>
        <v>0.42484321262390567</v>
      </c>
      <c r="N76" s="6">
        <f>((TABLE_1!N88)-(TABLE_1!N76))*100/(TABLE_1!N76)</f>
        <v>1.0126582278481158</v>
      </c>
      <c r="O76" s="6">
        <f>((TABLE_1!O88)-(TABLE_1!O76))*100/(TABLE_1!O76)</f>
        <v>2.5179856115108019</v>
      </c>
      <c r="P76" s="6">
        <f>((TABLE_1!P88)-(TABLE_1!P76))*100/(TABLE_1!P76)</f>
        <v>1.3232783153101977</v>
      </c>
      <c r="Q76" s="6">
        <f>((TABLE_1!Q88)-(TABLE_1!Q76))*100/(TABLE_1!Q76)</f>
        <v>0.11507479861911224</v>
      </c>
      <c r="R76" s="6">
        <f>((TABLE_1!R88)-(TABLE_1!R76))*100/(TABLE_1!R76)</f>
        <v>1.1412268188302452</v>
      </c>
      <c r="S76" s="6">
        <f>((TABLE_1!S88)-(TABLE_1!S76))*100/(TABLE_1!S76)</f>
        <v>2.4084778420038537</v>
      </c>
      <c r="T76" s="6">
        <f>((TABLE_1!T88)-(TABLE_1!T76))*100/(TABLE_1!T76)</f>
        <v>1.4906303236797274</v>
      </c>
      <c r="U76" s="6">
        <f>((TABLE_1!U88)-(TABLE_1!U76))*100/(TABLE_1!U76)</f>
        <v>0.24442407577146696</v>
      </c>
      <c r="V76" s="6">
        <f>((TABLE_1!V88)-(TABLE_1!V76))*100/(TABLE_1!V76)</f>
        <v>0.87829360100374987</v>
      </c>
      <c r="W76" s="6">
        <f>((TABLE_1!W88)-(TABLE_1!W76))*100/(TABLE_1!W76)</f>
        <v>0.302826379542388</v>
      </c>
      <c r="X76" s="6">
        <f>((TABLE_1!X88)-(TABLE_1!X76))*100/(TABLE_1!X76)</f>
        <v>1.8056749785038726</v>
      </c>
      <c r="Y76" s="6">
        <f>((TABLE_1!Y88)-(TABLE_1!Y76))*100/(TABLE_1!Y76)</f>
        <v>1.2491444216289938</v>
      </c>
      <c r="Z76" s="6">
        <f>((TABLE_1!Z88)-(TABLE_1!Z76))*100/(TABLE_1!Z76)</f>
        <v>2.482168330955774</v>
      </c>
      <c r="AA76" s="6">
        <f>((TABLE_1!AA88)-(TABLE_1!AA76))*100/(TABLE_1!AA76)</f>
        <v>2.6231263383297829</v>
      </c>
      <c r="AB76" s="6">
        <f>((TABLE_1!AB88)-(TABLE_1!AB76))*100/(TABLE_1!AB76)</f>
        <v>5.2886068298579634</v>
      </c>
      <c r="AC76" s="6">
        <f>((TABLE_1!AC88)-(TABLE_1!AC76))*100/(TABLE_1!AC76)</f>
        <v>3.5439137134052343</v>
      </c>
      <c r="AD76" s="6">
        <f>((TABLE_1!AD88)-(TABLE_1!AD76))*100/(TABLE_1!AD76)</f>
        <v>1.5601783060921206</v>
      </c>
      <c r="AE76" s="6">
        <f>((TABLE_1!AE88)-(TABLE_1!AE76))*100/(TABLE_1!AE76)</f>
        <v>9.2505854800936653</v>
      </c>
      <c r="AF76" s="6">
        <f>((TABLE_1!AF88)-(TABLE_1!AF76))*100/(TABLE_1!AF76)</f>
        <v>3.0567685589519775</v>
      </c>
      <c r="AG76" s="6">
        <f>((TABLE_1!AG88)-(TABLE_1!AG76))*100/(TABLE_1!AG76)</f>
        <v>-0.50150451354061054</v>
      </c>
      <c r="AH76" s="6">
        <f>((TABLE_1!AH88)-(TABLE_1!AH76))*100/(TABLE_1!AH76)</f>
        <v>5.0328227571116013</v>
      </c>
      <c r="AI76" s="6">
        <f>((TABLE_1!AI88)-(TABLE_1!AI76))*100/(TABLE_1!AI76)</f>
        <v>-0.59500198333994447</v>
      </c>
      <c r="AJ76" s="6">
        <f>((TABLE_1!AJ88)-(TABLE_1!AJ76))*100/(TABLE_1!AJ76)</f>
        <v>2.6589364254298422</v>
      </c>
      <c r="AK76" s="6">
        <f>((TABLE_1!AK88)-(TABLE_1!AK76))*100/(TABLE_1!AK76)</f>
        <v>0.32733224222586388</v>
      </c>
      <c r="AL76" s="6">
        <f>((TABLE_1!AL88)-(TABLE_1!AL76))*100/(TABLE_1!AL76)</f>
        <v>0.86285195277021576</v>
      </c>
      <c r="AM76" s="6">
        <f>((TABLE_1!AM88)-(TABLE_1!AM76))*100/(TABLE_1!AM76)</f>
        <v>0.59625212947188122</v>
      </c>
      <c r="AN76" s="6">
        <f>((TABLE_1!AN88)-(TABLE_1!AN76))*100/(TABLE_1!AN76)</f>
        <v>4.5904590459045851</v>
      </c>
      <c r="AO76" s="6">
        <f>((TABLE_1!AO88)-(TABLE_1!AO76))*100/(TABLE_1!AO76)</f>
        <v>-1.6677785190130544E-2</v>
      </c>
      <c r="AP76" s="6">
        <f>((TABLE_1!AP88)-(TABLE_1!AP76))*100/(TABLE_1!AP76)</f>
        <v>1.7786561264822105</v>
      </c>
      <c r="AQ76" s="6">
        <f>((TABLE_1!AQ88)-(TABLE_1!AQ76))*100/(TABLE_1!AQ76)</f>
        <v>3.0429821224800309</v>
      </c>
      <c r="AR76" s="6">
        <f>((TABLE_1!AR88)-(TABLE_1!AR76))*100/(TABLE_1!AR76)</f>
        <v>0.17123287671231902</v>
      </c>
      <c r="AS76" s="6">
        <f>((TABLE_1!AS88)-(TABLE_1!AS76))*100/(TABLE_1!AS76)</f>
        <v>0.68344206275242181</v>
      </c>
      <c r="AT76" s="6">
        <f>((TABLE_1!AT88)-(TABLE_1!AT76))*100/(TABLE_1!AT76)</f>
        <v>1.2554246745195325</v>
      </c>
      <c r="AU76" s="6">
        <f>((TABLE_1!AU88)-(TABLE_1!AU76))*100/(TABLE_1!AU76)</f>
        <v>3.9969834087481009</v>
      </c>
      <c r="AV76" s="6">
        <f>((TABLE_1!AV88)-(TABLE_1!AV76))*100/(TABLE_1!AV76)</f>
        <v>1.2626262626262625</v>
      </c>
      <c r="AW76" s="6">
        <f>((TABLE_1!AW88)-(TABLE_1!AW76))*100/(TABLE_1!AW76)</f>
        <v>1.6098926738217401</v>
      </c>
      <c r="AX76" s="6">
        <f>((TABLE_1!AX88)-(TABLE_1!AX76))*100/(TABLE_1!AX76)</f>
        <v>2.420856610800751</v>
      </c>
      <c r="AY76" s="6">
        <f>((TABLE_1!AY88)-(TABLE_1!AY76))*100/(TABLE_1!AY76)</f>
        <v>0.94178082191779111</v>
      </c>
      <c r="AZ76" s="6">
        <f>((TABLE_1!AZ88)-(TABLE_1!AZ76))*100/(TABLE_1!AZ76)</f>
        <v>3.1439284684164921</v>
      </c>
      <c r="BA76" s="6">
        <f>((TABLE_1!BA88)-(TABLE_1!BA76))*100/(TABLE_1!BA76)</f>
        <v>2.3904382470119434</v>
      </c>
    </row>
    <row r="77" spans="1:53" x14ac:dyDescent="0.2">
      <c r="A77" s="5">
        <v>35400</v>
      </c>
      <c r="B77" s="6">
        <f>((TABLE_1!B89)-(TABLE_1!B77))*100/(TABLE_1!B77)</f>
        <v>1.0203465555756808</v>
      </c>
      <c r="C77" s="6">
        <f>((TABLE_1!C89)-(TABLE_1!C77))*100/(TABLE_1!C77)</f>
        <v>0.37878787878788667</v>
      </c>
      <c r="D77" s="6">
        <f>((TABLE_1!D89)-(TABLE_1!D77))*100/(TABLE_1!D77)</f>
        <v>1.6423357664233682</v>
      </c>
      <c r="E77" s="6">
        <f>((TABLE_1!E89)-(TABLE_1!E77))*100/(TABLE_1!E77)</f>
        <v>2.9673590504451037</v>
      </c>
      <c r="F77" s="6">
        <f>((TABLE_1!F89)-(TABLE_1!F77))*100/(TABLE_1!F77)</f>
        <v>2.8295819935691355</v>
      </c>
      <c r="G77" s="6">
        <f>((TABLE_1!G89)-(TABLE_1!G77))*100/(TABLE_1!G77)</f>
        <v>1.8816607460035701</v>
      </c>
      <c r="H77" s="6">
        <f>((TABLE_1!H89)-(TABLE_1!H77))*100/(TABLE_1!H77)</f>
        <v>2.3153692614770502</v>
      </c>
      <c r="I77" s="6">
        <f>((TABLE_1!I89)-(TABLE_1!I77))*100/(TABLE_1!I77)</f>
        <v>2.1908471275559886</v>
      </c>
      <c r="J77" s="6">
        <f>((TABLE_1!J89)-(TABLE_1!J77))*100/(TABLE_1!J77)</f>
        <v>3.736263736263727</v>
      </c>
      <c r="K77" s="6">
        <f>((TABLE_1!K89)-(TABLE_1!K77))*100/(TABLE_1!K77)</f>
        <v>-7.0512820512820173</v>
      </c>
      <c r="L77" s="6">
        <f>((TABLE_1!L89)-(TABLE_1!L77))*100/(TABLE_1!L77)</f>
        <v>1.5336658354114798</v>
      </c>
      <c r="M77" s="6">
        <f>((TABLE_1!M89)-(TABLE_1!M77))*100/(TABLE_1!M77)</f>
        <v>0.161518271754506</v>
      </c>
      <c r="N77" s="6">
        <f>((TABLE_1!N89)-(TABLE_1!N77))*100/(TABLE_1!N77)</f>
        <v>1.2674271229404308</v>
      </c>
      <c r="O77" s="6">
        <f>((TABLE_1!O89)-(TABLE_1!O77))*100/(TABLE_1!O77)</f>
        <v>1.4319809069212446</v>
      </c>
      <c r="P77" s="6">
        <f>((TABLE_1!P89)-(TABLE_1!P77))*100/(TABLE_1!P77)</f>
        <v>0.55516014234875122</v>
      </c>
      <c r="Q77" s="6">
        <f>((TABLE_1!Q89)-(TABLE_1!Q77))*100/(TABLE_1!Q77)</f>
        <v>-0.89234312032238516</v>
      </c>
      <c r="R77" s="6">
        <f>((TABLE_1!R89)-(TABLE_1!R77))*100/(TABLE_1!R77)</f>
        <v>0.951022349025202</v>
      </c>
      <c r="S77" s="6">
        <f>((TABLE_1!S89)-(TABLE_1!S77))*100/(TABLE_1!S77)</f>
        <v>1.2968299711815505</v>
      </c>
      <c r="T77" s="6">
        <f>((TABLE_1!T89)-(TABLE_1!T77))*100/(TABLE_1!T77)</f>
        <v>1.4880952380952379</v>
      </c>
      <c r="U77" s="6">
        <f>((TABLE_1!U89)-(TABLE_1!U77))*100/(TABLE_1!U77)</f>
        <v>0.1833740831295913</v>
      </c>
      <c r="V77" s="6">
        <f>((TABLE_1!V89)-(TABLE_1!V77))*100/(TABLE_1!V77)</f>
        <v>-0.25062656641604369</v>
      </c>
      <c r="W77" s="6">
        <f>((TABLE_1!W89)-(TABLE_1!W77))*100/(TABLE_1!W77)</f>
        <v>-0.66733400066733395</v>
      </c>
      <c r="X77" s="6">
        <f>((TABLE_1!X89)-(TABLE_1!X77))*100/(TABLE_1!X77)</f>
        <v>1.4293882218410356</v>
      </c>
      <c r="Y77" s="6">
        <f>((TABLE_1!Y89)-(TABLE_1!Y77))*100/(TABLE_1!Y77)</f>
        <v>0.69810999489186254</v>
      </c>
      <c r="Z77" s="6">
        <f>((TABLE_1!Z89)-(TABLE_1!Z77))*100/(TABLE_1!Z77)</f>
        <v>1.5371477369769362</v>
      </c>
      <c r="AA77" s="6">
        <f>((TABLE_1!AA89)-(TABLE_1!AA77))*100/(TABLE_1!AA77)</f>
        <v>2.8387787895018808</v>
      </c>
      <c r="AB77" s="6">
        <f>((TABLE_1!AB89)-(TABLE_1!AB77))*100/(TABLE_1!AB77)</f>
        <v>3.4285714285714217</v>
      </c>
      <c r="AC77" s="6">
        <f>((TABLE_1!AC89)-(TABLE_1!AC77))*100/(TABLE_1!AC77)</f>
        <v>2.782071097372484</v>
      </c>
      <c r="AD77" s="6">
        <f>((TABLE_1!AD89)-(TABLE_1!AD77))*100/(TABLE_1!AD77)</f>
        <v>0.44543429844099686</v>
      </c>
      <c r="AE77" s="6">
        <f>((TABLE_1!AE89)-(TABLE_1!AE77))*100/(TABLE_1!AE77)</f>
        <v>6.1104582843713313</v>
      </c>
      <c r="AF77" s="6">
        <f>((TABLE_1!AF89)-(TABLE_1!AF77))*100/(TABLE_1!AF77)</f>
        <v>1.1527377521613997</v>
      </c>
      <c r="AG77" s="6">
        <f>((TABLE_1!AG89)-(TABLE_1!AG77))*100/(TABLE_1!AG77)</f>
        <v>-0.72231139646870435</v>
      </c>
      <c r="AH77" s="6">
        <f>((TABLE_1!AH89)-(TABLE_1!AH77))*100/(TABLE_1!AH77)</f>
        <v>4.9418604651162878</v>
      </c>
      <c r="AI77" s="6">
        <f>((TABLE_1!AI89)-(TABLE_1!AI77))*100/(TABLE_1!AI77)</f>
        <v>-0.58762804732788776</v>
      </c>
      <c r="AJ77" s="6">
        <f>((TABLE_1!AJ89)-(TABLE_1!AJ77))*100/(TABLE_1!AJ77)</f>
        <v>2.4108388125124458</v>
      </c>
      <c r="AK77" s="6">
        <f>((TABLE_1!AK89)-(TABLE_1!AK77))*100/(TABLE_1!AK77)</f>
        <v>0.49261083743841899</v>
      </c>
      <c r="AL77" s="6">
        <f>((TABLE_1!AL89)-(TABLE_1!AL77))*100/(TABLE_1!AL77)</f>
        <v>0.75540111799365461</v>
      </c>
      <c r="AM77" s="6">
        <f>((TABLE_1!AM89)-(TABLE_1!AM77))*100/(TABLE_1!AM77)</f>
        <v>0.42553191489362918</v>
      </c>
      <c r="AN77" s="6">
        <f>((TABLE_1!AN89)-(TABLE_1!AN77))*100/(TABLE_1!AN77)</f>
        <v>3.1025179856115006</v>
      </c>
      <c r="AO77" s="6">
        <f>((TABLE_1!AO89)-(TABLE_1!AO77))*100/(TABLE_1!AO77)</f>
        <v>8.3263946711074108E-2</v>
      </c>
      <c r="AP77" s="6">
        <f>((TABLE_1!AP89)-(TABLE_1!AP77))*100/(TABLE_1!AP77)</f>
        <v>0.98039215686274506</v>
      </c>
      <c r="AQ77" s="6">
        <f>((TABLE_1!AQ89)-(TABLE_1!AQ77))*100/(TABLE_1!AQ77)</f>
        <v>1.8058690744920822</v>
      </c>
      <c r="AR77" s="6">
        <f>((TABLE_1!AR89)-(TABLE_1!AR77))*100/(TABLE_1!AR77)</f>
        <v>-1.5410958904109564</v>
      </c>
      <c r="AS77" s="6">
        <f>((TABLE_1!AS89)-(TABLE_1!AS77))*100/(TABLE_1!AS77)</f>
        <v>0.55831265508683448</v>
      </c>
      <c r="AT77" s="6">
        <f>((TABLE_1!AT89)-(TABLE_1!AT77))*100/(TABLE_1!AT77)</f>
        <v>1.0581601915501695</v>
      </c>
      <c r="AU77" s="6">
        <f>((TABLE_1!AU89)-(TABLE_1!AU77))*100/(TABLE_1!AU77)</f>
        <v>3.6063110443275819</v>
      </c>
      <c r="AV77" s="6">
        <f>((TABLE_1!AV89)-(TABLE_1!AV77))*100/(TABLE_1!AV77)</f>
        <v>1.5075376884422147</v>
      </c>
      <c r="AW77" s="6">
        <f>((TABLE_1!AW89)-(TABLE_1!AW77))*100/(TABLE_1!AW77)</f>
        <v>1.2112741672490339</v>
      </c>
      <c r="AX77" s="6">
        <f>((TABLE_1!AX89)-(TABLE_1!AX77))*100/(TABLE_1!AX77)</f>
        <v>2.4714323677916741</v>
      </c>
      <c r="AY77" s="6">
        <f>((TABLE_1!AY89)-(TABLE_1!AY77))*100/(TABLE_1!AY77)</f>
        <v>0.94582975064486674</v>
      </c>
      <c r="AZ77" s="6">
        <f>((TABLE_1!AZ89)-(TABLE_1!AZ77))*100/(TABLE_1!AZ77)</f>
        <v>1.8348623853210944</v>
      </c>
      <c r="BA77" s="6">
        <f>((TABLE_1!BA89)-(TABLE_1!BA77))*100/(TABLE_1!BA77)</f>
        <v>0.59523809523808957</v>
      </c>
    </row>
    <row r="78" spans="1:53" x14ac:dyDescent="0.2">
      <c r="A78" s="5">
        <v>35431</v>
      </c>
      <c r="B78" s="6">
        <f>((TABLE_1!B90)-(TABLE_1!B78))*100/(TABLE_1!B78)</f>
        <v>1.1963746223564955</v>
      </c>
      <c r="C78" s="6">
        <f>((TABLE_1!C90)-(TABLE_1!C78))*100/(TABLE_1!C78)</f>
        <v>1.2426648256817476</v>
      </c>
      <c r="D78" s="6">
        <f>((TABLE_1!D90)-(TABLE_1!D78))*100/(TABLE_1!D78)</f>
        <v>1.2704174228674927</v>
      </c>
      <c r="E78" s="6">
        <f>((TABLE_1!E90)-(TABLE_1!E78))*100/(TABLE_1!E78)</f>
        <v>1.1029411764705883</v>
      </c>
      <c r="F78" s="6">
        <f>((TABLE_1!F90)-(TABLE_1!F78))*100/(TABLE_1!F78)</f>
        <v>1.7230376515634898</v>
      </c>
      <c r="G78" s="6">
        <f>((TABLE_1!G90)-(TABLE_1!G78))*100/(TABLE_1!G78)</f>
        <v>2.3280364484942568</v>
      </c>
      <c r="H78" s="6">
        <f>((TABLE_1!H90)-(TABLE_1!H78))*100/(TABLE_1!H78)</f>
        <v>3.0278884462151483</v>
      </c>
      <c r="I78" s="6">
        <f>((TABLE_1!I90)-(TABLE_1!I78))*100/(TABLE_1!I78)</f>
        <v>3.3464566929133914</v>
      </c>
      <c r="J78" s="6">
        <f>((TABLE_1!J90)-(TABLE_1!J78))*100/(TABLE_1!J78)</f>
        <v>2.8384279475982468</v>
      </c>
      <c r="K78" s="6">
        <f>((TABLE_1!K90)-(TABLE_1!K78))*100/(TABLE_1!K78)</f>
        <v>-6.6098081023454025</v>
      </c>
      <c r="L78" s="6">
        <f>((TABLE_1!L90)-(TABLE_1!L78))*100/(TABLE_1!L78)</f>
        <v>2.4198578021703709</v>
      </c>
      <c r="M78" s="6">
        <f>((TABLE_1!M90)-(TABLE_1!M78))*100/(TABLE_1!M78)</f>
        <v>0.64777327935223605</v>
      </c>
      <c r="N78" s="6">
        <f>((TABLE_1!N90)-(TABLE_1!N78))*100/(TABLE_1!N78)</f>
        <v>2.554278416347382</v>
      </c>
      <c r="O78" s="6">
        <f>((TABLE_1!O90)-(TABLE_1!O78))*100/(TABLE_1!O78)</f>
        <v>3.4939759036144649</v>
      </c>
      <c r="P78" s="6">
        <f>((TABLE_1!P90)-(TABLE_1!P78))*100/(TABLE_1!P78)</f>
        <v>0.96852300242130096</v>
      </c>
      <c r="Q78" s="6">
        <f>((TABLE_1!Q90)-(TABLE_1!Q78))*100/(TABLE_1!Q78)</f>
        <v>-0.20237062734892508</v>
      </c>
      <c r="R78" s="6">
        <f>((TABLE_1!R90)-(TABLE_1!R78))*100/(TABLE_1!R78)</f>
        <v>0.94562647754137119</v>
      </c>
      <c r="S78" s="6">
        <f>((TABLE_1!S90)-(TABLE_1!S78))*100/(TABLE_1!S78)</f>
        <v>1.0243902439024362</v>
      </c>
      <c r="T78" s="6">
        <f>((TABLE_1!T90)-(TABLE_1!T78))*100/(TABLE_1!T78)</f>
        <v>1.8622780424426084</v>
      </c>
      <c r="U78" s="6">
        <f>((TABLE_1!U90)-(TABLE_1!U78))*100/(TABLE_1!U78)</f>
        <v>3.0497102775243288E-2</v>
      </c>
      <c r="V78" s="6">
        <f>((TABLE_1!V90)-(TABLE_1!V78))*100/(TABLE_1!V78)</f>
        <v>-0.12547051442910201</v>
      </c>
      <c r="W78" s="6">
        <f>((TABLE_1!W90)-(TABLE_1!W78))*100/(TABLE_1!W78)</f>
        <v>-0.90150250417361888</v>
      </c>
      <c r="X78" s="6">
        <f>((TABLE_1!X90)-(TABLE_1!X78))*100/(TABLE_1!X78)</f>
        <v>1.340559041642911</v>
      </c>
      <c r="Y78" s="6">
        <f>((TABLE_1!Y90)-(TABLE_1!Y78))*100/(TABLE_1!Y78)</f>
        <v>1.2337217272104064</v>
      </c>
      <c r="Z78" s="6">
        <f>((TABLE_1!Z90)-(TABLE_1!Z78))*100/(TABLE_1!Z78)</f>
        <v>0.42686397268068954</v>
      </c>
      <c r="AA78" s="6">
        <f>((TABLE_1!AA90)-(TABLE_1!AA78))*100/(TABLE_1!AA78)</f>
        <v>1.695813460519352</v>
      </c>
      <c r="AB78" s="6">
        <f>((TABLE_1!AB90)-(TABLE_1!AB78))*100/(TABLE_1!AB78)</f>
        <v>3.0458383594692298</v>
      </c>
      <c r="AC78" s="6">
        <f>((TABLE_1!AC90)-(TABLE_1!AC78))*100/(TABLE_1!AC78)</f>
        <v>4.3749999999999956</v>
      </c>
      <c r="AD78" s="6">
        <f>((TABLE_1!AD90)-(TABLE_1!AD78))*100/(TABLE_1!AD78)</f>
        <v>1.0401188707280875</v>
      </c>
      <c r="AE78" s="6">
        <f>((TABLE_1!AE90)-(TABLE_1!AE78))*100/(TABLE_1!AE78)</f>
        <v>5.4461181923522632</v>
      </c>
      <c r="AF78" s="6">
        <f>((TABLE_1!AF90)-(TABLE_1!AF78))*100/(TABLE_1!AF78)</f>
        <v>2.6124818577648723</v>
      </c>
      <c r="AG78" s="6">
        <f>((TABLE_1!AG90)-(TABLE_1!AG78))*100/(TABLE_1!AG78)</f>
        <v>-0.20132876988120457</v>
      </c>
      <c r="AH78" s="6">
        <f>((TABLE_1!AH90)-(TABLE_1!AH78))*100/(TABLE_1!AH78)</f>
        <v>5.0072568940493518</v>
      </c>
      <c r="AI78" s="6">
        <f>((TABLE_1!AI90)-(TABLE_1!AI78))*100/(TABLE_1!AI78)</f>
        <v>-1.5931177314007131E-2</v>
      </c>
      <c r="AJ78" s="6">
        <f>((TABLE_1!AJ90)-(TABLE_1!AJ78))*100/(TABLE_1!AJ78)</f>
        <v>3.3013205282113076</v>
      </c>
      <c r="AK78" s="6">
        <f>((TABLE_1!AK90)-(TABLE_1!AK78))*100/(TABLE_1!AK78)</f>
        <v>0.82781456953642374</v>
      </c>
      <c r="AL78" s="6">
        <f>((TABLE_1!AL90)-(TABLE_1!AL78))*100/(TABLE_1!AL78)</f>
        <v>1.2736921910538253</v>
      </c>
      <c r="AM78" s="6">
        <f>((TABLE_1!AM90)-(TABLE_1!AM78))*100/(TABLE_1!AM78)</f>
        <v>0.97664543524416614</v>
      </c>
      <c r="AN78" s="6">
        <f>((TABLE_1!AN90)-(TABLE_1!AN78))*100/(TABLE_1!AN78)</f>
        <v>2.4619516562220234</v>
      </c>
      <c r="AO78" s="6">
        <f>((TABLE_1!AO90)-(TABLE_1!AO78))*100/(TABLE_1!AO78)</f>
        <v>2.6436977656489655</v>
      </c>
      <c r="AP78" s="6">
        <f>((TABLE_1!AP90)-(TABLE_1!AP78))*100/(TABLE_1!AP78)</f>
        <v>1.3779527559055176</v>
      </c>
      <c r="AQ78" s="6">
        <f>((TABLE_1!AQ90)-(TABLE_1!AQ78))*100/(TABLE_1!AQ78)</f>
        <v>2.2615906520919711</v>
      </c>
      <c r="AR78" s="6">
        <f>((TABLE_1!AR90)-(TABLE_1!AR78))*100/(TABLE_1!AR78)</f>
        <v>-1.0273972602739749</v>
      </c>
      <c r="AS78" s="6">
        <f>((TABLE_1!AS90)-(TABLE_1!AS78))*100/(TABLE_1!AS78)</f>
        <v>0.58696323756564006</v>
      </c>
      <c r="AT78" s="6">
        <f>((TABLE_1!AT90)-(TABLE_1!AT78))*100/(TABLE_1!AT78)</f>
        <v>1.7945929148539395</v>
      </c>
      <c r="AU78" s="6">
        <f>((TABLE_1!AU90)-(TABLE_1!AU78))*100/(TABLE_1!AU78)</f>
        <v>3.8922155688622886</v>
      </c>
      <c r="AV78" s="6">
        <f>((TABLE_1!AV90)-(TABLE_1!AV78))*100/(TABLE_1!AV78)</f>
        <v>-0.50377833753149326</v>
      </c>
      <c r="AW78" s="6">
        <f>((TABLE_1!AW90)-(TABLE_1!AW78))*100/(TABLE_1!AW78)</f>
        <v>1.7940354147250672</v>
      </c>
      <c r="AX78" s="6">
        <f>((TABLE_1!AX90)-(TABLE_1!AX78))*100/(TABLE_1!AX78)</f>
        <v>2.1180831347630544</v>
      </c>
      <c r="AY78" s="6">
        <f>((TABLE_1!AY90)-(TABLE_1!AY78))*100/(TABLE_1!AY78)</f>
        <v>0.17035775127768557</v>
      </c>
      <c r="AZ78" s="6">
        <f>((TABLE_1!AZ90)-(TABLE_1!AZ78))*100/(TABLE_1!AZ78)</f>
        <v>0.42325056433410185</v>
      </c>
      <c r="BA78" s="6">
        <f>((TABLE_1!BA90)-(TABLE_1!BA78))*100/(TABLE_1!BA78)</f>
        <v>-1.4014649620514796E-14</v>
      </c>
    </row>
    <row r="79" spans="1:53" x14ac:dyDescent="0.2">
      <c r="A79" s="5">
        <v>35462</v>
      </c>
      <c r="B79" s="6">
        <f>((TABLE_1!B91)-(TABLE_1!B79))*100/(TABLE_1!B79)</f>
        <v>1.0856453558504222</v>
      </c>
      <c r="C79" s="6">
        <f>((TABLE_1!C91)-(TABLE_1!C79))*100/(TABLE_1!C79)</f>
        <v>1.2418075198344336</v>
      </c>
      <c r="D79" s="6">
        <f>((TABLE_1!D91)-(TABLE_1!D79))*100/(TABLE_1!D79)</f>
        <v>1.4492753623188481</v>
      </c>
      <c r="E79" s="6">
        <f>((TABLE_1!E91)-(TABLE_1!E79))*100/(TABLE_1!E79)</f>
        <v>0.5480453050785532</v>
      </c>
      <c r="F79" s="6">
        <f>((TABLE_1!F91)-(TABLE_1!F79))*100/(TABLE_1!F79)</f>
        <v>2.168367346938779</v>
      </c>
      <c r="G79" s="6">
        <f>((TABLE_1!G91)-(TABLE_1!G79))*100/(TABLE_1!G79)</f>
        <v>2.3294509151414311</v>
      </c>
      <c r="H79" s="6">
        <f>((TABLE_1!H91)-(TABLE_1!H79))*100/(TABLE_1!H79)</f>
        <v>2.6242544731610429</v>
      </c>
      <c r="I79" s="6">
        <f>((TABLE_1!I91)-(TABLE_1!I79))*100/(TABLE_1!I79)</f>
        <v>2.8850855745721162</v>
      </c>
      <c r="J79" s="6">
        <f>((TABLE_1!J91)-(TABLE_1!J79))*100/(TABLE_1!J79)</f>
        <v>3.4782608695652204</v>
      </c>
      <c r="K79" s="6">
        <f>((TABLE_1!K91)-(TABLE_1!K79))*100/(TABLE_1!K79)</f>
        <v>-6.0344827586207135</v>
      </c>
      <c r="L79" s="6">
        <f>((TABLE_1!L91)-(TABLE_1!L79))*100/(TABLE_1!L79)</f>
        <v>1.7421602787456445</v>
      </c>
      <c r="M79" s="6">
        <f>((TABLE_1!M91)-(TABLE_1!M79))*100/(TABLE_1!M79)</f>
        <v>0.58585858585859274</v>
      </c>
      <c r="N79" s="6">
        <f>((TABLE_1!N91)-(TABLE_1!N79))*100/(TABLE_1!N79)</f>
        <v>1.3819095477387042</v>
      </c>
      <c r="O79" s="6">
        <f>((TABLE_1!O91)-(TABLE_1!O79))*100/(TABLE_1!O79)</f>
        <v>3.5024154589371879</v>
      </c>
      <c r="P79" s="6">
        <f>((TABLE_1!P91)-(TABLE_1!P79))*100/(TABLE_1!P79)</f>
        <v>0.52504611891585717</v>
      </c>
      <c r="Q79" s="6">
        <f>((TABLE_1!Q91)-(TABLE_1!Q79))*100/(TABLE_1!Q79)</f>
        <v>5.7636887608065887E-2</v>
      </c>
      <c r="R79" s="6">
        <f>((TABLE_1!R91)-(TABLE_1!R79))*100/(TABLE_1!R79)</f>
        <v>1.5721772272510637</v>
      </c>
      <c r="S79" s="6">
        <f>((TABLE_1!S91)-(TABLE_1!S79))*100/(TABLE_1!S79)</f>
        <v>0.86872586872587421</v>
      </c>
      <c r="T79" s="6">
        <f>((TABLE_1!T91)-(TABLE_1!T79))*100/(TABLE_1!T79)</f>
        <v>1.7819261773441009</v>
      </c>
      <c r="U79" s="6">
        <f>((TABLE_1!U91)-(TABLE_1!U79))*100/(TABLE_1!U79)</f>
        <v>-0.1521143900213133</v>
      </c>
      <c r="V79" s="6">
        <f>((TABLE_1!V91)-(TABLE_1!V79))*100/(TABLE_1!V79)</f>
        <v>-0.50125313283206951</v>
      </c>
      <c r="W79" s="6">
        <f>((TABLE_1!W91)-(TABLE_1!W79))*100/(TABLE_1!W79)</f>
        <v>-0.80106809078772823</v>
      </c>
      <c r="X79" s="6">
        <f>((TABLE_1!X91)-(TABLE_1!X79))*100/(TABLE_1!X79)</f>
        <v>1.0238907849829253</v>
      </c>
      <c r="Y79" s="6">
        <f>((TABLE_1!Y91)-(TABLE_1!Y79))*100/(TABLE_1!Y79)</f>
        <v>1.1449077238551002</v>
      </c>
      <c r="Z79" s="6">
        <f>((TABLE_1!Z91)-(TABLE_1!Z79))*100/(TABLE_1!Z79)</f>
        <v>0.91220068415050981</v>
      </c>
      <c r="AA79" s="6">
        <f>((TABLE_1!AA91)-(TABLE_1!AA79))*100/(TABLE_1!AA79)</f>
        <v>1.746031746031752</v>
      </c>
      <c r="AB79" s="6">
        <f>((TABLE_1!AB91)-(TABLE_1!AB79))*100/(TABLE_1!AB79)</f>
        <v>3.7526268387871506</v>
      </c>
      <c r="AC79" s="6">
        <f>((TABLE_1!AC91)-(TABLE_1!AC79))*100/(TABLE_1!AC79)</f>
        <v>3.2357473035439046</v>
      </c>
      <c r="AD79" s="6">
        <f>((TABLE_1!AD91)-(TABLE_1!AD79))*100/(TABLE_1!AD79)</f>
        <v>0.14814814814816077</v>
      </c>
      <c r="AE79" s="6">
        <f>((TABLE_1!AE91)-(TABLE_1!AE79))*100/(TABLE_1!AE79)</f>
        <v>6.7757009345794357</v>
      </c>
      <c r="AF79" s="6">
        <f>((TABLE_1!AF91)-(TABLE_1!AF79))*100/(TABLE_1!AF79)</f>
        <v>1.4409221902017084</v>
      </c>
      <c r="AG79" s="6">
        <f>((TABLE_1!AG91)-(TABLE_1!AG79))*100/(TABLE_1!AG79)</f>
        <v>-0.24183796856106179</v>
      </c>
      <c r="AH79" s="6">
        <f>((TABLE_1!AH91)-(TABLE_1!AH79))*100/(TABLE_1!AH79)</f>
        <v>4.91329479768787</v>
      </c>
      <c r="AI79" s="6">
        <f>((TABLE_1!AI91)-(TABLE_1!AI79))*100/(TABLE_1!AI79)</f>
        <v>-0.23050631905254679</v>
      </c>
      <c r="AJ79" s="6">
        <f>((TABLE_1!AJ91)-(TABLE_1!AJ79))*100/(TABLE_1!AJ79)</f>
        <v>2.8890217174736232</v>
      </c>
      <c r="AK79" s="6">
        <f>((TABLE_1!AK91)-(TABLE_1!AK79))*100/(TABLE_1!AK79)</f>
        <v>0.66115702479338601</v>
      </c>
      <c r="AL79" s="6">
        <f>((TABLE_1!AL91)-(TABLE_1!AL79))*100/(TABLE_1!AL79)</f>
        <v>1.1169811320754683</v>
      </c>
      <c r="AM79" s="6">
        <f>((TABLE_1!AM91)-(TABLE_1!AM79))*100/(TABLE_1!AM79)</f>
        <v>1.1049723756906054</v>
      </c>
      <c r="AN79" s="6">
        <f>((TABLE_1!AN91)-(TABLE_1!AN79))*100/(TABLE_1!AN79)</f>
        <v>2.2271714922048997</v>
      </c>
      <c r="AO79" s="6">
        <f>((TABLE_1!AO91)-(TABLE_1!AO79))*100/(TABLE_1!AO79)</f>
        <v>0.46760187040745499</v>
      </c>
      <c r="AP79" s="6">
        <f>((TABLE_1!AP91)-(TABLE_1!AP79))*100/(TABLE_1!AP79)</f>
        <v>1.3671874999999916</v>
      </c>
      <c r="AQ79" s="6">
        <f>((TABLE_1!AQ91)-(TABLE_1!AQ79))*100/(TABLE_1!AQ79)</f>
        <v>2.1021021021020889</v>
      </c>
      <c r="AR79" s="6">
        <f>((TABLE_1!AR91)-(TABLE_1!AR79))*100/(TABLE_1!AR79)</f>
        <v>0</v>
      </c>
      <c r="AS79" s="6">
        <f>((TABLE_1!AS91)-(TABLE_1!AS79))*100/(TABLE_1!AS79)</f>
        <v>0.68027210884353384</v>
      </c>
      <c r="AT79" s="6">
        <f>((TABLE_1!AT91)-(TABLE_1!AT79))*100/(TABLE_1!AT79)</f>
        <v>1.9123134328358138</v>
      </c>
      <c r="AU79" s="6">
        <f>((TABLE_1!AU91)-(TABLE_1!AU79))*100/(TABLE_1!AU79)</f>
        <v>4.0358744394618657</v>
      </c>
      <c r="AV79" s="6">
        <f>((TABLE_1!AV91)-(TABLE_1!AV79))*100/(TABLE_1!AV79)</f>
        <v>0.75376884422111634</v>
      </c>
      <c r="AW79" s="6">
        <f>((TABLE_1!AW91)-(TABLE_1!AW79))*100/(TABLE_1!AW79)</f>
        <v>2.3854069223573404</v>
      </c>
      <c r="AX79" s="6">
        <f>((TABLE_1!AX91)-(TABLE_1!AX79))*100/(TABLE_1!AX79)</f>
        <v>1.6600790513834023</v>
      </c>
      <c r="AY79" s="6">
        <f>((TABLE_1!AY91)-(TABLE_1!AY79))*100/(TABLE_1!AY79)</f>
        <v>-0.59021922428330753</v>
      </c>
      <c r="AZ79" s="6">
        <f>((TABLE_1!AZ91)-(TABLE_1!AZ79))*100/(TABLE_1!AZ79)</f>
        <v>1.7463498425422175</v>
      </c>
      <c r="BA79" s="6">
        <f>((TABLE_1!BA91)-(TABLE_1!BA79))*100/(TABLE_1!BA79)</f>
        <v>-0.19685039370077623</v>
      </c>
    </row>
    <row r="80" spans="1:53" x14ac:dyDescent="0.2">
      <c r="A80" s="5">
        <v>35490</v>
      </c>
      <c r="B80" s="6">
        <f>((TABLE_1!B92)-(TABLE_1!B80))*100/(TABLE_1!B80)</f>
        <v>0.84175084175084181</v>
      </c>
      <c r="C80" s="6">
        <f>((TABLE_1!C92)-(TABLE_1!C80))*100/(TABLE_1!C80)</f>
        <v>1.1695906432748655</v>
      </c>
      <c r="D80" s="6">
        <f>((TABLE_1!D92)-(TABLE_1!D80))*100/(TABLE_1!D80)</f>
        <v>0.17985611510791624</v>
      </c>
      <c r="E80" s="6">
        <f>((TABLE_1!E92)-(TABLE_1!E80))*100/(TABLE_1!E80)</f>
        <v>0.95133552872300253</v>
      </c>
      <c r="F80" s="6">
        <f>((TABLE_1!F92)-(TABLE_1!F80))*100/(TABLE_1!F80)</f>
        <v>2.0356234096692036</v>
      </c>
      <c r="G80" s="6">
        <f>((TABLE_1!G92)-(TABLE_1!G80))*100/(TABLE_1!G80)</f>
        <v>2.65904296658154</v>
      </c>
      <c r="H80" s="6">
        <f>((TABLE_1!H92)-(TABLE_1!H80))*100/(TABLE_1!H80)</f>
        <v>2.4158415841584024</v>
      </c>
      <c r="I80" s="6">
        <f>((TABLE_1!I92)-(TABLE_1!I80))*100/(TABLE_1!I80)</f>
        <v>3.085210577864844</v>
      </c>
      <c r="J80" s="6">
        <f>((TABLE_1!J92)-(TABLE_1!J80))*100/(TABLE_1!J80)</f>
        <v>2.5862068965517144</v>
      </c>
      <c r="K80" s="6">
        <f>((TABLE_1!K92)-(TABLE_1!K80))*100/(TABLE_1!K80)</f>
        <v>-7.0967741935484119</v>
      </c>
      <c r="L80" s="6">
        <f>((TABLE_1!L92)-(TABLE_1!L80))*100/(TABLE_1!L80)</f>
        <v>-1.6700708879009944</v>
      </c>
      <c r="M80" s="6">
        <f>((TABLE_1!M92)-(TABLE_1!M80))*100/(TABLE_1!M80)</f>
        <v>0.74656981436643377</v>
      </c>
      <c r="N80" s="6">
        <f>((TABLE_1!N92)-(TABLE_1!N80))*100/(TABLE_1!N80)</f>
        <v>0.50062578222777399</v>
      </c>
      <c r="O80" s="6">
        <f>((TABLE_1!O92)-(TABLE_1!O80))*100/(TABLE_1!O80)</f>
        <v>2.8811524609843837</v>
      </c>
      <c r="P80" s="6">
        <f>((TABLE_1!P92)-(TABLE_1!P80))*100/(TABLE_1!P80)</f>
        <v>-0.19718309859154609</v>
      </c>
      <c r="Q80" s="6">
        <f>((TABLE_1!Q92)-(TABLE_1!Q80))*100/(TABLE_1!Q80)</f>
        <v>-0.54597701149424638</v>
      </c>
      <c r="R80" s="6">
        <f>((TABLE_1!R92)-(TABLE_1!R80))*100/(TABLE_1!R80)</f>
        <v>0.70888468809073724</v>
      </c>
      <c r="S80" s="6">
        <f>((TABLE_1!S92)-(TABLE_1!S80))*100/(TABLE_1!S80)</f>
        <v>0.76812289966392977</v>
      </c>
      <c r="T80" s="6">
        <f>((TABLE_1!T92)-(TABLE_1!T80))*100/(TABLE_1!T80)</f>
        <v>1.5234870926788078</v>
      </c>
      <c r="U80" s="6">
        <f>((TABLE_1!U92)-(TABLE_1!U80))*100/(TABLE_1!U80)</f>
        <v>9.1352009744200519E-2</v>
      </c>
      <c r="V80" s="6">
        <f>((TABLE_1!V92)-(TABLE_1!V80))*100/(TABLE_1!V80)</f>
        <v>-0.25031289111387817</v>
      </c>
      <c r="W80" s="6">
        <f>((TABLE_1!W92)-(TABLE_1!W80))*100/(TABLE_1!W80)</f>
        <v>-0.23450586264658141</v>
      </c>
      <c r="X80" s="6">
        <f>((TABLE_1!X92)-(TABLE_1!X80))*100/(TABLE_1!X80)</f>
        <v>0.79252759694311115</v>
      </c>
      <c r="Y80" s="6">
        <f>((TABLE_1!Y92)-(TABLE_1!Y80))*100/(TABLE_1!Y80)</f>
        <v>1.2297181895815426</v>
      </c>
      <c r="Z80" s="6">
        <f>((TABLE_1!Z92)-(TABLE_1!Z80))*100/(TABLE_1!Z80)</f>
        <v>0.62535531552017865</v>
      </c>
      <c r="AA80" s="6">
        <f>((TABLE_1!AA92)-(TABLE_1!AA80))*100/(TABLE_1!AA80)</f>
        <v>1.1052631578947487</v>
      </c>
      <c r="AB80" s="6">
        <f>((TABLE_1!AB92)-(TABLE_1!AB80))*100/(TABLE_1!AB80)</f>
        <v>3.3065236818587924</v>
      </c>
      <c r="AC80" s="6">
        <f>((TABLE_1!AC92)-(TABLE_1!AC80))*100/(TABLE_1!AC80)</f>
        <v>2.3006134969325376</v>
      </c>
      <c r="AD80" s="6">
        <f>((TABLE_1!AD92)-(TABLE_1!AD80))*100/(TABLE_1!AD80)</f>
        <v>0.51928783382790589</v>
      </c>
      <c r="AE80" s="6">
        <f>((TABLE_1!AE92)-(TABLE_1!AE80))*100/(TABLE_1!AE80)</f>
        <v>6.2717770034843277</v>
      </c>
      <c r="AF80" s="6">
        <f>((TABLE_1!AF92)-(TABLE_1!AF80))*100/(TABLE_1!AF80)</f>
        <v>0.71839080459768068</v>
      </c>
      <c r="AG80" s="6">
        <f>((TABLE_1!AG92)-(TABLE_1!AG80))*100/(TABLE_1!AG80)</f>
        <v>-0.62299035369776512</v>
      </c>
      <c r="AH80" s="6">
        <f>((TABLE_1!AH92)-(TABLE_1!AH80))*100/(TABLE_1!AH80)</f>
        <v>3.9682539682539471</v>
      </c>
      <c r="AI80" s="6">
        <f>((TABLE_1!AI92)-(TABLE_1!AI80))*100/(TABLE_1!AI80)</f>
        <v>-0.16689183819440009</v>
      </c>
      <c r="AJ80" s="6">
        <f>((TABLE_1!AJ92)-(TABLE_1!AJ80))*100/(TABLE_1!AJ80)</f>
        <v>2.8605482717520698</v>
      </c>
      <c r="AK80" s="6">
        <f>((TABLE_1!AK92)-(TABLE_1!AK80))*100/(TABLE_1!AK80)</f>
        <v>1.1647254575707084</v>
      </c>
      <c r="AL80" s="6">
        <f>((TABLE_1!AL92)-(TABLE_1!AL80))*100/(TABLE_1!AL80)</f>
        <v>0.97950572634116939</v>
      </c>
      <c r="AM80" s="6">
        <f>((TABLE_1!AM92)-(TABLE_1!AM80))*100/(TABLE_1!AM80)</f>
        <v>0.84709868699702306</v>
      </c>
      <c r="AN80" s="6">
        <f>((TABLE_1!AN92)-(TABLE_1!AN80))*100/(TABLE_1!AN80)</f>
        <v>2.1777777777777931</v>
      </c>
      <c r="AO80" s="6">
        <f>((TABLE_1!AO92)-(TABLE_1!AO80))*100/(TABLE_1!AO80)</f>
        <v>0.19999999999998863</v>
      </c>
      <c r="AP80" s="6">
        <f>((TABLE_1!AP92)-(TABLE_1!AP80))*100/(TABLE_1!AP80)</f>
        <v>0.58365758754863251</v>
      </c>
      <c r="AQ80" s="6">
        <f>((TABLE_1!AQ92)-(TABLE_1!AQ80))*100/(TABLE_1!AQ80)</f>
        <v>2.1364317841079417</v>
      </c>
      <c r="AR80" s="6">
        <f>((TABLE_1!AR92)-(TABLE_1!AR80))*100/(TABLE_1!AR80)</f>
        <v>-0.85910652920962194</v>
      </c>
      <c r="AS80" s="6">
        <f>((TABLE_1!AS92)-(TABLE_1!AS80))*100/(TABLE_1!AS80)</f>
        <v>-5.429732868757255</v>
      </c>
      <c r="AT80" s="6">
        <f>((TABLE_1!AT92)-(TABLE_1!AT80))*100/(TABLE_1!AT80)</f>
        <v>2.1053449347420687</v>
      </c>
      <c r="AU80" s="6">
        <f>((TABLE_1!AU92)-(TABLE_1!AU80))*100/(TABLE_1!AU80)</f>
        <v>3.8690476190476106</v>
      </c>
      <c r="AV80" s="6">
        <f>((TABLE_1!AV92)-(TABLE_1!AV80))*100/(TABLE_1!AV80)</f>
        <v>-0.25062656641602588</v>
      </c>
      <c r="AW80" s="6">
        <f>((TABLE_1!AW92)-(TABLE_1!AW80))*100/(TABLE_1!AW80)</f>
        <v>1.8613308515588647</v>
      </c>
      <c r="AX80" s="6">
        <f>((TABLE_1!AX92)-(TABLE_1!AX80))*100/(TABLE_1!AX80)</f>
        <v>1.2578616352201286</v>
      </c>
      <c r="AY80" s="6">
        <f>((TABLE_1!AY92)-(TABLE_1!AY80))*100/(TABLE_1!AY80)</f>
        <v>-0.58922558922557966</v>
      </c>
      <c r="AZ80" s="6">
        <f>((TABLE_1!AZ92)-(TABLE_1!AZ80))*100/(TABLE_1!AZ80)</f>
        <v>1.3367463026166064</v>
      </c>
      <c r="BA80" s="6">
        <f>((TABLE_1!BA92)-(TABLE_1!BA80))*100/(TABLE_1!BA80)</f>
        <v>-0.39215686274510358</v>
      </c>
    </row>
    <row r="81" spans="1:53" x14ac:dyDescent="0.2">
      <c r="A81" s="5">
        <v>35521</v>
      </c>
      <c r="B81" s="6">
        <f>((TABLE_1!B93)-(TABLE_1!B81))*100/(TABLE_1!B81)</f>
        <v>0.99873653811443353</v>
      </c>
      <c r="C81" s="6">
        <f>((TABLE_1!C93)-(TABLE_1!C81))*100/(TABLE_1!C81)</f>
        <v>1.2362637362637245</v>
      </c>
      <c r="D81" s="6">
        <f>((TABLE_1!D93)-(TABLE_1!D81))*100/(TABLE_1!D81)</f>
        <v>0.54151624548735944</v>
      </c>
      <c r="E81" s="6">
        <f>((TABLE_1!E93)-(TABLE_1!E81))*100/(TABLE_1!E81)</f>
        <v>7.1669793621013005</v>
      </c>
      <c r="F81" s="6">
        <f>((TABLE_1!F93)-(TABLE_1!F81))*100/(TABLE_1!F81)</f>
        <v>2.1587301587301622</v>
      </c>
      <c r="G81" s="6">
        <f>((TABLE_1!G93)-(TABLE_1!G81))*100/(TABLE_1!G81)</f>
        <v>2.3196589713779598</v>
      </c>
      <c r="H81" s="6">
        <f>((TABLE_1!H93)-(TABLE_1!H81))*100/(TABLE_1!H81)</f>
        <v>2.6492684855674362</v>
      </c>
      <c r="I81" s="6">
        <f>((TABLE_1!I93)-(TABLE_1!I81))*100/(TABLE_1!I81)</f>
        <v>1.2566457225712877</v>
      </c>
      <c r="J81" s="6">
        <f>((TABLE_1!J93)-(TABLE_1!J81))*100/(TABLE_1!J81)</f>
        <v>1.4989293361884277</v>
      </c>
      <c r="K81" s="6">
        <f>((TABLE_1!K93)-(TABLE_1!K81))*100/(TABLE_1!K81)</f>
        <v>-9.0712742980561352</v>
      </c>
      <c r="L81" s="6">
        <f>((TABLE_1!L93)-(TABLE_1!L81))*100/(TABLE_1!L81)</f>
        <v>1.8251800347653397</v>
      </c>
      <c r="M81" s="6">
        <f>((TABLE_1!M93)-(TABLE_1!M81))*100/(TABLE_1!M81)</f>
        <v>1.1315417256011362</v>
      </c>
      <c r="N81" s="6">
        <f>((TABLE_1!N93)-(TABLE_1!N81))*100/(TABLE_1!N81)</f>
        <v>0.87390761548065277</v>
      </c>
      <c r="O81" s="6">
        <f>((TABLE_1!O93)-(TABLE_1!O81))*100/(TABLE_1!O81)</f>
        <v>3.2335329341317229</v>
      </c>
      <c r="P81" s="6">
        <f>((TABLE_1!P93)-(TABLE_1!P81))*100/(TABLE_1!P81)</f>
        <v>-0.80576759966071987</v>
      </c>
      <c r="Q81" s="6">
        <f>((TABLE_1!Q93)-(TABLE_1!Q81))*100/(TABLE_1!Q81)</f>
        <v>-0.25876940770558771</v>
      </c>
      <c r="R81" s="6">
        <f>((TABLE_1!R93)-(TABLE_1!R81))*100/(TABLE_1!R81)</f>
        <v>0.94562647754137119</v>
      </c>
      <c r="S81" s="6">
        <f>((TABLE_1!S93)-(TABLE_1!S81))*100/(TABLE_1!S81)</f>
        <v>0.96385542168674698</v>
      </c>
      <c r="T81" s="6">
        <f>((TABLE_1!T93)-(TABLE_1!T81))*100/(TABLE_1!T81)</f>
        <v>1.818181818181811</v>
      </c>
      <c r="U81" s="6">
        <f>((TABLE_1!U93)-(TABLE_1!U81))*100/(TABLE_1!U81)</f>
        <v>0.21283064761323556</v>
      </c>
      <c r="V81" s="6">
        <f>((TABLE_1!V93)-(TABLE_1!V81))*100/(TABLE_1!V81)</f>
        <v>0.88161209068008639</v>
      </c>
      <c r="W81" s="6">
        <f>((TABLE_1!W93)-(TABLE_1!W81))*100/(TABLE_1!W81)</f>
        <v>3.3568311513938486E-2</v>
      </c>
      <c r="X81" s="6">
        <f>((TABLE_1!X93)-(TABLE_1!X81))*100/(TABLE_1!X81)</f>
        <v>1.5332197614991578</v>
      </c>
      <c r="Y81" s="6">
        <f>((TABLE_1!Y93)-(TABLE_1!Y81))*100/(TABLE_1!Y81)</f>
        <v>1.1967857753461935</v>
      </c>
      <c r="Z81" s="6">
        <f>((TABLE_1!Z93)-(TABLE_1!Z81))*100/(TABLE_1!Z81)</f>
        <v>0.36837631056956971</v>
      </c>
      <c r="AA81" s="6">
        <f>((TABLE_1!AA93)-(TABLE_1!AA81))*100/(TABLE_1!AA81)</f>
        <v>1.3150973172014879</v>
      </c>
      <c r="AB81" s="6">
        <f>((TABLE_1!AB93)-(TABLE_1!AB81))*100/(TABLE_1!AB81)</f>
        <v>4.0178571428571432</v>
      </c>
      <c r="AC81" s="6">
        <f>((TABLE_1!AC93)-(TABLE_1!AC81))*100/(TABLE_1!AC81)</f>
        <v>1.8348623853210835</v>
      </c>
      <c r="AD81" s="6">
        <f>((TABLE_1!AD93)-(TABLE_1!AD81))*100/(TABLE_1!AD81)</f>
        <v>0.22156573116694228</v>
      </c>
      <c r="AE81" s="6">
        <f>((TABLE_1!AE93)-(TABLE_1!AE81))*100/(TABLE_1!AE81)</f>
        <v>7.5029308323563617</v>
      </c>
      <c r="AF81" s="6">
        <f>((TABLE_1!AF93)-(TABLE_1!AF81))*100/(TABLE_1!AF81)</f>
        <v>1.5804597701149341</v>
      </c>
      <c r="AG81" s="6">
        <f>((TABLE_1!AG93)-(TABLE_1!AG81))*100/(TABLE_1!AG81)</f>
        <v>-0.34129692832764275</v>
      </c>
      <c r="AH81" s="6">
        <f>((TABLE_1!AH93)-(TABLE_1!AH81))*100/(TABLE_1!AH81)</f>
        <v>4.3664996420902096</v>
      </c>
      <c r="AI81" s="6">
        <f>((TABLE_1!AI93)-(TABLE_1!AI81))*100/(TABLE_1!AI81)</f>
        <v>-9.5427435387659493E-2</v>
      </c>
      <c r="AJ81" s="6">
        <f>((TABLE_1!AJ93)-(TABLE_1!AJ81))*100/(TABLE_1!AJ81)</f>
        <v>3.404592240696763</v>
      </c>
      <c r="AK81" s="6">
        <f>((TABLE_1!AK93)-(TABLE_1!AK81))*100/(TABLE_1!AK81)</f>
        <v>0.16556291390727534</v>
      </c>
      <c r="AL81" s="6">
        <f>((TABLE_1!AL93)-(TABLE_1!AL81))*100/(TABLE_1!AL81)</f>
        <v>1.0859728506787398</v>
      </c>
      <c r="AM81" s="6">
        <f>((TABLE_1!AM93)-(TABLE_1!AM81))*100/(TABLE_1!AM81)</f>
        <v>0.93062605752963012</v>
      </c>
      <c r="AN81" s="6">
        <f>((TABLE_1!AN93)-(TABLE_1!AN81))*100/(TABLE_1!AN81)</f>
        <v>1.9955654101995566</v>
      </c>
      <c r="AO81" s="6">
        <f>((TABLE_1!AO93)-(TABLE_1!AO81))*100/(TABLE_1!AO81)</f>
        <v>0.21645021645020887</v>
      </c>
      <c r="AP81" s="6">
        <f>((TABLE_1!AP93)-(TABLE_1!AP81))*100/(TABLE_1!AP81)</f>
        <v>4.1832669322709046</v>
      </c>
      <c r="AQ81" s="6">
        <f>((TABLE_1!AQ93)-(TABLE_1!AQ81))*100/(TABLE_1!AQ81)</f>
        <v>1.9827908716797646</v>
      </c>
      <c r="AR81" s="6">
        <f>((TABLE_1!AR93)-(TABLE_1!AR81))*100/(TABLE_1!AR81)</f>
        <v>0.34423407917385535</v>
      </c>
      <c r="AS81" s="6">
        <f>((TABLE_1!AS93)-(TABLE_1!AS81))*100/(TABLE_1!AS81)</f>
        <v>-0.24706609017912642</v>
      </c>
      <c r="AT81" s="6">
        <f>((TABLE_1!AT93)-(TABLE_1!AT81))*100/(TABLE_1!AT81)</f>
        <v>2.1088540859047948</v>
      </c>
      <c r="AU81" s="6">
        <f>((TABLE_1!AU93)-(TABLE_1!AU81))*100/(TABLE_1!AU81)</f>
        <v>3.407407407407403</v>
      </c>
      <c r="AV81" s="6">
        <f>((TABLE_1!AV93)-(TABLE_1!AV81))*100/(TABLE_1!AV81)</f>
        <v>1.0025062656641748</v>
      </c>
      <c r="AW81" s="6">
        <f>((TABLE_1!AW93)-(TABLE_1!AW81))*100/(TABLE_1!AW81)</f>
        <v>1.7853002550429042</v>
      </c>
      <c r="AX81" s="6">
        <f>((TABLE_1!AX93)-(TABLE_1!AX81))*100/(TABLE_1!AX81)</f>
        <v>2.2894736842105234</v>
      </c>
      <c r="AY81" s="6">
        <f>((TABLE_1!AY93)-(TABLE_1!AY81))*100/(TABLE_1!AY81)</f>
        <v>-0.51020408163266029</v>
      </c>
      <c r="AZ81" s="6">
        <f>((TABLE_1!AZ93)-(TABLE_1!AZ81))*100/(TABLE_1!AZ81)</f>
        <v>2.2799422799422735</v>
      </c>
      <c r="BA81" s="6">
        <f>((TABLE_1!BA93)-(TABLE_1!BA81))*100/(TABLE_1!BA81)</f>
        <v>-0.19607843137255179</v>
      </c>
    </row>
    <row r="82" spans="1:53" x14ac:dyDescent="0.2">
      <c r="A82" s="5">
        <v>35551</v>
      </c>
      <c r="B82" s="6">
        <f>((TABLE_1!B94)-(TABLE_1!B82))*100/(TABLE_1!B82)</f>
        <v>0.87729840163441897</v>
      </c>
      <c r="C82" s="6">
        <f>((TABLE_1!C94)-(TABLE_1!C82))*100/(TABLE_1!C82)</f>
        <v>1.4084507042253402</v>
      </c>
      <c r="D82" s="6">
        <f>((TABLE_1!D94)-(TABLE_1!D82))*100/(TABLE_1!D82)</f>
        <v>0.91074681238616961</v>
      </c>
      <c r="E82" s="6">
        <f>((TABLE_1!E94)-(TABLE_1!E82))*100/(TABLE_1!E82)</f>
        <v>7.1481757259865919</v>
      </c>
      <c r="F82" s="6">
        <f>((TABLE_1!F94)-(TABLE_1!F82))*100/(TABLE_1!F82)</f>
        <v>1.6455696202531609</v>
      </c>
      <c r="G82" s="6">
        <f>((TABLE_1!G94)-(TABLE_1!G82))*100/(TABLE_1!G82)</f>
        <v>2.3090095564271089</v>
      </c>
      <c r="H82" s="6">
        <f>((TABLE_1!H94)-(TABLE_1!H82))*100/(TABLE_1!H82)</f>
        <v>2.6035502958579855</v>
      </c>
      <c r="I82" s="6">
        <f>((TABLE_1!I94)-(TABLE_1!I82))*100/(TABLE_1!I82)</f>
        <v>1.1121856866537772</v>
      </c>
      <c r="J82" s="6">
        <f>((TABLE_1!J94)-(TABLE_1!J82))*100/(TABLE_1!J82)</f>
        <v>2.1413276231263381</v>
      </c>
      <c r="K82" s="6">
        <f>((TABLE_1!K94)-(TABLE_1!K82))*100/(TABLE_1!K82)</f>
        <v>-8.0786026200873096</v>
      </c>
      <c r="L82" s="6">
        <f>((TABLE_1!L94)-(TABLE_1!L82))*100/(TABLE_1!L82)</f>
        <v>1.9746646795827094</v>
      </c>
      <c r="M82" s="6">
        <f>((TABLE_1!M94)-(TABLE_1!M82))*100/(TABLE_1!M82)</f>
        <v>1.29110349001414</v>
      </c>
      <c r="N82" s="6">
        <f>((TABLE_1!N94)-(TABLE_1!N82))*100/(TABLE_1!N82)</f>
        <v>0.74812967581046674</v>
      </c>
      <c r="O82" s="6">
        <f>((TABLE_1!O94)-(TABLE_1!O82))*100/(TABLE_1!O82)</f>
        <v>3.481392557022799</v>
      </c>
      <c r="P82" s="6">
        <f>((TABLE_1!P94)-(TABLE_1!P82))*100/(TABLE_1!P82)</f>
        <v>0.8071367884452062</v>
      </c>
      <c r="Q82" s="6">
        <f>((TABLE_1!Q94)-(TABLE_1!Q82))*100/(TABLE_1!Q82)</f>
        <v>0.14400921658986177</v>
      </c>
      <c r="R82" s="6">
        <f>((TABLE_1!R94)-(TABLE_1!R82))*100/(TABLE_1!R82)</f>
        <v>0.89749645725081584</v>
      </c>
      <c r="S82" s="6">
        <f>((TABLE_1!S94)-(TABLE_1!S82))*100/(TABLE_1!S82)</f>
        <v>4.8597194388777352</v>
      </c>
      <c r="T82" s="6">
        <f>((TABLE_1!T94)-(TABLE_1!T82))*100/(TABLE_1!T82)</f>
        <v>1.6026992830029452</v>
      </c>
      <c r="U82" s="6">
        <f>((TABLE_1!U94)-(TABLE_1!U82))*100/(TABLE_1!U82)</f>
        <v>0.3958587088915817</v>
      </c>
      <c r="V82" s="6">
        <f>((TABLE_1!V94)-(TABLE_1!V82))*100/(TABLE_1!V82)</f>
        <v>0.88832487309645036</v>
      </c>
      <c r="W82" s="6">
        <f>((TABLE_1!W94)-(TABLE_1!W82))*100/(TABLE_1!W82)</f>
        <v>-0.30020013342227392</v>
      </c>
      <c r="X82" s="6">
        <f>((TABLE_1!X94)-(TABLE_1!X82))*100/(TABLE_1!X82)</f>
        <v>1.6430594900849891</v>
      </c>
      <c r="Y82" s="6">
        <f>((TABLE_1!Y94)-(TABLE_1!Y82))*100/(TABLE_1!Y82)</f>
        <v>1.331285202252956</v>
      </c>
      <c r="Z82" s="6">
        <f>((TABLE_1!Z94)-(TABLE_1!Z82))*100/(TABLE_1!Z82)</f>
        <v>0.11283497884345109</v>
      </c>
      <c r="AA82" s="6">
        <f>((TABLE_1!AA94)-(TABLE_1!AA82))*100/(TABLE_1!AA82)</f>
        <v>0.8919202518363154</v>
      </c>
      <c r="AB82" s="6">
        <f>((TABLE_1!AB94)-(TABLE_1!AB82))*100/(TABLE_1!AB82)</f>
        <v>4.7789725209079874</v>
      </c>
      <c r="AC82" s="6">
        <f>((TABLE_1!AC94)-(TABLE_1!AC82))*100/(TABLE_1!AC82)</f>
        <v>1.2232415902140628</v>
      </c>
      <c r="AD82" s="6">
        <f>((TABLE_1!AD94)-(TABLE_1!AD82))*100/(TABLE_1!AD82)</f>
        <v>-0.220913107511054</v>
      </c>
      <c r="AE82" s="6">
        <f>((TABLE_1!AE94)-(TABLE_1!AE82))*100/(TABLE_1!AE82)</f>
        <v>7.2176949941792641</v>
      </c>
      <c r="AF82" s="6">
        <f>((TABLE_1!AF94)-(TABLE_1!AF82))*100/(TABLE_1!AF82)</f>
        <v>1.8705035971223185</v>
      </c>
      <c r="AG82" s="6">
        <f>((TABLE_1!AG94)-(TABLE_1!AG82))*100/(TABLE_1!AG82)</f>
        <v>6.0386473429953985E-2</v>
      </c>
      <c r="AH82" s="6">
        <f>((TABLE_1!AH94)-(TABLE_1!AH82))*100/(TABLE_1!AH82)</f>
        <v>5.161290322580637</v>
      </c>
      <c r="AI82" s="6">
        <f>((TABLE_1!AI94)-(TABLE_1!AI82))*100/(TABLE_1!AI82)</f>
        <v>0.14302741358760068</v>
      </c>
      <c r="AJ82" s="6">
        <f>((TABLE_1!AJ94)-(TABLE_1!AJ82))*100/(TABLE_1!AJ82)</f>
        <v>2.7389162561576308</v>
      </c>
      <c r="AK82" s="6">
        <f>((TABLE_1!AK94)-(TABLE_1!AK82))*100/(TABLE_1!AK82)</f>
        <v>0.49668874172184962</v>
      </c>
      <c r="AL82" s="6">
        <f>((TABLE_1!AL94)-(TABLE_1!AL82))*100/(TABLE_1!AL82)</f>
        <v>0.90211998195760035</v>
      </c>
      <c r="AM82" s="6">
        <f>((TABLE_1!AM94)-(TABLE_1!AM82))*100/(TABLE_1!AM82)</f>
        <v>1.1426153195090938</v>
      </c>
      <c r="AN82" s="6">
        <f>((TABLE_1!AN94)-(TABLE_1!AN82))*100/(TABLE_1!AN82)</f>
        <v>1.0136624063464006</v>
      </c>
      <c r="AO82" s="6">
        <f>((TABLE_1!AO94)-(TABLE_1!AO82))*100/(TABLE_1!AO82)</f>
        <v>0.54990834860857674</v>
      </c>
      <c r="AP82" s="6">
        <f>((TABLE_1!AP94)-(TABLE_1!AP82))*100/(TABLE_1!AP82)</f>
        <v>2.5590551181102446</v>
      </c>
      <c r="AQ82" s="6">
        <f>((TABLE_1!AQ94)-(TABLE_1!AQ82))*100/(TABLE_1!AQ82)</f>
        <v>2.4756189047261685</v>
      </c>
      <c r="AR82" s="6">
        <f>((TABLE_1!AR94)-(TABLE_1!AR82))*100/(TABLE_1!AR82)</f>
        <v>0.17211703958693381</v>
      </c>
      <c r="AS82" s="6">
        <f>((TABLE_1!AS94)-(TABLE_1!AS82))*100/(TABLE_1!AS82)</f>
        <v>-0.40135844396419001</v>
      </c>
      <c r="AT82" s="6">
        <f>((TABLE_1!AT94)-(TABLE_1!AT82))*100/(TABLE_1!AT82)</f>
        <v>2.0578678632214249</v>
      </c>
      <c r="AU82" s="6">
        <f>((TABLE_1!AU94)-(TABLE_1!AU82))*100/(TABLE_1!AU82)</f>
        <v>4.0650406504065044</v>
      </c>
      <c r="AV82" s="6">
        <f>((TABLE_1!AV94)-(TABLE_1!AV82))*100/(TABLE_1!AV82)</f>
        <v>0.24937655860349481</v>
      </c>
      <c r="AW82" s="6">
        <f>((TABLE_1!AW94)-(TABLE_1!AW82))*100/(TABLE_1!AW82)</f>
        <v>1.6427579824155538</v>
      </c>
      <c r="AX82" s="6">
        <f>((TABLE_1!AX94)-(TABLE_1!AX82))*100/(TABLE_1!AX82)</f>
        <v>1.8343815513626684</v>
      </c>
      <c r="AY82" s="6">
        <f>((TABLE_1!AY94)-(TABLE_1!AY82))*100/(TABLE_1!AY82)</f>
        <v>-10.482019892884461</v>
      </c>
      <c r="AZ82" s="6">
        <f>((TABLE_1!AZ94)-(TABLE_1!AZ82))*100/(TABLE_1!AZ82)</f>
        <v>1.7123287671233041</v>
      </c>
      <c r="BA82" s="6">
        <f>((TABLE_1!BA94)-(TABLE_1!BA82))*100/(TABLE_1!BA82)</f>
        <v>-0.39062500000000555</v>
      </c>
    </row>
    <row r="83" spans="1:53" x14ac:dyDescent="0.2">
      <c r="A83" s="5">
        <v>35582</v>
      </c>
      <c r="B83" s="6">
        <f>((TABLE_1!B95)-(TABLE_1!B83))*100/(TABLE_1!B83)</f>
        <v>1.2076423936553713</v>
      </c>
      <c r="C83" s="6">
        <f>((TABLE_1!C95)-(TABLE_1!C83))*100/(TABLE_1!C83)</f>
        <v>1.375988992088063</v>
      </c>
      <c r="D83" s="6">
        <f>((TABLE_1!D95)-(TABLE_1!D83))*100/(TABLE_1!D83)</f>
        <v>-1.0714285714285612</v>
      </c>
      <c r="E83" s="6">
        <f>((TABLE_1!E95)-(TABLE_1!E83))*100/(TABLE_1!E83)</f>
        <v>5.5207949944792265</v>
      </c>
      <c r="F83" s="6">
        <f>((TABLE_1!F95)-(TABLE_1!F83))*100/(TABLE_1!F83)</f>
        <v>2.4824952259707045</v>
      </c>
      <c r="G83" s="6">
        <f>((TABLE_1!G95)-(TABLE_1!G83))*100/(TABLE_1!G83)</f>
        <v>2.119439231703284</v>
      </c>
      <c r="H83" s="6">
        <f>((TABLE_1!H95)-(TABLE_1!H83))*100/(TABLE_1!H83)</f>
        <v>3.0374753451676821</v>
      </c>
      <c r="I83" s="6">
        <f>((TABLE_1!I95)-(TABLE_1!I83))*100/(TABLE_1!I83)</f>
        <v>1.4036786060019388</v>
      </c>
      <c r="J83" s="6">
        <f>((TABLE_1!J95)-(TABLE_1!J83))*100/(TABLE_1!J83)</f>
        <v>2.1367521367521212</v>
      </c>
      <c r="K83" s="6">
        <f>((TABLE_1!K95)-(TABLE_1!K83))*100/(TABLE_1!K83)</f>
        <v>-7.0021881838074167</v>
      </c>
      <c r="L83" s="6">
        <f>((TABLE_1!L95)-(TABLE_1!L83))*100/(TABLE_1!L83)</f>
        <v>2.8226303463577089</v>
      </c>
      <c r="M83" s="6">
        <f>((TABLE_1!M95)-(TABLE_1!M83))*100/(TABLE_1!M83)</f>
        <v>1.5697323405111716</v>
      </c>
      <c r="N83" s="6">
        <f>((TABLE_1!N95)-(TABLE_1!N83))*100/(TABLE_1!N83)</f>
        <v>1.3750000000000107</v>
      </c>
      <c r="O83" s="6">
        <f>((TABLE_1!O95)-(TABLE_1!O83))*100/(TABLE_1!O83)</f>
        <v>2.7413587604290788</v>
      </c>
      <c r="P83" s="6">
        <f>((TABLE_1!P95)-(TABLE_1!P83))*100/(TABLE_1!P83)</f>
        <v>-2.7991602519250591E-2</v>
      </c>
      <c r="Q83" s="6">
        <f>((TABLE_1!Q95)-(TABLE_1!Q83))*100/(TABLE_1!Q83)</f>
        <v>1.7446932247746272</v>
      </c>
      <c r="R83" s="6">
        <f>((TABLE_1!R95)-(TABLE_1!R83))*100/(TABLE_1!R83)</f>
        <v>1.1798017932987257</v>
      </c>
      <c r="S83" s="6">
        <f>((TABLE_1!S95)-(TABLE_1!S83))*100/(TABLE_1!S83)</f>
        <v>-4.8100048100045367E-2</v>
      </c>
      <c r="T83" s="6">
        <f>((TABLE_1!T95)-(TABLE_1!T83))*100/(TABLE_1!T83)</f>
        <v>1.517067003792665</v>
      </c>
      <c r="U83" s="6">
        <f>((TABLE_1!U95)-(TABLE_1!U83))*100/(TABLE_1!U83)</f>
        <v>1.1875761266747797</v>
      </c>
      <c r="V83" s="6">
        <f>((TABLE_1!V95)-(TABLE_1!V83))*100/(TABLE_1!V83)</f>
        <v>-0.62344139650872821</v>
      </c>
      <c r="W83" s="6">
        <f>((TABLE_1!W95)-(TABLE_1!W83))*100/(TABLE_1!W83)</f>
        <v>-9.9601593625520637E-2</v>
      </c>
      <c r="X83" s="6">
        <f>((TABLE_1!X95)-(TABLE_1!X83))*100/(TABLE_1!X83)</f>
        <v>1.7836919592299014</v>
      </c>
      <c r="Y83" s="6">
        <f>((TABLE_1!Y95)-(TABLE_1!Y83))*100/(TABLE_1!Y83)</f>
        <v>-0.67923246731193743</v>
      </c>
      <c r="Z83" s="6">
        <f>((TABLE_1!Z95)-(TABLE_1!Z83))*100/(TABLE_1!Z83)</f>
        <v>0.70701357466061732</v>
      </c>
      <c r="AA83" s="6">
        <f>((TABLE_1!AA95)-(TABLE_1!AA83))*100/(TABLE_1!AA83)</f>
        <v>-0.2092050209204902</v>
      </c>
      <c r="AB83" s="6">
        <f>((TABLE_1!AB95)-(TABLE_1!AB83))*100/(TABLE_1!AB83)</f>
        <v>4.4940476190476257</v>
      </c>
      <c r="AC83" s="6">
        <f>((TABLE_1!AC95)-(TABLE_1!AC83))*100/(TABLE_1!AC83)</f>
        <v>0.30627871362940712</v>
      </c>
      <c r="AD83" s="6">
        <f>((TABLE_1!AD95)-(TABLE_1!AD83))*100/(TABLE_1!AD83)</f>
        <v>0.29542097488922131</v>
      </c>
      <c r="AE83" s="6">
        <f>((TABLE_1!AE95)-(TABLE_1!AE83))*100/(TABLE_1!AE83)</f>
        <v>10.320284697508882</v>
      </c>
      <c r="AF83" s="6">
        <f>((TABLE_1!AF95)-(TABLE_1!AF83))*100/(TABLE_1!AF83)</f>
        <v>1.1494252873563382</v>
      </c>
      <c r="AG83" s="6">
        <f>((TABLE_1!AG95)-(TABLE_1!AG83))*100/(TABLE_1!AG83)</f>
        <v>-3.9952057530971925E-2</v>
      </c>
      <c r="AH83" s="6">
        <f>((TABLE_1!AH95)-(TABLE_1!AH83))*100/(TABLE_1!AH83)</f>
        <v>3.9603960396039564</v>
      </c>
      <c r="AI83" s="6">
        <f>((TABLE_1!AI95)-(TABLE_1!AI83))*100/(TABLE_1!AI83)</f>
        <v>4.7622827208519444E-2</v>
      </c>
      <c r="AJ83" s="6">
        <f>((TABLE_1!AJ95)-(TABLE_1!AJ83))*100/(TABLE_1!AJ83)</f>
        <v>2.851047323506581</v>
      </c>
      <c r="AK83" s="6">
        <f>((TABLE_1!AK95)-(TABLE_1!AK83))*100/(TABLE_1!AK83)</f>
        <v>-3.6858974358974423</v>
      </c>
      <c r="AL83" s="6">
        <f>((TABLE_1!AL95)-(TABLE_1!AL83))*100/(TABLE_1!AL83)</f>
        <v>1.3675984370303611</v>
      </c>
      <c r="AM83" s="6">
        <f>((TABLE_1!AM95)-(TABLE_1!AM83))*100/(TABLE_1!AM83)</f>
        <v>1.5651438240270921</v>
      </c>
      <c r="AN83" s="6">
        <f>((TABLE_1!AN95)-(TABLE_1!AN83))*100/(TABLE_1!AN83)</f>
        <v>1.3680494263018637</v>
      </c>
      <c r="AO83" s="6">
        <f>((TABLE_1!AO95)-(TABLE_1!AO83))*100/(TABLE_1!AO83)</f>
        <v>0.6363027461486862</v>
      </c>
      <c r="AP83" s="6">
        <f>((TABLE_1!AP95)-(TABLE_1!AP83))*100/(TABLE_1!AP83)</f>
        <v>6.2753036437246843</v>
      </c>
      <c r="AQ83" s="6">
        <f>((TABLE_1!AQ95)-(TABLE_1!AQ83))*100/(TABLE_1!AQ83)</f>
        <v>2.5046728971962575</v>
      </c>
      <c r="AR83" s="6">
        <f>((TABLE_1!AR95)-(TABLE_1!AR83))*100/(TABLE_1!AR83)</f>
        <v>0.34843205574910907</v>
      </c>
      <c r="AS83" s="6">
        <f>((TABLE_1!AS95)-(TABLE_1!AS83))*100/(TABLE_1!AS83)</f>
        <v>1.1412708204811985</v>
      </c>
      <c r="AT83" s="6">
        <f>((TABLE_1!AT95)-(TABLE_1!AT83))*100/(TABLE_1!AT83)</f>
        <v>2.2417002792429308</v>
      </c>
      <c r="AU83" s="6">
        <f>((TABLE_1!AU95)-(TABLE_1!AU83))*100/(TABLE_1!AU83)</f>
        <v>4.056047197640118</v>
      </c>
      <c r="AV83" s="6">
        <f>((TABLE_1!AV95)-(TABLE_1!AV83))*100/(TABLE_1!AV83)</f>
        <v>1.2562814070351938</v>
      </c>
      <c r="AW83" s="6">
        <f>((TABLE_1!AW95)-(TABLE_1!AW83))*100/(TABLE_1!AW83)</f>
        <v>1.8514232816477534</v>
      </c>
      <c r="AX83" s="6">
        <f>((TABLE_1!AX95)-(TABLE_1!AX83))*100/(TABLE_1!AX83)</f>
        <v>3.3368365738308059</v>
      </c>
      <c r="AY83" s="6">
        <f>((TABLE_1!AY95)-(TABLE_1!AY83))*100/(TABLE_1!AY83)</f>
        <v>0</v>
      </c>
      <c r="AZ83" s="6">
        <f>((TABLE_1!AZ95)-(TABLE_1!AZ83))*100/(TABLE_1!AZ83)</f>
        <v>0.90242526790749833</v>
      </c>
      <c r="BA83" s="6">
        <f>((TABLE_1!BA95)-(TABLE_1!BA83))*100/(TABLE_1!BA83)</f>
        <v>-1.9455252918288073</v>
      </c>
    </row>
    <row r="84" spans="1:53" x14ac:dyDescent="0.2">
      <c r="A84" s="5">
        <v>35612</v>
      </c>
      <c r="B84" s="6">
        <f>((TABLE_1!B96)-(TABLE_1!B84))*100/(TABLE_1!B84)</f>
        <v>1.4277144571085782</v>
      </c>
      <c r="C84" s="6">
        <f>((TABLE_1!C96)-(TABLE_1!C84))*100/(TABLE_1!C84)</f>
        <v>1.9191226867717497</v>
      </c>
      <c r="D84" s="6">
        <f>((TABLE_1!D96)-(TABLE_1!D84))*100/(TABLE_1!D84)</f>
        <v>-0.71684587813619816</v>
      </c>
      <c r="E84" s="6">
        <f>((TABLE_1!E96)-(TABLE_1!E84))*100/(TABLE_1!E84)</f>
        <v>3.4103410341034146</v>
      </c>
      <c r="F84" s="6">
        <f>((TABLE_1!F96)-(TABLE_1!F84))*100/(TABLE_1!F84)</f>
        <v>1.2285012285012109</v>
      </c>
      <c r="G84" s="6">
        <f>((TABLE_1!G96)-(TABLE_1!G84))*100/(TABLE_1!G84)</f>
        <v>1.6552103381908116</v>
      </c>
      <c r="H84" s="6">
        <f>((TABLE_1!H96)-(TABLE_1!H84))*100/(TABLE_1!H84)</f>
        <v>3.5150078988941567</v>
      </c>
      <c r="I84" s="6">
        <f>((TABLE_1!I96)-(TABLE_1!I84))*100/(TABLE_1!I84)</f>
        <v>3.0185004868549115</v>
      </c>
      <c r="J84" s="6">
        <f>((TABLE_1!J96)-(TABLE_1!J84))*100/(TABLE_1!J84)</f>
        <v>2.39130434782609</v>
      </c>
      <c r="K84" s="6">
        <f>((TABLE_1!K96)-(TABLE_1!K84))*100/(TABLE_1!K84)</f>
        <v>0.21276595744679641</v>
      </c>
      <c r="L84" s="6">
        <f>((TABLE_1!L96)-(TABLE_1!L84))*100/(TABLE_1!L84)</f>
        <v>2.5593241396446791</v>
      </c>
      <c r="M84" s="6">
        <f>((TABLE_1!M96)-(TABLE_1!M84))*100/(TABLE_1!M84)</f>
        <v>1.0832497492477386</v>
      </c>
      <c r="N84" s="6">
        <f>((TABLE_1!N96)-(TABLE_1!N84))*100/(TABLE_1!N84)</f>
        <v>1.1221945137157179</v>
      </c>
      <c r="O84" s="6">
        <f>((TABLE_1!O96)-(TABLE_1!O84))*100/(TABLE_1!O84)</f>
        <v>3.3333333333333299</v>
      </c>
      <c r="P84" s="6">
        <f>((TABLE_1!P96)-(TABLE_1!P84))*100/(TABLE_1!P84)</f>
        <v>0.52267269388330728</v>
      </c>
      <c r="Q84" s="6">
        <f>((TABLE_1!Q96)-(TABLE_1!Q84))*100/(TABLE_1!Q84)</f>
        <v>4.2099021642454755</v>
      </c>
      <c r="R84" s="6">
        <f>((TABLE_1!R96)-(TABLE_1!R84))*100/(TABLE_1!R84)</f>
        <v>4.6641791044773465E-2</v>
      </c>
      <c r="S84" s="6">
        <f>((TABLE_1!S96)-(TABLE_1!S84))*100/(TABLE_1!S84)</f>
        <v>5.7360406091370466</v>
      </c>
      <c r="T84" s="6">
        <f>((TABLE_1!T96)-(TABLE_1!T84))*100/(TABLE_1!T84)</f>
        <v>1.0473397570171643</v>
      </c>
      <c r="U84" s="6">
        <f>((TABLE_1!U96)-(TABLE_1!U84))*100/(TABLE_1!U84)</f>
        <v>1.8359853121175029</v>
      </c>
      <c r="V84" s="6">
        <f>((TABLE_1!V96)-(TABLE_1!V84))*100/(TABLE_1!V84)</f>
        <v>-0.87281795511222293</v>
      </c>
      <c r="W84" s="6">
        <f>((TABLE_1!W96)-(TABLE_1!W84))*100/(TABLE_1!W84)</f>
        <v>1.5075376884422111</v>
      </c>
      <c r="X84" s="6">
        <f>((TABLE_1!X96)-(TABLE_1!X84))*100/(TABLE_1!X84)</f>
        <v>2.1276595744680851</v>
      </c>
      <c r="Y84" s="6">
        <f>((TABLE_1!Y96)-(TABLE_1!Y84))*100/(TABLE_1!Y84)</f>
        <v>-0.34211426616489904</v>
      </c>
      <c r="Z84" s="6">
        <f>((TABLE_1!Z96)-(TABLE_1!Z84))*100/(TABLE_1!Z84)</f>
        <v>-5.616399887673279E-2</v>
      </c>
      <c r="AA84" s="6">
        <f>((TABLE_1!AA96)-(TABLE_1!AA84))*100/(TABLE_1!AA84)</f>
        <v>1.907790143084273</v>
      </c>
      <c r="AB84" s="6">
        <f>((TABLE_1!AB96)-(TABLE_1!AB84))*100/(TABLE_1!AB84)</f>
        <v>4.7760308513794021</v>
      </c>
      <c r="AC84" s="6">
        <f>((TABLE_1!AC96)-(TABLE_1!AC84))*100/(TABLE_1!AC84)</f>
        <v>1.0670731707316898</v>
      </c>
      <c r="AD84" s="6">
        <f>((TABLE_1!AD96)-(TABLE_1!AD84))*100/(TABLE_1!AD84)</f>
        <v>2.0014825796886497</v>
      </c>
      <c r="AE84" s="6">
        <f>((TABLE_1!AE96)-(TABLE_1!AE84))*100/(TABLE_1!AE84)</f>
        <v>5.6306306306306464</v>
      </c>
      <c r="AF84" s="6">
        <f>((TABLE_1!AF96)-(TABLE_1!AF84))*100/(TABLE_1!AF84)</f>
        <v>2.4355300859598685</v>
      </c>
      <c r="AG84" s="6">
        <f>((TABLE_1!AG96)-(TABLE_1!AG84))*100/(TABLE_1!AG84)</f>
        <v>-0.25814138204924769</v>
      </c>
      <c r="AH84" s="6">
        <f>((TABLE_1!AH96)-(TABLE_1!AH84))*100/(TABLE_1!AH84)</f>
        <v>3.8542396636300134</v>
      </c>
      <c r="AI84" s="6">
        <f>((TABLE_1!AI96)-(TABLE_1!AI84))*100/(TABLE_1!AI84)</f>
        <v>1.2547953964194227</v>
      </c>
      <c r="AJ84" s="6">
        <f>((TABLE_1!AJ96)-(TABLE_1!AJ84))*100/(TABLE_1!AJ84)</f>
        <v>3.1946361664365868</v>
      </c>
      <c r="AK84" s="6">
        <f>((TABLE_1!AK96)-(TABLE_1!AK84))*100/(TABLE_1!AK84)</f>
        <v>-2.5559105431310041</v>
      </c>
      <c r="AL84" s="6">
        <f>((TABLE_1!AL96)-(TABLE_1!AL84))*100/(TABLE_1!AL84)</f>
        <v>1.9598974822855246</v>
      </c>
      <c r="AM84" s="6">
        <f>((TABLE_1!AM96)-(TABLE_1!AM84))*100/(TABLE_1!AM84)</f>
        <v>1.9466779517562516</v>
      </c>
      <c r="AN84" s="6">
        <f>((TABLE_1!AN96)-(TABLE_1!AN84))*100/(TABLE_1!AN84)</f>
        <v>0.57344508160563867</v>
      </c>
      <c r="AO84" s="6">
        <f>((TABLE_1!AO96)-(TABLE_1!AO84))*100/(TABLE_1!AO84)</f>
        <v>0.78216009319353175</v>
      </c>
      <c r="AP84" s="6">
        <f>((TABLE_1!AP96)-(TABLE_1!AP84))*100/(TABLE_1!AP84)</f>
        <v>4.5999999999999943</v>
      </c>
      <c r="AQ84" s="6">
        <f>((TABLE_1!AQ96)-(TABLE_1!AQ84))*100/(TABLE_1!AQ84)</f>
        <v>3.0688622754491188</v>
      </c>
      <c r="AR84" s="6">
        <f>((TABLE_1!AR96)-(TABLE_1!AR84))*100/(TABLE_1!AR84)</f>
        <v>0</v>
      </c>
      <c r="AS84" s="6">
        <f>((TABLE_1!AS96)-(TABLE_1!AS84))*100/(TABLE_1!AS84)</f>
        <v>0.92592592592592593</v>
      </c>
      <c r="AT84" s="6">
        <f>((TABLE_1!AT96)-(TABLE_1!AT84))*100/(TABLE_1!AT84)</f>
        <v>1.8324807207757501</v>
      </c>
      <c r="AU84" s="6">
        <f>((TABLE_1!AU96)-(TABLE_1!AU84))*100/(TABLE_1!AU84)</f>
        <v>5.126300148588415</v>
      </c>
      <c r="AV84" s="6">
        <f>((TABLE_1!AV96)-(TABLE_1!AV84))*100/(TABLE_1!AV84)</f>
        <v>2.0151133501259371</v>
      </c>
      <c r="AW84" s="6">
        <f>((TABLE_1!AW96)-(TABLE_1!AW84))*100/(TABLE_1!AW84)</f>
        <v>1.7333025190663012</v>
      </c>
      <c r="AX84" s="6">
        <f>((TABLE_1!AX96)-(TABLE_1!AX84))*100/(TABLE_1!AX84)</f>
        <v>2.559414990859235</v>
      </c>
      <c r="AY84" s="6">
        <f>((TABLE_1!AY96)-(TABLE_1!AY84))*100/(TABLE_1!AY84)</f>
        <v>-0.59676044330774825</v>
      </c>
      <c r="AZ84" s="6">
        <f>((TABLE_1!AZ96)-(TABLE_1!AZ84))*100/(TABLE_1!AZ84)</f>
        <v>0.22579734688116129</v>
      </c>
      <c r="BA84" s="6">
        <f>((TABLE_1!BA96)-(TABLE_1!BA84))*100/(TABLE_1!BA84)</f>
        <v>3.8854805725971344</v>
      </c>
    </row>
    <row r="85" spans="1:53" x14ac:dyDescent="0.2">
      <c r="A85" s="5">
        <v>35643</v>
      </c>
      <c r="B85" s="6">
        <f>((TABLE_1!B97)-(TABLE_1!B85))*100/(TABLE_1!B85)</f>
        <v>1.2566893151343876</v>
      </c>
      <c r="C85" s="6">
        <f>((TABLE_1!C97)-(TABLE_1!C85))*100/(TABLE_1!C85)</f>
        <v>0.75110959371798869</v>
      </c>
      <c r="D85" s="6">
        <f>((TABLE_1!D97)-(TABLE_1!D85))*100/(TABLE_1!D85)</f>
        <v>-0.53859964093358037</v>
      </c>
      <c r="E85" s="6">
        <f>((TABLE_1!E97)-(TABLE_1!E85))*100/(TABLE_1!E85)</f>
        <v>1.95439739413682</v>
      </c>
      <c r="F85" s="6">
        <f>((TABLE_1!F97)-(TABLE_1!F85))*100/(TABLE_1!F85)</f>
        <v>0.92194222495388534</v>
      </c>
      <c r="G85" s="6">
        <f>((TABLE_1!G97)-(TABLE_1!G85))*100/(TABLE_1!G85)</f>
        <v>1.7641902257287023</v>
      </c>
      <c r="H85" s="6">
        <f>((TABLE_1!H97)-(TABLE_1!H85))*100/(TABLE_1!H85)</f>
        <v>2.6409144659046184</v>
      </c>
      <c r="I85" s="6">
        <f>((TABLE_1!I97)-(TABLE_1!I85))*100/(TABLE_1!I85)</f>
        <v>2.9225523623965071</v>
      </c>
      <c r="J85" s="6">
        <f>((TABLE_1!J97)-(TABLE_1!J85))*100/(TABLE_1!J85)</f>
        <v>2.9914529914530039</v>
      </c>
      <c r="K85" s="6">
        <f>((TABLE_1!K97)-(TABLE_1!K85))*100/(TABLE_1!K85)</f>
        <v>-9.8876404494382157</v>
      </c>
      <c r="L85" s="6">
        <f>((TABLE_1!L97)-(TABLE_1!L85))*100/(TABLE_1!L85)</f>
        <v>1.5932159835539113</v>
      </c>
      <c r="M85" s="6">
        <f>((TABLE_1!M97)-(TABLE_1!M85))*100/(TABLE_1!M85)</f>
        <v>2.3591620907057194</v>
      </c>
      <c r="N85" s="6">
        <f>((TABLE_1!N97)-(TABLE_1!N85))*100/(TABLE_1!N85)</f>
        <v>3.3834586466165266</v>
      </c>
      <c r="O85" s="6">
        <f>((TABLE_1!O97)-(TABLE_1!O85))*100/(TABLE_1!O85)</f>
        <v>2.9446407538280162</v>
      </c>
      <c r="P85" s="6">
        <f>((TABLE_1!P97)-(TABLE_1!P85))*100/(TABLE_1!P85)</f>
        <v>0.60623149584097957</v>
      </c>
      <c r="Q85" s="6">
        <f>((TABLE_1!Q97)-(TABLE_1!Q85))*100/(TABLE_1!Q85)</f>
        <v>2.8093245666467355</v>
      </c>
      <c r="R85" s="6">
        <f>((TABLE_1!R97)-(TABLE_1!R85))*100/(TABLE_1!R85)</f>
        <v>1.3176470588235214</v>
      </c>
      <c r="S85" s="6">
        <f>((TABLE_1!S97)-(TABLE_1!S85))*100/(TABLE_1!S85)</f>
        <v>2.369200394866724</v>
      </c>
      <c r="T85" s="6">
        <f>((TABLE_1!T97)-(TABLE_1!T85))*100/(TABLE_1!T85)</f>
        <v>1.3025210084033589</v>
      </c>
      <c r="U85" s="6">
        <f>((TABLE_1!U97)-(TABLE_1!U85))*100/(TABLE_1!U85)</f>
        <v>0.8838768668089102</v>
      </c>
      <c r="V85" s="6">
        <f>((TABLE_1!V97)-(TABLE_1!V85))*100/(TABLE_1!V85)</f>
        <v>0</v>
      </c>
      <c r="W85" s="6">
        <f>((TABLE_1!W97)-(TABLE_1!W85))*100/(TABLE_1!W85)</f>
        <v>0.79999999999999238</v>
      </c>
      <c r="X85" s="6">
        <f>((TABLE_1!X97)-(TABLE_1!X85))*100/(TABLE_1!X85)</f>
        <v>1.6939582156973463</v>
      </c>
      <c r="Y85" s="6">
        <f>((TABLE_1!Y97)-(TABLE_1!Y85))*100/(TABLE_1!Y85)</f>
        <v>-0.23907103825138165</v>
      </c>
      <c r="Z85" s="6">
        <f>((TABLE_1!Z97)-(TABLE_1!Z85))*100/(TABLE_1!Z85)</f>
        <v>8.419870895313257E-2</v>
      </c>
      <c r="AA85" s="6">
        <f>((TABLE_1!AA97)-(TABLE_1!AA85))*100/(TABLE_1!AA85)</f>
        <v>2.1590310689836878</v>
      </c>
      <c r="AB85" s="6">
        <f>((TABLE_1!AB97)-(TABLE_1!AB85))*100/(TABLE_1!AB85)</f>
        <v>4.7520661157024859</v>
      </c>
      <c r="AC85" s="6">
        <f>((TABLE_1!AC97)-(TABLE_1!AC85))*100/(TABLE_1!AC85)</f>
        <v>0.91324200913241138</v>
      </c>
      <c r="AD85" s="6">
        <f>((TABLE_1!AD97)-(TABLE_1!AD85))*100/(TABLE_1!AD85)</f>
        <v>0.51546391752576481</v>
      </c>
      <c r="AE85" s="6">
        <f>((TABLE_1!AE97)-(TABLE_1!AE85))*100/(TABLE_1!AE85)</f>
        <v>6.7052023121387414</v>
      </c>
      <c r="AF85" s="6">
        <f>((TABLE_1!AF97)-(TABLE_1!AF85))*100/(TABLE_1!AF85)</f>
        <v>1.566951566951579</v>
      </c>
      <c r="AG85" s="6">
        <f>((TABLE_1!AG97)-(TABLE_1!AG85))*100/(TABLE_1!AG85)</f>
        <v>-0.15914064054109173</v>
      </c>
      <c r="AH85" s="6">
        <f>((TABLE_1!AH97)-(TABLE_1!AH85))*100/(TABLE_1!AH85)</f>
        <v>3.6593947923997105</v>
      </c>
      <c r="AI85" s="6">
        <f>((TABLE_1!AI97)-(TABLE_1!AI85))*100/(TABLE_1!AI85)</f>
        <v>1.2864562524970145</v>
      </c>
      <c r="AJ85" s="6">
        <f>((TABLE_1!AJ97)-(TABLE_1!AJ85))*100/(TABLE_1!AJ85)</f>
        <v>3.6726546906187805</v>
      </c>
      <c r="AK85" s="6">
        <f>((TABLE_1!AK97)-(TABLE_1!AK85))*100/(TABLE_1!AK85)</f>
        <v>-2.7070063694267561</v>
      </c>
      <c r="AL85" s="6">
        <f>((TABLE_1!AL97)-(TABLE_1!AL85))*100/(TABLE_1!AL85)</f>
        <v>1.6378662659654362</v>
      </c>
      <c r="AM85" s="6">
        <f>((TABLE_1!AM97)-(TABLE_1!AM85))*100/(TABLE_1!AM85)</f>
        <v>1.8526315789473828</v>
      </c>
      <c r="AN85" s="6">
        <f>((TABLE_1!AN97)-(TABLE_1!AN85))*100/(TABLE_1!AN85)</f>
        <v>1.6437139049311364</v>
      </c>
      <c r="AO85" s="6">
        <f>((TABLE_1!AO97)-(TABLE_1!AO85))*100/(TABLE_1!AO85)</f>
        <v>-1.6559032952460515E-2</v>
      </c>
      <c r="AP85" s="6">
        <f>((TABLE_1!AP97)-(TABLE_1!AP85))*100/(TABLE_1!AP85)</f>
        <v>4.1666666666666696</v>
      </c>
      <c r="AQ85" s="6">
        <f>((TABLE_1!AQ97)-(TABLE_1!AQ85))*100/(TABLE_1!AQ85)</f>
        <v>1.2872379551305417</v>
      </c>
      <c r="AR85" s="6">
        <f>((TABLE_1!AR97)-(TABLE_1!AR85))*100/(TABLE_1!AR85)</f>
        <v>1.4059753954305876</v>
      </c>
      <c r="AS85" s="6">
        <f>((TABLE_1!AS97)-(TABLE_1!AS85))*100/(TABLE_1!AS85)</f>
        <v>0.89478556001233478</v>
      </c>
      <c r="AT85" s="6">
        <f>((TABLE_1!AT97)-(TABLE_1!AT85))*100/(TABLE_1!AT85)</f>
        <v>2.4832782347966442</v>
      </c>
      <c r="AU85" s="6">
        <f>((TABLE_1!AU97)-(TABLE_1!AU85))*100/(TABLE_1!AU85)</f>
        <v>4.2647058823529287</v>
      </c>
      <c r="AV85" s="6">
        <f>((TABLE_1!AV97)-(TABLE_1!AV85))*100/(TABLE_1!AV85)</f>
        <v>2.5188916876574305</v>
      </c>
      <c r="AW85" s="6">
        <f>((TABLE_1!AW97)-(TABLE_1!AW85))*100/(TABLE_1!AW85)</f>
        <v>1.8950774208458625</v>
      </c>
      <c r="AX85" s="6">
        <f>((TABLE_1!AX97)-(TABLE_1!AX85))*100/(TABLE_1!AX85)</f>
        <v>2.511773940345345</v>
      </c>
      <c r="AY85" s="6">
        <f>((TABLE_1!AY97)-(TABLE_1!AY85))*100/(TABLE_1!AY85)</f>
        <v>-8.5324232081930657E-2</v>
      </c>
      <c r="AZ85" s="6">
        <f>((TABLE_1!AZ97)-(TABLE_1!AZ85))*100/(TABLE_1!AZ85)</f>
        <v>-0.53072625698324971</v>
      </c>
      <c r="BA85" s="6">
        <f>((TABLE_1!BA97)-(TABLE_1!BA85))*100/(TABLE_1!BA85)</f>
        <v>1.7857142857142829</v>
      </c>
    </row>
    <row r="86" spans="1:53" x14ac:dyDescent="0.2">
      <c r="A86" s="5">
        <v>35674</v>
      </c>
      <c r="B86" s="6">
        <f>((TABLE_1!B98)-(TABLE_1!B86))*100/(TABLE_1!B86)</f>
        <v>1.2334590743069278</v>
      </c>
      <c r="C86" s="6">
        <f>((TABLE_1!C98)-(TABLE_1!C86))*100/(TABLE_1!C86)</f>
        <v>1.3053933356235012</v>
      </c>
      <c r="D86" s="6">
        <f>((TABLE_1!D98)-(TABLE_1!D86))*100/(TABLE_1!D86)</f>
        <v>0.90744101633396412</v>
      </c>
      <c r="E86" s="6">
        <f>((TABLE_1!E98)-(TABLE_1!E86))*100/(TABLE_1!E86)</f>
        <v>4.3272727272727192</v>
      </c>
      <c r="F86" s="6">
        <f>((TABLE_1!F98)-(TABLE_1!F86))*100/(TABLE_1!F86)</f>
        <v>1.9496855345911914</v>
      </c>
      <c r="G86" s="6">
        <f>((TABLE_1!G98)-(TABLE_1!G86))*100/(TABLE_1!G86)</f>
        <v>2.1362618150030124</v>
      </c>
      <c r="H86" s="6">
        <f>((TABLE_1!H98)-(TABLE_1!H86))*100/(TABLE_1!H86)</f>
        <v>2.8985507246376834</v>
      </c>
      <c r="I86" s="6">
        <f>((TABLE_1!I98)-(TABLE_1!I86))*100/(TABLE_1!I86)</f>
        <v>3.9234919077979544</v>
      </c>
      <c r="J86" s="6">
        <f>((TABLE_1!J98)-(TABLE_1!J86))*100/(TABLE_1!J86)</f>
        <v>0.85653104925053225</v>
      </c>
      <c r="K86" s="6">
        <f>((TABLE_1!K98)-(TABLE_1!K86))*100/(TABLE_1!K86)</f>
        <v>-8.849557522123833</v>
      </c>
      <c r="L86" s="6">
        <f>((TABLE_1!L98)-(TABLE_1!L86))*100/(TABLE_1!L86)</f>
        <v>1.6545252500308651</v>
      </c>
      <c r="M86" s="6">
        <f>((TABLE_1!M98)-(TABLE_1!M86))*100/(TABLE_1!M86)</f>
        <v>2.2262699858328276</v>
      </c>
      <c r="N86" s="6">
        <f>((TABLE_1!N98)-(TABLE_1!N86))*100/(TABLE_1!N86)</f>
        <v>4.5632333767927182</v>
      </c>
      <c r="O86" s="6">
        <f>((TABLE_1!O98)-(TABLE_1!O86))*100/(TABLE_1!O86)</f>
        <v>3.8915094339622778</v>
      </c>
      <c r="P86" s="6">
        <f>((TABLE_1!P98)-(TABLE_1!P86))*100/(TABLE_1!P86)</f>
        <v>0.4522968197879923</v>
      </c>
      <c r="Q86" s="6">
        <f>((TABLE_1!Q98)-(TABLE_1!Q86))*100/(TABLE_1!Q86)</f>
        <v>-0.22844089091947783</v>
      </c>
      <c r="R86" s="6">
        <f>((TABLE_1!R98)-(TABLE_1!R86))*100/(TABLE_1!R86)</f>
        <v>1.3692162417374774</v>
      </c>
      <c r="S86" s="6">
        <f>((TABLE_1!S98)-(TABLE_1!S86))*100/(TABLE_1!S86)</f>
        <v>-0.908221797323152</v>
      </c>
      <c r="T86" s="6">
        <f>((TABLE_1!T98)-(TABLE_1!T86))*100/(TABLE_1!T86)</f>
        <v>0.50526315789474407</v>
      </c>
      <c r="U86" s="6">
        <f>((TABLE_1!U98)-(TABLE_1!U86))*100/(TABLE_1!U86)</f>
        <v>1.2488577520560706</v>
      </c>
      <c r="V86" s="6">
        <f>((TABLE_1!V98)-(TABLE_1!V86))*100/(TABLE_1!V86)</f>
        <v>0</v>
      </c>
      <c r="W86" s="6">
        <f>((TABLE_1!W98)-(TABLE_1!W86))*100/(TABLE_1!W86)</f>
        <v>-0.13293452974409348</v>
      </c>
      <c r="X86" s="6">
        <f>((TABLE_1!X98)-(TABLE_1!X86))*100/(TABLE_1!X86)</f>
        <v>1.4660276289822354</v>
      </c>
      <c r="Y86" s="6">
        <f>((TABLE_1!Y98)-(TABLE_1!Y86))*100/(TABLE_1!Y86)</f>
        <v>1.0670731707316996</v>
      </c>
      <c r="Z86" s="6">
        <f>((TABLE_1!Z98)-(TABLE_1!Z86))*100/(TABLE_1!Z86)</f>
        <v>-0.59171597633136741</v>
      </c>
      <c r="AA86" s="6">
        <f>((TABLE_1!AA98)-(TABLE_1!AA86))*100/(TABLE_1!AA86)</f>
        <v>1.3619696176008351</v>
      </c>
      <c r="AB86" s="6">
        <f>((TABLE_1!AB98)-(TABLE_1!AB86))*100/(TABLE_1!AB86)</f>
        <v>4.3388429752066084</v>
      </c>
      <c r="AC86" s="6">
        <f>((TABLE_1!AC98)-(TABLE_1!AC86))*100/(TABLE_1!AC86)</f>
        <v>1.5151515151515151</v>
      </c>
      <c r="AD86" s="6">
        <f>((TABLE_1!AD98)-(TABLE_1!AD86))*100/(TABLE_1!AD86)</f>
        <v>7.3691967575551034E-2</v>
      </c>
      <c r="AE86" s="6">
        <f>((TABLE_1!AE98)-(TABLE_1!AE86))*100/(TABLE_1!AE86)</f>
        <v>4.9107142857142927</v>
      </c>
      <c r="AF86" s="6">
        <f>((TABLE_1!AF98)-(TABLE_1!AF86))*100/(TABLE_1!AF86)</f>
        <v>1.000000000000004</v>
      </c>
      <c r="AG86" s="6">
        <f>((TABLE_1!AG98)-(TABLE_1!AG86))*100/(TABLE_1!AG86)</f>
        <v>0.54021608643457153</v>
      </c>
      <c r="AH86" s="6">
        <f>((TABLE_1!AH98)-(TABLE_1!AH86))*100/(TABLE_1!AH86)</f>
        <v>3.633822501747042</v>
      </c>
      <c r="AI86" s="6">
        <f>((TABLE_1!AI98)-(TABLE_1!AI86))*100/(TABLE_1!AI86)</f>
        <v>1.5322001436437487</v>
      </c>
      <c r="AJ86" s="6">
        <f>((TABLE_1!AJ98)-(TABLE_1!AJ86))*100/(TABLE_1!AJ86)</f>
        <v>2.5862068965517215</v>
      </c>
      <c r="AK86" s="6">
        <f>((TABLE_1!AK98)-(TABLE_1!AK86))*100/(TABLE_1!AK86)</f>
        <v>0.48465266558964465</v>
      </c>
      <c r="AL86" s="6">
        <f>((TABLE_1!AL98)-(TABLE_1!AL86))*100/(TABLE_1!AL86)</f>
        <v>1.9283328272092386</v>
      </c>
      <c r="AM86" s="6">
        <f>((TABLE_1!AM98)-(TABLE_1!AM86))*100/(TABLE_1!AM86)</f>
        <v>2.5902335456475805</v>
      </c>
      <c r="AN86" s="6">
        <f>((TABLE_1!AN98)-(TABLE_1!AN86))*100/(TABLE_1!AN86)</f>
        <v>2.1089630931458498</v>
      </c>
      <c r="AO86" s="6">
        <f>((TABLE_1!AO98)-(TABLE_1!AO86))*100/(TABLE_1!AO86)</f>
        <v>0.90090090090089692</v>
      </c>
      <c r="AP86" s="6">
        <f>((TABLE_1!AP98)-(TABLE_1!AP86))*100/(TABLE_1!AP86)</f>
        <v>2.7290448343079894</v>
      </c>
      <c r="AQ86" s="6">
        <f>((TABLE_1!AQ98)-(TABLE_1!AQ86))*100/(TABLE_1!AQ86)</f>
        <v>2.1056520132988505</v>
      </c>
      <c r="AR86" s="6">
        <f>((TABLE_1!AR98)-(TABLE_1!AR86))*100/(TABLE_1!AR86)</f>
        <v>1.0398613518197599</v>
      </c>
      <c r="AS86" s="6">
        <f>((TABLE_1!AS98)-(TABLE_1!AS86))*100/(TABLE_1!AS86)</f>
        <v>0.21413276231263037</v>
      </c>
      <c r="AT86" s="6">
        <f>((TABLE_1!AT98)-(TABLE_1!AT86))*100/(TABLE_1!AT86)</f>
        <v>2.4120448609617169</v>
      </c>
      <c r="AU86" s="6">
        <f>((TABLE_1!AU98)-(TABLE_1!AU86))*100/(TABLE_1!AU86)</f>
        <v>3.9201183431952749</v>
      </c>
      <c r="AV86" s="6">
        <f>((TABLE_1!AV98)-(TABLE_1!AV86))*100/(TABLE_1!AV86)</f>
        <v>0.49627791563276141</v>
      </c>
      <c r="AW86" s="6">
        <f>((TABLE_1!AW98)-(TABLE_1!AW86))*100/(TABLE_1!AW86)</f>
        <v>2.076603599446226</v>
      </c>
      <c r="AX86" s="6">
        <f>((TABLE_1!AX98)-(TABLE_1!AX86))*100/(TABLE_1!AX86)</f>
        <v>2.0323084940072835</v>
      </c>
      <c r="AY86" s="6">
        <f>((TABLE_1!AY98)-(TABLE_1!AY86))*100/(TABLE_1!AY86)</f>
        <v>-1.4418999151823724</v>
      </c>
      <c r="AZ86" s="6">
        <f>((TABLE_1!AZ98)-(TABLE_1!AZ86))*100/(TABLE_1!AZ86)</f>
        <v>2.8050490883580897E-2</v>
      </c>
      <c r="BA86" s="6">
        <f>((TABLE_1!BA98)-(TABLE_1!BA86))*100/(TABLE_1!BA86)</f>
        <v>0.39138943248531455</v>
      </c>
    </row>
    <row r="87" spans="1:53" x14ac:dyDescent="0.2">
      <c r="A87" s="5">
        <v>35704</v>
      </c>
      <c r="B87" s="6">
        <f>((TABLE_1!B99)-(TABLE_1!B87))*100/(TABLE_1!B87)</f>
        <v>1.4243820695433598</v>
      </c>
      <c r="C87" s="6">
        <f>((TABLE_1!C99)-(TABLE_1!C87))*100/(TABLE_1!C87)</f>
        <v>1.0256410256410255</v>
      </c>
      <c r="D87" s="6">
        <f>((TABLE_1!D99)-(TABLE_1!D87))*100/(TABLE_1!D87)</f>
        <v>-0.53763440860213274</v>
      </c>
      <c r="E87" s="6">
        <f>((TABLE_1!E99)-(TABLE_1!E87))*100/(TABLE_1!E87)</f>
        <v>4.9055232558139537</v>
      </c>
      <c r="F87" s="6">
        <f>((TABLE_1!F99)-(TABLE_1!F87))*100/(TABLE_1!F87)</f>
        <v>1.8832391713747467</v>
      </c>
      <c r="G87" s="6">
        <f>((TABLE_1!G99)-(TABLE_1!G87))*100/(TABLE_1!G87)</f>
        <v>1.9362932257008836</v>
      </c>
      <c r="H87" s="6">
        <f>((TABLE_1!H99)-(TABLE_1!H87))*100/(TABLE_1!H87)</f>
        <v>3.2093933463796431</v>
      </c>
      <c r="I87" s="6">
        <f>((TABLE_1!I99)-(TABLE_1!I87))*100/(TABLE_1!I87)</f>
        <v>9.5102234902514793E-2</v>
      </c>
      <c r="J87" s="6">
        <f>((TABLE_1!J99)-(TABLE_1!J87))*100/(TABLE_1!J87)</f>
        <v>1.2711864406779541</v>
      </c>
      <c r="K87" s="6">
        <f>((TABLE_1!K99)-(TABLE_1!K87))*100/(TABLE_1!K87)</f>
        <v>-8.2568807339449428</v>
      </c>
      <c r="L87" s="6">
        <f>((TABLE_1!L99)-(TABLE_1!L87))*100/(TABLE_1!L87)</f>
        <v>1.8856297756963218</v>
      </c>
      <c r="M87" s="6">
        <f>((TABLE_1!M99)-(TABLE_1!M87))*100/(TABLE_1!M87)</f>
        <v>2.5428859737638678</v>
      </c>
      <c r="N87" s="6">
        <f>((TABLE_1!N99)-(TABLE_1!N87))*100/(TABLE_1!N87)</f>
        <v>2.2670025188916658</v>
      </c>
      <c r="O87" s="6">
        <f>((TABLE_1!O99)-(TABLE_1!O87))*100/(TABLE_1!O87)</f>
        <v>4.8292108362779844</v>
      </c>
      <c r="P87" s="6">
        <f>((TABLE_1!P99)-(TABLE_1!P87))*100/(TABLE_1!P87)</f>
        <v>-0.2554278416347317</v>
      </c>
      <c r="Q87" s="6">
        <f>((TABLE_1!Q99)-(TABLE_1!Q87))*100/(TABLE_1!Q87)</f>
        <v>0.43066322136089574</v>
      </c>
      <c r="R87" s="6">
        <f>((TABLE_1!R99)-(TABLE_1!R87))*100/(TABLE_1!R87)</f>
        <v>1.2229539040451525</v>
      </c>
      <c r="S87" s="6">
        <f>((TABLE_1!S99)-(TABLE_1!S87))*100/(TABLE_1!S87)</f>
        <v>-0.28625954198473014</v>
      </c>
      <c r="T87" s="6">
        <f>((TABLE_1!T99)-(TABLE_1!T87))*100/(TABLE_1!T87)</f>
        <v>0.79831932773110681</v>
      </c>
      <c r="U87" s="6">
        <f>((TABLE_1!U99)-(TABLE_1!U87))*100/(TABLE_1!U87)</f>
        <v>1.4643075045759644</v>
      </c>
      <c r="V87" s="6">
        <f>((TABLE_1!V99)-(TABLE_1!V87))*100/(TABLE_1!V87)</f>
        <v>0.62735257214554574</v>
      </c>
      <c r="W87" s="6">
        <f>((TABLE_1!W99)-(TABLE_1!W87))*100/(TABLE_1!W87)</f>
        <v>9.9173553718993238E-2</v>
      </c>
      <c r="X87" s="6">
        <f>((TABLE_1!X99)-(TABLE_1!X87))*100/(TABLE_1!X87)</f>
        <v>2.0016915703411073</v>
      </c>
      <c r="Y87" s="6">
        <f>((TABLE_1!Y99)-(TABLE_1!Y87))*100/(TABLE_1!Y87)</f>
        <v>0.35581158929175005</v>
      </c>
      <c r="Z87" s="6">
        <f>((TABLE_1!Z99)-(TABLE_1!Z87))*100/(TABLE_1!Z87)</f>
        <v>-0.47672462142456212</v>
      </c>
      <c r="AA87" s="6">
        <f>((TABLE_1!AA99)-(TABLE_1!AA87))*100/(TABLE_1!AA87)</f>
        <v>1.3075313807531381</v>
      </c>
      <c r="AB87" s="6">
        <f>((TABLE_1!AB99)-(TABLE_1!AB87))*100/(TABLE_1!AB87)</f>
        <v>3.2896652110625944</v>
      </c>
      <c r="AC87" s="6">
        <f>((TABLE_1!AC99)-(TABLE_1!AC87))*100/(TABLE_1!AC87)</f>
        <v>2.2624434389140271</v>
      </c>
      <c r="AD87" s="6">
        <f>((TABLE_1!AD99)-(TABLE_1!AD87))*100/(TABLE_1!AD87)</f>
        <v>0.51736881005172841</v>
      </c>
      <c r="AE87" s="6">
        <f>((TABLE_1!AE99)-(TABLE_1!AE87))*100/(TABLE_1!AE87)</f>
        <v>4.7884187082405472</v>
      </c>
      <c r="AF87" s="6">
        <f>((TABLE_1!AF99)-(TABLE_1!AF87))*100/(TABLE_1!AF87)</f>
        <v>0.99857346647648659</v>
      </c>
      <c r="AG87" s="6">
        <f>((TABLE_1!AG99)-(TABLE_1!AG87))*100/(TABLE_1!AG87)</f>
        <v>1.0884902237452081</v>
      </c>
      <c r="AH87" s="6">
        <f>((TABLE_1!AH99)-(TABLE_1!AH87))*100/(TABLE_1!AH87)</f>
        <v>3.2775453277545452</v>
      </c>
      <c r="AI87" s="6">
        <f>((TABLE_1!AI99)-(TABLE_1!AI87))*100/(TABLE_1!AI87)</f>
        <v>1.8639477457383991</v>
      </c>
      <c r="AJ87" s="6">
        <f>((TABLE_1!AJ99)-(TABLE_1!AJ87))*100/(TABLE_1!AJ87)</f>
        <v>2.9953014878621906</v>
      </c>
      <c r="AK87" s="6">
        <f>((TABLE_1!AK99)-(TABLE_1!AK87))*100/(TABLE_1!AK87)</f>
        <v>0.81300813008131234</v>
      </c>
      <c r="AL87" s="6">
        <f>((TABLE_1!AL99)-(TABLE_1!AL87))*100/(TABLE_1!AL87)</f>
        <v>1.0531066646607494</v>
      </c>
      <c r="AM87" s="6">
        <f>((TABLE_1!AM99)-(TABLE_1!AM87))*100/(TABLE_1!AM87)</f>
        <v>2.4152542372881429</v>
      </c>
      <c r="AN87" s="6">
        <f>((TABLE_1!AN99)-(TABLE_1!AN87))*100/(TABLE_1!AN87)</f>
        <v>1.0549450549450323</v>
      </c>
      <c r="AO87" s="6">
        <f>((TABLE_1!AO99)-(TABLE_1!AO87))*100/(TABLE_1!AO87)</f>
        <v>0.81666666666666288</v>
      </c>
      <c r="AP87" s="6">
        <f>((TABLE_1!AP99)-(TABLE_1!AP87))*100/(TABLE_1!AP87)</f>
        <v>1.9493177387914231</v>
      </c>
      <c r="AQ87" s="6">
        <f>((TABLE_1!AQ99)-(TABLE_1!AQ87))*100/(TABLE_1!AQ87)</f>
        <v>2.5489471739933425</v>
      </c>
      <c r="AR87" s="6">
        <f>((TABLE_1!AR99)-(TABLE_1!AR87))*100/(TABLE_1!AR87)</f>
        <v>0.86805555555553071</v>
      </c>
      <c r="AS87" s="6">
        <f>((TABLE_1!AS99)-(TABLE_1!AS87))*100/(TABLE_1!AS87)</f>
        <v>0.95708552022229787</v>
      </c>
      <c r="AT87" s="6">
        <f>((TABLE_1!AT99)-(TABLE_1!AT87))*100/(TABLE_1!AT87)</f>
        <v>2.1772462434836011</v>
      </c>
      <c r="AU87" s="6">
        <f>((TABLE_1!AU99)-(TABLE_1!AU87))*100/(TABLE_1!AU87)</f>
        <v>4.1666666666666581</v>
      </c>
      <c r="AV87" s="6">
        <f>((TABLE_1!AV99)-(TABLE_1!AV87))*100/(TABLE_1!AV87)</f>
        <v>2.7777777777777812</v>
      </c>
      <c r="AW87" s="6">
        <f>((TABLE_1!AW99)-(TABLE_1!AW87))*100/(TABLE_1!AW87)</f>
        <v>2.1909594095940959</v>
      </c>
      <c r="AX87" s="6">
        <f>((TABLE_1!AX99)-(TABLE_1!AX87))*100/(TABLE_1!AX87)</f>
        <v>2.0046862796146807</v>
      </c>
      <c r="AY87" s="6">
        <f>((TABLE_1!AY99)-(TABLE_1!AY87))*100/(TABLE_1!AY87)</f>
        <v>-1.526717557251918</v>
      </c>
      <c r="AZ87" s="6">
        <f>((TABLE_1!AZ99)-(TABLE_1!AZ87))*100/(TABLE_1!AZ87)</f>
        <v>1.4080540692762602</v>
      </c>
      <c r="BA87" s="6">
        <f>((TABLE_1!BA99)-(TABLE_1!BA87))*100/(TABLE_1!BA87)</f>
        <v>0.58823529411764153</v>
      </c>
    </row>
    <row r="88" spans="1:53" x14ac:dyDescent="0.2">
      <c r="A88" s="5">
        <v>35735</v>
      </c>
      <c r="B88" s="6">
        <f>((TABLE_1!B100)-(TABLE_1!B88))*100/(TABLE_1!B88)</f>
        <v>1.4653110047846889</v>
      </c>
      <c r="C88" s="6">
        <f>((TABLE_1!C100)-(TABLE_1!C88))*100/(TABLE_1!C88)</f>
        <v>0.92118730808597349</v>
      </c>
      <c r="D88" s="6">
        <f>((TABLE_1!D100)-(TABLE_1!D88))*100/(TABLE_1!D88)</f>
        <v>-1.2779545607196044E-14</v>
      </c>
      <c r="E88" s="6">
        <f>((TABLE_1!E100)-(TABLE_1!E88))*100/(TABLE_1!E88)</f>
        <v>3.1493276716206777</v>
      </c>
      <c r="F88" s="6">
        <f>((TABLE_1!F100)-(TABLE_1!F88))*100/(TABLE_1!F88)</f>
        <v>1.7532874139010537</v>
      </c>
      <c r="G88" s="6">
        <f>((TABLE_1!G100)-(TABLE_1!G88))*100/(TABLE_1!G88)</f>
        <v>1.8781642985464642</v>
      </c>
      <c r="H88" s="6">
        <f>((TABLE_1!H100)-(TABLE_1!H88))*100/(TABLE_1!H88)</f>
        <v>3.0433086227077686</v>
      </c>
      <c r="I88" s="6">
        <f>((TABLE_1!I100)-(TABLE_1!I88))*100/(TABLE_1!I88)</f>
        <v>0.3818615751789895</v>
      </c>
      <c r="J88" s="6">
        <f>((TABLE_1!J100)-(TABLE_1!J88))*100/(TABLE_1!J88)</f>
        <v>1.6985138004246223</v>
      </c>
      <c r="K88" s="6">
        <f>((TABLE_1!K100)-(TABLE_1!K88))*100/(TABLE_1!K88)</f>
        <v>-9.1324200913241977</v>
      </c>
      <c r="L88" s="6">
        <f>((TABLE_1!L100)-(TABLE_1!L88))*100/(TABLE_1!L88)</f>
        <v>1.6703512650454322</v>
      </c>
      <c r="M88" s="6">
        <f>((TABLE_1!M100)-(TABLE_1!M88))*100/(TABLE_1!M88)</f>
        <v>2.2159548751007367</v>
      </c>
      <c r="N88" s="6">
        <f>((TABLE_1!N100)-(TABLE_1!N88))*100/(TABLE_1!N88)</f>
        <v>1.6290726817042391</v>
      </c>
      <c r="O88" s="6">
        <f>((TABLE_1!O100)-(TABLE_1!O88))*100/(TABLE_1!O88)</f>
        <v>4.0935672514619883</v>
      </c>
      <c r="P88" s="6">
        <f>((TABLE_1!P100)-(TABLE_1!P88))*100/(TABLE_1!P88)</f>
        <v>0.23873051537704421</v>
      </c>
      <c r="Q88" s="6">
        <f>((TABLE_1!Q100)-(TABLE_1!Q88))*100/(TABLE_1!Q88)</f>
        <v>0.6321839080459738</v>
      </c>
      <c r="R88" s="6">
        <f>((TABLE_1!R100)-(TABLE_1!R88))*100/(TABLE_1!R88)</f>
        <v>0.8932769158439009</v>
      </c>
      <c r="S88" s="6">
        <f>((TABLE_1!S100)-(TABLE_1!S88))*100/(TABLE_1!S88)</f>
        <v>-1.505174035747878</v>
      </c>
      <c r="T88" s="6">
        <f>((TABLE_1!T100)-(TABLE_1!T88))*100/(TABLE_1!T88)</f>
        <v>1.0490977759127031</v>
      </c>
      <c r="U88" s="6">
        <f>((TABLE_1!U100)-(TABLE_1!U88))*100/(TABLE_1!U88)</f>
        <v>1.2800975312404719</v>
      </c>
      <c r="V88" s="6">
        <f>((TABLE_1!V100)-(TABLE_1!V88))*100/(TABLE_1!V88)</f>
        <v>1.767519243184329E-14</v>
      </c>
      <c r="W88" s="6">
        <f>((TABLE_1!W100)-(TABLE_1!W88))*100/(TABLE_1!W88)</f>
        <v>1.4089231801408693</v>
      </c>
      <c r="X88" s="6">
        <f>((TABLE_1!X100)-(TABLE_1!X88))*100/(TABLE_1!X88)</f>
        <v>1.9988738738738803</v>
      </c>
      <c r="Y88" s="6">
        <f>((TABLE_1!Y100)-(TABLE_1!Y88))*100/(TABLE_1!Y88)</f>
        <v>-0.11830319418623152</v>
      </c>
      <c r="Z88" s="6">
        <f>((TABLE_1!Z100)-(TABLE_1!Z88))*100/(TABLE_1!Z88)</f>
        <v>-0.9187082405345085</v>
      </c>
      <c r="AA88" s="6">
        <f>((TABLE_1!AA100)-(TABLE_1!AA88))*100/(TABLE_1!AA88)</f>
        <v>1.0432968179447051</v>
      </c>
      <c r="AB88" s="6">
        <f>((TABLE_1!AB100)-(TABLE_1!AB88))*100/(TABLE_1!AB88)</f>
        <v>1.92307692307692</v>
      </c>
      <c r="AC88" s="6">
        <f>((TABLE_1!AC100)-(TABLE_1!AC88))*100/(TABLE_1!AC88)</f>
        <v>0.29761904761905184</v>
      </c>
      <c r="AD88" s="6">
        <f>((TABLE_1!AD100)-(TABLE_1!AD88))*100/(TABLE_1!AD88)</f>
        <v>0.43891733723481663</v>
      </c>
      <c r="AE88" s="6">
        <f>((TABLE_1!AE100)-(TABLE_1!AE88))*100/(TABLE_1!AE88)</f>
        <v>1.71489817792068</v>
      </c>
      <c r="AF88" s="6">
        <f>((TABLE_1!AF100)-(TABLE_1!AF88))*100/(TABLE_1!AF88)</f>
        <v>0.2824858757061986</v>
      </c>
      <c r="AG88" s="6">
        <f>((TABLE_1!AG100)-(TABLE_1!AG88))*100/(TABLE_1!AG88)</f>
        <v>0.86693548387097008</v>
      </c>
      <c r="AH88" s="6">
        <f>((TABLE_1!AH100)-(TABLE_1!AH88))*100/(TABLE_1!AH88)</f>
        <v>2.9166666666666785</v>
      </c>
      <c r="AI88" s="6">
        <f>((TABLE_1!AI100)-(TABLE_1!AI88))*100/(TABLE_1!AI88)</f>
        <v>1.7637669592976783</v>
      </c>
      <c r="AJ88" s="6">
        <f>((TABLE_1!AJ100)-(TABLE_1!AJ88))*100/(TABLE_1!AJ88)</f>
        <v>2.6290165530671858</v>
      </c>
      <c r="AK88" s="6">
        <f>((TABLE_1!AK100)-(TABLE_1!AK88))*100/(TABLE_1!AK88)</f>
        <v>0.65252854812396643</v>
      </c>
      <c r="AL88" s="6">
        <f>((TABLE_1!AL100)-(TABLE_1!AL88))*100/(TABLE_1!AL88)</f>
        <v>0.97553654509978771</v>
      </c>
      <c r="AM88" s="6">
        <f>((TABLE_1!AM100)-(TABLE_1!AM88))*100/(TABLE_1!AM88)</f>
        <v>2.4132091447925559</v>
      </c>
      <c r="AN88" s="6">
        <f>((TABLE_1!AN100)-(TABLE_1!AN88))*100/(TABLE_1!AN88)</f>
        <v>-0.94664371772806244</v>
      </c>
      <c r="AO88" s="6">
        <f>((TABLE_1!AO100)-(TABLE_1!AO88))*100/(TABLE_1!AO88)</f>
        <v>0.78398665554629621</v>
      </c>
      <c r="AP88" s="6">
        <f>((TABLE_1!AP100)-(TABLE_1!AP88))*100/(TABLE_1!AP88)</f>
        <v>1.5533980582524216</v>
      </c>
      <c r="AQ88" s="6">
        <f>((TABLE_1!AQ100)-(TABLE_1!AQ88))*100/(TABLE_1!AQ88)</f>
        <v>2.4363233665559334</v>
      </c>
      <c r="AR88" s="6">
        <f>((TABLE_1!AR100)-(TABLE_1!AR88))*100/(TABLE_1!AR88)</f>
        <v>-0.512820512820508</v>
      </c>
      <c r="AS88" s="6">
        <f>((TABLE_1!AS100)-(TABLE_1!AS88))*100/(TABLE_1!AS88)</f>
        <v>1.0799136069114295</v>
      </c>
      <c r="AT88" s="6">
        <f>((TABLE_1!AT100)-(TABLE_1!AT88))*100/(TABLE_1!AT88)</f>
        <v>2.0205112505740161</v>
      </c>
      <c r="AU88" s="6">
        <f>((TABLE_1!AU100)-(TABLE_1!AU88))*100/(TABLE_1!AU88)</f>
        <v>3.6983321247280596</v>
      </c>
      <c r="AV88" s="6">
        <f>((TABLE_1!AV100)-(TABLE_1!AV88))*100/(TABLE_1!AV88)</f>
        <v>0.49875311720698962</v>
      </c>
      <c r="AW88" s="6">
        <f>((TABLE_1!AW100)-(TABLE_1!AW88))*100/(TABLE_1!AW88)</f>
        <v>1.6073478760046187</v>
      </c>
      <c r="AX88" s="6">
        <f>((TABLE_1!AX100)-(TABLE_1!AX88))*100/(TABLE_1!AX88)</f>
        <v>1.7922077922077864</v>
      </c>
      <c r="AY88" s="6">
        <f>((TABLE_1!AY100)-(TABLE_1!AY88))*100/(TABLE_1!AY88)</f>
        <v>-0.50890585241729802</v>
      </c>
      <c r="AZ88" s="6">
        <f>((TABLE_1!AZ100)-(TABLE_1!AZ88))*100/(TABLE_1!AZ88)</f>
        <v>0.39149888143177691</v>
      </c>
      <c r="BA88" s="6">
        <f>((TABLE_1!BA100)-(TABLE_1!BA88))*100/(TABLE_1!BA88)</f>
        <v>-0.38910505836575049</v>
      </c>
    </row>
    <row r="89" spans="1:53" x14ac:dyDescent="0.2">
      <c r="A89" s="5">
        <v>35765</v>
      </c>
      <c r="B89" s="6">
        <f>((TABLE_1!B101)-(TABLE_1!B89))*100/(TABLE_1!B89)</f>
        <v>1.4642601004064069</v>
      </c>
      <c r="C89" s="6">
        <f>((TABLE_1!C101)-(TABLE_1!C89))*100/(TABLE_1!C89)</f>
        <v>1.4065180102915835</v>
      </c>
      <c r="D89" s="6">
        <f>((TABLE_1!D101)-(TABLE_1!D89))*100/(TABLE_1!D89)</f>
        <v>0.35906642728904081</v>
      </c>
      <c r="E89" s="6">
        <f>((TABLE_1!E101)-(TABLE_1!E89))*100/(TABLE_1!E89)</f>
        <v>5.3314121037463806</v>
      </c>
      <c r="F89" s="6">
        <f>((TABLE_1!F101)-(TABLE_1!F89))*100/(TABLE_1!F89)</f>
        <v>1.8761726078799248</v>
      </c>
      <c r="G89" s="6">
        <f>((TABLE_1!G101)-(TABLE_1!G89))*100/(TABLE_1!G89)</f>
        <v>2.250068101334771</v>
      </c>
      <c r="H89" s="6">
        <f>((TABLE_1!H101)-(TABLE_1!H89))*100/(TABLE_1!H89)</f>
        <v>3.121342177136146</v>
      </c>
      <c r="I89" s="6">
        <f>((TABLE_1!I101)-(TABLE_1!I89))*100/(TABLE_1!I89)</f>
        <v>0.23820867079563052</v>
      </c>
      <c r="J89" s="6">
        <f>((TABLE_1!J101)-(TABLE_1!J89))*100/(TABLE_1!J89)</f>
        <v>1.6949152542372974</v>
      </c>
      <c r="K89" s="6">
        <f>((TABLE_1!K101)-(TABLE_1!K89))*100/(TABLE_1!K89)</f>
        <v>-9.1954022988505741</v>
      </c>
      <c r="L89" s="6">
        <f>((TABLE_1!L101)-(TABLE_1!L89))*100/(TABLE_1!L89)</f>
        <v>1.9280363502394608</v>
      </c>
      <c r="M89" s="6">
        <f>((TABLE_1!M101)-(TABLE_1!M89))*100/(TABLE_1!M89)</f>
        <v>2.6204394275347598</v>
      </c>
      <c r="N89" s="6">
        <f>((TABLE_1!N101)-(TABLE_1!N89))*100/(TABLE_1!N89)</f>
        <v>1.3767209011264008</v>
      </c>
      <c r="O89" s="6">
        <f>((TABLE_1!O101)-(TABLE_1!O89))*100/(TABLE_1!O89)</f>
        <v>4.588235294117637</v>
      </c>
      <c r="P89" s="6">
        <f>((TABLE_1!P101)-(TABLE_1!P89))*100/(TABLE_1!P89)</f>
        <v>1.2032842582106618</v>
      </c>
      <c r="Q89" s="6">
        <f>((TABLE_1!Q101)-(TABLE_1!Q89))*100/(TABLE_1!Q89)</f>
        <v>1.8588440313679864</v>
      </c>
      <c r="R89" s="6">
        <f>((TABLE_1!R101)-(TABLE_1!R89))*100/(TABLE_1!R89)</f>
        <v>1.4601978332548253</v>
      </c>
      <c r="S89" s="6">
        <f>((TABLE_1!S101)-(TABLE_1!S89))*100/(TABLE_1!S89)</f>
        <v>-0.37932669511617417</v>
      </c>
      <c r="T89" s="6">
        <f>((TABLE_1!T101)-(TABLE_1!T89))*100/(TABLE_1!T89)</f>
        <v>1.1311269375785575</v>
      </c>
      <c r="U89" s="6">
        <f>((TABLE_1!U101)-(TABLE_1!U89))*100/(TABLE_1!U89)</f>
        <v>1.4032946918853029</v>
      </c>
      <c r="V89" s="6">
        <f>((TABLE_1!V101)-(TABLE_1!V89))*100/(TABLE_1!V89)</f>
        <v>0.8793969849246267</v>
      </c>
      <c r="W89" s="6">
        <f>((TABLE_1!W101)-(TABLE_1!W89))*100/(TABLE_1!W89)</f>
        <v>1.8139066174000593</v>
      </c>
      <c r="X89" s="6">
        <f>((TABLE_1!X101)-(TABLE_1!X89))*100/(TABLE_1!X89)</f>
        <v>2.4802705749718346</v>
      </c>
      <c r="Y89" s="6">
        <f>((TABLE_1!Y101)-(TABLE_1!Y89))*100/(TABLE_1!Y89)</f>
        <v>0.37199864727765397</v>
      </c>
      <c r="Z89" s="6">
        <f>((TABLE_1!Z101)-(TABLE_1!Z89))*100/(TABLE_1!Z89)</f>
        <v>8.4104289318758449E-2</v>
      </c>
      <c r="AA89" s="6">
        <f>((TABLE_1!AA101)-(TABLE_1!AA89))*100/(TABLE_1!AA89)</f>
        <v>1.2500000000000029</v>
      </c>
      <c r="AB89" s="6">
        <f>((TABLE_1!AB101)-(TABLE_1!AB89))*100/(TABLE_1!AB89)</f>
        <v>3.1113695841814617</v>
      </c>
      <c r="AC89" s="6">
        <f>((TABLE_1!AC101)-(TABLE_1!AC89))*100/(TABLE_1!AC89)</f>
        <v>2.255639097744361</v>
      </c>
      <c r="AD89" s="6">
        <f>((TABLE_1!AD101)-(TABLE_1!AD89))*100/(TABLE_1!AD89)</f>
        <v>1.1086474501108436</v>
      </c>
      <c r="AE89" s="6">
        <f>((TABLE_1!AE101)-(TABLE_1!AE89))*100/(TABLE_1!AE89)</f>
        <v>6.4230343300110722</v>
      </c>
      <c r="AF89" s="6">
        <f>((TABLE_1!AF101)-(TABLE_1!AF89))*100/(TABLE_1!AF89)</f>
        <v>-0.85470085470084656</v>
      </c>
      <c r="AG89" s="6">
        <f>((TABLE_1!AG101)-(TABLE_1!AG89))*100/(TABLE_1!AG89)</f>
        <v>1.3945028294260375</v>
      </c>
      <c r="AH89" s="6">
        <f>((TABLE_1!AH101)-(TABLE_1!AH89))*100/(TABLE_1!AH89)</f>
        <v>3.3933518005540009</v>
      </c>
      <c r="AI89" s="6">
        <f>((TABLE_1!AI101)-(TABLE_1!AI89))*100/(TABLE_1!AI89)</f>
        <v>1.9330617461458437</v>
      </c>
      <c r="AJ89" s="6">
        <f>((TABLE_1!AJ101)-(TABLE_1!AJ89))*100/(TABLE_1!AJ89)</f>
        <v>2.8210116731517512</v>
      </c>
      <c r="AK89" s="6">
        <f>((TABLE_1!AK101)-(TABLE_1!AK89))*100/(TABLE_1!AK89)</f>
        <v>0.81699346405228768</v>
      </c>
      <c r="AL89" s="6">
        <f>((TABLE_1!AL101)-(TABLE_1!AL89))*100/(TABLE_1!AL89)</f>
        <v>0.94466936572200755</v>
      </c>
      <c r="AM89" s="6">
        <f>((TABLE_1!AM101)-(TABLE_1!AM89))*100/(TABLE_1!AM89)</f>
        <v>2.584745762711862</v>
      </c>
      <c r="AN89" s="6">
        <f>((TABLE_1!AN101)-(TABLE_1!AN89))*100/(TABLE_1!AN89)</f>
        <v>0.91583078935892848</v>
      </c>
      <c r="AO89" s="6">
        <f>((TABLE_1!AO101)-(TABLE_1!AO89))*100/(TABLE_1!AO89)</f>
        <v>0.33277870216306155</v>
      </c>
      <c r="AP89" s="6">
        <f>((TABLE_1!AP101)-(TABLE_1!AP89))*100/(TABLE_1!AP89)</f>
        <v>2.3300970873786464</v>
      </c>
      <c r="AQ89" s="6">
        <f>((TABLE_1!AQ101)-(TABLE_1!AQ89))*100/(TABLE_1!AQ89)</f>
        <v>2.7346637102734794</v>
      </c>
      <c r="AR89" s="6">
        <f>((TABLE_1!AR101)-(TABLE_1!AR89))*100/(TABLE_1!AR89)</f>
        <v>1.565217391304333</v>
      </c>
      <c r="AS89" s="6">
        <f>((TABLE_1!AS101)-(TABLE_1!AS89))*100/(TABLE_1!AS89)</f>
        <v>1.141270820481181</v>
      </c>
      <c r="AT89" s="6">
        <f>((TABLE_1!AT101)-(TABLE_1!AT89))*100/(TABLE_1!AT89)</f>
        <v>1.6432283705288901</v>
      </c>
      <c r="AU89" s="6">
        <f>((TABLE_1!AU101)-(TABLE_1!AU89))*100/(TABLE_1!AU89)</f>
        <v>3.9158810732414833</v>
      </c>
      <c r="AV89" s="6">
        <f>((TABLE_1!AV101)-(TABLE_1!AV89))*100/(TABLE_1!AV89)</f>
        <v>0.99009900990100419</v>
      </c>
      <c r="AW89" s="6">
        <f>((TABLE_1!AW101)-(TABLE_1!AW89))*100/(TABLE_1!AW89)</f>
        <v>2.025316455696192</v>
      </c>
      <c r="AX89" s="6">
        <f>((TABLE_1!AX101)-(TABLE_1!AX89))*100/(TABLE_1!AX89)</f>
        <v>2.1524896265560045</v>
      </c>
      <c r="AY89" s="6">
        <f>((TABLE_1!AY101)-(TABLE_1!AY89))*100/(TABLE_1!AY89)</f>
        <v>-0.93696763202724032</v>
      </c>
      <c r="AZ89" s="6">
        <f>((TABLE_1!AZ101)-(TABLE_1!AZ89))*100/(TABLE_1!AZ89)</f>
        <v>1.3231981981982111</v>
      </c>
      <c r="BA89" s="6">
        <f>((TABLE_1!BA101)-(TABLE_1!BA89))*100/(TABLE_1!BA89)</f>
        <v>1.1834319526627248</v>
      </c>
    </row>
    <row r="90" spans="1:53" x14ac:dyDescent="0.2">
      <c r="A90" s="5">
        <v>35796</v>
      </c>
      <c r="B90" s="6">
        <f>((TABLE_1!B102)-(TABLE_1!B90))*100/(TABLE_1!B90)</f>
        <v>1.4927155481251493</v>
      </c>
      <c r="C90" s="6">
        <f>((TABLE_1!C102)-(TABLE_1!C90))*100/(TABLE_1!C90)</f>
        <v>1.159222638936235</v>
      </c>
      <c r="D90" s="6">
        <f>((TABLE_1!D102)-(TABLE_1!D90))*100/(TABLE_1!D90)</f>
        <v>0.53763440860215816</v>
      </c>
      <c r="E90" s="6">
        <f>((TABLE_1!E102)-(TABLE_1!E90))*100/(TABLE_1!E90)</f>
        <v>7.9636363636363772</v>
      </c>
      <c r="F90" s="6">
        <f>((TABLE_1!F102)-(TABLE_1!F90))*100/(TABLE_1!F90)</f>
        <v>2.3212045169385123</v>
      </c>
      <c r="G90" s="6">
        <f>((TABLE_1!G102)-(TABLE_1!G90))*100/(TABLE_1!G90)</f>
        <v>1.4225986859966362</v>
      </c>
      <c r="H90" s="6">
        <f>((TABLE_1!H102)-(TABLE_1!H90))*100/(TABLE_1!H90)</f>
        <v>2.9389017788089578</v>
      </c>
      <c r="I90" s="6">
        <f>((TABLE_1!I102)-(TABLE_1!I90))*100/(TABLE_1!I90)</f>
        <v>0</v>
      </c>
      <c r="J90" s="6">
        <f>((TABLE_1!J102)-(TABLE_1!J90))*100/(TABLE_1!J90)</f>
        <v>2.7600849256900153</v>
      </c>
      <c r="K90" s="6">
        <f>((TABLE_1!K102)-(TABLE_1!K90))*100/(TABLE_1!K90)</f>
        <v>-9.8173515981735395</v>
      </c>
      <c r="L90" s="6">
        <f>((TABLE_1!L102)-(TABLE_1!L90))*100/(TABLE_1!L90)</f>
        <v>1.8877116063816972</v>
      </c>
      <c r="M90" s="6">
        <f>((TABLE_1!M102)-(TABLE_1!M90))*100/(TABLE_1!M90)</f>
        <v>2.5341914722445744</v>
      </c>
      <c r="N90" s="6">
        <f>((TABLE_1!N102)-(TABLE_1!N90))*100/(TABLE_1!N90)</f>
        <v>0.99626400996263664</v>
      </c>
      <c r="O90" s="6">
        <f>((TABLE_1!O102)-(TABLE_1!O90))*100/(TABLE_1!O90)</f>
        <v>4.0745052386495919</v>
      </c>
      <c r="P90" s="6">
        <f>((TABLE_1!P102)-(TABLE_1!P90))*100/(TABLE_1!P90)</f>
        <v>0.91691352800114456</v>
      </c>
      <c r="Q90" s="6">
        <f>((TABLE_1!Q102)-(TABLE_1!Q90))*100/(TABLE_1!Q90)</f>
        <v>2.4623406720741596</v>
      </c>
      <c r="R90" s="6">
        <f>((TABLE_1!R102)-(TABLE_1!R90))*100/(TABLE_1!R90)</f>
        <v>0.93676814988290402</v>
      </c>
      <c r="S90" s="6">
        <f>((TABLE_1!S102)-(TABLE_1!S90))*100/(TABLE_1!S90)</f>
        <v>1.9314340898116991</v>
      </c>
      <c r="T90" s="6">
        <f>((TABLE_1!T102)-(TABLE_1!T90))*100/(TABLE_1!T90)</f>
        <v>2.9761904761904763</v>
      </c>
      <c r="U90" s="6">
        <f>((TABLE_1!U102)-(TABLE_1!U90))*100/(TABLE_1!U90)</f>
        <v>1.4329268292683066</v>
      </c>
      <c r="V90" s="6">
        <f>((TABLE_1!V102)-(TABLE_1!V90))*100/(TABLE_1!V90)</f>
        <v>-0.376884422110567</v>
      </c>
      <c r="W90" s="6">
        <f>((TABLE_1!W102)-(TABLE_1!W90))*100/(TABLE_1!W90)</f>
        <v>3.5040431266846284</v>
      </c>
      <c r="X90" s="6">
        <f>((TABLE_1!X102)-(TABLE_1!X90))*100/(TABLE_1!X90)</f>
        <v>2.0264565156205991</v>
      </c>
      <c r="Y90" s="6">
        <f>((TABLE_1!Y102)-(TABLE_1!Y90))*100/(TABLE_1!Y90)</f>
        <v>0.96479350033853184</v>
      </c>
      <c r="Z90" s="6">
        <f>((TABLE_1!Z102)-(TABLE_1!Z90))*100/(TABLE_1!Z90)</f>
        <v>1.0767922924341207</v>
      </c>
      <c r="AA90" s="6">
        <f>((TABLE_1!AA102)-(TABLE_1!AA90))*100/(TABLE_1!AA90)</f>
        <v>1.8238665971860344</v>
      </c>
      <c r="AB90" s="6">
        <f>((TABLE_1!AB102)-(TABLE_1!AB90))*100/(TABLE_1!AB90)</f>
        <v>2.6924202516827593</v>
      </c>
      <c r="AC90" s="6">
        <f>((TABLE_1!AC102)-(TABLE_1!AC90))*100/(TABLE_1!AC90)</f>
        <v>1.7964071856287469</v>
      </c>
      <c r="AD90" s="6">
        <f>((TABLE_1!AD102)-(TABLE_1!AD90))*100/(TABLE_1!AD90)</f>
        <v>-0.2205882352941051</v>
      </c>
      <c r="AE90" s="6">
        <f>((TABLE_1!AE102)-(TABLE_1!AE90))*100/(TABLE_1!AE90)</f>
        <v>4.835164835164826</v>
      </c>
      <c r="AF90" s="6">
        <f>((TABLE_1!AF102)-(TABLE_1!AF90))*100/(TABLE_1!AF90)</f>
        <v>0.42432814710042027</v>
      </c>
      <c r="AG90" s="6">
        <f>((TABLE_1!AG102)-(TABLE_1!AG90))*100/(TABLE_1!AG90)</f>
        <v>1.2507565059511778</v>
      </c>
      <c r="AH90" s="6">
        <f>((TABLE_1!AH102)-(TABLE_1!AH90))*100/(TABLE_1!AH90)</f>
        <v>2.6952315134761617</v>
      </c>
      <c r="AI90" s="6">
        <f>((TABLE_1!AI102)-(TABLE_1!AI90))*100/(TABLE_1!AI90)</f>
        <v>0.82058636073933899</v>
      </c>
      <c r="AJ90" s="6">
        <f>((TABLE_1!AJ102)-(TABLE_1!AJ90))*100/(TABLE_1!AJ90)</f>
        <v>2.6922331977532177</v>
      </c>
      <c r="AK90" s="6">
        <f>((TABLE_1!AK102)-(TABLE_1!AK90))*100/(TABLE_1!AK90)</f>
        <v>1.6420361247947337</v>
      </c>
      <c r="AL90" s="6">
        <f>((TABLE_1!AL102)-(TABLE_1!AL90))*100/(TABLE_1!AL90)</f>
        <v>1.3924240155711864</v>
      </c>
      <c r="AM90" s="6">
        <f>((TABLE_1!AM102)-(TABLE_1!AM90))*100/(TABLE_1!AM90)</f>
        <v>1.2195121951219416</v>
      </c>
      <c r="AN90" s="6">
        <f>((TABLE_1!AN102)-(TABLE_1!AN90))*100/(TABLE_1!AN90)</f>
        <v>1.616426387068584</v>
      </c>
      <c r="AO90" s="6">
        <f>((TABLE_1!AO102)-(TABLE_1!AO90))*100/(TABLE_1!AO90)</f>
        <v>0.1495513459621288</v>
      </c>
      <c r="AP90" s="6">
        <f>((TABLE_1!AP102)-(TABLE_1!AP90))*100/(TABLE_1!AP90)</f>
        <v>2.1359223300970762</v>
      </c>
      <c r="AQ90" s="6">
        <f>((TABLE_1!AQ102)-(TABLE_1!AQ90))*100/(TABLE_1!AQ90)</f>
        <v>2.6907482491706638</v>
      </c>
      <c r="AR90" s="6">
        <f>((TABLE_1!AR102)-(TABLE_1!AR90))*100/(TABLE_1!AR90)</f>
        <v>0.69204152249134698</v>
      </c>
      <c r="AS90" s="6">
        <f>((TABLE_1!AS102)-(TABLE_1!AS90))*100/(TABLE_1!AS90)</f>
        <v>0.92137592137590385</v>
      </c>
      <c r="AT90" s="6">
        <f>((TABLE_1!AT102)-(TABLE_1!AT90))*100/(TABLE_1!AT90)</f>
        <v>1.9155918491948514</v>
      </c>
      <c r="AU90" s="6">
        <f>((TABLE_1!AU102)-(TABLE_1!AU90))*100/(TABLE_1!AU90)</f>
        <v>3.2420749279538903</v>
      </c>
      <c r="AV90" s="6">
        <f>((TABLE_1!AV102)-(TABLE_1!AV90))*100/(TABLE_1!AV90)</f>
        <v>1.2658227848101267</v>
      </c>
      <c r="AW90" s="6">
        <f>((TABLE_1!AW102)-(TABLE_1!AW90))*100/(TABLE_1!AW90)</f>
        <v>1.7624170290684342</v>
      </c>
      <c r="AX90" s="6">
        <f>((TABLE_1!AX102)-(TABLE_1!AX90))*100/(TABLE_1!AX90)</f>
        <v>2.3593466424682306</v>
      </c>
      <c r="AY90" s="6">
        <f>((TABLE_1!AY102)-(TABLE_1!AY90))*100/(TABLE_1!AY90)</f>
        <v>-0.93537414965985921</v>
      </c>
      <c r="AZ90" s="6">
        <f>((TABLE_1!AZ102)-(TABLE_1!AZ90))*100/(TABLE_1!AZ90)</f>
        <v>1.1520089912896785</v>
      </c>
      <c r="BA90" s="6">
        <f>((TABLE_1!BA102)-(TABLE_1!BA90))*100/(TABLE_1!BA90)</f>
        <v>0.98619329388561572</v>
      </c>
    </row>
    <row r="91" spans="1:53" x14ac:dyDescent="0.2">
      <c r="A91" s="5">
        <v>35827</v>
      </c>
      <c r="B91" s="6">
        <f>((TABLE_1!B103)-(TABLE_1!B91))*100/(TABLE_1!B91)</f>
        <v>1.5393794749403342</v>
      </c>
      <c r="C91" s="6">
        <f>((TABLE_1!C103)-(TABLE_1!C91))*100/(TABLE_1!C91)</f>
        <v>1.0902896081771876</v>
      </c>
      <c r="D91" s="6">
        <f>((TABLE_1!D103)-(TABLE_1!D91))*100/(TABLE_1!D91)</f>
        <v>0</v>
      </c>
      <c r="E91" s="6">
        <f>((TABLE_1!E103)-(TABLE_1!E91))*100/(TABLE_1!E91)</f>
        <v>7.3037790697674501</v>
      </c>
      <c r="F91" s="6">
        <f>((TABLE_1!F103)-(TABLE_1!F91))*100/(TABLE_1!F91)</f>
        <v>1.8102372034956338</v>
      </c>
      <c r="G91" s="6">
        <f>((TABLE_1!G103)-(TABLE_1!G91))*100/(TABLE_1!G91)</f>
        <v>1.268292682926822</v>
      </c>
      <c r="H91" s="6">
        <f>((TABLE_1!H103)-(TABLE_1!H91))*100/(TABLE_1!H91)</f>
        <v>2.8283611003486842</v>
      </c>
      <c r="I91" s="6">
        <f>((TABLE_1!I103)-(TABLE_1!I91))*100/(TABLE_1!I91)</f>
        <v>-0.52281368821292507</v>
      </c>
      <c r="J91" s="6">
        <f>((TABLE_1!J103)-(TABLE_1!J91))*100/(TABLE_1!J91)</f>
        <v>2.3109243697479021</v>
      </c>
      <c r="K91" s="6">
        <f>((TABLE_1!K103)-(TABLE_1!K91))*100/(TABLE_1!K91)</f>
        <v>-9.40366972477063</v>
      </c>
      <c r="L91" s="6">
        <f>((TABLE_1!L103)-(TABLE_1!L91))*100/(TABLE_1!L91)</f>
        <v>1.8713307240704444</v>
      </c>
      <c r="M91" s="6">
        <f>((TABLE_1!M103)-(TABLE_1!M91))*100/(TABLE_1!M91)</f>
        <v>2.4101225145611567</v>
      </c>
      <c r="N91" s="6">
        <f>((TABLE_1!N103)-(TABLE_1!N91))*100/(TABLE_1!N91)</f>
        <v>0.24783147459727736</v>
      </c>
      <c r="O91" s="6">
        <f>((TABLE_1!O103)-(TABLE_1!O91))*100/(TABLE_1!O91)</f>
        <v>5.1341890315052749</v>
      </c>
      <c r="P91" s="6">
        <f>((TABLE_1!P103)-(TABLE_1!P91))*100/(TABLE_1!P91)</f>
        <v>0.6634669678148003</v>
      </c>
      <c r="Q91" s="6">
        <f>((TABLE_1!Q103)-(TABLE_1!Q91))*100/(TABLE_1!Q91)</f>
        <v>1.7857142857142989</v>
      </c>
      <c r="R91" s="6">
        <f>((TABLE_1!R103)-(TABLE_1!R91))*100/(TABLE_1!R91)</f>
        <v>0.98499061913697128</v>
      </c>
      <c r="S91" s="6">
        <f>((TABLE_1!S103)-(TABLE_1!S91))*100/(TABLE_1!S91)</f>
        <v>1.6746411483253589</v>
      </c>
      <c r="T91" s="6">
        <f>((TABLE_1!T103)-(TABLE_1!T91))*100/(TABLE_1!T91)</f>
        <v>0.9587328053355374</v>
      </c>
      <c r="U91" s="6">
        <f>((TABLE_1!U103)-(TABLE_1!U91))*100/(TABLE_1!U91)</f>
        <v>1.4625228519195648</v>
      </c>
      <c r="V91" s="6">
        <f>((TABLE_1!V103)-(TABLE_1!V91))*100/(TABLE_1!V91)</f>
        <v>2.8967254408060414</v>
      </c>
      <c r="W91" s="6">
        <f>((TABLE_1!W103)-(TABLE_1!W91))*100/(TABLE_1!W91)</f>
        <v>3.4993270524899174</v>
      </c>
      <c r="X91" s="6">
        <f>((TABLE_1!X103)-(TABLE_1!X91))*100/(TABLE_1!X91)</f>
        <v>2.1959459459459492</v>
      </c>
      <c r="Y91" s="6">
        <f>((TABLE_1!Y103)-(TABLE_1!Y91))*100/(TABLE_1!Y91)</f>
        <v>0.67578982936306808</v>
      </c>
      <c r="Z91" s="6">
        <f>((TABLE_1!Z103)-(TABLE_1!Z91))*100/(TABLE_1!Z91)</f>
        <v>0.90395480225988378</v>
      </c>
      <c r="AA91" s="6">
        <f>((TABLE_1!AA103)-(TABLE_1!AA91))*100/(TABLE_1!AA91)</f>
        <v>1.6640665626625004</v>
      </c>
      <c r="AB91" s="6">
        <f>((TABLE_1!AB103)-(TABLE_1!AB91))*100/(TABLE_1!AB91)</f>
        <v>3.4143518518518383</v>
      </c>
      <c r="AC91" s="6">
        <f>((TABLE_1!AC103)-(TABLE_1!AC91))*100/(TABLE_1!AC91)</f>
        <v>1.6417910447761321</v>
      </c>
      <c r="AD91" s="6">
        <f>((TABLE_1!AD103)-(TABLE_1!AD91))*100/(TABLE_1!AD91)</f>
        <v>0.73964497041420108</v>
      </c>
      <c r="AE91" s="6">
        <f>((TABLE_1!AE103)-(TABLE_1!AE91))*100/(TABLE_1!AE91)</f>
        <v>4.8140043763676212</v>
      </c>
      <c r="AF91" s="6">
        <f>((TABLE_1!AF103)-(TABLE_1!AF91))*100/(TABLE_1!AF91)</f>
        <v>0.85227272727273951</v>
      </c>
      <c r="AG91" s="6">
        <f>((TABLE_1!AG103)-(TABLE_1!AG91))*100/(TABLE_1!AG91)</f>
        <v>1.1515151515151378</v>
      </c>
      <c r="AH91" s="6">
        <f>((TABLE_1!AH103)-(TABLE_1!AH91))*100/(TABLE_1!AH91)</f>
        <v>2.8236914600551124</v>
      </c>
      <c r="AI91" s="6">
        <f>((TABLE_1!AI103)-(TABLE_1!AI91))*100/(TABLE_1!AI91)</f>
        <v>1.7606755895474937</v>
      </c>
      <c r="AJ91" s="6">
        <f>((TABLE_1!AJ103)-(TABLE_1!AJ91))*100/(TABLE_1!AJ91)</f>
        <v>3.0402788536018455</v>
      </c>
      <c r="AK91" s="6">
        <f>((TABLE_1!AK103)-(TABLE_1!AK91))*100/(TABLE_1!AK91)</f>
        <v>0.82101806239736097</v>
      </c>
      <c r="AL91" s="6">
        <f>((TABLE_1!AL103)-(TABLE_1!AL91))*100/(TABLE_1!AL91)</f>
        <v>0.79116286012838755</v>
      </c>
      <c r="AM91" s="6">
        <f>((TABLE_1!AM103)-(TABLE_1!AM91))*100/(TABLE_1!AM91)</f>
        <v>1.0088272383354255</v>
      </c>
      <c r="AN91" s="6">
        <f>((TABLE_1!AN103)-(TABLE_1!AN91))*100/(TABLE_1!AN91)</f>
        <v>1.4814814814814841</v>
      </c>
      <c r="AO91" s="6">
        <f>((TABLE_1!AO103)-(TABLE_1!AO91))*100/(TABLE_1!AO91)</f>
        <v>1.889741318510905E-14</v>
      </c>
      <c r="AP91" s="6">
        <f>((TABLE_1!AP103)-(TABLE_1!AP91))*100/(TABLE_1!AP91)</f>
        <v>1.5414258188824745</v>
      </c>
      <c r="AQ91" s="6">
        <f>((TABLE_1!AQ103)-(TABLE_1!AQ91))*100/(TABLE_1!AQ91)</f>
        <v>2.6838235294117689</v>
      </c>
      <c r="AR91" s="6">
        <f>((TABLE_1!AR103)-(TABLE_1!AR91))*100/(TABLE_1!AR91)</f>
        <v>0.68965517241380292</v>
      </c>
      <c r="AS91" s="6">
        <f>((TABLE_1!AS103)-(TABLE_1!AS91))*100/(TABLE_1!AS91)</f>
        <v>0.82923832923832574</v>
      </c>
      <c r="AT91" s="6">
        <f>((TABLE_1!AT103)-(TABLE_1!AT91))*100/(TABLE_1!AT91)</f>
        <v>1.9069412662090008</v>
      </c>
      <c r="AU91" s="6">
        <f>((TABLE_1!AU103)-(TABLE_1!AU91))*100/(TABLE_1!AU91)</f>
        <v>3.376436781609208</v>
      </c>
      <c r="AV91" s="6">
        <f>((TABLE_1!AV103)-(TABLE_1!AV91))*100/(TABLE_1!AV91)</f>
        <v>1.496259351620951</v>
      </c>
      <c r="AW91" s="6">
        <f>((TABLE_1!AW103)-(TABLE_1!AW91))*100/(TABLE_1!AW91)</f>
        <v>1.644586569209695</v>
      </c>
      <c r="AX91" s="6">
        <f>((TABLE_1!AX103)-(TABLE_1!AX91))*100/(TABLE_1!AX91)</f>
        <v>3.1881804043545907</v>
      </c>
      <c r="AY91" s="6">
        <f>((TABLE_1!AY103)-(TABLE_1!AY91))*100/(TABLE_1!AY91)</f>
        <v>-0.59372349448685569</v>
      </c>
      <c r="AZ91" s="6">
        <f>((TABLE_1!AZ103)-(TABLE_1!AZ91))*100/(TABLE_1!AZ91)</f>
        <v>1.8007878446820582</v>
      </c>
      <c r="BA91" s="6">
        <f>((TABLE_1!BA103)-(TABLE_1!BA91))*100/(TABLE_1!BA91)</f>
        <v>1.1834319526627106</v>
      </c>
    </row>
    <row r="92" spans="1:53" x14ac:dyDescent="0.2">
      <c r="A92" s="5">
        <v>35855</v>
      </c>
      <c r="B92" s="6">
        <f>((TABLE_1!B104)-(TABLE_1!B92))*100/(TABLE_1!B92)</f>
        <v>1.5382780825184832</v>
      </c>
      <c r="C92" s="6">
        <f>((TABLE_1!C104)-(TABLE_1!C92))*100/(TABLE_1!C92)</f>
        <v>0.95205712342739013</v>
      </c>
      <c r="D92" s="6">
        <f>((TABLE_1!D104)-(TABLE_1!D92))*100/(TABLE_1!D92)</f>
        <v>0.17953321364452679</v>
      </c>
      <c r="E92" s="6">
        <f>((TABLE_1!E104)-(TABLE_1!E92))*100/(TABLE_1!E92)</f>
        <v>7.4664733599130209</v>
      </c>
      <c r="F92" s="6">
        <f>((TABLE_1!F104)-(TABLE_1!F92))*100/(TABLE_1!F92)</f>
        <v>1.6209476309226896</v>
      </c>
      <c r="G92" s="6">
        <f>((TABLE_1!G104)-(TABLE_1!G92))*100/(TABLE_1!G92)</f>
        <v>1.2869734494132892</v>
      </c>
      <c r="H92" s="6">
        <f>((TABLE_1!H104)-(TABLE_1!H92))*100/(TABLE_1!H92)</f>
        <v>2.7842227378190434</v>
      </c>
      <c r="I92" s="6">
        <f>((TABLE_1!I104)-(TABLE_1!I92))*100/(TABLE_1!I92)</f>
        <v>0</v>
      </c>
      <c r="J92" s="6">
        <f>((TABLE_1!J104)-(TABLE_1!J92))*100/(TABLE_1!J92)</f>
        <v>2.1008403361344539</v>
      </c>
      <c r="K92" s="6">
        <f>((TABLE_1!K104)-(TABLE_1!K92))*100/(TABLE_1!K92)</f>
        <v>-6.9444444444443807</v>
      </c>
      <c r="L92" s="6">
        <f>((TABLE_1!L104)-(TABLE_1!L92))*100/(TABLE_1!L92)</f>
        <v>2.1505376344085909</v>
      </c>
      <c r="M92" s="6">
        <f>((TABLE_1!M104)-(TABLE_1!M92))*100/(TABLE_1!M92)</f>
        <v>2.2231123573002134</v>
      </c>
      <c r="N92" s="6">
        <f>((TABLE_1!N104)-(TABLE_1!N92))*100/(TABLE_1!N92)</f>
        <v>1.3698630136986407</v>
      </c>
      <c r="O92" s="6">
        <f>((TABLE_1!O104)-(TABLE_1!O92))*100/(TABLE_1!O92)</f>
        <v>5.3675612602100458</v>
      </c>
      <c r="P92" s="6">
        <f>((TABLE_1!P104)-(TABLE_1!P92))*100/(TABLE_1!P92)</f>
        <v>1.255997742026528</v>
      </c>
      <c r="Q92" s="6">
        <f>((TABLE_1!Q104)-(TABLE_1!Q92))*100/(TABLE_1!Q92)</f>
        <v>1.8491765385726602</v>
      </c>
      <c r="R92" s="6">
        <f>((TABLE_1!R104)-(TABLE_1!R92))*100/(TABLE_1!R92)</f>
        <v>0.84467386203660788</v>
      </c>
      <c r="S92" s="6">
        <f>((TABLE_1!S104)-(TABLE_1!S92))*100/(TABLE_1!S92)</f>
        <v>0.95283468318248143</v>
      </c>
      <c r="T92" s="6">
        <f>((TABLE_1!T104)-(TABLE_1!T92))*100/(TABLE_1!T92)</f>
        <v>1.3338891204668564</v>
      </c>
      <c r="U92" s="6">
        <f>((TABLE_1!U104)-(TABLE_1!U92))*100/(TABLE_1!U92)</f>
        <v>1.4907210222087113</v>
      </c>
      <c r="V92" s="6">
        <f>((TABLE_1!V104)-(TABLE_1!V92))*100/(TABLE_1!V92)</f>
        <v>1.5056461731492956</v>
      </c>
      <c r="W92" s="6">
        <f>((TABLE_1!W104)-(TABLE_1!W92))*100/(TABLE_1!W92)</f>
        <v>3.2236400268636749</v>
      </c>
      <c r="X92" s="6">
        <f>((TABLE_1!X104)-(TABLE_1!X92))*100/(TABLE_1!X92)</f>
        <v>2.1342319573153676</v>
      </c>
      <c r="Y92" s="6">
        <f>((TABLE_1!Y104)-(TABLE_1!Y92))*100/(TABLE_1!Y92)</f>
        <v>0.42179854901301062</v>
      </c>
      <c r="Z92" s="6">
        <f>((TABLE_1!Z104)-(TABLE_1!Z92))*100/(TABLE_1!Z92)</f>
        <v>0.93220338983049567</v>
      </c>
      <c r="AA92" s="6">
        <f>((TABLE_1!AA104)-(TABLE_1!AA92))*100/(TABLE_1!AA92)</f>
        <v>1.3534617386777541</v>
      </c>
      <c r="AB92" s="6">
        <f>((TABLE_1!AB104)-(TABLE_1!AB92))*100/(TABLE_1!AB92)</f>
        <v>2.5951557093425772</v>
      </c>
      <c r="AC92" s="6">
        <f>((TABLE_1!AC104)-(TABLE_1!AC92))*100/(TABLE_1!AC92)</f>
        <v>2.0989505247376394</v>
      </c>
      <c r="AD92" s="6">
        <f>((TABLE_1!AD104)-(TABLE_1!AD92))*100/(TABLE_1!AD92)</f>
        <v>0.51660516605165208</v>
      </c>
      <c r="AE92" s="6">
        <f>((TABLE_1!AE104)-(TABLE_1!AE92))*100/(TABLE_1!AE92)</f>
        <v>4.8087431693989133</v>
      </c>
      <c r="AF92" s="6">
        <f>((TABLE_1!AF104)-(TABLE_1!AF92))*100/(TABLE_1!AF92)</f>
        <v>1.4265335235378032</v>
      </c>
      <c r="AG92" s="6">
        <f>((TABLE_1!AG104)-(TABLE_1!AG92))*100/(TABLE_1!AG92)</f>
        <v>1.334681496461088</v>
      </c>
      <c r="AH92" s="6">
        <f>((TABLE_1!AH104)-(TABLE_1!AH92))*100/(TABLE_1!AH92)</f>
        <v>3.9555863983345021</v>
      </c>
      <c r="AI92" s="6">
        <f>((TABLE_1!AI104)-(TABLE_1!AI92))*100/(TABLE_1!AI92)</f>
        <v>2.0378920554052016</v>
      </c>
      <c r="AJ92" s="6">
        <f>((TABLE_1!AJ104)-(TABLE_1!AJ92))*100/(TABLE_1!AJ92)</f>
        <v>3.0127462340672122</v>
      </c>
      <c r="AK92" s="6">
        <f>((TABLE_1!AK104)-(TABLE_1!AK92))*100/(TABLE_1!AK92)</f>
        <v>0.65789473684210298</v>
      </c>
      <c r="AL92" s="6">
        <f>((TABLE_1!AL104)-(TABLE_1!AL92))*100/(TABLE_1!AL92)</f>
        <v>0.88046560214892955</v>
      </c>
      <c r="AM92" s="6">
        <f>((TABLE_1!AM104)-(TABLE_1!AM92))*100/(TABLE_1!AM92)</f>
        <v>0.9239815203695998</v>
      </c>
      <c r="AN92" s="6">
        <f>((TABLE_1!AN104)-(TABLE_1!AN92))*100/(TABLE_1!AN92)</f>
        <v>1.4354066985645733</v>
      </c>
      <c r="AO92" s="6">
        <f>((TABLE_1!AO104)-(TABLE_1!AO92))*100/(TABLE_1!AO92)</f>
        <v>0</v>
      </c>
      <c r="AP92" s="6">
        <f>((TABLE_1!AP104)-(TABLE_1!AP92))*100/(TABLE_1!AP92)</f>
        <v>1.3539651837524094</v>
      </c>
      <c r="AQ92" s="6">
        <f>((TABLE_1!AQ104)-(TABLE_1!AQ92))*100/(TABLE_1!AQ92)</f>
        <v>2.642201834862381</v>
      </c>
      <c r="AR92" s="6">
        <f>((TABLE_1!AR104)-(TABLE_1!AR92))*100/(TABLE_1!AR92)</f>
        <v>0.86655112651646438</v>
      </c>
      <c r="AS92" s="6">
        <f>((TABLE_1!AS104)-(TABLE_1!AS92))*100/(TABLE_1!AS92)</f>
        <v>0.92109303039606982</v>
      </c>
      <c r="AT92" s="6">
        <f>((TABLE_1!AT104)-(TABLE_1!AT92))*100/(TABLE_1!AT92)</f>
        <v>1.7880240432169217</v>
      </c>
      <c r="AU92" s="6">
        <f>((TABLE_1!AU104)-(TABLE_1!AU92))*100/(TABLE_1!AU92)</f>
        <v>3.2951289398280763</v>
      </c>
      <c r="AV92" s="6">
        <f>((TABLE_1!AV104)-(TABLE_1!AV92))*100/(TABLE_1!AV92)</f>
        <v>1.5075376884421967</v>
      </c>
      <c r="AW92" s="6">
        <f>((TABLE_1!AW104)-(TABLE_1!AW92))*100/(TABLE_1!AW92)</f>
        <v>1.8958428506167357</v>
      </c>
      <c r="AX92" s="6">
        <f>((TABLE_1!AX104)-(TABLE_1!AX92))*100/(TABLE_1!AX92)</f>
        <v>2.2774327122153237</v>
      </c>
      <c r="AY92" s="6">
        <f>((TABLE_1!AY104)-(TABLE_1!AY92))*100/(TABLE_1!AY92)</f>
        <v>-0.84674005080440296</v>
      </c>
      <c r="AZ92" s="6">
        <f>((TABLE_1!AZ104)-(TABLE_1!AZ92))*100/(TABLE_1!AZ92)</f>
        <v>1.5155767611563384</v>
      </c>
      <c r="BA92" s="6">
        <f>((TABLE_1!BA104)-(TABLE_1!BA92))*100/(TABLE_1!BA92)</f>
        <v>0.78740157480314688</v>
      </c>
    </row>
    <row r="93" spans="1:53" x14ac:dyDescent="0.2">
      <c r="A93" s="5">
        <v>35886</v>
      </c>
      <c r="B93" s="6">
        <f>((TABLE_1!B105)-(TABLE_1!B93))*100/(TABLE_1!B93)</f>
        <v>1.6500863763626616</v>
      </c>
      <c r="C93" s="6">
        <f>((TABLE_1!C105)-(TABLE_1!C93))*100/(TABLE_1!C93)</f>
        <v>0.27137042062417516</v>
      </c>
      <c r="D93" s="6">
        <f>((TABLE_1!D105)-(TABLE_1!D93))*100/(TABLE_1!D93)</f>
        <v>0</v>
      </c>
      <c r="E93" s="6">
        <f>((TABLE_1!E105)-(TABLE_1!E93))*100/(TABLE_1!E93)</f>
        <v>3.4313725490196121</v>
      </c>
      <c r="F93" s="6">
        <f>((TABLE_1!F105)-(TABLE_1!F93))*100/(TABLE_1!F93)</f>
        <v>1.4294592914853841</v>
      </c>
      <c r="G93" s="6">
        <f>((TABLE_1!G105)-(TABLE_1!G93))*100/(TABLE_1!G93)</f>
        <v>1.5745049237095379</v>
      </c>
      <c r="H93" s="6">
        <f>((TABLE_1!H105)-(TABLE_1!H93))*100/(TABLE_1!H93)</f>
        <v>2.3497688751925905</v>
      </c>
      <c r="I93" s="6">
        <f>((TABLE_1!I105)-(TABLE_1!I93))*100/(TABLE_1!I93)</f>
        <v>0.33412887828163107</v>
      </c>
      <c r="J93" s="6">
        <f>((TABLE_1!J105)-(TABLE_1!J93))*100/(TABLE_1!J93)</f>
        <v>2.7426160337552834</v>
      </c>
      <c r="K93" s="6">
        <f>((TABLE_1!K105)-(TABLE_1!K93))*100/(TABLE_1!K93)</f>
        <v>-4.9881235154394172</v>
      </c>
      <c r="L93" s="6">
        <f>((TABLE_1!L105)-(TABLE_1!L93))*100/(TABLE_1!L93)</f>
        <v>1.5729789050115812</v>
      </c>
      <c r="M93" s="6">
        <f>((TABLE_1!M105)-(TABLE_1!M93))*100/(TABLE_1!M93)</f>
        <v>1.6383616383616475</v>
      </c>
      <c r="N93" s="6">
        <f>((TABLE_1!N105)-(TABLE_1!N93))*100/(TABLE_1!N93)</f>
        <v>0.61881188118813646</v>
      </c>
      <c r="O93" s="6">
        <f>((TABLE_1!O105)-(TABLE_1!O93))*100/(TABLE_1!O93)</f>
        <v>1.6241299303944383</v>
      </c>
      <c r="P93" s="6">
        <f>((TABLE_1!P105)-(TABLE_1!P93))*100/(TABLE_1!P93)</f>
        <v>1.9951546244833811</v>
      </c>
      <c r="Q93" s="6">
        <f>((TABLE_1!Q105)-(TABLE_1!Q93))*100/(TABLE_1!Q93)</f>
        <v>2.1331795906601427</v>
      </c>
      <c r="R93" s="6">
        <f>((TABLE_1!R105)-(TABLE_1!R93))*100/(TABLE_1!R93)</f>
        <v>0.56206088992973702</v>
      </c>
      <c r="S93" s="6">
        <f>((TABLE_1!S105)-(TABLE_1!S93))*100/(TABLE_1!S93)</f>
        <v>1.002386634844866</v>
      </c>
      <c r="T93" s="6">
        <f>((TABLE_1!T105)-(TABLE_1!T93))*100/(TABLE_1!T93)</f>
        <v>0.95514950166113433</v>
      </c>
      <c r="U93" s="6">
        <f>((TABLE_1!U105)-(TABLE_1!U93))*100/(TABLE_1!U93)</f>
        <v>1.2135922330097089</v>
      </c>
      <c r="V93" s="6">
        <f>((TABLE_1!V105)-(TABLE_1!V93))*100/(TABLE_1!V93)</f>
        <v>1.3732833957553165</v>
      </c>
      <c r="W93" s="6">
        <f>((TABLE_1!W105)-(TABLE_1!W93))*100/(TABLE_1!W93)</f>
        <v>3.5570469798657793</v>
      </c>
      <c r="X93" s="6">
        <f>((TABLE_1!X105)-(TABLE_1!X93))*100/(TABLE_1!X93)</f>
        <v>2.1252796420581719</v>
      </c>
      <c r="Y93" s="6">
        <f>((TABLE_1!Y105)-(TABLE_1!Y93))*100/(TABLE_1!Y93)</f>
        <v>0.77715830376753214</v>
      </c>
      <c r="Z93" s="6">
        <f>((TABLE_1!Z105)-(TABLE_1!Z93))*100/(TABLE_1!Z93)</f>
        <v>0.87521174477695252</v>
      </c>
      <c r="AA93" s="6">
        <f>((TABLE_1!AA105)-(TABLE_1!AA93))*100/(TABLE_1!AA93)</f>
        <v>1.92107995846313</v>
      </c>
      <c r="AB93" s="6">
        <f>((TABLE_1!AB105)-(TABLE_1!AB93))*100/(TABLE_1!AB93)</f>
        <v>2.0314735336194629</v>
      </c>
      <c r="AC93" s="6">
        <f>((TABLE_1!AC105)-(TABLE_1!AC93))*100/(TABLE_1!AC93)</f>
        <v>2.2522522522522737</v>
      </c>
      <c r="AD93" s="6">
        <f>((TABLE_1!AD105)-(TABLE_1!AD93))*100/(TABLE_1!AD93)</f>
        <v>-0.22107590272663211</v>
      </c>
      <c r="AE93" s="6">
        <f>((TABLE_1!AE105)-(TABLE_1!AE93))*100/(TABLE_1!AE93)</f>
        <v>5.4525627044711173</v>
      </c>
      <c r="AF93" s="6">
        <f>((TABLE_1!AF105)-(TABLE_1!AF93))*100/(TABLE_1!AF93)</f>
        <v>1.4144271570014144</v>
      </c>
      <c r="AG93" s="6">
        <f>((TABLE_1!AG105)-(TABLE_1!AG93))*100/(TABLE_1!AG93)</f>
        <v>0.70507655116840107</v>
      </c>
      <c r="AH93" s="6">
        <f>((TABLE_1!AH105)-(TABLE_1!AH93))*100/(TABLE_1!AH93)</f>
        <v>1.2345679012345561</v>
      </c>
      <c r="AI93" s="6">
        <f>((TABLE_1!AI105)-(TABLE_1!AI93))*100/(TABLE_1!AI93)</f>
        <v>2.0775292525670546</v>
      </c>
      <c r="AJ93" s="6">
        <f>((TABLE_1!AJ105)-(TABLE_1!AJ93))*100/(TABLE_1!AJ93)</f>
        <v>3.0053598774885018</v>
      </c>
      <c r="AK93" s="6">
        <f>((TABLE_1!AK105)-(TABLE_1!AK93))*100/(TABLE_1!AK93)</f>
        <v>1.1570247933884228</v>
      </c>
      <c r="AL93" s="6">
        <f>((TABLE_1!AL105)-(TABLE_1!AL93))*100/(TABLE_1!AL93)</f>
        <v>1.0444643390032826</v>
      </c>
      <c r="AM93" s="6">
        <f>((TABLE_1!AM105)-(TABLE_1!AM93))*100/(TABLE_1!AM93)</f>
        <v>0.41911148365465212</v>
      </c>
      <c r="AN93" s="6">
        <f>((TABLE_1!AN105)-(TABLE_1!AN93))*100/(TABLE_1!AN93)</f>
        <v>1.4347826086956448</v>
      </c>
      <c r="AO93" s="6">
        <f>((TABLE_1!AO105)-(TABLE_1!AO93))*100/(TABLE_1!AO93)</f>
        <v>-0.29905299883700859</v>
      </c>
      <c r="AP93" s="6">
        <f>((TABLE_1!AP105)-(TABLE_1!AP93))*100/(TABLE_1!AP93)</f>
        <v>-1.1472275334608057</v>
      </c>
      <c r="AQ93" s="6">
        <f>((TABLE_1!AQ105)-(TABLE_1!AQ93))*100/(TABLE_1!AQ93)</f>
        <v>2.0909757887013898</v>
      </c>
      <c r="AR93" s="6">
        <f>((TABLE_1!AR105)-(TABLE_1!AR93))*100/(TABLE_1!AR93)</f>
        <v>0.17152658662090428</v>
      </c>
      <c r="AS93" s="6">
        <f>((TABLE_1!AS105)-(TABLE_1!AS93))*100/(TABLE_1!AS93)</f>
        <v>2.321981424148607</v>
      </c>
      <c r="AT93" s="6">
        <f>((TABLE_1!AT105)-(TABLE_1!AT93))*100/(TABLE_1!AT93)</f>
        <v>1.5869400151860358</v>
      </c>
      <c r="AU93" s="6">
        <f>((TABLE_1!AU105)-(TABLE_1!AU93))*100/(TABLE_1!AU93)</f>
        <v>3.0085959885386737</v>
      </c>
      <c r="AV93" s="6">
        <f>((TABLE_1!AV105)-(TABLE_1!AV93))*100/(TABLE_1!AV93)</f>
        <v>0.4962779156327437</v>
      </c>
      <c r="AW93" s="6">
        <f>((TABLE_1!AW105)-(TABLE_1!AW93))*100/(TABLE_1!AW93)</f>
        <v>1.6173120728929307</v>
      </c>
      <c r="AX93" s="6">
        <f>((TABLE_1!AX105)-(TABLE_1!AX93))*100/(TABLE_1!AX93)</f>
        <v>2.1867764342680731</v>
      </c>
      <c r="AY93" s="6">
        <f>((TABLE_1!AY105)-(TABLE_1!AY93))*100/(TABLE_1!AY93)</f>
        <v>-0.256410256410254</v>
      </c>
      <c r="AZ93" s="6">
        <f>((TABLE_1!AZ105)-(TABLE_1!AZ93))*100/(TABLE_1!AZ93)</f>
        <v>2.2855530474040697</v>
      </c>
      <c r="BA93" s="6">
        <f>((TABLE_1!BA105)-(TABLE_1!BA93))*100/(TABLE_1!BA93)</f>
        <v>1.3752455795677856</v>
      </c>
    </row>
    <row r="94" spans="1:53" x14ac:dyDescent="0.2">
      <c r="A94" s="5">
        <v>35916</v>
      </c>
      <c r="B94" s="6">
        <f>((TABLE_1!B106)-(TABLE_1!B94))*100/(TABLE_1!B94)</f>
        <v>1.9359065999523468</v>
      </c>
      <c r="C94" s="6">
        <f>((TABLE_1!C106)-(TABLE_1!C94))*100/(TABLE_1!C94)</f>
        <v>0.40650406504064657</v>
      </c>
      <c r="D94" s="6">
        <f>((TABLE_1!D106)-(TABLE_1!D94))*100/(TABLE_1!D94)</f>
        <v>1.6245487364620912</v>
      </c>
      <c r="E94" s="6">
        <f>((TABLE_1!E106)-(TABLE_1!E94))*100/(TABLE_1!E94)</f>
        <v>3.057678943710914</v>
      </c>
      <c r="F94" s="6">
        <f>((TABLE_1!F106)-(TABLE_1!F94))*100/(TABLE_1!F94)</f>
        <v>2.1793275217932755</v>
      </c>
      <c r="G94" s="6">
        <f>((TABLE_1!G106)-(TABLE_1!G94))*100/(TABLE_1!G94)</f>
        <v>1.5927865666000756</v>
      </c>
      <c r="H94" s="6">
        <f>((TABLE_1!H106)-(TABLE_1!H94))*100/(TABLE_1!H94)</f>
        <v>2.7297193387158654</v>
      </c>
      <c r="I94" s="6">
        <f>((TABLE_1!I106)-(TABLE_1!I94))*100/(TABLE_1!I94)</f>
        <v>0.66953610712576617</v>
      </c>
      <c r="J94" s="6">
        <f>((TABLE_1!J106)-(TABLE_1!J94))*100/(TABLE_1!J94)</f>
        <v>2.7253668763102663</v>
      </c>
      <c r="K94" s="6">
        <f>((TABLE_1!K106)-(TABLE_1!K94))*100/(TABLE_1!K94)</f>
        <v>-5.4631828978623247</v>
      </c>
      <c r="L94" s="6">
        <f>((TABLE_1!L106)-(TABLE_1!L94))*100/(TABLE_1!L94)</f>
        <v>1.7172086225794694</v>
      </c>
      <c r="M94" s="6">
        <f>((TABLE_1!M106)-(TABLE_1!M94))*100/(TABLE_1!M94)</f>
        <v>1.6928898625771645</v>
      </c>
      <c r="N94" s="6">
        <f>((TABLE_1!N106)-(TABLE_1!N94))*100/(TABLE_1!N94)</f>
        <v>0.99009900990100419</v>
      </c>
      <c r="O94" s="6">
        <f>((TABLE_1!O106)-(TABLE_1!O94))*100/(TABLE_1!O94)</f>
        <v>1.8561484918793605</v>
      </c>
      <c r="P94" s="6">
        <f>((TABLE_1!P106)-(TABLE_1!P94))*100/(TABLE_1!P94)</f>
        <v>0.77258041859811777</v>
      </c>
      <c r="Q94" s="6">
        <f>((TABLE_1!Q106)-(TABLE_1!Q94))*100/(TABLE_1!Q94)</f>
        <v>2.300834052343975</v>
      </c>
      <c r="R94" s="6">
        <f>((TABLE_1!R106)-(TABLE_1!R94))*100/(TABLE_1!R94)</f>
        <v>0.93632958801498134</v>
      </c>
      <c r="S94" s="6">
        <f>((TABLE_1!S106)-(TABLE_1!S94))*100/(TABLE_1!S94)</f>
        <v>2.4844720496894492</v>
      </c>
      <c r="T94" s="6">
        <f>((TABLE_1!T106)-(TABLE_1!T94))*100/(TABLE_1!T94)</f>
        <v>0.87173100871731957</v>
      </c>
      <c r="U94" s="6">
        <f>((TABLE_1!U106)-(TABLE_1!U94))*100/(TABLE_1!U94)</f>
        <v>1.2738853503184679</v>
      </c>
      <c r="V94" s="6">
        <f>((TABLE_1!V106)-(TABLE_1!V94))*100/(TABLE_1!V94)</f>
        <v>1.1320754716981203</v>
      </c>
      <c r="W94" s="6">
        <f>((TABLE_1!W106)-(TABLE_1!W94))*100/(TABLE_1!W94)</f>
        <v>3.5463365674138392</v>
      </c>
      <c r="X94" s="6">
        <f>((TABLE_1!X106)-(TABLE_1!X94))*100/(TABLE_1!X94)</f>
        <v>2.0345596432552826</v>
      </c>
      <c r="Y94" s="6">
        <f>((TABLE_1!Y106)-(TABLE_1!Y94))*100/(TABLE_1!Y94)</f>
        <v>0.65689742294087539</v>
      </c>
      <c r="Z94" s="6">
        <f>((TABLE_1!Z106)-(TABLE_1!Z94))*100/(TABLE_1!Z94)</f>
        <v>0.98619329388558552</v>
      </c>
      <c r="AA94" s="6">
        <f>((TABLE_1!AA106)-(TABLE_1!AA94))*100/(TABLE_1!AA94)</f>
        <v>2.3400936037441498</v>
      </c>
      <c r="AB94" s="6">
        <f>((TABLE_1!AB106)-(TABLE_1!AB94))*100/(TABLE_1!AB94)</f>
        <v>2.1094640820980715</v>
      </c>
      <c r="AC94" s="6">
        <f>((TABLE_1!AC106)-(TABLE_1!AC94))*100/(TABLE_1!AC94)</f>
        <v>2.5679758308157141</v>
      </c>
      <c r="AD94" s="6">
        <f>((TABLE_1!AD106)-(TABLE_1!AD94))*100/(TABLE_1!AD94)</f>
        <v>-7.3800738007396852E-2</v>
      </c>
      <c r="AE94" s="6">
        <f>((TABLE_1!AE106)-(TABLE_1!AE94))*100/(TABLE_1!AE94)</f>
        <v>3.9087947882736249</v>
      </c>
      <c r="AF94" s="6">
        <f>((TABLE_1!AF106)-(TABLE_1!AF94))*100/(TABLE_1!AF94)</f>
        <v>0.9887005649717352</v>
      </c>
      <c r="AG94" s="6">
        <f>((TABLE_1!AG106)-(TABLE_1!AG94))*100/(TABLE_1!AG94)</f>
        <v>0.58338362502514129</v>
      </c>
      <c r="AH94" s="6">
        <f>((TABLE_1!AH106)-(TABLE_1!AH94))*100/(TABLE_1!AH94)</f>
        <v>0.81799591002046157</v>
      </c>
      <c r="AI94" s="6">
        <f>((TABLE_1!AI106)-(TABLE_1!AI94))*100/(TABLE_1!AI94)</f>
        <v>1.7852892168531302</v>
      </c>
      <c r="AJ94" s="6">
        <f>((TABLE_1!AJ106)-(TABLE_1!AJ94))*100/(TABLE_1!AJ94)</f>
        <v>2.9152282316839369</v>
      </c>
      <c r="AK94" s="6">
        <f>((TABLE_1!AK106)-(TABLE_1!AK94))*100/(TABLE_1!AK94)</f>
        <v>0.98846787479408327</v>
      </c>
      <c r="AL94" s="6">
        <f>((TABLE_1!AL106)-(TABLE_1!AL94))*100/(TABLE_1!AL94)</f>
        <v>1.2963790791238332</v>
      </c>
      <c r="AM94" s="6">
        <f>((TABLE_1!AM106)-(TABLE_1!AM94))*100/(TABLE_1!AM94)</f>
        <v>0.9205020920502045</v>
      </c>
      <c r="AN94" s="6">
        <f>((TABLE_1!AN106)-(TABLE_1!AN94))*100/(TABLE_1!AN94)</f>
        <v>2.3123909249563752</v>
      </c>
      <c r="AO94" s="6">
        <f>((TABLE_1!AO106)-(TABLE_1!AO94))*100/(TABLE_1!AO94)</f>
        <v>-0.29830957905203093</v>
      </c>
      <c r="AP94" s="6">
        <f>((TABLE_1!AP106)-(TABLE_1!AP94))*100/(TABLE_1!AP94)</f>
        <v>-1.3638056348562383E-14</v>
      </c>
      <c r="AQ94" s="6">
        <f>((TABLE_1!AQ106)-(TABLE_1!AQ94))*100/(TABLE_1!AQ94)</f>
        <v>2.1961932650073206</v>
      </c>
      <c r="AR94" s="6">
        <f>((TABLE_1!AR106)-(TABLE_1!AR94))*100/(TABLE_1!AR94)</f>
        <v>-0.17182130584193905</v>
      </c>
      <c r="AS94" s="6">
        <f>((TABLE_1!AS106)-(TABLE_1!AS94))*100/(TABLE_1!AS94)</f>
        <v>2.758834469931815</v>
      </c>
      <c r="AT94" s="6">
        <f>((TABLE_1!AT106)-(TABLE_1!AT94))*100/(TABLE_1!AT94)</f>
        <v>1.7131594906003742</v>
      </c>
      <c r="AU94" s="6">
        <f>((TABLE_1!AU106)-(TABLE_1!AU94))*100/(TABLE_1!AU94)</f>
        <v>2.5568181818181781</v>
      </c>
      <c r="AV94" s="6">
        <f>((TABLE_1!AV106)-(TABLE_1!AV94))*100/(TABLE_1!AV94)</f>
        <v>-0.7462686567164285</v>
      </c>
      <c r="AW94" s="6">
        <f>((TABLE_1!AW106)-(TABLE_1!AW94))*100/(TABLE_1!AW94)</f>
        <v>1.9121329387662269</v>
      </c>
      <c r="AX94" s="6">
        <f>((TABLE_1!AX106)-(TABLE_1!AX94))*100/(TABLE_1!AX94)</f>
        <v>2.3160061760164843</v>
      </c>
      <c r="AY94" s="6">
        <f>((TABLE_1!AY106)-(TABLE_1!AY94))*100/(TABLE_1!AY94)</f>
        <v>9.4017094017094021</v>
      </c>
      <c r="AZ94" s="6">
        <f>((TABLE_1!AZ106)-(TABLE_1!AZ94))*100/(TABLE_1!AZ94)</f>
        <v>1.9079685746352284</v>
      </c>
      <c r="BA94" s="6">
        <f>((TABLE_1!BA106)-(TABLE_1!BA94))*100/(TABLE_1!BA94)</f>
        <v>0.98039215686274506</v>
      </c>
    </row>
    <row r="95" spans="1:53" x14ac:dyDescent="0.2">
      <c r="A95" s="5">
        <v>35947</v>
      </c>
      <c r="B95" s="6">
        <f>((TABLE_1!B107)-(TABLE_1!B95))*100/(TABLE_1!B95)</f>
        <v>1.6147224695755418</v>
      </c>
      <c r="C95" s="6">
        <f>((TABLE_1!C107)-(TABLE_1!C95))*100/(TABLE_1!C95)</f>
        <v>0.81438751272479704</v>
      </c>
      <c r="D95" s="6">
        <f>((TABLE_1!D107)-(TABLE_1!D95))*100/(TABLE_1!D95)</f>
        <v>0.90252707581224867</v>
      </c>
      <c r="E95" s="6">
        <f>((TABLE_1!E107)-(TABLE_1!E95))*100/(TABLE_1!E95)</f>
        <v>1.8835019183815753</v>
      </c>
      <c r="F95" s="6">
        <f>((TABLE_1!F107)-(TABLE_1!F95))*100/(TABLE_1!F95)</f>
        <v>1.8633540372670807</v>
      </c>
      <c r="G95" s="6">
        <f>((TABLE_1!G107)-(TABLE_1!G95))*100/(TABLE_1!G95)</f>
        <v>2.0322127337585325</v>
      </c>
      <c r="H95" s="6">
        <f>((TABLE_1!H107)-(TABLE_1!H95))*100/(TABLE_1!H95)</f>
        <v>2.143950995405806</v>
      </c>
      <c r="I95" s="6">
        <f>((TABLE_1!I107)-(TABLE_1!I95))*100/(TABLE_1!I95)</f>
        <v>0.62052505966587657</v>
      </c>
      <c r="J95" s="6">
        <f>((TABLE_1!J107)-(TABLE_1!J95))*100/(TABLE_1!J95)</f>
        <v>2.5104602510460312</v>
      </c>
      <c r="K95" s="6">
        <f>((TABLE_1!K107)-(TABLE_1!K95))*100/(TABLE_1!K95)</f>
        <v>-5.882352941176471</v>
      </c>
      <c r="L95" s="6">
        <f>((TABLE_1!L107)-(TABLE_1!L95))*100/(TABLE_1!L95)</f>
        <v>1.7501798129944883</v>
      </c>
      <c r="M95" s="6">
        <f>((TABLE_1!M107)-(TABLE_1!M95))*100/(TABLE_1!M95)</f>
        <v>1.9813750743015766</v>
      </c>
      <c r="N95" s="6">
        <f>((TABLE_1!N107)-(TABLE_1!N95))*100/(TABLE_1!N95)</f>
        <v>0.24660912453761136</v>
      </c>
      <c r="O95" s="6">
        <f>((TABLE_1!O107)-(TABLE_1!O95))*100/(TABLE_1!O95)</f>
        <v>2.3201856148491879</v>
      </c>
      <c r="P95" s="6">
        <f>((TABLE_1!P107)-(TABLE_1!P95))*100/(TABLE_1!P95)</f>
        <v>0.64398712025759808</v>
      </c>
      <c r="Q95" s="6">
        <f>((TABLE_1!Q107)-(TABLE_1!Q95))*100/(TABLE_1!Q95)</f>
        <v>1.7433552443555367</v>
      </c>
      <c r="R95" s="6">
        <f>((TABLE_1!R107)-(TABLE_1!R95))*100/(TABLE_1!R95)</f>
        <v>0.46641791044776121</v>
      </c>
      <c r="S95" s="6">
        <f>((TABLE_1!S107)-(TABLE_1!S95))*100/(TABLE_1!S95)</f>
        <v>2.261790182868137</v>
      </c>
      <c r="T95" s="6">
        <f>((TABLE_1!T107)-(TABLE_1!T95))*100/(TABLE_1!T95)</f>
        <v>1.4943960149439577</v>
      </c>
      <c r="U95" s="6">
        <f>((TABLE_1!U107)-(TABLE_1!U95))*100/(TABLE_1!U95)</f>
        <v>0.45139933794763765</v>
      </c>
      <c r="V95" s="6">
        <f>((TABLE_1!V107)-(TABLE_1!V95))*100/(TABLE_1!V95)</f>
        <v>2.6348808030112849</v>
      </c>
      <c r="W95" s="6">
        <f>((TABLE_1!W107)-(TABLE_1!W95))*100/(TABLE_1!W95)</f>
        <v>2.6919242273180535</v>
      </c>
      <c r="X95" s="6">
        <f>((TABLE_1!X107)-(TABLE_1!X95))*100/(TABLE_1!X95)</f>
        <v>2.2809457579972152</v>
      </c>
      <c r="Y95" s="6">
        <f>((TABLE_1!Y107)-(TABLE_1!Y95))*100/(TABLE_1!Y95)</f>
        <v>2.9748674987177059</v>
      </c>
      <c r="Z95" s="6">
        <f>((TABLE_1!Z107)-(TABLE_1!Z95))*100/(TABLE_1!Z95)</f>
        <v>0.47739399045213299</v>
      </c>
      <c r="AA95" s="6">
        <f>((TABLE_1!AA107)-(TABLE_1!AA95))*100/(TABLE_1!AA95)</f>
        <v>2.410901467505238</v>
      </c>
      <c r="AB95" s="6">
        <f>((TABLE_1!AB107)-(TABLE_1!AB95))*100/(TABLE_1!AB95)</f>
        <v>3.1899743662774105</v>
      </c>
      <c r="AC95" s="6">
        <f>((TABLE_1!AC107)-(TABLE_1!AC95))*100/(TABLE_1!AC95)</f>
        <v>4.5801526717557248</v>
      </c>
      <c r="AD95" s="6">
        <f>((TABLE_1!AD107)-(TABLE_1!AD95))*100/(TABLE_1!AD95)</f>
        <v>-0.95729013254787276</v>
      </c>
      <c r="AE95" s="6">
        <f>((TABLE_1!AE107)-(TABLE_1!AE95))*100/(TABLE_1!AE95)</f>
        <v>4.838709677419355</v>
      </c>
      <c r="AF95" s="6">
        <f>((TABLE_1!AF107)-(TABLE_1!AF95))*100/(TABLE_1!AF95)</f>
        <v>1.7045454545454584</v>
      </c>
      <c r="AG95" s="6">
        <f>((TABLE_1!AG107)-(TABLE_1!AG95))*100/(TABLE_1!AG95)</f>
        <v>-5.9952038369295468E-2</v>
      </c>
      <c r="AH95" s="6">
        <f>((TABLE_1!AH107)-(TABLE_1!AH95))*100/(TABLE_1!AH95)</f>
        <v>1.1564625850340058</v>
      </c>
      <c r="AI95" s="6">
        <f>((TABLE_1!AI107)-(TABLE_1!AI95))*100/(TABLE_1!AI95)</f>
        <v>1.6580721935739857</v>
      </c>
      <c r="AJ95" s="6">
        <f>((TABLE_1!AJ107)-(TABLE_1!AJ95))*100/(TABLE_1!AJ95)</f>
        <v>1.7348670563831881</v>
      </c>
      <c r="AK95" s="6">
        <f>((TABLE_1!AK107)-(TABLE_1!AK95))*100/(TABLE_1!AK95)</f>
        <v>0.99833610648917526</v>
      </c>
      <c r="AL95" s="6">
        <f>((TABLE_1!AL107)-(TABLE_1!AL95))*100/(TABLE_1!AL95)</f>
        <v>0.81541882876204597</v>
      </c>
      <c r="AM95" s="6">
        <f>((TABLE_1!AM107)-(TABLE_1!AM95))*100/(TABLE_1!AM95)</f>
        <v>0.70803831736775868</v>
      </c>
      <c r="AN95" s="6">
        <f>((TABLE_1!AN107)-(TABLE_1!AN95))*100/(TABLE_1!AN95)</f>
        <v>2.5685676969960967</v>
      </c>
      <c r="AO95" s="6">
        <f>((TABLE_1!AO107)-(TABLE_1!AO95))*100/(TABLE_1!AO95)</f>
        <v>-1.5307820299500907</v>
      </c>
      <c r="AP95" s="6">
        <f>((TABLE_1!AP107)-(TABLE_1!AP95))*100/(TABLE_1!AP95)</f>
        <v>-0.95238095238095233</v>
      </c>
      <c r="AQ95" s="6">
        <f>((TABLE_1!AQ107)-(TABLE_1!AQ95))*100/(TABLE_1!AQ95)</f>
        <v>2.4434719183078006</v>
      </c>
      <c r="AR95" s="6">
        <f>((TABLE_1!AR107)-(TABLE_1!AR95))*100/(TABLE_1!AR95)</f>
        <v>1.0416666666666816</v>
      </c>
      <c r="AS95" s="6">
        <f>((TABLE_1!AS107)-(TABLE_1!AS95))*100/(TABLE_1!AS95)</f>
        <v>1.4943580359865742</v>
      </c>
      <c r="AT95" s="6">
        <f>((TABLE_1!AT107)-(TABLE_1!AT95))*100/(TABLE_1!AT95)</f>
        <v>1.7676959259540215</v>
      </c>
      <c r="AU95" s="6">
        <f>((TABLE_1!AU107)-(TABLE_1!AU95))*100/(TABLE_1!AU95)</f>
        <v>3.2600992204110519</v>
      </c>
      <c r="AV95" s="6">
        <f>((TABLE_1!AV107)-(TABLE_1!AV95))*100/(TABLE_1!AV95)</f>
        <v>0.4962779156327437</v>
      </c>
      <c r="AW95" s="6">
        <f>((TABLE_1!AW107)-(TABLE_1!AW95))*100/(TABLE_1!AW95)</f>
        <v>1.8404907975460305</v>
      </c>
      <c r="AX95" s="6">
        <f>((TABLE_1!AX107)-(TABLE_1!AX95))*100/(TABLE_1!AX95)</f>
        <v>1.5764047800661043</v>
      </c>
      <c r="AY95" s="6">
        <f>((TABLE_1!AY107)-(TABLE_1!AY95))*100/(TABLE_1!AY95)</f>
        <v>-0.42589437819420789</v>
      </c>
      <c r="AZ95" s="6">
        <f>((TABLE_1!AZ107)-(TABLE_1!AZ95))*100/(TABLE_1!AZ95)</f>
        <v>1.64896590273897</v>
      </c>
      <c r="BA95" s="6">
        <f>((TABLE_1!BA107)-(TABLE_1!BA95))*100/(TABLE_1!BA95)</f>
        <v>0.79365079365079083</v>
      </c>
    </row>
    <row r="96" spans="1:53" x14ac:dyDescent="0.2">
      <c r="A96" s="5">
        <v>35977</v>
      </c>
      <c r="B96" s="6">
        <f>((TABLE_1!B108)-(TABLE_1!B96))*100/(TABLE_1!B96)</f>
        <v>1.484504376626449</v>
      </c>
      <c r="C96" s="6">
        <f>((TABLE_1!C108)-(TABLE_1!C96))*100/(TABLE_1!C96)</f>
        <v>-1.8493611297915076</v>
      </c>
      <c r="D96" s="6">
        <f>((TABLE_1!D108)-(TABLE_1!D96))*100/(TABLE_1!D96)</f>
        <v>1.9855595667870063</v>
      </c>
      <c r="E96" s="6">
        <f>((TABLE_1!E108)-(TABLE_1!E96))*100/(TABLE_1!E96)</f>
        <v>1.7021276595744721</v>
      </c>
      <c r="F96" s="6">
        <f>((TABLE_1!F108)-(TABLE_1!F96))*100/(TABLE_1!F96)</f>
        <v>-0.48543689320387318</v>
      </c>
      <c r="G96" s="6">
        <f>((TABLE_1!G108)-(TABLE_1!G96))*100/(TABLE_1!G96)</f>
        <v>2.3477226008871508</v>
      </c>
      <c r="H96" s="6">
        <f>((TABLE_1!H108)-(TABLE_1!H96))*100/(TABLE_1!H96)</f>
        <v>2.8996566196108224</v>
      </c>
      <c r="I96" s="6">
        <f>((TABLE_1!I108)-(TABLE_1!I96))*100/(TABLE_1!I96)</f>
        <v>-0.42533081285443158</v>
      </c>
      <c r="J96" s="6">
        <f>((TABLE_1!J108)-(TABLE_1!J96))*100/(TABLE_1!J96)</f>
        <v>3.6093418259023262</v>
      </c>
      <c r="K96" s="6">
        <f>((TABLE_1!K108)-(TABLE_1!K96))*100/(TABLE_1!K96)</f>
        <v>-16.985138004246288</v>
      </c>
      <c r="L96" s="6">
        <f>((TABLE_1!L108)-(TABLE_1!L96))*100/(TABLE_1!L96)</f>
        <v>1.6111447607510683</v>
      </c>
      <c r="M96" s="6">
        <f>((TABLE_1!M108)-(TABLE_1!M96))*100/(TABLE_1!M96)</f>
        <v>2.1631276046834871</v>
      </c>
      <c r="N96" s="6">
        <f>((TABLE_1!N108)-(TABLE_1!N96))*100/(TABLE_1!N96)</f>
        <v>1.2330456226880395</v>
      </c>
      <c r="O96" s="6">
        <f>((TABLE_1!O108)-(TABLE_1!O96))*100/(TABLE_1!O96)</f>
        <v>3.571428571428565</v>
      </c>
      <c r="P96" s="6">
        <f>((TABLE_1!P108)-(TABLE_1!P96))*100/(TABLE_1!P96)</f>
        <v>0.85722315907813706</v>
      </c>
      <c r="Q96" s="6">
        <f>((TABLE_1!Q108)-(TABLE_1!Q96))*100/(TABLE_1!Q96)</f>
        <v>-8.5348506401141208E-2</v>
      </c>
      <c r="R96" s="6">
        <f>((TABLE_1!R108)-(TABLE_1!R96))*100/(TABLE_1!R96)</f>
        <v>0.88578088578088843</v>
      </c>
      <c r="S96" s="6">
        <f>((TABLE_1!S108)-(TABLE_1!S96))*100/(TABLE_1!S96)</f>
        <v>2.7364378300528167</v>
      </c>
      <c r="T96" s="6">
        <f>((TABLE_1!T108)-(TABLE_1!T96))*100/(TABLE_1!T96)</f>
        <v>1.990049751243774</v>
      </c>
      <c r="U96" s="6">
        <f>((TABLE_1!U108)-(TABLE_1!U96))*100/(TABLE_1!U96)</f>
        <v>-0.51081730769232137</v>
      </c>
      <c r="V96" s="6">
        <f>((TABLE_1!V108)-(TABLE_1!V96))*100/(TABLE_1!V96)</f>
        <v>2.6415094339622569</v>
      </c>
      <c r="W96" s="6">
        <f>((TABLE_1!W108)-(TABLE_1!W96))*100/(TABLE_1!W96)</f>
        <v>1.0561056105610525</v>
      </c>
      <c r="X96" s="6">
        <f>((TABLE_1!X108)-(TABLE_1!X96))*100/(TABLE_1!X96)</f>
        <v>2.1388888888888857</v>
      </c>
      <c r="Y96" s="6">
        <f>((TABLE_1!Y108)-(TABLE_1!Y96))*100/(TABLE_1!Y96)</f>
        <v>2.3171987641606591</v>
      </c>
      <c r="Z96" s="6">
        <f>((TABLE_1!Z108)-(TABLE_1!Z96))*100/(TABLE_1!Z96)</f>
        <v>-0.87103118853609607</v>
      </c>
      <c r="AA96" s="6">
        <f>((TABLE_1!AA108)-(TABLE_1!AA96))*100/(TABLE_1!AA96)</f>
        <v>3.2241289651586</v>
      </c>
      <c r="AB96" s="6">
        <f>((TABLE_1!AB108)-(TABLE_1!AB96))*100/(TABLE_1!AB96)</f>
        <v>0.67950169875424049</v>
      </c>
      <c r="AC96" s="6">
        <f>((TABLE_1!AC108)-(TABLE_1!AC96))*100/(TABLE_1!AC96)</f>
        <v>3.4690799396681924</v>
      </c>
      <c r="AD96" s="6">
        <f>((TABLE_1!AD108)-(TABLE_1!AD96))*100/(TABLE_1!AD96)</f>
        <v>-2.7616279069767526</v>
      </c>
      <c r="AE96" s="6">
        <f>((TABLE_1!AE108)-(TABLE_1!AE96))*100/(TABLE_1!AE96)</f>
        <v>4.5842217484008341</v>
      </c>
      <c r="AF96" s="6">
        <f>((TABLE_1!AF108)-(TABLE_1!AF96))*100/(TABLE_1!AF96)</f>
        <v>0.41958041958041559</v>
      </c>
      <c r="AG96" s="6">
        <f>((TABLE_1!AG108)-(TABLE_1!AG96))*100/(TABLE_1!AG96)</f>
        <v>-0.33844316145730546</v>
      </c>
      <c r="AH96" s="6">
        <f>((TABLE_1!AH108)-(TABLE_1!AH96))*100/(TABLE_1!AH96)</f>
        <v>0.26990553306341242</v>
      </c>
      <c r="AI96" s="6">
        <f>((TABLE_1!AI108)-(TABLE_1!AI96))*100/(TABLE_1!AI96)</f>
        <v>1.4839371694687966</v>
      </c>
      <c r="AJ96" s="6">
        <f>((TABLE_1!AJ108)-(TABLE_1!AJ96))*100/(TABLE_1!AJ96)</f>
        <v>2.8664246130326774</v>
      </c>
      <c r="AK96" s="6">
        <f>((TABLE_1!AK108)-(TABLE_1!AK96))*100/(TABLE_1!AK96)</f>
        <v>0.1639344262295222</v>
      </c>
      <c r="AL96" s="6">
        <f>((TABLE_1!AL108)-(TABLE_1!AL96))*100/(TABLE_1!AL96)</f>
        <v>0.63581250924147104</v>
      </c>
      <c r="AM96" s="6">
        <f>((TABLE_1!AM108)-(TABLE_1!AM96))*100/(TABLE_1!AM96)</f>
        <v>0.53964300539641108</v>
      </c>
      <c r="AN96" s="6">
        <f>((TABLE_1!AN108)-(TABLE_1!AN96))*100/(TABLE_1!AN96)</f>
        <v>2.0175438596491326</v>
      </c>
      <c r="AO96" s="6">
        <f>((TABLE_1!AO108)-(TABLE_1!AO96))*100/(TABLE_1!AO96)</f>
        <v>-1.106340819022446</v>
      </c>
      <c r="AP96" s="6">
        <f>((TABLE_1!AP108)-(TABLE_1!AP96))*100/(TABLE_1!AP96)</f>
        <v>0.57361376673040976</v>
      </c>
      <c r="AQ96" s="6">
        <f>((TABLE_1!AQ108)-(TABLE_1!AQ96))*100/(TABLE_1!AQ96)</f>
        <v>2.2149600580973003</v>
      </c>
      <c r="AR96" s="6">
        <f>((TABLE_1!AR108)-(TABLE_1!AR96))*100/(TABLE_1!AR96)</f>
        <v>1.9130434782608845</v>
      </c>
      <c r="AS96" s="6">
        <f>((TABLE_1!AS108)-(TABLE_1!AS96))*100/(TABLE_1!AS96)</f>
        <v>2.2935779816513762</v>
      </c>
      <c r="AT96" s="6">
        <f>((TABLE_1!AT108)-(TABLE_1!AT96))*100/(TABLE_1!AT96)</f>
        <v>-0.3149133988153292</v>
      </c>
      <c r="AU96" s="6">
        <f>((TABLE_1!AU108)-(TABLE_1!AU96))*100/(TABLE_1!AU96)</f>
        <v>4.0989399293286297</v>
      </c>
      <c r="AV96" s="6">
        <f>((TABLE_1!AV108)-(TABLE_1!AV96))*100/(TABLE_1!AV96)</f>
        <v>0</v>
      </c>
      <c r="AW96" s="6">
        <f>((TABLE_1!AW108)-(TABLE_1!AW96))*100/(TABLE_1!AW96)</f>
        <v>1.7946388005452147</v>
      </c>
      <c r="AX96" s="6">
        <f>((TABLE_1!AX108)-(TABLE_1!AX96))*100/(TABLE_1!AX96)</f>
        <v>1.7316017316017198</v>
      </c>
      <c r="AY96" s="6">
        <f>((TABLE_1!AY108)-(TABLE_1!AY96))*100/(TABLE_1!AY96)</f>
        <v>-0.17152658662092868</v>
      </c>
      <c r="AZ96" s="6">
        <f>((TABLE_1!AZ108)-(TABLE_1!AZ96))*100/(TABLE_1!AZ96)</f>
        <v>2.3092086736130639</v>
      </c>
      <c r="BA96" s="6">
        <f>((TABLE_1!BA108)-(TABLE_1!BA96))*100/(TABLE_1!BA96)</f>
        <v>-1.1811023622047272</v>
      </c>
    </row>
    <row r="97" spans="1:53" x14ac:dyDescent="0.2">
      <c r="A97" s="5">
        <v>36008</v>
      </c>
      <c r="B97" s="6">
        <f>((TABLE_1!B109)-(TABLE_1!B97))*100/(TABLE_1!B97)</f>
        <v>2.0368171021377672</v>
      </c>
      <c r="C97" s="6">
        <f>((TABLE_1!C109)-(TABLE_1!C97))*100/(TABLE_1!C97)</f>
        <v>0.40664181633346175</v>
      </c>
      <c r="D97" s="6">
        <f>((TABLE_1!D109)-(TABLE_1!D97))*100/(TABLE_1!D97)</f>
        <v>0.72202166064981699</v>
      </c>
      <c r="E97" s="6">
        <f>((TABLE_1!E109)-(TABLE_1!E97))*100/(TABLE_1!E97)</f>
        <v>5.1118210862619717</v>
      </c>
      <c r="F97" s="6">
        <f>((TABLE_1!F109)-(TABLE_1!F97))*100/(TABLE_1!F97)</f>
        <v>0</v>
      </c>
      <c r="G97" s="6">
        <f>((TABLE_1!G109)-(TABLE_1!G97))*100/(TABLE_1!G97)</f>
        <v>2.1589318402067357</v>
      </c>
      <c r="H97" s="6">
        <f>((TABLE_1!H109)-(TABLE_1!H97))*100/(TABLE_1!H97)</f>
        <v>2.6881720430107525</v>
      </c>
      <c r="I97" s="6">
        <f>((TABLE_1!I109)-(TABLE_1!I97))*100/(TABLE_1!I97)</f>
        <v>-0.14197823000473797</v>
      </c>
      <c r="J97" s="6">
        <f>((TABLE_1!J109)-(TABLE_1!J97))*100/(TABLE_1!J97)</f>
        <v>2.4896265560165887</v>
      </c>
      <c r="K97" s="6">
        <f>((TABLE_1!K109)-(TABLE_1!K97))*100/(TABLE_1!K97)</f>
        <v>-3.2418952618454155</v>
      </c>
      <c r="L97" s="6">
        <f>((TABLE_1!L109)-(TABLE_1!L97))*100/(TABLE_1!L97)</f>
        <v>0.58176299481470961</v>
      </c>
      <c r="M97" s="6">
        <f>((TABLE_1!M109)-(TABLE_1!M97))*100/(TABLE_1!M97)</f>
        <v>2.2054440691436334</v>
      </c>
      <c r="N97" s="6">
        <f>((TABLE_1!N109)-(TABLE_1!N97))*100/(TABLE_1!N97)</f>
        <v>0.60606060606060608</v>
      </c>
      <c r="O97" s="6">
        <f>((TABLE_1!O109)-(TABLE_1!O97))*100/(TABLE_1!O97)</f>
        <v>3.4324942791762019</v>
      </c>
      <c r="P97" s="6">
        <f>((TABLE_1!P109)-(TABLE_1!P97))*100/(TABLE_1!P97)</f>
        <v>0.82679372197309098</v>
      </c>
      <c r="Q97" s="6">
        <f>((TABLE_1!Q109)-(TABLE_1!Q97))*100/(TABLE_1!Q97)</f>
        <v>4.7674418604651096</v>
      </c>
      <c r="R97" s="6">
        <f>((TABLE_1!R109)-(TABLE_1!R97))*100/(TABLE_1!R97)</f>
        <v>0.32512772875058854</v>
      </c>
      <c r="S97" s="6">
        <f>((TABLE_1!S109)-(TABLE_1!S97))*100/(TABLE_1!S97)</f>
        <v>3.7126325940212235</v>
      </c>
      <c r="T97" s="6">
        <f>((TABLE_1!T109)-(TABLE_1!T97))*100/(TABLE_1!T97)</f>
        <v>2.2812111157196302</v>
      </c>
      <c r="U97" s="6">
        <f>((TABLE_1!U109)-(TABLE_1!U97))*100/(TABLE_1!U97)</f>
        <v>0.24169184290030554</v>
      </c>
      <c r="V97" s="6">
        <f>((TABLE_1!V109)-(TABLE_1!V97))*100/(TABLE_1!V97)</f>
        <v>1.6189290161892866</v>
      </c>
      <c r="W97" s="6">
        <f>((TABLE_1!W109)-(TABLE_1!W97))*100/(TABLE_1!W97)</f>
        <v>2.0502645502645653</v>
      </c>
      <c r="X97" s="6">
        <f>((TABLE_1!X109)-(TABLE_1!X97))*100/(TABLE_1!X97)</f>
        <v>2.8039977790116666</v>
      </c>
      <c r="Y97" s="6">
        <f>((TABLE_1!Y109)-(TABLE_1!Y97))*100/(TABLE_1!Y97)</f>
        <v>2.327969873331055</v>
      </c>
      <c r="Z97" s="6">
        <f>((TABLE_1!Z109)-(TABLE_1!Z97))*100/(TABLE_1!Z97)</f>
        <v>-0.3645541222658632</v>
      </c>
      <c r="AA97" s="6">
        <f>((TABLE_1!AA109)-(TABLE_1!AA97))*100/(TABLE_1!AA97)</f>
        <v>2.4226804123711427</v>
      </c>
      <c r="AB97" s="6">
        <f>((TABLE_1!AB109)-(TABLE_1!AB97))*100/(TABLE_1!AB97)</f>
        <v>5.6353902507745454E-2</v>
      </c>
      <c r="AC97" s="6">
        <f>((TABLE_1!AC109)-(TABLE_1!AC97))*100/(TABLE_1!AC97)</f>
        <v>3.0165912518853695</v>
      </c>
      <c r="AD97" s="6">
        <f>((TABLE_1!AD109)-(TABLE_1!AD97))*100/(TABLE_1!AD97)</f>
        <v>-1.9047619047619007</v>
      </c>
      <c r="AE97" s="6">
        <f>((TABLE_1!AE109)-(TABLE_1!AE97))*100/(TABLE_1!AE97)</f>
        <v>7.4756229685807041</v>
      </c>
      <c r="AF97" s="6">
        <f>((TABLE_1!AF109)-(TABLE_1!AF97))*100/(TABLE_1!AF97)</f>
        <v>0.56100981767179725</v>
      </c>
      <c r="AG97" s="6">
        <f>((TABLE_1!AG109)-(TABLE_1!AG97))*100/(TABLE_1!AG97)</f>
        <v>-5.9772863120145722E-2</v>
      </c>
      <c r="AH97" s="6">
        <f>((TABLE_1!AH109)-(TABLE_1!AH97))*100/(TABLE_1!AH97)</f>
        <v>0.40733197556009693</v>
      </c>
      <c r="AI97" s="6">
        <f>((TABLE_1!AI109)-(TABLE_1!AI97))*100/(TABLE_1!AI97)</f>
        <v>1.7040075733669853</v>
      </c>
      <c r="AJ97" s="6">
        <f>((TABLE_1!AJ109)-(TABLE_1!AJ97))*100/(TABLE_1!AJ97)</f>
        <v>4.1008856372737457</v>
      </c>
      <c r="AK97" s="6">
        <f>((TABLE_1!AK109)-(TABLE_1!AK97))*100/(TABLE_1!AK97)</f>
        <v>-0.32733224222586388</v>
      </c>
      <c r="AL97" s="6">
        <f>((TABLE_1!AL109)-(TABLE_1!AL97))*100/(TABLE_1!AL97)</f>
        <v>0.59136605558840927</v>
      </c>
      <c r="AM97" s="6">
        <f>((TABLE_1!AM109)-(TABLE_1!AM97))*100/(TABLE_1!AM97)</f>
        <v>0.66143034311697635</v>
      </c>
      <c r="AN97" s="6">
        <f>((TABLE_1!AN109)-(TABLE_1!AN97))*100/(TABLE_1!AN97)</f>
        <v>2.4038461538461537</v>
      </c>
      <c r="AO97" s="6">
        <f>((TABLE_1!AO109)-(TABLE_1!AO97))*100/(TABLE_1!AO97)</f>
        <v>-0.36435905929116352</v>
      </c>
      <c r="AP97" s="6">
        <f>((TABLE_1!AP109)-(TABLE_1!AP97))*100/(TABLE_1!AP97)</f>
        <v>0</v>
      </c>
      <c r="AQ97" s="6">
        <f>((TABLE_1!AQ109)-(TABLE_1!AQ97))*100/(TABLE_1!AQ97)</f>
        <v>2.7959331880900677</v>
      </c>
      <c r="AR97" s="6">
        <f>((TABLE_1!AR109)-(TABLE_1!AR97))*100/(TABLE_1!AR97)</f>
        <v>0.86655112651646438</v>
      </c>
      <c r="AS97" s="6">
        <f>((TABLE_1!AS109)-(TABLE_1!AS97))*100/(TABLE_1!AS97)</f>
        <v>3.2110091743119265</v>
      </c>
      <c r="AT97" s="6">
        <f>((TABLE_1!AT109)-(TABLE_1!AT97))*100/(TABLE_1!AT97)</f>
        <v>0.31507876969242654</v>
      </c>
      <c r="AU97" s="6">
        <f>((TABLE_1!AU109)-(TABLE_1!AU97))*100/(TABLE_1!AU97)</f>
        <v>3.878702397743321</v>
      </c>
      <c r="AV97" s="6">
        <f>((TABLE_1!AV109)-(TABLE_1!AV97))*100/(TABLE_1!AV97)</f>
        <v>-1.7458052475678136E-14</v>
      </c>
      <c r="AW97" s="6">
        <f>((TABLE_1!AW109)-(TABLE_1!AW97))*100/(TABLE_1!AW97)</f>
        <v>1.7464277613971397</v>
      </c>
      <c r="AX97" s="6">
        <f>((TABLE_1!AX109)-(TABLE_1!AX97))*100/(TABLE_1!AX97)</f>
        <v>1.6079632465543676</v>
      </c>
      <c r="AY97" s="6">
        <f>((TABLE_1!AY109)-(TABLE_1!AY97))*100/(TABLE_1!AY97)</f>
        <v>-0.25619128949616687</v>
      </c>
      <c r="AZ97" s="6">
        <f>((TABLE_1!AZ109)-(TABLE_1!AZ97))*100/(TABLE_1!AZ97)</f>
        <v>2.2465599550688009</v>
      </c>
      <c r="BA97" s="6">
        <f>((TABLE_1!BA109)-(TABLE_1!BA97))*100/(TABLE_1!BA97)</f>
        <v>-1.559454191033133</v>
      </c>
    </row>
    <row r="98" spans="1:53" x14ac:dyDescent="0.2">
      <c r="A98" s="5">
        <v>36039</v>
      </c>
      <c r="B98" s="6">
        <f>((TABLE_1!B110)-(TABLE_1!B98))*100/(TABLE_1!B98)</f>
        <v>1.8099012243449459</v>
      </c>
      <c r="C98" s="6">
        <f>((TABLE_1!C110)-(TABLE_1!C98))*100/(TABLE_1!C98)</f>
        <v>0.77992539844015307</v>
      </c>
      <c r="D98" s="6">
        <f>((TABLE_1!D110)-(TABLE_1!D98))*100/(TABLE_1!D98)</f>
        <v>0.53956834532371023</v>
      </c>
      <c r="E98" s="6">
        <f>((TABLE_1!E110)-(TABLE_1!E98))*100/(TABLE_1!E98)</f>
        <v>5.2980132450331094</v>
      </c>
      <c r="F98" s="6">
        <f>((TABLE_1!F110)-(TABLE_1!F98))*100/(TABLE_1!F98)</f>
        <v>1.6656384947563339</v>
      </c>
      <c r="G98" s="6">
        <f>((TABLE_1!G110)-(TABLE_1!G98))*100/(TABLE_1!G98)</f>
        <v>1.9204022681074067</v>
      </c>
      <c r="H98" s="6">
        <f>((TABLE_1!H110)-(TABLE_1!H98))*100/(TABLE_1!H98)</f>
        <v>2.0175104682146978</v>
      </c>
      <c r="I98" s="6">
        <f>((TABLE_1!I110)-(TABLE_1!I98))*100/(TABLE_1!I98)</f>
        <v>1.4629542236904174</v>
      </c>
      <c r="J98" s="6">
        <f>((TABLE_1!J110)-(TABLE_1!J98))*100/(TABLE_1!J98)</f>
        <v>4.6709129511677343</v>
      </c>
      <c r="K98" s="6">
        <f>((TABLE_1!K110)-(TABLE_1!K98))*100/(TABLE_1!K98)</f>
        <v>-4.1262135922330492</v>
      </c>
      <c r="L98" s="6">
        <f>((TABLE_1!L110)-(TABLE_1!L98))*100/(TABLE_1!L98)</f>
        <v>1.7490586663427781</v>
      </c>
      <c r="M98" s="6">
        <f>((TABLE_1!M110)-(TABLE_1!M98))*100/(TABLE_1!M98)</f>
        <v>2.2173826964957413</v>
      </c>
      <c r="N98" s="6">
        <f>((TABLE_1!N110)-(TABLE_1!N98))*100/(TABLE_1!N98)</f>
        <v>3.2418952618453969</v>
      </c>
      <c r="O98" s="6">
        <f>((TABLE_1!O110)-(TABLE_1!O98))*100/(TABLE_1!O98)</f>
        <v>2.6106696935300597</v>
      </c>
      <c r="P98" s="6">
        <f>((TABLE_1!P110)-(TABLE_1!P98))*100/(TABLE_1!P98)</f>
        <v>2.3357253412128918</v>
      </c>
      <c r="Q98" s="6">
        <f>((TABLE_1!Q110)-(TABLE_1!Q98))*100/(TABLE_1!Q98)</f>
        <v>2.1465369204350315</v>
      </c>
      <c r="R98" s="6">
        <f>((TABLE_1!R110)-(TABLE_1!R98))*100/(TABLE_1!R98)</f>
        <v>1.3041453190498424</v>
      </c>
      <c r="S98" s="6">
        <f>((TABLE_1!S110)-(TABLE_1!S98))*100/(TABLE_1!S98)</f>
        <v>3.6661842739990465</v>
      </c>
      <c r="T98" s="6">
        <f>((TABLE_1!T110)-(TABLE_1!T98))*100/(TABLE_1!T98)</f>
        <v>3.3933808127356486</v>
      </c>
      <c r="U98" s="6">
        <f>((TABLE_1!U110)-(TABLE_1!U98))*100/(TABLE_1!U98)</f>
        <v>0.66185318892899769</v>
      </c>
      <c r="V98" s="6">
        <f>((TABLE_1!V110)-(TABLE_1!V98))*100/(TABLE_1!V98)</f>
        <v>1.7565872020075357</v>
      </c>
      <c r="W98" s="6">
        <f>((TABLE_1!W110)-(TABLE_1!W98))*100/(TABLE_1!W98)</f>
        <v>3.1281198003327901</v>
      </c>
      <c r="X98" s="6">
        <f>((TABLE_1!X110)-(TABLE_1!X98))*100/(TABLE_1!X98)</f>
        <v>2.6674076132259024</v>
      </c>
      <c r="Y98" s="6">
        <f>((TABLE_1!Y110)-(TABLE_1!Y98))*100/(TABLE_1!Y98)</f>
        <v>1.0390480978716541</v>
      </c>
      <c r="Z98" s="6">
        <f>((TABLE_1!Z110)-(TABLE_1!Z98))*100/(TABLE_1!Z98)</f>
        <v>0.59523809523811788</v>
      </c>
      <c r="AA98" s="6">
        <f>((TABLE_1!AA110)-(TABLE_1!AA98))*100/(TABLE_1!AA98)</f>
        <v>2.6873385012919986</v>
      </c>
      <c r="AB98" s="6">
        <f>((TABLE_1!AB110)-(TABLE_1!AB98))*100/(TABLE_1!AB98)</f>
        <v>2.2065063649221934</v>
      </c>
      <c r="AC98" s="6">
        <f>((TABLE_1!AC110)-(TABLE_1!AC98))*100/(TABLE_1!AC98)</f>
        <v>2.2388059701492535</v>
      </c>
      <c r="AD98" s="6">
        <f>((TABLE_1!AD110)-(TABLE_1!AD98))*100/(TABLE_1!AD98)</f>
        <v>-1.3254786450662821</v>
      </c>
      <c r="AE98" s="6">
        <f>((TABLE_1!AE110)-(TABLE_1!AE98))*100/(TABLE_1!AE98)</f>
        <v>6.8085106382978786</v>
      </c>
      <c r="AF98" s="6">
        <f>((TABLE_1!AF110)-(TABLE_1!AF98))*100/(TABLE_1!AF98)</f>
        <v>1.8387553041018347</v>
      </c>
      <c r="AG98" s="6">
        <f>((TABLE_1!AG110)-(TABLE_1!AG98))*100/(TABLE_1!AG98)</f>
        <v>0.77611940298507009</v>
      </c>
      <c r="AH98" s="6">
        <f>((TABLE_1!AH110)-(TABLE_1!AH98))*100/(TABLE_1!AH98)</f>
        <v>-0.60687795010115009</v>
      </c>
      <c r="AI98" s="6">
        <f>((TABLE_1!AI110)-(TABLE_1!AI98))*100/(TABLE_1!AI98)</f>
        <v>0.86457596478817889</v>
      </c>
      <c r="AJ98" s="6">
        <f>((TABLE_1!AJ110)-(TABLE_1!AJ98))*100/(TABLE_1!AJ98)</f>
        <v>4.1443850267379547</v>
      </c>
      <c r="AK98" s="6">
        <f>((TABLE_1!AK110)-(TABLE_1!AK98))*100/(TABLE_1!AK98)</f>
        <v>-0.48231511254018838</v>
      </c>
      <c r="AL98" s="6">
        <f>((TABLE_1!AL110)-(TABLE_1!AL98))*100/(TABLE_1!AL98)</f>
        <v>1.4896469536719628</v>
      </c>
      <c r="AM98" s="6">
        <f>((TABLE_1!AM110)-(TABLE_1!AM98))*100/(TABLE_1!AM98)</f>
        <v>0.62086092715231778</v>
      </c>
      <c r="AN98" s="6">
        <f>((TABLE_1!AN110)-(TABLE_1!AN98))*100/(TABLE_1!AN98)</f>
        <v>2.1514629948364892</v>
      </c>
      <c r="AO98" s="6">
        <f>((TABLE_1!AO110)-(TABLE_1!AO98))*100/(TABLE_1!AO98)</f>
        <v>-0.26455026455026825</v>
      </c>
      <c r="AP98" s="6">
        <f>((TABLE_1!AP110)-(TABLE_1!AP98))*100/(TABLE_1!AP98)</f>
        <v>-1.8975332068311197</v>
      </c>
      <c r="AQ98" s="6">
        <f>((TABLE_1!AQ110)-(TABLE_1!AQ98))*100/(TABLE_1!AQ98)</f>
        <v>2.6772793053545714</v>
      </c>
      <c r="AR98" s="6">
        <f>((TABLE_1!AR110)-(TABLE_1!AR98))*100/(TABLE_1!AR98)</f>
        <v>0.68610634648371471</v>
      </c>
      <c r="AS98" s="6">
        <f>((TABLE_1!AS110)-(TABLE_1!AS98))*100/(TABLE_1!AS98)</f>
        <v>2.2588522588522695</v>
      </c>
      <c r="AT98" s="6">
        <f>((TABLE_1!AT110)-(TABLE_1!AT98))*100/(TABLE_1!AT98)</f>
        <v>1.7176717671767419</v>
      </c>
      <c r="AU98" s="6">
        <f>((TABLE_1!AU110)-(TABLE_1!AU98))*100/(TABLE_1!AU98)</f>
        <v>5.2669039145907517</v>
      </c>
      <c r="AV98" s="6">
        <f>((TABLE_1!AV110)-(TABLE_1!AV98))*100/(TABLE_1!AV98)</f>
        <v>1.2345679012345678</v>
      </c>
      <c r="AW98" s="6">
        <f>((TABLE_1!AW110)-(TABLE_1!AW98))*100/(TABLE_1!AW98)</f>
        <v>2.3056057866184552</v>
      </c>
      <c r="AX98" s="6">
        <f>((TABLE_1!AX110)-(TABLE_1!AX98))*100/(TABLE_1!AX98)</f>
        <v>2.2216547497446348</v>
      </c>
      <c r="AY98" s="6">
        <f>((TABLE_1!AY110)-(TABLE_1!AY98))*100/(TABLE_1!AY98)</f>
        <v>0.60240963855423157</v>
      </c>
      <c r="AZ98" s="6">
        <f>((TABLE_1!AZ110)-(TABLE_1!AZ98))*100/(TABLE_1!AZ98)</f>
        <v>2.2994952327537987</v>
      </c>
      <c r="BA98" s="6">
        <f>((TABLE_1!BA110)-(TABLE_1!BA98))*100/(TABLE_1!BA98)</f>
        <v>0.97465886939571156</v>
      </c>
    </row>
    <row r="99" spans="1:53" x14ac:dyDescent="0.2">
      <c r="A99" s="5">
        <v>36069</v>
      </c>
      <c r="B99" s="6">
        <f>((TABLE_1!B111)-(TABLE_1!B99))*100/(TABLE_1!B99)</f>
        <v>1.6286068330677996</v>
      </c>
      <c r="C99" s="6">
        <f>((TABLE_1!C111)-(TABLE_1!C99))*100/(TABLE_1!C99)</f>
        <v>-0.47377326565143052</v>
      </c>
      <c r="D99" s="6">
        <f>((TABLE_1!D111)-(TABLE_1!D99))*100/(TABLE_1!D99)</f>
        <v>1.4414414414414234</v>
      </c>
      <c r="E99" s="6">
        <f>((TABLE_1!E111)-(TABLE_1!E99))*100/(TABLE_1!E99)</f>
        <v>3.7409075164530696</v>
      </c>
      <c r="F99" s="6">
        <f>((TABLE_1!F111)-(TABLE_1!F99))*100/(TABLE_1!F99)</f>
        <v>1.4787430683918705</v>
      </c>
      <c r="G99" s="6">
        <f>((TABLE_1!G111)-(TABLE_1!G99))*100/(TABLE_1!G99)</f>
        <v>2.4827438600246059</v>
      </c>
      <c r="H99" s="6">
        <f>((TABLE_1!H111)-(TABLE_1!H99))*100/(TABLE_1!H99)</f>
        <v>2.0477815699658617</v>
      </c>
      <c r="I99" s="6">
        <f>((TABLE_1!I111)-(TABLE_1!I99))*100/(TABLE_1!I99)</f>
        <v>1.8527315914489337</v>
      </c>
      <c r="J99" s="6">
        <f>((TABLE_1!J111)-(TABLE_1!J99))*100/(TABLE_1!J99)</f>
        <v>2.5104602510460312</v>
      </c>
      <c r="K99" s="6">
        <f>((TABLE_1!K111)-(TABLE_1!K99))*100/(TABLE_1!K99)</f>
        <v>-2.9999999999999716</v>
      </c>
      <c r="L99" s="6">
        <f>((TABLE_1!L111)-(TABLE_1!L99))*100/(TABLE_1!L99)</f>
        <v>1.3668803677271162</v>
      </c>
      <c r="M99" s="6">
        <f>((TABLE_1!M111)-(TABLE_1!M99))*100/(TABLE_1!M99)</f>
        <v>1.0037394213737274</v>
      </c>
      <c r="N99" s="6">
        <f>((TABLE_1!N111)-(TABLE_1!N99))*100/(TABLE_1!N99)</f>
        <v>0.36945812807883177</v>
      </c>
      <c r="O99" s="6">
        <f>((TABLE_1!O111)-(TABLE_1!O99))*100/(TABLE_1!O99)</f>
        <v>2.0224719101123565</v>
      </c>
      <c r="P99" s="6">
        <f>((TABLE_1!P111)-(TABLE_1!P99))*100/(TABLE_1!P99)</f>
        <v>2.660406885758972</v>
      </c>
      <c r="Q99" s="6">
        <f>((TABLE_1!Q111)-(TABLE_1!Q99))*100/(TABLE_1!Q99)</f>
        <v>1.8582046883933676</v>
      </c>
      <c r="R99" s="6">
        <f>((TABLE_1!R111)-(TABLE_1!R99))*100/(TABLE_1!R99)</f>
        <v>0.55762081784387407</v>
      </c>
      <c r="S99" s="6">
        <f>((TABLE_1!S111)-(TABLE_1!S99))*100/(TABLE_1!S99)</f>
        <v>2.7272727272727217</v>
      </c>
      <c r="T99" s="6">
        <f>((TABLE_1!T111)-(TABLE_1!T99))*100/(TABLE_1!T99)</f>
        <v>3.0012505210504323</v>
      </c>
      <c r="U99" s="6">
        <f>((TABLE_1!U111)-(TABLE_1!U99))*100/(TABLE_1!U99)</f>
        <v>1.052315093205034</v>
      </c>
      <c r="V99" s="6">
        <f>((TABLE_1!V111)-(TABLE_1!V99))*100/(TABLE_1!V99)</f>
        <v>2.4937655860349128</v>
      </c>
      <c r="W99" s="6">
        <f>((TABLE_1!W111)-(TABLE_1!W99))*100/(TABLE_1!W99)</f>
        <v>2.4438573315720062</v>
      </c>
      <c r="X99" s="6">
        <f>((TABLE_1!X111)-(TABLE_1!X99))*100/(TABLE_1!X99)</f>
        <v>2.1835268103924919</v>
      </c>
      <c r="Y99" s="6">
        <f>((TABLE_1!Y111)-(TABLE_1!Y99))*100/(TABLE_1!Y99)</f>
        <v>1.4182002363667214</v>
      </c>
      <c r="Z99" s="6">
        <f>((TABLE_1!Z111)-(TABLE_1!Z99))*100/(TABLE_1!Z99)</f>
        <v>1.0989010989010923</v>
      </c>
      <c r="AA99" s="6">
        <f>((TABLE_1!AA111)-(TABLE_1!AA99))*100/(TABLE_1!AA99)</f>
        <v>3.0975735673722253</v>
      </c>
      <c r="AB99" s="6">
        <f>((TABLE_1!AB111)-(TABLE_1!AB99))*100/(TABLE_1!AB99)</f>
        <v>0.76099210822998553</v>
      </c>
      <c r="AC99" s="6">
        <f>((TABLE_1!AC111)-(TABLE_1!AC99))*100/(TABLE_1!AC99)</f>
        <v>1.4749262536873367</v>
      </c>
      <c r="AD99" s="6">
        <f>((TABLE_1!AD111)-(TABLE_1!AD99))*100/(TABLE_1!AD99)</f>
        <v>-1.3235294117647143</v>
      </c>
      <c r="AE99" s="6">
        <f>((TABLE_1!AE111)-(TABLE_1!AE99))*100/(TABLE_1!AE99)</f>
        <v>5.2072263549415423</v>
      </c>
      <c r="AF99" s="6">
        <f>((TABLE_1!AF111)-(TABLE_1!AF99))*100/(TABLE_1!AF99)</f>
        <v>1.8361581920903911</v>
      </c>
      <c r="AG99" s="6">
        <f>((TABLE_1!AG111)-(TABLE_1!AG99))*100/(TABLE_1!AG99)</f>
        <v>0.4586241276171395</v>
      </c>
      <c r="AH99" s="6">
        <f>((TABLE_1!AH111)-(TABLE_1!AH99))*100/(TABLE_1!AH99)</f>
        <v>-0.20256583389600469</v>
      </c>
      <c r="AI99" s="6">
        <f>((TABLE_1!AI111)-(TABLE_1!AI99))*100/(TABLE_1!AI99)</f>
        <v>0.67250547388175708</v>
      </c>
      <c r="AJ99" s="6">
        <f>((TABLE_1!AJ111)-(TABLE_1!AJ99))*100/(TABLE_1!AJ99)</f>
        <v>3.9916365709941073</v>
      </c>
      <c r="AK99" s="6">
        <f>((TABLE_1!AK111)-(TABLE_1!AK99))*100/(TABLE_1!AK99)</f>
        <v>0.16129032258063597</v>
      </c>
      <c r="AL99" s="6">
        <f>((TABLE_1!AL111)-(TABLE_1!AL99))*100/(TABLE_1!AL99)</f>
        <v>1.3696590739913721</v>
      </c>
      <c r="AM99" s="6">
        <f>((TABLE_1!AM111)-(TABLE_1!AM99))*100/(TABLE_1!AM99)</f>
        <v>0.37236243276788467</v>
      </c>
      <c r="AN99" s="6">
        <f>((TABLE_1!AN111)-(TABLE_1!AN99))*100/(TABLE_1!AN99)</f>
        <v>3.6972596781209348</v>
      </c>
      <c r="AO99" s="6">
        <f>((TABLE_1!AO111)-(TABLE_1!AO99))*100/(TABLE_1!AO99)</f>
        <v>-0.54554471813522143</v>
      </c>
      <c r="AP99" s="6">
        <f>((TABLE_1!AP111)-(TABLE_1!AP99))*100/(TABLE_1!AP99)</f>
        <v>0.19120458891013656</v>
      </c>
      <c r="AQ99" s="6">
        <f>((TABLE_1!AQ111)-(TABLE_1!AQ99))*100/(TABLE_1!AQ99)</f>
        <v>2.4495677233429642</v>
      </c>
      <c r="AR99" s="6">
        <f>((TABLE_1!AR111)-(TABLE_1!AR99))*100/(TABLE_1!AR99)</f>
        <v>0.86058519793459565</v>
      </c>
      <c r="AS99" s="6">
        <f>((TABLE_1!AS111)-(TABLE_1!AS99))*100/(TABLE_1!AS99)</f>
        <v>2.1712538226299589</v>
      </c>
      <c r="AT99" s="6">
        <f>((TABLE_1!AT111)-(TABLE_1!AT99))*100/(TABLE_1!AT99)</f>
        <v>1.7256902761104442</v>
      </c>
      <c r="AU99" s="6">
        <f>((TABLE_1!AU111)-(TABLE_1!AU99))*100/(TABLE_1!AU99)</f>
        <v>3.3684210526315868</v>
      </c>
      <c r="AV99" s="6">
        <f>((TABLE_1!AV111)-(TABLE_1!AV99))*100/(TABLE_1!AV99)</f>
        <v>1.2285012285012284</v>
      </c>
      <c r="AW99" s="6">
        <f>((TABLE_1!AW111)-(TABLE_1!AW99))*100/(TABLE_1!AW99)</f>
        <v>1.6700519070187265</v>
      </c>
      <c r="AX99" s="6">
        <f>((TABLE_1!AX111)-(TABLE_1!AX99))*100/(TABLE_1!AX99)</f>
        <v>2.2205206738131671</v>
      </c>
      <c r="AY99" s="6">
        <f>((TABLE_1!AY111)-(TABLE_1!AY99))*100/(TABLE_1!AY99)</f>
        <v>0.68906115417743086</v>
      </c>
      <c r="AZ99" s="6">
        <f>((TABLE_1!AZ111)-(TABLE_1!AZ99))*100/(TABLE_1!AZ99)</f>
        <v>1.0274923632324322</v>
      </c>
      <c r="BA99" s="6">
        <f>((TABLE_1!BA111)-(TABLE_1!BA99))*100/(TABLE_1!BA99)</f>
        <v>1.3645224171540018</v>
      </c>
    </row>
    <row r="100" spans="1:53" x14ac:dyDescent="0.2">
      <c r="A100" s="5">
        <v>36100</v>
      </c>
      <c r="B100" s="6">
        <f>((TABLE_1!B112)-(TABLE_1!B100))*100/(TABLE_1!B100)</f>
        <v>1.7035072207485999</v>
      </c>
      <c r="C100" s="6">
        <f>((TABLE_1!C112)-(TABLE_1!C100))*100/(TABLE_1!C100)</f>
        <v>-0.16903313049359595</v>
      </c>
      <c r="D100" s="6">
        <f>((TABLE_1!D112)-(TABLE_1!D100))*100/(TABLE_1!D100)</f>
        <v>1.4388489208633171</v>
      </c>
      <c r="E100" s="6">
        <f>((TABLE_1!E112)-(TABLE_1!E100))*100/(TABLE_1!E100)</f>
        <v>5.4202401372212536</v>
      </c>
      <c r="F100" s="6">
        <f>((TABLE_1!F112)-(TABLE_1!F100))*100/(TABLE_1!F100)</f>
        <v>1.2923076923077064</v>
      </c>
      <c r="G100" s="6">
        <f>((TABLE_1!G112)-(TABLE_1!G100))*100/(TABLE_1!G100)</f>
        <v>2.7145452602329661</v>
      </c>
      <c r="H100" s="6">
        <f>((TABLE_1!H112)-(TABLE_1!H100))*100/(TABLE_1!H100)</f>
        <v>2.2340022718667085</v>
      </c>
      <c r="I100" s="6">
        <f>((TABLE_1!I112)-(TABLE_1!I100))*100/(TABLE_1!I100)</f>
        <v>2.5202092249167913</v>
      </c>
      <c r="J100" s="6">
        <f>((TABLE_1!J112)-(TABLE_1!J100))*100/(TABLE_1!J100)</f>
        <v>2.9227557411273608</v>
      </c>
      <c r="K100" s="6">
        <f>((TABLE_1!K112)-(TABLE_1!K100))*100/(TABLE_1!K100)</f>
        <v>-2.0100502512563092</v>
      </c>
      <c r="L100" s="6">
        <f>((TABLE_1!L112)-(TABLE_1!L100))*100/(TABLE_1!L100)</f>
        <v>1.4858661512442701</v>
      </c>
      <c r="M100" s="6">
        <f>((TABLE_1!M112)-(TABLE_1!M100))*100/(TABLE_1!M100)</f>
        <v>1.5569570358691434</v>
      </c>
      <c r="N100" s="6">
        <f>((TABLE_1!N112)-(TABLE_1!N100))*100/(TABLE_1!N100)</f>
        <v>0.12330456226881446</v>
      </c>
      <c r="O100" s="6">
        <f>((TABLE_1!O112)-(TABLE_1!O100))*100/(TABLE_1!O100)</f>
        <v>2.4719101123595539</v>
      </c>
      <c r="P100" s="6">
        <f>((TABLE_1!P112)-(TABLE_1!P100))*100/(TABLE_1!P100)</f>
        <v>1.442981227234529</v>
      </c>
      <c r="Q100" s="6">
        <f>((TABLE_1!Q112)-(TABLE_1!Q100))*100/(TABLE_1!Q100)</f>
        <v>1.9131924614506126</v>
      </c>
      <c r="R100" s="6">
        <f>((TABLE_1!R112)-(TABLE_1!R100))*100/(TABLE_1!R100)</f>
        <v>1.3047530288909652</v>
      </c>
      <c r="S100" s="6">
        <f>((TABLE_1!S112)-(TABLE_1!S100))*100/(TABLE_1!S100)</f>
        <v>2.3400191021967554</v>
      </c>
      <c r="T100" s="6">
        <f>((TABLE_1!T112)-(TABLE_1!T100))*100/(TABLE_1!T100)</f>
        <v>2.5747508305647915</v>
      </c>
      <c r="U100" s="6">
        <f>((TABLE_1!U112)-(TABLE_1!U100))*100/(TABLE_1!U100)</f>
        <v>1.1435449894673351</v>
      </c>
      <c r="V100" s="6">
        <f>((TABLE_1!V112)-(TABLE_1!V100))*100/(TABLE_1!V100)</f>
        <v>1.9900497512437738</v>
      </c>
      <c r="W100" s="6">
        <f>((TABLE_1!W112)-(TABLE_1!W100))*100/(TABLE_1!W100)</f>
        <v>2.712537214687412</v>
      </c>
      <c r="X100" s="6">
        <f>((TABLE_1!X112)-(TABLE_1!X100))*100/(TABLE_1!X100)</f>
        <v>2.2909191277946483</v>
      </c>
      <c r="Y100" s="6">
        <f>((TABLE_1!Y112)-(TABLE_1!Y100))*100/(TABLE_1!Y100)</f>
        <v>1.9627749576988194</v>
      </c>
      <c r="Z100" s="6">
        <f>((TABLE_1!Z112)-(TABLE_1!Z100))*100/(TABLE_1!Z100)</f>
        <v>0.92722674908680924</v>
      </c>
      <c r="AA100" s="6">
        <f>((TABLE_1!AA112)-(TABLE_1!AA100))*100/(TABLE_1!AA100)</f>
        <v>2.8910686628807403</v>
      </c>
      <c r="AB100" s="6">
        <f>((TABLE_1!AB112)-(TABLE_1!AB100))*100/(TABLE_1!AB100)</f>
        <v>0.45057730216840969</v>
      </c>
      <c r="AC100" s="6">
        <f>((TABLE_1!AC112)-(TABLE_1!AC100))*100/(TABLE_1!AC100)</f>
        <v>2.5222551928783212</v>
      </c>
      <c r="AD100" s="6">
        <f>((TABLE_1!AD112)-(TABLE_1!AD100))*100/(TABLE_1!AD100)</f>
        <v>-2.0393299344500972</v>
      </c>
      <c r="AE100" s="6">
        <f>((TABLE_1!AE112)-(TABLE_1!AE100))*100/(TABLE_1!AE100)</f>
        <v>5.1633298208640737</v>
      </c>
      <c r="AF100" s="6">
        <f>((TABLE_1!AF112)-(TABLE_1!AF100))*100/(TABLE_1!AF100)</f>
        <v>1.5492957746478793</v>
      </c>
      <c r="AG100" s="6">
        <f>((TABLE_1!AG112)-(TABLE_1!AG100))*100/(TABLE_1!AG100)</f>
        <v>0.17989206476113875</v>
      </c>
      <c r="AH100" s="6">
        <f>((TABLE_1!AH112)-(TABLE_1!AH100))*100/(TABLE_1!AH100)</f>
        <v>0.13495276653168703</v>
      </c>
      <c r="AI100" s="6">
        <f>((TABLE_1!AI112)-(TABLE_1!AI100))*100/(TABLE_1!AI100)</f>
        <v>1.1920633675790171</v>
      </c>
      <c r="AJ100" s="6">
        <f>((TABLE_1!AJ112)-(TABLE_1!AJ100))*100/(TABLE_1!AJ100)</f>
        <v>3.5483870967742024</v>
      </c>
      <c r="AK100" s="6">
        <f>((TABLE_1!AK112)-(TABLE_1!AK100))*100/(TABLE_1!AK100)</f>
        <v>0.97244732576985649</v>
      </c>
      <c r="AL100" s="6">
        <f>((TABLE_1!AL112)-(TABLE_1!AL100))*100/(TABLE_1!AL100)</f>
        <v>1.3376932223543401</v>
      </c>
      <c r="AM100" s="6">
        <f>((TABLE_1!AM112)-(TABLE_1!AM100))*100/(TABLE_1!AM100)</f>
        <v>0.37205456800330949</v>
      </c>
      <c r="AN100" s="6">
        <f>((TABLE_1!AN112)-(TABLE_1!AN100))*100/(TABLE_1!AN100)</f>
        <v>4.8653344917463155</v>
      </c>
      <c r="AO100" s="6">
        <f>((TABLE_1!AO112)-(TABLE_1!AO100))*100/(TABLE_1!AO100)</f>
        <v>-0.18205892088714604</v>
      </c>
      <c r="AP100" s="6">
        <f>((TABLE_1!AP112)-(TABLE_1!AP100))*100/(TABLE_1!AP100)</f>
        <v>0.5736137667303961</v>
      </c>
      <c r="AQ100" s="6">
        <f>((TABLE_1!AQ112)-(TABLE_1!AQ100))*100/(TABLE_1!AQ100)</f>
        <v>2.4504504504504547</v>
      </c>
      <c r="AR100" s="6">
        <f>((TABLE_1!AR112)-(TABLE_1!AR100))*100/(TABLE_1!AR100)</f>
        <v>3.4364261168384878</v>
      </c>
      <c r="AS100" s="6">
        <f>((TABLE_1!AS112)-(TABLE_1!AS100))*100/(TABLE_1!AS100)</f>
        <v>2.3199023199023272</v>
      </c>
      <c r="AT100" s="6">
        <f>((TABLE_1!AT112)-(TABLE_1!AT100))*100/(TABLE_1!AT100)</f>
        <v>1.9354838709677555</v>
      </c>
      <c r="AU100" s="6">
        <f>((TABLE_1!AU112)-(TABLE_1!AU100))*100/(TABLE_1!AU100)</f>
        <v>3.0769230769230611</v>
      </c>
      <c r="AV100" s="6">
        <f>((TABLE_1!AV112)-(TABLE_1!AV100))*100/(TABLE_1!AV100)</f>
        <v>1.9851116625310101</v>
      </c>
      <c r="AW100" s="6">
        <f>((TABLE_1!AW112)-(TABLE_1!AW100))*100/(TABLE_1!AW100)</f>
        <v>2.1920903954802102</v>
      </c>
      <c r="AX100" s="6">
        <f>((TABLE_1!AX112)-(TABLE_1!AX100))*100/(TABLE_1!AX100)</f>
        <v>2.373054350599646</v>
      </c>
      <c r="AY100" s="6">
        <f>((TABLE_1!AY112)-(TABLE_1!AY100))*100/(TABLE_1!AY100)</f>
        <v>-8.5251491901103427E-2</v>
      </c>
      <c r="AZ100" s="6">
        <f>((TABLE_1!AZ112)-(TABLE_1!AZ100))*100/(TABLE_1!AZ100)</f>
        <v>1.6434540389972241</v>
      </c>
      <c r="BA100" s="6">
        <f>((TABLE_1!BA112)-(TABLE_1!BA100))*100/(TABLE_1!BA100)</f>
        <v>1.3671874999999916</v>
      </c>
    </row>
    <row r="101" spans="1:53" x14ac:dyDescent="0.2">
      <c r="A101" s="5">
        <v>36130</v>
      </c>
      <c r="B101" s="6">
        <f>((TABLE_1!B113)-(TABLE_1!B101))*100/(TABLE_1!B101)</f>
        <v>1.8672321375979266</v>
      </c>
      <c r="C101" s="6">
        <f>((TABLE_1!C113)-(TABLE_1!C101))*100/(TABLE_1!C101)</f>
        <v>3.3829499323417708E-2</v>
      </c>
      <c r="D101" s="6">
        <f>((TABLE_1!D113)-(TABLE_1!D101))*100/(TABLE_1!D101)</f>
        <v>1.4311270125223563</v>
      </c>
      <c r="E101" s="6">
        <f>((TABLE_1!E113)-(TABLE_1!E101))*100/(TABLE_1!E101)</f>
        <v>3.1805745554035609</v>
      </c>
      <c r="F101" s="6">
        <f>((TABLE_1!F113)-(TABLE_1!F101))*100/(TABLE_1!F101)</f>
        <v>1.1663597298956274</v>
      </c>
      <c r="G101" s="6">
        <f>((TABLE_1!G113)-(TABLE_1!G101))*100/(TABLE_1!G101)</f>
        <v>2.7280477408354673</v>
      </c>
      <c r="H101" s="6">
        <f>((TABLE_1!H113)-(TABLE_1!H101))*100/(TABLE_1!H101)</f>
        <v>2.4214907302308117</v>
      </c>
      <c r="I101" s="6">
        <f>((TABLE_1!I113)-(TABLE_1!I101))*100/(TABLE_1!I101)</f>
        <v>2.471482889733835</v>
      </c>
      <c r="J101" s="6">
        <f>((TABLE_1!J113)-(TABLE_1!J101))*100/(TABLE_1!J101)</f>
        <v>2.9166666666666639</v>
      </c>
      <c r="K101" s="6">
        <f>((TABLE_1!K113)-(TABLE_1!K101))*100/(TABLE_1!K101)</f>
        <v>-1.7721518987342204</v>
      </c>
      <c r="L101" s="6">
        <f>((TABLE_1!L113)-(TABLE_1!L101))*100/(TABLE_1!L101)</f>
        <v>1.4337349397590333</v>
      </c>
      <c r="M101" s="6">
        <f>((TABLE_1!M113)-(TABLE_1!M101))*100/(TABLE_1!M101)</f>
        <v>1.2178353957965238</v>
      </c>
      <c r="N101" s="6">
        <f>((TABLE_1!N113)-(TABLE_1!N101))*100/(TABLE_1!N101)</f>
        <v>0.37037037037038439</v>
      </c>
      <c r="O101" s="6">
        <f>((TABLE_1!O113)-(TABLE_1!O101))*100/(TABLE_1!O101)</f>
        <v>2.6996625421822338</v>
      </c>
      <c r="P101" s="6">
        <f>((TABLE_1!P113)-(TABLE_1!P101))*100/(TABLE_1!P101)</f>
        <v>1.3708210938592744</v>
      </c>
      <c r="Q101" s="6">
        <f>((TABLE_1!Q113)-(TABLE_1!Q101))*100/(TABLE_1!Q101)</f>
        <v>2.1100655831194852</v>
      </c>
      <c r="R101" s="6">
        <f>((TABLE_1!R113)-(TABLE_1!R101))*100/(TABLE_1!R101)</f>
        <v>1.0677808727948057</v>
      </c>
      <c r="S101" s="6">
        <f>((TABLE_1!S113)-(TABLE_1!S101))*100/(TABLE_1!S101)</f>
        <v>1.3326987148976732</v>
      </c>
      <c r="T101" s="6">
        <f>((TABLE_1!T113)-(TABLE_1!T101))*100/(TABLE_1!T101)</f>
        <v>2.4855012427505976</v>
      </c>
      <c r="U101" s="6">
        <f>((TABLE_1!U113)-(TABLE_1!U101))*100/(TABLE_1!U101)</f>
        <v>1.0830324909747189</v>
      </c>
      <c r="V101" s="6">
        <f>((TABLE_1!V113)-(TABLE_1!V101))*100/(TABLE_1!V101)</f>
        <v>2.7397260273972641</v>
      </c>
      <c r="W101" s="6">
        <f>((TABLE_1!W113)-(TABLE_1!W101))*100/(TABLE_1!W101)</f>
        <v>2.7713625866050733</v>
      </c>
      <c r="X101" s="6">
        <f>((TABLE_1!X113)-(TABLE_1!X101))*100/(TABLE_1!X101)</f>
        <v>2.0352035203520287</v>
      </c>
      <c r="Y101" s="6">
        <f>((TABLE_1!Y113)-(TABLE_1!Y101))*100/(TABLE_1!Y101)</f>
        <v>1.5667115902965074</v>
      </c>
      <c r="Z101" s="6">
        <f>((TABLE_1!Z113)-(TABLE_1!Z101))*100/(TABLE_1!Z101)</f>
        <v>0.72829131652660106</v>
      </c>
      <c r="AA101" s="6">
        <f>((TABLE_1!AA113)-(TABLE_1!AA101))*100/(TABLE_1!AA101)</f>
        <v>2.6234567901234538</v>
      </c>
      <c r="AB101" s="6">
        <f>((TABLE_1!AB113)-(TABLE_1!AB101))*100/(TABLE_1!AB101)</f>
        <v>1.3818386914833551</v>
      </c>
      <c r="AC101" s="6">
        <f>((TABLE_1!AC113)-(TABLE_1!AC101))*100/(TABLE_1!AC101)</f>
        <v>1.7647058823529453</v>
      </c>
      <c r="AD101" s="6">
        <f>((TABLE_1!AD113)-(TABLE_1!AD101))*100/(TABLE_1!AD101)</f>
        <v>-1.3157894736841982</v>
      </c>
      <c r="AE101" s="6">
        <f>((TABLE_1!AE113)-(TABLE_1!AE101))*100/(TABLE_1!AE101)</f>
        <v>4.0582726326743037</v>
      </c>
      <c r="AF101" s="6">
        <f>((TABLE_1!AF113)-(TABLE_1!AF101))*100/(TABLE_1!AF101)</f>
        <v>3.7356321839080375</v>
      </c>
      <c r="AG101" s="6">
        <f>((TABLE_1!AG113)-(TABLE_1!AG101))*100/(TABLE_1!AG101)</f>
        <v>0.13952561291607171</v>
      </c>
      <c r="AH101" s="6">
        <f>((TABLE_1!AH113)-(TABLE_1!AH101))*100/(TABLE_1!AH101)</f>
        <v>-0.66979236436702727</v>
      </c>
      <c r="AI101" s="6">
        <f>((TABLE_1!AI113)-(TABLE_1!AI101))*100/(TABLE_1!AI101)</f>
        <v>1.4497296450121464</v>
      </c>
      <c r="AJ101" s="6">
        <f>((TABLE_1!AJ113)-(TABLE_1!AJ101))*100/(TABLE_1!AJ101)</f>
        <v>3.4626300851466327</v>
      </c>
      <c r="AK101" s="6">
        <f>((TABLE_1!AK113)-(TABLE_1!AK101))*100/(TABLE_1!AK101)</f>
        <v>0.48622366288493402</v>
      </c>
      <c r="AL101" s="6">
        <f>((TABLE_1!AL113)-(TABLE_1!AL101))*100/(TABLE_1!AL101)</f>
        <v>1.3666072489601799</v>
      </c>
      <c r="AM101" s="6">
        <f>((TABLE_1!AM113)-(TABLE_1!AM101))*100/(TABLE_1!AM101)</f>
        <v>0.53696819496075299</v>
      </c>
      <c r="AN101" s="6">
        <f>((TABLE_1!AN113)-(TABLE_1!AN101))*100/(TABLE_1!AN101)</f>
        <v>4.3647363872082945</v>
      </c>
      <c r="AO101" s="6">
        <f>((TABLE_1!AO113)-(TABLE_1!AO101))*100/(TABLE_1!AO101)</f>
        <v>0.13266998341624453</v>
      </c>
      <c r="AP101" s="6">
        <f>((TABLE_1!AP113)-(TABLE_1!AP101))*100/(TABLE_1!AP101)</f>
        <v>-0.18975332068311465</v>
      </c>
      <c r="AQ101" s="6">
        <f>((TABLE_1!AQ113)-(TABLE_1!AQ101))*100/(TABLE_1!AQ101)</f>
        <v>2.4820143884892003</v>
      </c>
      <c r="AR101" s="6">
        <f>((TABLE_1!AR113)-(TABLE_1!AR101))*100/(TABLE_1!AR101)</f>
        <v>0.5136986301370059</v>
      </c>
      <c r="AS101" s="6">
        <f>((TABLE_1!AS113)-(TABLE_1!AS101))*100/(TABLE_1!AS101)</f>
        <v>2.3482769136932133</v>
      </c>
      <c r="AT101" s="6">
        <f>((TABLE_1!AT113)-(TABLE_1!AT101))*100/(TABLE_1!AT101)</f>
        <v>2.4513121287314767</v>
      </c>
      <c r="AU101" s="6">
        <f>((TABLE_1!AU113)-(TABLE_1!AU101))*100/(TABLE_1!AU101)</f>
        <v>3.2100488485694108</v>
      </c>
      <c r="AV101" s="6">
        <f>((TABLE_1!AV113)-(TABLE_1!AV101))*100/(TABLE_1!AV101)</f>
        <v>1.7156862745097934</v>
      </c>
      <c r="AW101" s="6">
        <f>((TABLE_1!AW113)-(TABLE_1!AW101))*100/(TABLE_1!AW101)</f>
        <v>2.4362734040153291</v>
      </c>
      <c r="AX101" s="6">
        <f>((TABLE_1!AX113)-(TABLE_1!AX101))*100/(TABLE_1!AX101)</f>
        <v>1.9801980198019833</v>
      </c>
      <c r="AY101" s="6">
        <f>((TABLE_1!AY113)-(TABLE_1!AY101))*100/(TABLE_1!AY101)</f>
        <v>0.94582975064487895</v>
      </c>
      <c r="AZ101" s="6">
        <f>((TABLE_1!AZ113)-(TABLE_1!AZ101))*100/(TABLE_1!AZ101)</f>
        <v>1.7504862461794815</v>
      </c>
      <c r="BA101" s="6">
        <f>((TABLE_1!BA113)-(TABLE_1!BA101))*100/(TABLE_1!BA101)</f>
        <v>0.97465886939571156</v>
      </c>
    </row>
    <row r="102" spans="1:53" x14ac:dyDescent="0.2">
      <c r="A102" s="5">
        <v>36161</v>
      </c>
      <c r="B102" s="6">
        <f>((TABLE_1!B114)-(TABLE_1!B102))*100/(TABLE_1!B102)</f>
        <v>1.8884574655841864</v>
      </c>
      <c r="C102" s="6">
        <f>((TABLE_1!C114)-(TABLE_1!C102))*100/(TABLE_1!C102)</f>
        <v>0.57296932928885935</v>
      </c>
      <c r="D102" s="6">
        <f>((TABLE_1!D114)-(TABLE_1!D102))*100/(TABLE_1!D102)</f>
        <v>0.17825311942959254</v>
      </c>
      <c r="E102" s="6">
        <f>((TABLE_1!E114)-(TABLE_1!E102))*100/(TABLE_1!E102)</f>
        <v>1.5493432132030871</v>
      </c>
      <c r="F102" s="6">
        <f>((TABLE_1!F114)-(TABLE_1!F102))*100/(TABLE_1!F102)</f>
        <v>1.1649294911097521</v>
      </c>
      <c r="G102" s="6">
        <f>((TABLE_1!G114)-(TABLE_1!G102))*100/(TABLE_1!G102)</f>
        <v>3.4423684351410775</v>
      </c>
      <c r="H102" s="6">
        <f>((TABLE_1!H114)-(TABLE_1!H102))*100/(TABLE_1!H102)</f>
        <v>1.9158527422990319</v>
      </c>
      <c r="I102" s="6">
        <f>((TABLE_1!I114)-(TABLE_1!I102))*100/(TABLE_1!I102)</f>
        <v>3.5714285714285716</v>
      </c>
      <c r="J102" s="6">
        <f>((TABLE_1!J114)-(TABLE_1!J102))*100/(TABLE_1!J102)</f>
        <v>2.2727272727272756</v>
      </c>
      <c r="K102" s="6">
        <f>((TABLE_1!K114)-(TABLE_1!K102))*100/(TABLE_1!K102)</f>
        <v>-1.7721518987342204</v>
      </c>
      <c r="L102" s="6">
        <f>((TABLE_1!L114)-(TABLE_1!L102))*100/(TABLE_1!L102)</f>
        <v>5.9765718383934976E-2</v>
      </c>
      <c r="M102" s="6">
        <f>((TABLE_1!M114)-(TABLE_1!M102))*100/(TABLE_1!M102)</f>
        <v>1.1965476657512684</v>
      </c>
      <c r="N102" s="6">
        <f>((TABLE_1!N114)-(TABLE_1!N102))*100/(TABLE_1!N102)</f>
        <v>-0.36991368680640835</v>
      </c>
      <c r="O102" s="6">
        <f>((TABLE_1!O114)-(TABLE_1!O102))*100/(TABLE_1!O102)</f>
        <v>1.1185682326621924</v>
      </c>
      <c r="P102" s="6">
        <f>((TABLE_1!P114)-(TABLE_1!P102))*100/(TABLE_1!P102)</f>
        <v>0.83869164103996163</v>
      </c>
      <c r="Q102" s="6">
        <f>((TABLE_1!Q114)-(TABLE_1!Q102))*100/(TABLE_1!Q102)</f>
        <v>-1.1026293469041655</v>
      </c>
      <c r="R102" s="6">
        <f>((TABLE_1!R114)-(TABLE_1!R102))*100/(TABLE_1!R102)</f>
        <v>1.160092807424594</v>
      </c>
      <c r="S102" s="6">
        <f>((TABLE_1!S114)-(TABLE_1!S102))*100/(TABLE_1!S102)</f>
        <v>9.4741828517284993E-2</v>
      </c>
      <c r="T102" s="6">
        <f>((TABLE_1!T114)-(TABLE_1!T102))*100/(TABLE_1!T102)</f>
        <v>2.0644095788604462</v>
      </c>
      <c r="U102" s="6">
        <f>((TABLE_1!U114)-(TABLE_1!U102))*100/(TABLE_1!U102)</f>
        <v>0.93177036369100252</v>
      </c>
      <c r="V102" s="6">
        <f>((TABLE_1!V114)-(TABLE_1!V102))*100/(TABLE_1!V102)</f>
        <v>4.2875157629256062</v>
      </c>
      <c r="W102" s="6">
        <f>((TABLE_1!W114)-(TABLE_1!W102))*100/(TABLE_1!W102)</f>
        <v>2.1484375000000075</v>
      </c>
      <c r="X102" s="6">
        <f>((TABLE_1!X114)-(TABLE_1!X102))*100/(TABLE_1!X102)</f>
        <v>2.3724137931034543</v>
      </c>
      <c r="Y102" s="6">
        <f>((TABLE_1!Y114)-(TABLE_1!Y102))*100/(TABLE_1!Y102)</f>
        <v>0.15088013411567094</v>
      </c>
      <c r="Z102" s="6">
        <f>((TABLE_1!Z114)-(TABLE_1!Z102))*100/(TABLE_1!Z102)</f>
        <v>1.3737033922063455</v>
      </c>
      <c r="AA102" s="6">
        <f>((TABLE_1!AA114)-(TABLE_1!AA102))*100/(TABLE_1!AA102)</f>
        <v>1.9959058341862874</v>
      </c>
      <c r="AB102" s="6">
        <f>((TABLE_1!AB114)-(TABLE_1!AB102))*100/(TABLE_1!AB102)</f>
        <v>3.1347962382445145</v>
      </c>
      <c r="AC102" s="6">
        <f>((TABLE_1!AC114)-(TABLE_1!AC102))*100/(TABLE_1!AC102)</f>
        <v>0.88235294117648311</v>
      </c>
      <c r="AD102" s="6">
        <f>((TABLE_1!AD114)-(TABLE_1!AD102))*100/(TABLE_1!AD102)</f>
        <v>-0.73691967575536355</v>
      </c>
      <c r="AE102" s="6">
        <f>((TABLE_1!AE114)-(TABLE_1!AE102))*100/(TABLE_1!AE102)</f>
        <v>7.1278825995807251</v>
      </c>
      <c r="AF102" s="6">
        <f>((TABLE_1!AF114)-(TABLE_1!AF102))*100/(TABLE_1!AF102)</f>
        <v>2.53521126760563</v>
      </c>
      <c r="AG102" s="6">
        <f>((TABLE_1!AG114)-(TABLE_1!AG102))*100/(TABLE_1!AG102)</f>
        <v>0.21916716477386386</v>
      </c>
      <c r="AH102" s="6">
        <f>((TABLE_1!AH114)-(TABLE_1!AH102))*100/(TABLE_1!AH102)</f>
        <v>0.33647375504710636</v>
      </c>
      <c r="AI102" s="6">
        <f>((TABLE_1!AI114)-(TABLE_1!AI102))*100/(TABLE_1!AI102)</f>
        <v>2.3073883840379152</v>
      </c>
      <c r="AJ102" s="6">
        <f>((TABLE_1!AJ114)-(TABLE_1!AJ102))*100/(TABLE_1!AJ102)</f>
        <v>3.244058845718627</v>
      </c>
      <c r="AK102" s="6">
        <f>((TABLE_1!AK114)-(TABLE_1!AK102))*100/(TABLE_1!AK102)</f>
        <v>1.1478881030050085E-14</v>
      </c>
      <c r="AL102" s="6">
        <f>((TABLE_1!AL114)-(TABLE_1!AL102))*100/(TABLE_1!AL102)</f>
        <v>-0.29533372711161937</v>
      </c>
      <c r="AM102" s="6">
        <f>((TABLE_1!AM114)-(TABLE_1!AM102))*100/(TABLE_1!AM102)</f>
        <v>1.2463647694225295</v>
      </c>
      <c r="AN102" s="6">
        <f>((TABLE_1!AN114)-(TABLE_1!AN102))*100/(TABLE_1!AN102)</f>
        <v>3.1384350816853015</v>
      </c>
      <c r="AO102" s="6">
        <f>((TABLE_1!AO114)-(TABLE_1!AO102))*100/(TABLE_1!AO102)</f>
        <v>1.6592002654724197E-2</v>
      </c>
      <c r="AP102" s="6">
        <f>((TABLE_1!AP114)-(TABLE_1!AP102))*100/(TABLE_1!AP102)</f>
        <v>0.57034220532320212</v>
      </c>
      <c r="AQ102" s="6">
        <f>((TABLE_1!AQ114)-(TABLE_1!AQ102))*100/(TABLE_1!AQ102)</f>
        <v>2.2254127781765929</v>
      </c>
      <c r="AR102" s="6">
        <f>((TABLE_1!AR114)-(TABLE_1!AR102))*100/(TABLE_1!AR102)</f>
        <v>1.2027491408934756</v>
      </c>
      <c r="AS102" s="6">
        <f>((TABLE_1!AS114)-(TABLE_1!AS102))*100/(TABLE_1!AS102)</f>
        <v>2.0693852708460172</v>
      </c>
      <c r="AT102" s="6">
        <f>((TABLE_1!AT114)-(TABLE_1!AT102))*100/(TABLE_1!AT102)</f>
        <v>2.3363786131496211</v>
      </c>
      <c r="AU102" s="6">
        <f>((TABLE_1!AU114)-(TABLE_1!AU102))*100/(TABLE_1!AU102)</f>
        <v>1.9539427773900986</v>
      </c>
      <c r="AV102" s="6">
        <f>((TABLE_1!AV114)-(TABLE_1!AV102))*100/(TABLE_1!AV102)</f>
        <v>3.4999999999999964</v>
      </c>
      <c r="AW102" s="6">
        <f>((TABLE_1!AW114)-(TABLE_1!AW102))*100/(TABLE_1!AW102)</f>
        <v>1.799370220422865</v>
      </c>
      <c r="AX102" s="6">
        <f>((TABLE_1!AX114)-(TABLE_1!AX102))*100/(TABLE_1!AX102)</f>
        <v>1.9503546099290752</v>
      </c>
      <c r="AY102" s="6">
        <f>((TABLE_1!AY114)-(TABLE_1!AY102))*100/(TABLE_1!AY102)</f>
        <v>0.85836909871244638</v>
      </c>
      <c r="AZ102" s="6">
        <f>((TABLE_1!AZ114)-(TABLE_1!AZ102))*100/(TABLE_1!AZ102)</f>
        <v>2.1111111111111174</v>
      </c>
      <c r="BA102" s="6">
        <f>((TABLE_1!BA114)-(TABLE_1!BA102))*100/(TABLE_1!BA102)</f>
        <v>1.1718749999999889</v>
      </c>
    </row>
    <row r="103" spans="1:53" x14ac:dyDescent="0.2">
      <c r="A103" s="5">
        <v>36192</v>
      </c>
      <c r="B103" s="6">
        <f>((TABLE_1!B115)-(TABLE_1!B103))*100/(TABLE_1!B103)</f>
        <v>2.0742742978023267</v>
      </c>
      <c r="C103" s="6">
        <f>((TABLE_1!C115)-(TABLE_1!C103))*100/(TABLE_1!C103)</f>
        <v>0.80889787664306601</v>
      </c>
      <c r="D103" s="6">
        <f>((TABLE_1!D115)-(TABLE_1!D103))*100/(TABLE_1!D103)</f>
        <v>0.17857142857141839</v>
      </c>
      <c r="E103" s="6">
        <f>((TABLE_1!E115)-(TABLE_1!E103))*100/(TABLE_1!E103)</f>
        <v>2.5736539112766561</v>
      </c>
      <c r="F103" s="6">
        <f>((TABLE_1!F115)-(TABLE_1!F103))*100/(TABLE_1!F103)</f>
        <v>1.2875536480686658</v>
      </c>
      <c r="G103" s="6">
        <f>((TABLE_1!G115)-(TABLE_1!G103))*100/(TABLE_1!G103)</f>
        <v>3.9820166987797099</v>
      </c>
      <c r="H103" s="6">
        <f>((TABLE_1!H115)-(TABLE_1!H103))*100/(TABLE_1!H103)</f>
        <v>2.5244913338357158</v>
      </c>
      <c r="I103" s="6">
        <f>((TABLE_1!I115)-(TABLE_1!I103))*100/(TABLE_1!I103)</f>
        <v>4.1089345437171634</v>
      </c>
      <c r="J103" s="6">
        <f>((TABLE_1!J115)-(TABLE_1!J103))*100/(TABLE_1!J103)</f>
        <v>1.0266940451745379</v>
      </c>
      <c r="K103" s="6">
        <f>((TABLE_1!K115)-(TABLE_1!K103))*100/(TABLE_1!K103)</f>
        <v>-2.0253164556961591</v>
      </c>
      <c r="L103" s="6">
        <f>((TABLE_1!L115)-(TABLE_1!L103))*100/(TABLE_1!L103)</f>
        <v>0.82843078400769499</v>
      </c>
      <c r="M103" s="6">
        <f>((TABLE_1!M115)-(TABLE_1!M103))*100/(TABLE_1!M103)</f>
        <v>1.4120415767797361</v>
      </c>
      <c r="N103" s="6">
        <f>((TABLE_1!N115)-(TABLE_1!N103))*100/(TABLE_1!N103)</f>
        <v>0.37082818294190006</v>
      </c>
      <c r="O103" s="6">
        <f>((TABLE_1!O115)-(TABLE_1!O103))*100/(TABLE_1!O103)</f>
        <v>1.664816870144284</v>
      </c>
      <c r="P103" s="6">
        <f>((TABLE_1!P115)-(TABLE_1!P103))*100/(TABLE_1!P103)</f>
        <v>0.92553639040808056</v>
      </c>
      <c r="Q103" s="6">
        <f>((TABLE_1!Q115)-(TABLE_1!Q103))*100/(TABLE_1!Q103)</f>
        <v>0.73571024335030155</v>
      </c>
      <c r="R103" s="6">
        <f>((TABLE_1!R115)-(TABLE_1!R103))*100/(TABLE_1!R103)</f>
        <v>0.97538318625172582</v>
      </c>
      <c r="S103" s="6">
        <f>((TABLE_1!S115)-(TABLE_1!S103))*100/(TABLE_1!S103)</f>
        <v>0.51764705882352668</v>
      </c>
      <c r="T103" s="6">
        <f>((TABLE_1!T115)-(TABLE_1!T103))*100/(TABLE_1!T103)</f>
        <v>3.3030553261767253</v>
      </c>
      <c r="U103" s="6">
        <f>((TABLE_1!U115)-(TABLE_1!U103))*100/(TABLE_1!U103)</f>
        <v>0.84084084084082722</v>
      </c>
      <c r="V103" s="6">
        <f>((TABLE_1!V115)-(TABLE_1!V103))*100/(TABLE_1!V103)</f>
        <v>1.2239902080783354</v>
      </c>
      <c r="W103" s="6">
        <f>((TABLE_1!W115)-(TABLE_1!W103))*100/(TABLE_1!W103)</f>
        <v>2.6332899869961062</v>
      </c>
      <c r="X103" s="6">
        <f>((TABLE_1!X115)-(TABLE_1!X103))*100/(TABLE_1!X103)</f>
        <v>2.39669421487603</v>
      </c>
      <c r="Y103" s="6">
        <f>((TABLE_1!Y115)-(TABLE_1!Y103))*100/(TABLE_1!Y103)</f>
        <v>1.5271018627286497</v>
      </c>
      <c r="Z103" s="6">
        <f>((TABLE_1!Z115)-(TABLE_1!Z103))*100/(TABLE_1!Z103)</f>
        <v>1.3157894736842073</v>
      </c>
      <c r="AA103" s="6">
        <f>((TABLE_1!AA115)-(TABLE_1!AA103))*100/(TABLE_1!AA103)</f>
        <v>2.0971867007672604</v>
      </c>
      <c r="AB103" s="6">
        <f>((TABLE_1!AB115)-(TABLE_1!AB103))*100/(TABLE_1!AB103)</f>
        <v>1.0632344711807531</v>
      </c>
      <c r="AC103" s="6">
        <f>((TABLE_1!AC115)-(TABLE_1!AC103))*100/(TABLE_1!AC103)</f>
        <v>0.587371512481632</v>
      </c>
      <c r="AD103" s="6">
        <f>((TABLE_1!AD115)-(TABLE_1!AD103))*100/(TABLE_1!AD103)</f>
        <v>-0.66079295154187523</v>
      </c>
      <c r="AE103" s="6">
        <f>((TABLE_1!AE115)-(TABLE_1!AE103))*100/(TABLE_1!AE103)</f>
        <v>6.5762004175365316</v>
      </c>
      <c r="AF103" s="6">
        <f>((TABLE_1!AF115)-(TABLE_1!AF103))*100/(TABLE_1!AF103)</f>
        <v>2.676056338028177</v>
      </c>
      <c r="AG103" s="6">
        <f>((TABLE_1!AG115)-(TABLE_1!AG103))*100/(TABLE_1!AG103)</f>
        <v>0.65907729179150565</v>
      </c>
      <c r="AH103" s="6">
        <f>((TABLE_1!AH115)-(TABLE_1!AH103))*100/(TABLE_1!AH103)</f>
        <v>-0.40187541862022391</v>
      </c>
      <c r="AI103" s="6">
        <f>((TABLE_1!AI115)-(TABLE_1!AI103))*100/(TABLE_1!AI103)</f>
        <v>1.4796837078211924</v>
      </c>
      <c r="AJ103" s="6">
        <f>((TABLE_1!AJ115)-(TABLE_1!AJ103))*100/(TABLE_1!AJ103)</f>
        <v>3.4392031573012503</v>
      </c>
      <c r="AK103" s="6">
        <f>((TABLE_1!AK115)-(TABLE_1!AK103))*100/(TABLE_1!AK103)</f>
        <v>0.32573289902280594</v>
      </c>
      <c r="AL103" s="6">
        <f>((TABLE_1!AL115)-(TABLE_1!AL103))*100/(TABLE_1!AL103)</f>
        <v>1.2588862559241705</v>
      </c>
      <c r="AM103" s="6">
        <f>((TABLE_1!AM115)-(TABLE_1!AM103))*100/(TABLE_1!AM103)</f>
        <v>1.7062005826050866</v>
      </c>
      <c r="AN103" s="6">
        <f>((TABLE_1!AN115)-(TABLE_1!AN103))*100/(TABLE_1!AN103)</f>
        <v>3.0055817947616879</v>
      </c>
      <c r="AO103" s="6">
        <f>((TABLE_1!AO115)-(TABLE_1!AO103))*100/(TABLE_1!AO103)</f>
        <v>-1.8897413185109047E-14</v>
      </c>
      <c r="AP103" s="6">
        <f>((TABLE_1!AP115)-(TABLE_1!AP103))*100/(TABLE_1!AP103)</f>
        <v>-0.75901328273245861</v>
      </c>
      <c r="AQ103" s="6">
        <f>((TABLE_1!AQ115)-(TABLE_1!AQ103))*100/(TABLE_1!AQ103)</f>
        <v>2.1482277121374866</v>
      </c>
      <c r="AR103" s="6">
        <f>((TABLE_1!AR115)-(TABLE_1!AR103))*100/(TABLE_1!AR103)</f>
        <v>1.0273972602739627</v>
      </c>
      <c r="AS103" s="6">
        <f>((TABLE_1!AS115)-(TABLE_1!AS103))*100/(TABLE_1!AS103)</f>
        <v>2.4367956137678952</v>
      </c>
      <c r="AT103" s="6">
        <f>((TABLE_1!AT115)-(TABLE_1!AT103))*100/(TABLE_1!AT103)</f>
        <v>2.4176646706586964</v>
      </c>
      <c r="AU103" s="6">
        <f>((TABLE_1!AU115)-(TABLE_1!AU103))*100/(TABLE_1!AU103)</f>
        <v>1.8763029881862325</v>
      </c>
      <c r="AV103" s="6">
        <f>((TABLE_1!AV115)-(TABLE_1!AV103))*100/(TABLE_1!AV103)</f>
        <v>1.9656019656019585</v>
      </c>
      <c r="AW103" s="6">
        <f>((TABLE_1!AW115)-(TABLE_1!AW103))*100/(TABLE_1!AW103)</f>
        <v>2.0898876404494406</v>
      </c>
      <c r="AX103" s="6">
        <f>((TABLE_1!AX115)-(TABLE_1!AX103))*100/(TABLE_1!AX103)</f>
        <v>1.2057272042200338</v>
      </c>
      <c r="AY103" s="6">
        <f>((TABLE_1!AY115)-(TABLE_1!AY103))*100/(TABLE_1!AY103)</f>
        <v>0.42662116040955628</v>
      </c>
      <c r="AZ103" s="6">
        <f>((TABLE_1!AZ115)-(TABLE_1!AZ103))*100/(TABLE_1!AZ103)</f>
        <v>1.2714206744057552</v>
      </c>
      <c r="BA103" s="6">
        <f>((TABLE_1!BA115)-(TABLE_1!BA103))*100/(TABLE_1!BA103)</f>
        <v>1.3645224171540018</v>
      </c>
    </row>
    <row r="104" spans="1:53" x14ac:dyDescent="0.2">
      <c r="A104" s="5">
        <v>36220</v>
      </c>
      <c r="B104" s="6">
        <f>((TABLE_1!B116)-(TABLE_1!B104))*100/(TABLE_1!B104)</f>
        <v>2.1785085143863769</v>
      </c>
      <c r="C104" s="6">
        <f>((TABLE_1!C116)-(TABLE_1!C104))*100/(TABLE_1!C104)</f>
        <v>0.90939710340183422</v>
      </c>
      <c r="D104" s="6">
        <f>((TABLE_1!D116)-(TABLE_1!D104))*100/(TABLE_1!D104)</f>
        <v>1.0752688172043163</v>
      </c>
      <c r="E104" s="6">
        <f>((TABLE_1!E116)-(TABLE_1!E104))*100/(TABLE_1!E104)</f>
        <v>2.3271500843170436</v>
      </c>
      <c r="F104" s="6">
        <f>((TABLE_1!F116)-(TABLE_1!F104))*100/(TABLE_1!F104)</f>
        <v>1.4723926380368133</v>
      </c>
      <c r="G104" s="6">
        <f>((TABLE_1!G116)-(TABLE_1!G104))*100/(TABLE_1!G104)</f>
        <v>4.0681223639955304</v>
      </c>
      <c r="H104" s="6">
        <f>((TABLE_1!H116)-(TABLE_1!H104))*100/(TABLE_1!H104)</f>
        <v>2.4078254326561237</v>
      </c>
      <c r="I104" s="6">
        <f>((TABLE_1!I116)-(TABLE_1!I104))*100/(TABLE_1!I104)</f>
        <v>3.8004750593824226</v>
      </c>
      <c r="J104" s="6">
        <f>((TABLE_1!J116)-(TABLE_1!J104))*100/(TABLE_1!J104)</f>
        <v>1.6460905349794179</v>
      </c>
      <c r="K104" s="6">
        <f>((TABLE_1!K116)-(TABLE_1!K104))*100/(TABLE_1!K104)</f>
        <v>-1.74129353233835</v>
      </c>
      <c r="L104" s="6">
        <f>((TABLE_1!L116)-(TABLE_1!L104))*100/(TABLE_1!L104)</f>
        <v>0.71770334928229662</v>
      </c>
      <c r="M104" s="6">
        <f>((TABLE_1!M116)-(TABLE_1!M104))*100/(TABLE_1!M104)</f>
        <v>0.97962382445143292</v>
      </c>
      <c r="N104" s="6">
        <f>((TABLE_1!N116)-(TABLE_1!N104))*100/(TABLE_1!N104)</f>
        <v>-1.7458052475678136E-14</v>
      </c>
      <c r="O104" s="6">
        <f>((TABLE_1!O116)-(TABLE_1!O104))*100/(TABLE_1!O104)</f>
        <v>1.6611295681063123</v>
      </c>
      <c r="P104" s="6">
        <f>((TABLE_1!P116)-(TABLE_1!P104))*100/(TABLE_1!P104)</f>
        <v>0.79442508710800441</v>
      </c>
      <c r="Q104" s="6">
        <f>((TABLE_1!Q116)-(TABLE_1!Q104))*100/(TABLE_1!Q104)</f>
        <v>1.2198581560283721</v>
      </c>
      <c r="R104" s="6">
        <f>((TABLE_1!R116)-(TABLE_1!R104))*100/(TABLE_1!R104)</f>
        <v>1.3029315960911974</v>
      </c>
      <c r="S104" s="6">
        <f>((TABLE_1!S116)-(TABLE_1!S104))*100/(TABLE_1!S104)</f>
        <v>0.99103350637092702</v>
      </c>
      <c r="T104" s="6">
        <f>((TABLE_1!T116)-(TABLE_1!T104))*100/(TABLE_1!T104)</f>
        <v>3.1262854792266532</v>
      </c>
      <c r="U104" s="6">
        <f>((TABLE_1!U116)-(TABLE_1!U104))*100/(TABLE_1!U104)</f>
        <v>0.68944844124700577</v>
      </c>
      <c r="V104" s="6">
        <f>((TABLE_1!V116)-(TABLE_1!V104))*100/(TABLE_1!V104)</f>
        <v>2.5957972805933358</v>
      </c>
      <c r="W104" s="6">
        <f>((TABLE_1!W116)-(TABLE_1!W104))*100/(TABLE_1!W104)</f>
        <v>2.8952504879635583</v>
      </c>
      <c r="X104" s="6">
        <f>((TABLE_1!X116)-(TABLE_1!X104))*100/(TABLE_1!X104)</f>
        <v>2.3920813857574892</v>
      </c>
      <c r="Y104" s="6">
        <f>((TABLE_1!Y116)-(TABLE_1!Y104))*100/(TABLE_1!Y104)</f>
        <v>1.4448924731182642</v>
      </c>
      <c r="Z104" s="6">
        <f>((TABLE_1!Z116)-(TABLE_1!Z104))*100/(TABLE_1!Z104)</f>
        <v>1.5113350125944682</v>
      </c>
      <c r="AA104" s="6">
        <f>((TABLE_1!AA116)-(TABLE_1!AA104))*100/(TABLE_1!AA104)</f>
        <v>2.8762198253723796</v>
      </c>
      <c r="AB104" s="6">
        <f>((TABLE_1!AB116)-(TABLE_1!AB104))*100/(TABLE_1!AB104)</f>
        <v>1.6863406408094435</v>
      </c>
      <c r="AC104" s="6">
        <f>((TABLE_1!AC116)-(TABLE_1!AC104))*100/(TABLE_1!AC104)</f>
        <v>2.0558002936857434</v>
      </c>
      <c r="AD104" s="6">
        <f>((TABLE_1!AD116)-(TABLE_1!AD104))*100/(TABLE_1!AD104)</f>
        <v>-0.80763582966225722</v>
      </c>
      <c r="AE104" s="6">
        <f>((TABLE_1!AE116)-(TABLE_1!AE104))*100/(TABLE_1!AE104)</f>
        <v>7.5078206465067652</v>
      </c>
      <c r="AF104" s="6">
        <f>((TABLE_1!AF116)-(TABLE_1!AF104))*100/(TABLE_1!AF104)</f>
        <v>2.3909985935302434</v>
      </c>
      <c r="AG104" s="6">
        <f>((TABLE_1!AG116)-(TABLE_1!AG104))*100/(TABLE_1!AG104)</f>
        <v>0.69846338056276192</v>
      </c>
      <c r="AH104" s="6">
        <f>((TABLE_1!AH116)-(TABLE_1!AH104))*100/(TABLE_1!AH104)</f>
        <v>-0.26702269692924274</v>
      </c>
      <c r="AI104" s="6">
        <f>((TABLE_1!AI116)-(TABLE_1!AI104))*100/(TABLE_1!AI104)</f>
        <v>1.1780308940552278</v>
      </c>
      <c r="AJ104" s="6">
        <f>((TABLE_1!AJ116)-(TABLE_1!AJ104))*100/(TABLE_1!AJ104)</f>
        <v>3.5245594300712328</v>
      </c>
      <c r="AK104" s="6">
        <f>((TABLE_1!AK116)-(TABLE_1!AK104))*100/(TABLE_1!AK104)</f>
        <v>0.65359477124182774</v>
      </c>
      <c r="AL104" s="6">
        <f>((TABLE_1!AL116)-(TABLE_1!AL104))*100/(TABLE_1!AL104)</f>
        <v>1.4053254437869822</v>
      </c>
      <c r="AM104" s="6">
        <f>((TABLE_1!AM116)-(TABLE_1!AM104))*100/(TABLE_1!AM104)</f>
        <v>1.7894298793175245</v>
      </c>
      <c r="AN104" s="6">
        <f>((TABLE_1!AN116)-(TABLE_1!AN104))*100/(TABLE_1!AN104)</f>
        <v>3.1303602058318969</v>
      </c>
      <c r="AO104" s="6">
        <f>((TABLE_1!AO116)-(TABLE_1!AO104))*100/(TABLE_1!AO104)</f>
        <v>0.26613439787092863</v>
      </c>
      <c r="AP104" s="6">
        <f>((TABLE_1!AP116)-(TABLE_1!AP104))*100/(TABLE_1!AP104)</f>
        <v>1.1450381679389341</v>
      </c>
      <c r="AQ104" s="6">
        <f>((TABLE_1!AQ116)-(TABLE_1!AQ104))*100/(TABLE_1!AQ104)</f>
        <v>2.2881658920271639</v>
      </c>
      <c r="AR104" s="6">
        <f>((TABLE_1!AR116)-(TABLE_1!AR104))*100/(TABLE_1!AR104)</f>
        <v>1.5463917525773292</v>
      </c>
      <c r="AS104" s="6">
        <f>((TABLE_1!AS116)-(TABLE_1!AS104))*100/(TABLE_1!AS104)</f>
        <v>2.4642531183449847</v>
      </c>
      <c r="AT104" s="6">
        <f>((TABLE_1!AT116)-(TABLE_1!AT104))*100/(TABLE_1!AT104)</f>
        <v>2.3695619674091826</v>
      </c>
      <c r="AU104" s="6">
        <f>((TABLE_1!AU116)-(TABLE_1!AU104))*100/(TABLE_1!AU104)</f>
        <v>2.4271844660194373</v>
      </c>
      <c r="AV104" s="6">
        <f>((TABLE_1!AV116)-(TABLE_1!AV104))*100/(TABLE_1!AV104)</f>
        <v>3.4653465346534618</v>
      </c>
      <c r="AW104" s="6">
        <f>((TABLE_1!AW116)-(TABLE_1!AW104))*100/(TABLE_1!AW104)</f>
        <v>1.8381528805200602</v>
      </c>
      <c r="AX104" s="6">
        <f>((TABLE_1!AX116)-(TABLE_1!AX104))*100/(TABLE_1!AX104)</f>
        <v>2.2773279352226576</v>
      </c>
      <c r="AY104" s="6">
        <f>((TABLE_1!AY116)-(TABLE_1!AY104))*100/(TABLE_1!AY104)</f>
        <v>0.25619128949614256</v>
      </c>
      <c r="AZ104" s="6">
        <f>((TABLE_1!AZ116)-(TABLE_1!AZ104))*100/(TABLE_1!AZ104)</f>
        <v>1.2441249654409574</v>
      </c>
      <c r="BA104" s="6">
        <f>((TABLE_1!BA116)-(TABLE_1!BA104))*100/(TABLE_1!BA104)</f>
        <v>1.9531250000000002</v>
      </c>
    </row>
    <row r="105" spans="1:53" x14ac:dyDescent="0.2">
      <c r="A105" s="5">
        <v>36251</v>
      </c>
      <c r="B105" s="6">
        <f>((TABLE_1!B117)-(TABLE_1!B105))*100/(TABLE_1!B105)</f>
        <v>2.2269104547585559</v>
      </c>
      <c r="C105" s="6">
        <f>((TABLE_1!C117)-(TABLE_1!C105))*100/(TABLE_1!C105)</f>
        <v>1.8267929634641329</v>
      </c>
      <c r="D105" s="6">
        <f>((TABLE_1!D117)-(TABLE_1!D105))*100/(TABLE_1!D105)</f>
        <v>1.6157989228007028</v>
      </c>
      <c r="E105" s="6">
        <f>((TABLE_1!E117)-(TABLE_1!E105))*100/(TABLE_1!E105)</f>
        <v>2.9790115098172012</v>
      </c>
      <c r="F105" s="6">
        <f>((TABLE_1!F117)-(TABLE_1!F105))*100/(TABLE_1!F105)</f>
        <v>1.5318627450980566</v>
      </c>
      <c r="G105" s="6">
        <f>((TABLE_1!G117)-(TABLE_1!G105))*100/(TABLE_1!G105)</f>
        <v>4.1975177116071052</v>
      </c>
      <c r="H105" s="6">
        <f>((TABLE_1!H117)-(TABLE_1!H105))*100/(TABLE_1!H105)</f>
        <v>2.6345502446368085</v>
      </c>
      <c r="I105" s="6">
        <f>((TABLE_1!I117)-(TABLE_1!I105))*100/(TABLE_1!I105)</f>
        <v>4.6146527117031342</v>
      </c>
      <c r="J105" s="6">
        <f>((TABLE_1!J117)-(TABLE_1!J105))*100/(TABLE_1!J105)</f>
        <v>1.8480492813141653</v>
      </c>
      <c r="K105" s="6">
        <f>((TABLE_1!K117)-(TABLE_1!K105))*100/(TABLE_1!K105)</f>
        <v>-1.4999999999999858</v>
      </c>
      <c r="L105" s="6">
        <f>((TABLE_1!L117)-(TABLE_1!L105))*100/(TABLE_1!L105)</f>
        <v>1.440576230492197</v>
      </c>
      <c r="M105" s="6">
        <f>((TABLE_1!M117)-(TABLE_1!M105))*100/(TABLE_1!M105)</f>
        <v>0.86494987222330977</v>
      </c>
      <c r="N105" s="6">
        <f>((TABLE_1!N117)-(TABLE_1!N105))*100/(TABLE_1!N105)</f>
        <v>0.12300123001227563</v>
      </c>
      <c r="O105" s="6">
        <f>((TABLE_1!O117)-(TABLE_1!O105))*100/(TABLE_1!O105)</f>
        <v>4.6803652968036626</v>
      </c>
      <c r="P105" s="6">
        <f>((TABLE_1!P117)-(TABLE_1!P105))*100/(TABLE_1!P105)</f>
        <v>1.760514181919818</v>
      </c>
      <c r="Q105" s="6">
        <f>((TABLE_1!Q117)-(TABLE_1!Q105))*100/(TABLE_1!Q105)</f>
        <v>0.84674005080440307</v>
      </c>
      <c r="R105" s="6">
        <f>((TABLE_1!R117)-(TABLE_1!R105))*100/(TABLE_1!R105)</f>
        <v>1.8164881229622756</v>
      </c>
      <c r="S105" s="6">
        <f>((TABLE_1!S117)-(TABLE_1!S105))*100/(TABLE_1!S105)</f>
        <v>0.66162570888469074</v>
      </c>
      <c r="T105" s="6">
        <f>((TABLE_1!T117)-(TABLE_1!T105))*100/(TABLE_1!T105)</f>
        <v>3.7433155080214</v>
      </c>
      <c r="U105" s="6">
        <f>((TABLE_1!U117)-(TABLE_1!U105))*100/(TABLE_1!U105)</f>
        <v>0.71942446043166497</v>
      </c>
      <c r="V105" s="6">
        <f>((TABLE_1!V117)-(TABLE_1!V105))*100/(TABLE_1!V105)</f>
        <v>2.0935960591133038</v>
      </c>
      <c r="W105" s="6">
        <f>((TABLE_1!W117)-(TABLE_1!W105))*100/(TABLE_1!W105)</f>
        <v>2.3007128969539927</v>
      </c>
      <c r="X105" s="6">
        <f>((TABLE_1!X117)-(TABLE_1!X105))*100/(TABLE_1!X105)</f>
        <v>1.7524644030668062</v>
      </c>
      <c r="Y105" s="6">
        <f>((TABLE_1!Y117)-(TABLE_1!Y105))*100/(TABLE_1!Y105)</f>
        <v>1.9111483654652099</v>
      </c>
      <c r="Z105" s="6">
        <f>((TABLE_1!Z117)-(TABLE_1!Z105))*100/(TABLE_1!Z105)</f>
        <v>1.6792611251049701</v>
      </c>
      <c r="AA105" s="6">
        <f>((TABLE_1!AA117)-(TABLE_1!AA105))*100/(TABLE_1!AA105)</f>
        <v>2.1905247070809897</v>
      </c>
      <c r="AB105" s="6">
        <f>((TABLE_1!AB117)-(TABLE_1!AB105))*100/(TABLE_1!AB105)</f>
        <v>1.5143017386427304</v>
      </c>
      <c r="AC105" s="6">
        <f>((TABLE_1!AC117)-(TABLE_1!AC105))*100/(TABLE_1!AC105)</f>
        <v>2.7900146842877991</v>
      </c>
      <c r="AD105" s="6">
        <f>((TABLE_1!AD117)-(TABLE_1!AD105))*100/(TABLE_1!AD105)</f>
        <v>-0.29542097488920038</v>
      </c>
      <c r="AE105" s="6">
        <f>((TABLE_1!AE117)-(TABLE_1!AE105))*100/(TABLE_1!AE105)</f>
        <v>6.7218200620475699</v>
      </c>
      <c r="AF105" s="6">
        <f>((TABLE_1!AF117)-(TABLE_1!AF105))*100/(TABLE_1!AF105)</f>
        <v>1.9525801952580273</v>
      </c>
      <c r="AG105" s="6">
        <f>((TABLE_1!AG117)-(TABLE_1!AG105))*100/(TABLE_1!AG105)</f>
        <v>1.1002200440088019</v>
      </c>
      <c r="AH105" s="6">
        <f>((TABLE_1!AH117)-(TABLE_1!AH105))*100/(TABLE_1!AH105)</f>
        <v>1.4227642276422727</v>
      </c>
      <c r="AI105" s="6">
        <f>((TABLE_1!AI117)-(TABLE_1!AI105))*100/(TABLE_1!AI105)</f>
        <v>1.2008733624454042</v>
      </c>
      <c r="AJ105" s="6">
        <f>((TABLE_1!AJ117)-(TABLE_1!AJ105))*100/(TABLE_1!AJ105)</f>
        <v>1.7840550083627835</v>
      </c>
      <c r="AK105" s="6">
        <f>((TABLE_1!AK117)-(TABLE_1!AK105))*100/(TABLE_1!AK105)</f>
        <v>1.4705882352941271</v>
      </c>
      <c r="AL105" s="6">
        <f>((TABLE_1!AL117)-(TABLE_1!AL105))*100/(TABLE_1!AL105)</f>
        <v>1.2404016538688516</v>
      </c>
      <c r="AM105" s="6">
        <f>((TABLE_1!AM117)-(TABLE_1!AM105))*100/(TABLE_1!AM105)</f>
        <v>2.2954924874791196</v>
      </c>
      <c r="AN105" s="6">
        <f>((TABLE_1!AN117)-(TABLE_1!AN105))*100/(TABLE_1!AN105)</f>
        <v>3.514787826832412</v>
      </c>
      <c r="AO105" s="6">
        <f>((TABLE_1!AO117)-(TABLE_1!AO105))*100/(TABLE_1!AO105)</f>
        <v>0.41659723379436758</v>
      </c>
      <c r="AP105" s="6">
        <f>((TABLE_1!AP117)-(TABLE_1!AP105))*100/(TABLE_1!AP105)</f>
        <v>2.5145067698259274</v>
      </c>
      <c r="AQ105" s="6">
        <f>((TABLE_1!AQ117)-(TABLE_1!AQ105))*100/(TABLE_1!AQ105)</f>
        <v>3.2698526769673095</v>
      </c>
      <c r="AR105" s="6">
        <f>((TABLE_1!AR117)-(TABLE_1!AR105))*100/(TABLE_1!AR105)</f>
        <v>1.1986301369863308</v>
      </c>
      <c r="AS105" s="6">
        <f>((TABLE_1!AS117)-(TABLE_1!AS105))*100/(TABLE_1!AS105)</f>
        <v>1.7246596066565776</v>
      </c>
      <c r="AT105" s="6">
        <f>((TABLE_1!AT117)-(TABLE_1!AT105))*100/(TABLE_1!AT105)</f>
        <v>2.4217056581209255</v>
      </c>
      <c r="AU105" s="6">
        <f>((TABLE_1!AU117)-(TABLE_1!AU105))*100/(TABLE_1!AU105)</f>
        <v>2.5034770514603779</v>
      </c>
      <c r="AV105" s="6">
        <f>((TABLE_1!AV117)-(TABLE_1!AV105))*100/(TABLE_1!AV105)</f>
        <v>2.9629629629629526</v>
      </c>
      <c r="AW105" s="6">
        <f>((TABLE_1!AW117)-(TABLE_1!AW105))*100/(TABLE_1!AW105)</f>
        <v>2.6003138309796063</v>
      </c>
      <c r="AX105" s="6">
        <f>((TABLE_1!AX117)-(TABLE_1!AX105))*100/(TABLE_1!AX105)</f>
        <v>1.812688821752263</v>
      </c>
      <c r="AY105" s="6">
        <f>((TABLE_1!AY117)-(TABLE_1!AY105))*100/(TABLE_1!AY105)</f>
        <v>1.1139674378748905</v>
      </c>
      <c r="AZ105" s="6">
        <f>((TABLE_1!AZ117)-(TABLE_1!AZ105))*100/(TABLE_1!AZ105)</f>
        <v>0.88275862068965205</v>
      </c>
      <c r="BA105" s="6">
        <f>((TABLE_1!BA117)-(TABLE_1!BA105))*100/(TABLE_1!BA105)</f>
        <v>1.3565891472868135</v>
      </c>
    </row>
    <row r="106" spans="1:53" x14ac:dyDescent="0.2">
      <c r="A106" s="5">
        <v>36281</v>
      </c>
      <c r="B106" s="6">
        <f>((TABLE_1!B118)-(TABLE_1!B106))*100/(TABLE_1!B106)</f>
        <v>2.0569157950096417</v>
      </c>
      <c r="C106" s="6">
        <f>((TABLE_1!C118)-(TABLE_1!C106))*100/(TABLE_1!C106)</f>
        <v>1.3495276653171391</v>
      </c>
      <c r="D106" s="6">
        <f>((TABLE_1!D118)-(TABLE_1!D106))*100/(TABLE_1!D106)</f>
        <v>0.35523978685612029</v>
      </c>
      <c r="E106" s="6">
        <f>((TABLE_1!E118)-(TABLE_1!E106))*100/(TABLE_1!E106)</f>
        <v>2.15778826702629</v>
      </c>
      <c r="F106" s="6">
        <f>((TABLE_1!F118)-(TABLE_1!F106))*100/(TABLE_1!F106)</f>
        <v>1.1578305911029896</v>
      </c>
      <c r="G106" s="6">
        <f>((TABLE_1!G118)-(TABLE_1!G106))*100/(TABLE_1!G106)</f>
        <v>4.2517006802721085</v>
      </c>
      <c r="H106" s="6">
        <f>((TABLE_1!H118)-(TABLE_1!H106))*100/(TABLE_1!H106)</f>
        <v>2.507485029940137</v>
      </c>
      <c r="I106" s="6">
        <f>((TABLE_1!I118)-(TABLE_1!I106))*100/(TABLE_1!I106)</f>
        <v>4.6080760095011959</v>
      </c>
      <c r="J106" s="6">
        <f>((TABLE_1!J118)-(TABLE_1!J106))*100/(TABLE_1!J106)</f>
        <v>1.6326530612244985</v>
      </c>
      <c r="K106" s="6">
        <f>((TABLE_1!K118)-(TABLE_1!K106))*100/(TABLE_1!K106)</f>
        <v>-0.502512562814042</v>
      </c>
      <c r="L106" s="6">
        <f>((TABLE_1!L118)-(TABLE_1!L106))*100/(TABLE_1!L106)</f>
        <v>1.4008620689655089</v>
      </c>
      <c r="M106" s="6">
        <f>((TABLE_1!M118)-(TABLE_1!M106))*100/(TABLE_1!M106)</f>
        <v>0.74422248335294272</v>
      </c>
      <c r="N106" s="6">
        <f>((TABLE_1!N118)-(TABLE_1!N106))*100/(TABLE_1!N106)</f>
        <v>-0.24509803921568973</v>
      </c>
      <c r="O106" s="6">
        <f>((TABLE_1!O118)-(TABLE_1!O106))*100/(TABLE_1!O106)</f>
        <v>5.0113895216400977</v>
      </c>
      <c r="P106" s="6">
        <f>((TABLE_1!P118)-(TABLE_1!P106))*100/(TABLE_1!P106)</f>
        <v>1.2545302481182046</v>
      </c>
      <c r="Q106" s="6">
        <f>((TABLE_1!Q118)-(TABLE_1!Q106))*100/(TABLE_1!Q106)</f>
        <v>2.5021085184143876</v>
      </c>
      <c r="R106" s="6">
        <f>((TABLE_1!R118)-(TABLE_1!R106))*100/(TABLE_1!R106)</f>
        <v>1.5769944341372939</v>
      </c>
      <c r="S106" s="6">
        <f>((TABLE_1!S118)-(TABLE_1!S106))*100/(TABLE_1!S106)</f>
        <v>-1.1188811188811083</v>
      </c>
      <c r="T106" s="6">
        <f>((TABLE_1!T118)-(TABLE_1!T106))*100/(TABLE_1!T106)</f>
        <v>5.4320987654320945</v>
      </c>
      <c r="U106" s="6">
        <f>((TABLE_1!U118)-(TABLE_1!U106))*100/(TABLE_1!U106)</f>
        <v>0.74872716382152049</v>
      </c>
      <c r="V106" s="6">
        <f>((TABLE_1!V118)-(TABLE_1!V106))*100/(TABLE_1!V106)</f>
        <v>1.4925373134328215</v>
      </c>
      <c r="W106" s="6">
        <f>((TABLE_1!W118)-(TABLE_1!W106))*100/(TABLE_1!W106)</f>
        <v>1.9709208400646276</v>
      </c>
      <c r="X106" s="6">
        <f>((TABLE_1!X118)-(TABLE_1!X106))*100/(TABLE_1!X106)</f>
        <v>1.7481562414640903</v>
      </c>
      <c r="Y106" s="6">
        <f>((TABLE_1!Y118)-(TABLE_1!Y106))*100/(TABLE_1!Y106)</f>
        <v>2.309236947791157</v>
      </c>
      <c r="Z106" s="6">
        <f>((TABLE_1!Z118)-(TABLE_1!Z106))*100/(TABLE_1!Z106)</f>
        <v>1.0881696428571366</v>
      </c>
      <c r="AA106" s="6">
        <f>((TABLE_1!AA118)-(TABLE_1!AA106))*100/(TABLE_1!AA106)</f>
        <v>2.1341463414634085</v>
      </c>
      <c r="AB106" s="6">
        <f>((TABLE_1!AB118)-(TABLE_1!AB106))*100/(TABLE_1!AB106)</f>
        <v>1.9821328866555061</v>
      </c>
      <c r="AC106" s="6">
        <f>((TABLE_1!AC118)-(TABLE_1!AC106))*100/(TABLE_1!AC106)</f>
        <v>2.0618556701030801</v>
      </c>
      <c r="AD106" s="6">
        <f>((TABLE_1!AD118)-(TABLE_1!AD106))*100/(TABLE_1!AD106)</f>
        <v>-0.36927621861152149</v>
      </c>
      <c r="AE106" s="6">
        <f>((TABLE_1!AE118)-(TABLE_1!AE106))*100/(TABLE_1!AE106)</f>
        <v>7.6280041797283147</v>
      </c>
      <c r="AF106" s="6">
        <f>((TABLE_1!AF118)-(TABLE_1!AF106))*100/(TABLE_1!AF106)</f>
        <v>2.5174825174825135</v>
      </c>
      <c r="AG106" s="6">
        <f>((TABLE_1!AG118)-(TABLE_1!AG106))*100/(TABLE_1!AG106)</f>
        <v>1.1600000000000252</v>
      </c>
      <c r="AH106" s="6">
        <f>((TABLE_1!AH118)-(TABLE_1!AH106))*100/(TABLE_1!AH106)</f>
        <v>1.4198782961460408</v>
      </c>
      <c r="AI106" s="6">
        <f>((TABLE_1!AI118)-(TABLE_1!AI106))*100/(TABLE_1!AI106)</f>
        <v>1.2784533832241864</v>
      </c>
      <c r="AJ106" s="6">
        <f>((TABLE_1!AJ118)-(TABLE_1!AJ106))*100/(TABLE_1!AJ106)</f>
        <v>1.882221393961987</v>
      </c>
      <c r="AK106" s="6">
        <f>((TABLE_1!AK118)-(TABLE_1!AK106))*100/(TABLE_1!AK106)</f>
        <v>0.16313213703098584</v>
      </c>
      <c r="AL106" s="6">
        <f>((TABLE_1!AL118)-(TABLE_1!AL106))*100/(TABLE_1!AL106)</f>
        <v>1.0885554574874929</v>
      </c>
      <c r="AM106" s="6">
        <f>((TABLE_1!AM118)-(TABLE_1!AM106))*100/(TABLE_1!AM106)</f>
        <v>1.6583747927031509</v>
      </c>
      <c r="AN106" s="6">
        <f>((TABLE_1!AN118)-(TABLE_1!AN106))*100/(TABLE_1!AN106)</f>
        <v>2.899786780383788</v>
      </c>
      <c r="AO106" s="6">
        <f>((TABLE_1!AO118)-(TABLE_1!AO106))*100/(TABLE_1!AO106)</f>
        <v>0.28257978723403121</v>
      </c>
      <c r="AP106" s="6">
        <f>((TABLE_1!AP118)-(TABLE_1!AP106))*100/(TABLE_1!AP106)</f>
        <v>1.9193857965451193</v>
      </c>
      <c r="AQ106" s="6">
        <f>((TABLE_1!AQ118)-(TABLE_1!AQ106))*100/(TABLE_1!AQ106)</f>
        <v>3.4742120343839504</v>
      </c>
      <c r="AR106" s="6">
        <f>((TABLE_1!AR118)-(TABLE_1!AR106))*100/(TABLE_1!AR106)</f>
        <v>1.7211703958692035</v>
      </c>
      <c r="AS106" s="6">
        <f>((TABLE_1!AS118)-(TABLE_1!AS106))*100/(TABLE_1!AS106)</f>
        <v>1.5384615384615454</v>
      </c>
      <c r="AT106" s="6">
        <f>((TABLE_1!AT118)-(TABLE_1!AT106))*100/(TABLE_1!AT106)</f>
        <v>2.3028767327470456</v>
      </c>
      <c r="AU106" s="6">
        <f>((TABLE_1!AU118)-(TABLE_1!AU106))*100/(TABLE_1!AU106)</f>
        <v>2.770083102493095</v>
      </c>
      <c r="AV106" s="6">
        <f>((TABLE_1!AV118)-(TABLE_1!AV106))*100/(TABLE_1!AV106)</f>
        <v>4.7619047619047583</v>
      </c>
      <c r="AW106" s="6">
        <f>((TABLE_1!AW118)-(TABLE_1!AW106))*100/(TABLE_1!AW106)</f>
        <v>2.4346660710297026</v>
      </c>
      <c r="AX106" s="6">
        <f>((TABLE_1!AX118)-(TABLE_1!AX106))*100/(TABLE_1!AX106)</f>
        <v>1.7857142857142914</v>
      </c>
      <c r="AY106" s="6">
        <f>((TABLE_1!AY118)-(TABLE_1!AY106))*100/(TABLE_1!AY106)</f>
        <v>-7.4999999999999956</v>
      </c>
      <c r="AZ106" s="6">
        <f>((TABLE_1!AZ118)-(TABLE_1!AZ106))*100/(TABLE_1!AZ106)</f>
        <v>1.5143171806167401</v>
      </c>
      <c r="BA106" s="6">
        <f>((TABLE_1!BA118)-(TABLE_1!BA106))*100/(TABLE_1!BA106)</f>
        <v>1.5533980582524216</v>
      </c>
    </row>
    <row r="107" spans="1:53" x14ac:dyDescent="0.2">
      <c r="A107" s="5">
        <v>36312</v>
      </c>
      <c r="B107" s="6">
        <f>((TABLE_1!B119)-(TABLE_1!B107))*100/(TABLE_1!B107)</f>
        <v>2.2725944966991878</v>
      </c>
      <c r="C107" s="6">
        <f>((TABLE_1!C119)-(TABLE_1!C107))*100/(TABLE_1!C107)</f>
        <v>1.2453719286435505</v>
      </c>
      <c r="D107" s="6">
        <f>((TABLE_1!D119)-(TABLE_1!D107))*100/(TABLE_1!D107)</f>
        <v>0.35778175313060817</v>
      </c>
      <c r="E107" s="6">
        <f>((TABLE_1!E119)-(TABLE_1!E107))*100/(TABLE_1!E107)</f>
        <v>5.1352276617596706</v>
      </c>
      <c r="F107" s="6">
        <f>((TABLE_1!F119)-(TABLE_1!F107))*100/(TABLE_1!F107)</f>
        <v>1.463414634146345</v>
      </c>
      <c r="G107" s="6">
        <f>((TABLE_1!G119)-(TABLE_1!G107))*100/(TABLE_1!G107)</f>
        <v>3.8775293993007511</v>
      </c>
      <c r="H107" s="6">
        <f>((TABLE_1!H119)-(TABLE_1!H107))*100/(TABLE_1!H107)</f>
        <v>2.3988005997001411</v>
      </c>
      <c r="I107" s="6">
        <f>((TABLE_1!I119)-(TABLE_1!I107))*100/(TABLE_1!I107)</f>
        <v>4.5540796963946839</v>
      </c>
      <c r="J107" s="6">
        <f>((TABLE_1!J119)-(TABLE_1!J107))*100/(TABLE_1!J107)</f>
        <v>0.20408163265306412</v>
      </c>
      <c r="K107" s="6">
        <f>((TABLE_1!K119)-(TABLE_1!K107))*100/(TABLE_1!K107)</f>
        <v>-2.0000000000000284</v>
      </c>
      <c r="L107" s="6">
        <f>((TABLE_1!L119)-(TABLE_1!L107))*100/(TABLE_1!L107)</f>
        <v>2.0735155513666244</v>
      </c>
      <c r="M107" s="6">
        <f>((TABLE_1!M119)-(TABLE_1!M107))*100/(TABLE_1!M107)</f>
        <v>-0.194287934719276</v>
      </c>
      <c r="N107" s="6">
        <f>((TABLE_1!N119)-(TABLE_1!N107))*100/(TABLE_1!N107)</f>
        <v>0.61500615006148307</v>
      </c>
      <c r="O107" s="6">
        <f>((TABLE_1!O119)-(TABLE_1!O107))*100/(TABLE_1!O107)</f>
        <v>5.2154195011337805</v>
      </c>
      <c r="P107" s="6">
        <f>((TABLE_1!P119)-(TABLE_1!P107))*100/(TABLE_1!P107)</f>
        <v>1.5022951731812428</v>
      </c>
      <c r="Q107" s="6">
        <f>((TABLE_1!Q119)-(TABLE_1!Q107))*100/(TABLE_1!Q107)</f>
        <v>1.3202247191011205</v>
      </c>
      <c r="R107" s="6">
        <f>((TABLE_1!R119)-(TABLE_1!R107))*100/(TABLE_1!R107)</f>
        <v>1.1142061281337075</v>
      </c>
      <c r="S107" s="6">
        <f>((TABLE_1!S119)-(TABLE_1!S107))*100/(TABLE_1!S107)</f>
        <v>0.14117647058824065</v>
      </c>
      <c r="T107" s="6">
        <f>((TABLE_1!T119)-(TABLE_1!T107))*100/(TABLE_1!T107)</f>
        <v>4.376278118609414</v>
      </c>
      <c r="U107" s="6">
        <f>((TABLE_1!U119)-(TABLE_1!U107))*100/(TABLE_1!U107)</f>
        <v>0.53924505692029789</v>
      </c>
      <c r="V107" s="6">
        <f>((TABLE_1!V119)-(TABLE_1!V107))*100/(TABLE_1!V107)</f>
        <v>0.73349633251833046</v>
      </c>
      <c r="W107" s="6">
        <f>((TABLE_1!W119)-(TABLE_1!W107))*100/(TABLE_1!W107)</f>
        <v>2.1359223300970949</v>
      </c>
      <c r="X107" s="6">
        <f>((TABLE_1!X119)-(TABLE_1!X107))*100/(TABLE_1!X107)</f>
        <v>1.8221376121838424</v>
      </c>
      <c r="Y107" s="6">
        <f>((TABLE_1!Y119)-(TABLE_1!Y107))*100/(TABLE_1!Y107)</f>
        <v>1.3448447617466417</v>
      </c>
      <c r="Z107" s="6">
        <f>((TABLE_1!Z119)-(TABLE_1!Z107))*100/(TABLE_1!Z107)</f>
        <v>0.58692006707656952</v>
      </c>
      <c r="AA107" s="6">
        <f>((TABLE_1!AA119)-(TABLE_1!AA107))*100/(TABLE_1!AA107)</f>
        <v>3.1218014329580317</v>
      </c>
      <c r="AB107" s="6">
        <f>((TABLE_1!AB119)-(TABLE_1!AB107))*100/(TABLE_1!AB107)</f>
        <v>5.5202870549265419E-2</v>
      </c>
      <c r="AC107" s="6">
        <f>((TABLE_1!AC119)-(TABLE_1!AC107))*100/(TABLE_1!AC107)</f>
        <v>1.3138686131386945</v>
      </c>
      <c r="AD107" s="6">
        <f>((TABLE_1!AD119)-(TABLE_1!AD107))*100/(TABLE_1!AD107)</f>
        <v>0.81784386617099947</v>
      </c>
      <c r="AE107" s="6">
        <f>((TABLE_1!AE119)-(TABLE_1!AE107))*100/(TABLE_1!AE107)</f>
        <v>4.1025641025641022</v>
      </c>
      <c r="AF107" s="6">
        <f>((TABLE_1!AF119)-(TABLE_1!AF107))*100/(TABLE_1!AF107)</f>
        <v>2.5139664804469031</v>
      </c>
      <c r="AG107" s="6">
        <f>((TABLE_1!AG119)-(TABLE_1!AG107))*100/(TABLE_1!AG107)</f>
        <v>1.1797640471905573</v>
      </c>
      <c r="AH107" s="6">
        <f>((TABLE_1!AH119)-(TABLE_1!AH107))*100/(TABLE_1!AH107)</f>
        <v>0.94149293880296292</v>
      </c>
      <c r="AI107" s="6">
        <f>((TABLE_1!AI119)-(TABLE_1!AI107))*100/(TABLE_1!AI107)</f>
        <v>1.5529889183705214</v>
      </c>
      <c r="AJ107" s="6">
        <f>((TABLE_1!AJ119)-(TABLE_1!AJ107))*100/(TABLE_1!AJ107)</f>
        <v>1.0565338276181524</v>
      </c>
      <c r="AK107" s="6">
        <f>((TABLE_1!AK119)-(TABLE_1!AK107))*100/(TABLE_1!AK107)</f>
        <v>1.317957166392111</v>
      </c>
      <c r="AL107" s="6">
        <f>((TABLE_1!AL119)-(TABLE_1!AL107))*100/(TABLE_1!AL107)</f>
        <v>1.25</v>
      </c>
      <c r="AM107" s="6">
        <f>((TABLE_1!AM119)-(TABLE_1!AM107))*100/(TABLE_1!AM107)</f>
        <v>2.1918941273779793</v>
      </c>
      <c r="AN107" s="6">
        <f>((TABLE_1!AN119)-(TABLE_1!AN107))*100/(TABLE_1!AN107)</f>
        <v>1.9949066213921731</v>
      </c>
      <c r="AO107" s="6">
        <f>((TABLE_1!AO119)-(TABLE_1!AO107))*100/(TABLE_1!AO107)</f>
        <v>2.4163568773234316</v>
      </c>
      <c r="AP107" s="6">
        <f>((TABLE_1!AP119)-(TABLE_1!AP107))*100/(TABLE_1!AP107)</f>
        <v>0.7692307692307665</v>
      </c>
      <c r="AQ107" s="6">
        <f>((TABLE_1!AQ119)-(TABLE_1!AQ107))*100/(TABLE_1!AQ107)</f>
        <v>3.0259878960484361</v>
      </c>
      <c r="AR107" s="6">
        <f>((TABLE_1!AR119)-(TABLE_1!AR107))*100/(TABLE_1!AR107)</f>
        <v>1.2027491408934756</v>
      </c>
      <c r="AS107" s="6">
        <f>((TABLE_1!AS119)-(TABLE_1!AS107))*100/(TABLE_1!AS107)</f>
        <v>1.0216346153846085</v>
      </c>
      <c r="AT107" s="6">
        <f>((TABLE_1!AT119)-(TABLE_1!AT107))*100/(TABLE_1!AT107)</f>
        <v>2.5048456836141448</v>
      </c>
      <c r="AU107" s="6">
        <f>((TABLE_1!AU119)-(TABLE_1!AU107))*100/(TABLE_1!AU107)</f>
        <v>1.4413177762525895</v>
      </c>
      <c r="AV107" s="6">
        <f>((TABLE_1!AV119)-(TABLE_1!AV107))*100/(TABLE_1!AV107)</f>
        <v>3.7037037037037037</v>
      </c>
      <c r="AW107" s="6">
        <f>((TABLE_1!AW119)-(TABLE_1!AW107))*100/(TABLE_1!AW107)</f>
        <v>3.0566711289602826</v>
      </c>
      <c r="AX107" s="6">
        <f>((TABLE_1!AX119)-(TABLE_1!AX107))*100/(TABLE_1!AX107)</f>
        <v>1.8773466833541927</v>
      </c>
      <c r="AY107" s="6">
        <f>((TABLE_1!AY119)-(TABLE_1!AY107))*100/(TABLE_1!AY107)</f>
        <v>1.3686911890504778</v>
      </c>
      <c r="AZ107" s="6">
        <f>((TABLE_1!AZ119)-(TABLE_1!AZ107))*100/(TABLE_1!AZ107)</f>
        <v>1.6497113005224087</v>
      </c>
      <c r="BA107" s="6">
        <f>((TABLE_1!BA119)-(TABLE_1!BA107))*100/(TABLE_1!BA107)</f>
        <v>2.7559055118110209</v>
      </c>
    </row>
    <row r="108" spans="1:53" x14ac:dyDescent="0.2">
      <c r="A108" s="5">
        <v>36342</v>
      </c>
      <c r="B108" s="6">
        <f>((TABLE_1!B120)-(TABLE_1!B108))*100/(TABLE_1!B108)</f>
        <v>2.4185558598985955</v>
      </c>
      <c r="C108" s="6">
        <f>((TABLE_1!C120)-(TABLE_1!C108))*100/(TABLE_1!C108)</f>
        <v>3.4600890715998509</v>
      </c>
      <c r="D108" s="6">
        <f>((TABLE_1!D120)-(TABLE_1!D108))*100/(TABLE_1!D108)</f>
        <v>0.3539823008849608</v>
      </c>
      <c r="E108" s="6">
        <f>((TABLE_1!E120)-(TABLE_1!E108))*100/(TABLE_1!E108)</f>
        <v>9.6234309623431038</v>
      </c>
      <c r="F108" s="6">
        <f>((TABLE_1!F120)-(TABLE_1!F108))*100/(TABLE_1!F108)</f>
        <v>1.9512195121951323</v>
      </c>
      <c r="G108" s="6">
        <f>((TABLE_1!G120)-(TABLE_1!G108))*100/(TABLE_1!G108)</f>
        <v>4.4450317124735923</v>
      </c>
      <c r="H108" s="6">
        <f>((TABLE_1!H120)-(TABLE_1!H108))*100/(TABLE_1!H108)</f>
        <v>1.7797552836485027</v>
      </c>
      <c r="I108" s="6">
        <f>((TABLE_1!I120)-(TABLE_1!I108))*100/(TABLE_1!I108)</f>
        <v>5.2681537731371595</v>
      </c>
      <c r="J108" s="6">
        <f>((TABLE_1!J120)-(TABLE_1!J108))*100/(TABLE_1!J108)</f>
        <v>2.4590163934426288</v>
      </c>
      <c r="K108" s="6">
        <f>((TABLE_1!K120)-(TABLE_1!K108))*100/(TABLE_1!K108)</f>
        <v>-0.51150895140662056</v>
      </c>
      <c r="L108" s="6">
        <f>((TABLE_1!L120)-(TABLE_1!L108))*100/(TABLE_1!L108)</f>
        <v>0.7153075822603584</v>
      </c>
      <c r="M108" s="6">
        <f>((TABLE_1!M120)-(TABLE_1!M108))*100/(TABLE_1!M108)</f>
        <v>0.52447552447551116</v>
      </c>
      <c r="N108" s="6">
        <f>((TABLE_1!N120)-(TABLE_1!N108))*100/(TABLE_1!N108)</f>
        <v>0.48721071863581694</v>
      </c>
      <c r="O108" s="6">
        <f>((TABLE_1!O120)-(TABLE_1!O108))*100/(TABLE_1!O108)</f>
        <v>3.559510567297</v>
      </c>
      <c r="P108" s="6">
        <f>((TABLE_1!P120)-(TABLE_1!P108))*100/(TABLE_1!P108)</f>
        <v>2.1039431517347116</v>
      </c>
      <c r="Q108" s="6">
        <f>((TABLE_1!Q120)-(TABLE_1!Q108))*100/(TABLE_1!Q108)</f>
        <v>1.4521640091116239</v>
      </c>
      <c r="R108" s="6">
        <f>((TABLE_1!R120)-(TABLE_1!R108))*100/(TABLE_1!R108)</f>
        <v>0.97042513863215996</v>
      </c>
      <c r="S108" s="6">
        <f>((TABLE_1!S120)-(TABLE_1!S108))*100/(TABLE_1!S108)</f>
        <v>-0.14018691588785578</v>
      </c>
      <c r="T108" s="6">
        <f>((TABLE_1!T120)-(TABLE_1!T108))*100/(TABLE_1!T108)</f>
        <v>0.52845528455286173</v>
      </c>
      <c r="U108" s="6">
        <f>((TABLE_1!U120)-(TABLE_1!U108))*100/(TABLE_1!U108)</f>
        <v>1.4195107218363172</v>
      </c>
      <c r="V108" s="6">
        <f>((TABLE_1!V120)-(TABLE_1!V108))*100/(TABLE_1!V108)</f>
        <v>2.3284313725490269</v>
      </c>
      <c r="W108" s="6">
        <f>((TABLE_1!W120)-(TABLE_1!W108))*100/(TABLE_1!W108)</f>
        <v>3.0698889614631071</v>
      </c>
      <c r="X108" s="6">
        <f>((TABLE_1!X120)-(TABLE_1!X108))*100/(TABLE_1!X108)</f>
        <v>1.142235518085408</v>
      </c>
      <c r="Y108" s="6">
        <f>((TABLE_1!Y120)-(TABLE_1!Y108))*100/(TABLE_1!Y108)</f>
        <v>2.751216238886089</v>
      </c>
      <c r="Z108" s="6">
        <f>((TABLE_1!Z120)-(TABLE_1!Z108))*100/(TABLE_1!Z108)</f>
        <v>3.4013605442176709</v>
      </c>
      <c r="AA108" s="6">
        <f>((TABLE_1!AA120)-(TABLE_1!AA108))*100/(TABLE_1!AA108)</f>
        <v>1.8639798488664929</v>
      </c>
      <c r="AB108" s="6">
        <f>((TABLE_1!AB120)-(TABLE_1!AB108))*100/(TABLE_1!AB108)</f>
        <v>2.6715410573678451</v>
      </c>
      <c r="AC108" s="6">
        <f>((TABLE_1!AC120)-(TABLE_1!AC108))*100/(TABLE_1!AC108)</f>
        <v>1.3119533527696667</v>
      </c>
      <c r="AD108" s="6">
        <f>((TABLE_1!AD120)-(TABLE_1!AD108))*100/(TABLE_1!AD108)</f>
        <v>2.092675635276541</v>
      </c>
      <c r="AE108" s="6">
        <f>((TABLE_1!AE120)-(TABLE_1!AE108))*100/(TABLE_1!AE108)</f>
        <v>4.8929663608562661</v>
      </c>
      <c r="AF108" s="6">
        <f>((TABLE_1!AF120)-(TABLE_1!AF108))*100/(TABLE_1!AF108)</f>
        <v>2.785515320334262</v>
      </c>
      <c r="AG108" s="6">
        <f>((TABLE_1!AG120)-(TABLE_1!AG108))*100/(TABLE_1!AG108)</f>
        <v>1.5181781861765928</v>
      </c>
      <c r="AH108" s="6">
        <f>((TABLE_1!AH120)-(TABLE_1!AH108))*100/(TABLE_1!AH108)</f>
        <v>1.6150740242261143</v>
      </c>
      <c r="AI108" s="6">
        <f>((TABLE_1!AI120)-(TABLE_1!AI108))*100/(TABLE_1!AI108)</f>
        <v>2.2322470249669299</v>
      </c>
      <c r="AJ108" s="6">
        <f>((TABLE_1!AJ120)-(TABLE_1!AJ108))*100/(TABLE_1!AJ108)</f>
        <v>1.7462381571614511</v>
      </c>
      <c r="AK108" s="6">
        <f>((TABLE_1!AK120)-(TABLE_1!AK108))*100/(TABLE_1!AK108)</f>
        <v>2.6186579378068644</v>
      </c>
      <c r="AL108" s="6">
        <f>((TABLE_1!AL120)-(TABLE_1!AL108))*100/(TABLE_1!AL108)</f>
        <v>1.4252130473112026</v>
      </c>
      <c r="AM108" s="6">
        <f>((TABLE_1!AM120)-(TABLE_1!AM108))*100/(TABLE_1!AM108)</f>
        <v>1.8579686209744015</v>
      </c>
      <c r="AN108" s="6">
        <f>((TABLE_1!AN120)-(TABLE_1!AN108))*100/(TABLE_1!AN108)</f>
        <v>4.1272570937231272</v>
      </c>
      <c r="AO108" s="6">
        <f>((TABLE_1!AO120)-(TABLE_1!AO108))*100/(TABLE_1!AO108)</f>
        <v>1.8700951744865664</v>
      </c>
      <c r="AP108" s="6">
        <f>((TABLE_1!AP120)-(TABLE_1!AP108))*100/(TABLE_1!AP108)</f>
        <v>-0.19011406844106735</v>
      </c>
      <c r="AQ108" s="6">
        <f>((TABLE_1!AQ120)-(TABLE_1!AQ108))*100/(TABLE_1!AQ108)</f>
        <v>2.7353463587922007</v>
      </c>
      <c r="AR108" s="6">
        <f>((TABLE_1!AR120)-(TABLE_1!AR108))*100/(TABLE_1!AR108)</f>
        <v>1.365187713310551</v>
      </c>
      <c r="AS108" s="6">
        <f>((TABLE_1!AS120)-(TABLE_1!AS108))*100/(TABLE_1!AS108)</f>
        <v>0.80717488789239022</v>
      </c>
      <c r="AT108" s="6">
        <f>((TABLE_1!AT120)-(TABLE_1!AT108))*100/(TABLE_1!AT108)</f>
        <v>2.865738999623912</v>
      </c>
      <c r="AU108" s="6">
        <f>((TABLE_1!AU120)-(TABLE_1!AU108))*100/(TABLE_1!AU108)</f>
        <v>0.20366598778002915</v>
      </c>
      <c r="AV108" s="6">
        <f>((TABLE_1!AV120)-(TABLE_1!AV108))*100/(TABLE_1!AV108)</f>
        <v>4.1975308641975202</v>
      </c>
      <c r="AW108" s="6">
        <f>((TABLE_1!AW120)-(TABLE_1!AW108))*100/(TABLE_1!AW108)</f>
        <v>3.392099977683563</v>
      </c>
      <c r="AX108" s="6">
        <f>((TABLE_1!AX120)-(TABLE_1!AX108))*100/(TABLE_1!AX108)</f>
        <v>1.9774718397997439</v>
      </c>
      <c r="AY108" s="6">
        <f>((TABLE_1!AY120)-(TABLE_1!AY108))*100/(TABLE_1!AY108)</f>
        <v>1.8900343642611586</v>
      </c>
      <c r="AZ108" s="6">
        <f>((TABLE_1!AZ120)-(TABLE_1!AZ108))*100/(TABLE_1!AZ108)</f>
        <v>1.9267822736030988</v>
      </c>
      <c r="BA108" s="6">
        <f>((TABLE_1!BA120)-(TABLE_1!BA108))*100/(TABLE_1!BA108)</f>
        <v>4.7808764940239019</v>
      </c>
    </row>
    <row r="109" spans="1:53" x14ac:dyDescent="0.2">
      <c r="A109" s="5">
        <v>36373</v>
      </c>
      <c r="B109" s="6">
        <f>((TABLE_1!B121)-(TABLE_1!B109))*100/(TABLE_1!B109)</f>
        <v>2.438456614095327</v>
      </c>
      <c r="C109" s="6">
        <f>((TABLE_1!C121)-(TABLE_1!C109))*100/(TABLE_1!C109)</f>
        <v>1.8224772190347542</v>
      </c>
      <c r="D109" s="6">
        <f>((TABLE_1!D121)-(TABLE_1!D109))*100/(TABLE_1!D109)</f>
        <v>1.0752688172043037</v>
      </c>
      <c r="E109" s="6">
        <f>((TABLE_1!E121)-(TABLE_1!E109))*100/(TABLE_1!E109)</f>
        <v>4.0189125295508195</v>
      </c>
      <c r="F109" s="6">
        <f>((TABLE_1!F121)-(TABLE_1!F109))*100/(TABLE_1!F109)</f>
        <v>2.8014616321559216</v>
      </c>
      <c r="G109" s="6">
        <f>((TABLE_1!G121)-(TABLE_1!G109))*100/(TABLE_1!G109)</f>
        <v>4.0790513833992144</v>
      </c>
      <c r="H109" s="6">
        <f>((TABLE_1!H121)-(TABLE_1!H109))*100/(TABLE_1!H109)</f>
        <v>2.6178010471203974</v>
      </c>
      <c r="I109" s="6">
        <f>((TABLE_1!I121)-(TABLE_1!I109))*100/(TABLE_1!I109)</f>
        <v>4.9763033175355451</v>
      </c>
      <c r="J109" s="6">
        <f>((TABLE_1!J121)-(TABLE_1!J109))*100/(TABLE_1!J109)</f>
        <v>0.60728744939272117</v>
      </c>
      <c r="K109" s="6">
        <f>((TABLE_1!K121)-(TABLE_1!K109))*100/(TABLE_1!K109)</f>
        <v>-4.3814432989690451</v>
      </c>
      <c r="L109" s="6">
        <f>((TABLE_1!L121)-(TABLE_1!L109))*100/(TABLE_1!L109)</f>
        <v>0.22632968691060837</v>
      </c>
      <c r="M109" s="6">
        <f>((TABLE_1!M121)-(TABLE_1!M109))*100/(TABLE_1!M109)</f>
        <v>-0.77760497667185069</v>
      </c>
      <c r="N109" s="6">
        <f>((TABLE_1!N121)-(TABLE_1!N109))*100/(TABLE_1!N109)</f>
        <v>2.8915662650602476</v>
      </c>
      <c r="O109" s="6">
        <f>((TABLE_1!O121)-(TABLE_1!O109))*100/(TABLE_1!O109)</f>
        <v>3.8716814159292197</v>
      </c>
      <c r="P109" s="6">
        <f>((TABLE_1!P121)-(TABLE_1!P109))*100/(TABLE_1!P109)</f>
        <v>2.3488533703961054</v>
      </c>
      <c r="Q109" s="6">
        <f>((TABLE_1!Q121)-(TABLE_1!Q109))*100/(TABLE_1!Q109)</f>
        <v>-1.0543840177580499</v>
      </c>
      <c r="R109" s="6">
        <f>((TABLE_1!R121)-(TABLE_1!R109))*100/(TABLE_1!R109)</f>
        <v>1.7592592592592646</v>
      </c>
      <c r="S109" s="6">
        <f>((TABLE_1!S121)-(TABLE_1!S109))*100/(TABLE_1!S109)</f>
        <v>-0.55788005578801347</v>
      </c>
      <c r="T109" s="6">
        <f>((TABLE_1!T121)-(TABLE_1!T109))*100/(TABLE_1!T109)</f>
        <v>1.7437145174371265</v>
      </c>
      <c r="U109" s="6">
        <f>((TABLE_1!U121)-(TABLE_1!U109))*100/(TABLE_1!U109)</f>
        <v>1.8987341772151933</v>
      </c>
      <c r="V109" s="6">
        <f>((TABLE_1!V121)-(TABLE_1!V109))*100/(TABLE_1!V109)</f>
        <v>2.3284313725490269</v>
      </c>
      <c r="W109" s="6">
        <f>((TABLE_1!W121)-(TABLE_1!W109))*100/(TABLE_1!W109)</f>
        <v>2.1386908619572149</v>
      </c>
      <c r="X109" s="6">
        <f>((TABLE_1!X121)-(TABLE_1!X109))*100/(TABLE_1!X109)</f>
        <v>0.8101539292465415</v>
      </c>
      <c r="Y109" s="6">
        <f>((TABLE_1!Y121)-(TABLE_1!Y109))*100/(TABLE_1!Y109)</f>
        <v>2.626296420207435</v>
      </c>
      <c r="Z109" s="6">
        <f>((TABLE_1!Z121)-(TABLE_1!Z109))*100/(TABLE_1!Z109)</f>
        <v>2.3360540388404201</v>
      </c>
      <c r="AA109" s="6">
        <f>((TABLE_1!AA121)-(TABLE_1!AA109))*100/(TABLE_1!AA109)</f>
        <v>1.962757926522384</v>
      </c>
      <c r="AB109" s="6">
        <f>((TABLE_1!AB121)-(TABLE_1!AB109))*100/(TABLE_1!AB109)</f>
        <v>0.84483244156574011</v>
      </c>
      <c r="AC109" s="6">
        <f>((TABLE_1!AC121)-(TABLE_1!AC109))*100/(TABLE_1!AC109)</f>
        <v>1.0248901903367538</v>
      </c>
      <c r="AD109" s="6">
        <f>((TABLE_1!AD121)-(TABLE_1!AD109))*100/(TABLE_1!AD109)</f>
        <v>1.1949215832710935</v>
      </c>
      <c r="AE109" s="6">
        <f>((TABLE_1!AE121)-(TABLE_1!AE109))*100/(TABLE_1!AE109)</f>
        <v>3.7298387096774221</v>
      </c>
      <c r="AF109" s="6">
        <f>((TABLE_1!AF121)-(TABLE_1!AF109))*100/(TABLE_1!AF109)</f>
        <v>3.905160390516035</v>
      </c>
      <c r="AG109" s="6">
        <f>((TABLE_1!AG121)-(TABLE_1!AG109))*100/(TABLE_1!AG109)</f>
        <v>1.0765550239234518</v>
      </c>
      <c r="AH109" s="6">
        <f>((TABLE_1!AH121)-(TABLE_1!AH109))*100/(TABLE_1!AH109)</f>
        <v>2.9073698444895082</v>
      </c>
      <c r="AI109" s="6">
        <f>((TABLE_1!AI121)-(TABLE_1!AI109))*100/(TABLE_1!AI109)</f>
        <v>2.2649705243561935</v>
      </c>
      <c r="AJ109" s="6">
        <f>((TABLE_1!AJ121)-(TABLE_1!AJ109))*100/(TABLE_1!AJ109)</f>
        <v>3.2735343073793319</v>
      </c>
      <c r="AK109" s="6">
        <f>((TABLE_1!AK121)-(TABLE_1!AK109))*100/(TABLE_1!AK109)</f>
        <v>1.9704433497536877</v>
      </c>
      <c r="AL109" s="6">
        <f>((TABLE_1!AL121)-(TABLE_1!AL109))*100/(TABLE_1!AL109)</f>
        <v>1.0728982951205275</v>
      </c>
      <c r="AM109" s="6">
        <f>((TABLE_1!AM121)-(TABLE_1!AM109))*100/(TABLE_1!AM109)</f>
        <v>1.84804928131418</v>
      </c>
      <c r="AN109" s="6">
        <f>((TABLE_1!AN121)-(TABLE_1!AN109))*100/(TABLE_1!AN109)</f>
        <v>3.6278275714895432</v>
      </c>
      <c r="AO109" s="6">
        <f>((TABLE_1!AO121)-(TABLE_1!AO109))*100/(TABLE_1!AO109)</f>
        <v>1.9946808510638108</v>
      </c>
      <c r="AP109" s="6">
        <f>((TABLE_1!AP121)-(TABLE_1!AP109))*100/(TABLE_1!AP109)</f>
        <v>-0.19047619047619319</v>
      </c>
      <c r="AQ109" s="6">
        <f>((TABLE_1!AQ121)-(TABLE_1!AQ109))*100/(TABLE_1!AQ109)</f>
        <v>2.4726245143058989</v>
      </c>
      <c r="AR109" s="6">
        <f>((TABLE_1!AR121)-(TABLE_1!AR109))*100/(TABLE_1!AR109)</f>
        <v>2.0618556701030974</v>
      </c>
      <c r="AS109" s="6">
        <f>((TABLE_1!AS121)-(TABLE_1!AS109))*100/(TABLE_1!AS109)</f>
        <v>0.44444444444444442</v>
      </c>
      <c r="AT109" s="6">
        <f>((TABLE_1!AT121)-(TABLE_1!AT109))*100/(TABLE_1!AT109)</f>
        <v>2.9314986539036827</v>
      </c>
      <c r="AU109" s="6">
        <f>((TABLE_1!AU121)-(TABLE_1!AU109))*100/(TABLE_1!AU109)</f>
        <v>0.67888662593344973</v>
      </c>
      <c r="AV109" s="6">
        <f>((TABLE_1!AV121)-(TABLE_1!AV109))*100/(TABLE_1!AV109)</f>
        <v>2.9484029484029559</v>
      </c>
      <c r="AW109" s="6">
        <f>((TABLE_1!AW121)-(TABLE_1!AW109))*100/(TABLE_1!AW109)</f>
        <v>3.120820329915305</v>
      </c>
      <c r="AX109" s="6">
        <f>((TABLE_1!AX121)-(TABLE_1!AX109))*100/(TABLE_1!AX109)</f>
        <v>3.1147952775684589</v>
      </c>
      <c r="AY109" s="6">
        <f>((TABLE_1!AY121)-(TABLE_1!AY109))*100/(TABLE_1!AY109)</f>
        <v>0.68493150684933712</v>
      </c>
      <c r="AZ109" s="6">
        <f>((TABLE_1!AZ121)-(TABLE_1!AZ109))*100/(TABLE_1!AZ109)</f>
        <v>2.1148036253776561</v>
      </c>
      <c r="BA109" s="6">
        <f>((TABLE_1!BA121)-(TABLE_1!BA109))*100/(TABLE_1!BA109)</f>
        <v>4.158415841584147</v>
      </c>
    </row>
    <row r="110" spans="1:53" x14ac:dyDescent="0.2">
      <c r="A110" s="5">
        <v>36404</v>
      </c>
      <c r="B110" s="6">
        <f>((TABLE_1!B122)-(TABLE_1!B110))*100/(TABLE_1!B110)</f>
        <v>2.4690640794748155</v>
      </c>
      <c r="C110" s="6">
        <f>((TABLE_1!C122)-(TABLE_1!C110))*100/(TABLE_1!C110)</f>
        <v>1.6487213997308325</v>
      </c>
      <c r="D110" s="6">
        <f>((TABLE_1!D122)-(TABLE_1!D110))*100/(TABLE_1!D110)</f>
        <v>0.71556350626120369</v>
      </c>
      <c r="E110" s="6">
        <f>((TABLE_1!E122)-(TABLE_1!E110))*100/(TABLE_1!E110)</f>
        <v>2.5157232704402595</v>
      </c>
      <c r="F110" s="6">
        <f>((TABLE_1!F122)-(TABLE_1!F110))*100/(TABLE_1!F110)</f>
        <v>0.97087378640776345</v>
      </c>
      <c r="G110" s="6">
        <f>((TABLE_1!G122)-(TABLE_1!G110))*100/(TABLE_1!G110)</f>
        <v>3.6897076575867414</v>
      </c>
      <c r="H110" s="6">
        <f>((TABLE_1!H122)-(TABLE_1!H110))*100/(TABLE_1!H110)</f>
        <v>2.910447761194034</v>
      </c>
      <c r="I110" s="6">
        <f>((TABLE_1!I122)-(TABLE_1!I110))*100/(TABLE_1!I110)</f>
        <v>3.5348837209302433</v>
      </c>
      <c r="J110" s="6">
        <f>((TABLE_1!J122)-(TABLE_1!J110))*100/(TABLE_1!J110)</f>
        <v>0</v>
      </c>
      <c r="K110" s="6">
        <f>((TABLE_1!K122)-(TABLE_1!K110))*100/(TABLE_1!K110)</f>
        <v>0.75949367088610475</v>
      </c>
      <c r="L110" s="6">
        <f>((TABLE_1!L122)-(TABLE_1!L110))*100/(TABLE_1!L110)</f>
        <v>1.0504954040826016</v>
      </c>
      <c r="M110" s="6">
        <f>((TABLE_1!M122)-(TABLE_1!M110))*100/(TABLE_1!M110)</f>
        <v>0.40674026728646578</v>
      </c>
      <c r="N110" s="6">
        <f>((TABLE_1!N122)-(TABLE_1!N110))*100/(TABLE_1!N110)</f>
        <v>1.2077294685990165</v>
      </c>
      <c r="O110" s="6">
        <f>((TABLE_1!O122)-(TABLE_1!O110))*100/(TABLE_1!O110)</f>
        <v>3.3185840707964607</v>
      </c>
      <c r="P110" s="6">
        <f>((TABLE_1!P122)-(TABLE_1!P110))*100/(TABLE_1!P110)</f>
        <v>1.2924515330674911</v>
      </c>
      <c r="Q110" s="6">
        <f>((TABLE_1!Q122)-(TABLE_1!Q110))*100/(TABLE_1!Q110)</f>
        <v>0.58840011207621823</v>
      </c>
      <c r="R110" s="6">
        <f>((TABLE_1!R122)-(TABLE_1!R110))*100/(TABLE_1!R110)</f>
        <v>1.4252873563218496</v>
      </c>
      <c r="S110" s="6">
        <f>((TABLE_1!S122)-(TABLE_1!S110))*100/(TABLE_1!S110)</f>
        <v>-1.5355979525360686</v>
      </c>
      <c r="T110" s="6">
        <f>((TABLE_1!T122)-(TABLE_1!T110))*100/(TABLE_1!T110)</f>
        <v>1.7423014586709933</v>
      </c>
      <c r="U110" s="6">
        <f>((TABLE_1!U122)-(TABLE_1!U110))*100/(TABLE_1!U110)</f>
        <v>1.2253436939629476</v>
      </c>
      <c r="V110" s="6">
        <f>((TABLE_1!V122)-(TABLE_1!V110))*100/(TABLE_1!V110)</f>
        <v>4.6855733662145465</v>
      </c>
      <c r="W110" s="6">
        <f>((TABLE_1!W122)-(TABLE_1!W110))*100/(TABLE_1!W110)</f>
        <v>2.581477896095496</v>
      </c>
      <c r="X110" s="6">
        <f>((TABLE_1!X122)-(TABLE_1!X110))*100/(TABLE_1!X110)</f>
        <v>1.2449255751014947</v>
      </c>
      <c r="Y110" s="6">
        <f>((TABLE_1!Y122)-(TABLE_1!Y110))*100/(TABLE_1!Y110)</f>
        <v>1.1610549013103144</v>
      </c>
      <c r="Z110" s="6">
        <f>((TABLE_1!Z122)-(TABLE_1!Z110))*100/(TABLE_1!Z110)</f>
        <v>2.0005635390250678</v>
      </c>
      <c r="AA110" s="6">
        <f>((TABLE_1!AA122)-(TABLE_1!AA110))*100/(TABLE_1!AA110)</f>
        <v>1.8117765475591314</v>
      </c>
      <c r="AB110" s="6">
        <f>((TABLE_1!AB122)-(TABLE_1!AB110))*100/(TABLE_1!AB110)</f>
        <v>2.6293938555217431</v>
      </c>
      <c r="AC110" s="6">
        <f>((TABLE_1!AC122)-(TABLE_1!AC110))*100/(TABLE_1!AC110)</f>
        <v>1.167883211678828</v>
      </c>
      <c r="AD110" s="6">
        <f>((TABLE_1!AD122)-(TABLE_1!AD110))*100/(TABLE_1!AD110)</f>
        <v>0.89552238805969298</v>
      </c>
      <c r="AE110" s="6">
        <f>((TABLE_1!AE122)-(TABLE_1!AE110))*100/(TABLE_1!AE110)</f>
        <v>2.3904382470119434</v>
      </c>
      <c r="AF110" s="6">
        <f>((TABLE_1!AF122)-(TABLE_1!AF110))*100/(TABLE_1!AF110)</f>
        <v>1.6666666666666705</v>
      </c>
      <c r="AG110" s="6">
        <f>((TABLE_1!AG122)-(TABLE_1!AG110))*100/(TABLE_1!AG110)</f>
        <v>0.80963665086887171</v>
      </c>
      <c r="AH110" s="6">
        <f>((TABLE_1!AH122)-(TABLE_1!AH110))*100/(TABLE_1!AH110)</f>
        <v>3.1207598371777436</v>
      </c>
      <c r="AI110" s="6">
        <f>((TABLE_1!AI122)-(TABLE_1!AI110))*100/(TABLE_1!AI110)</f>
        <v>1.8156315748460965</v>
      </c>
      <c r="AJ110" s="6">
        <f>((TABLE_1!AJ122)-(TABLE_1!AJ110))*100/(TABLE_1!AJ110)</f>
        <v>1.1736658719970618</v>
      </c>
      <c r="AK110" s="6">
        <f>((TABLE_1!AK122)-(TABLE_1!AK110))*100/(TABLE_1!AK110)</f>
        <v>0.64620355411954533</v>
      </c>
      <c r="AL110" s="6">
        <f>((TABLE_1!AL122)-(TABLE_1!AL110))*100/(TABLE_1!AL110)</f>
        <v>1.6292382210479999</v>
      </c>
      <c r="AM110" s="6">
        <f>((TABLE_1!AM122)-(TABLE_1!AM110))*100/(TABLE_1!AM110)</f>
        <v>1.1929247223364776</v>
      </c>
      <c r="AN110" s="6">
        <f>((TABLE_1!AN122)-(TABLE_1!AN110))*100/(TABLE_1!AN110)</f>
        <v>1.8534119629317634</v>
      </c>
      <c r="AO110" s="6">
        <f>((TABLE_1!AO122)-(TABLE_1!AO110))*100/(TABLE_1!AO110)</f>
        <v>1.1770557029177566</v>
      </c>
      <c r="AP110" s="6">
        <f>((TABLE_1!AP122)-(TABLE_1!AP110))*100/(TABLE_1!AP110)</f>
        <v>2.7079303675048467</v>
      </c>
      <c r="AQ110" s="6">
        <f>((TABLE_1!AQ122)-(TABLE_1!AQ110))*100/(TABLE_1!AQ110)</f>
        <v>2.4312896405919582</v>
      </c>
      <c r="AR110" s="6">
        <f>((TABLE_1!AR122)-(TABLE_1!AR110))*100/(TABLE_1!AR110)</f>
        <v>1.1925042589437866</v>
      </c>
      <c r="AS110" s="6">
        <f>((TABLE_1!AS122)-(TABLE_1!AS110))*100/(TABLE_1!AS110)</f>
        <v>-0.53731343283580735</v>
      </c>
      <c r="AT110" s="6">
        <f>((TABLE_1!AT122)-(TABLE_1!AT110))*100/(TABLE_1!AT110)</f>
        <v>2.3449598112233576</v>
      </c>
      <c r="AU110" s="6">
        <f>((TABLE_1!AU122)-(TABLE_1!AU110))*100/(TABLE_1!AU110)</f>
        <v>1.284651791751187</v>
      </c>
      <c r="AV110" s="6">
        <f>((TABLE_1!AV122)-(TABLE_1!AV110))*100/(TABLE_1!AV110)</f>
        <v>2.9268292682926726</v>
      </c>
      <c r="AW110" s="6">
        <f>((TABLE_1!AW122)-(TABLE_1!AW110))*100/(TABLE_1!AW110)</f>
        <v>2.2978347326557613</v>
      </c>
      <c r="AX110" s="6">
        <f>((TABLE_1!AX122)-(TABLE_1!AX110))*100/(TABLE_1!AX110)</f>
        <v>2.0734449163127828</v>
      </c>
      <c r="AY110" s="6">
        <f>((TABLE_1!AY122)-(TABLE_1!AY110))*100/(TABLE_1!AY110)</f>
        <v>0.76988879384088227</v>
      </c>
      <c r="AZ110" s="6">
        <f>((TABLE_1!AZ122)-(TABLE_1!AZ110))*100/(TABLE_1!AZ110)</f>
        <v>0.93201754385964286</v>
      </c>
      <c r="BA110" s="6">
        <f>((TABLE_1!BA122)-(TABLE_1!BA110))*100/(TABLE_1!BA110)</f>
        <v>1.1583011583011611</v>
      </c>
    </row>
    <row r="111" spans="1:53" x14ac:dyDescent="0.2">
      <c r="A111" s="5">
        <v>36434</v>
      </c>
      <c r="B111" s="6">
        <f>((TABLE_1!B123)-(TABLE_1!B111))*100/(TABLE_1!B111)</f>
        <v>2.7172966382163386</v>
      </c>
      <c r="C111" s="6">
        <f>((TABLE_1!C123)-(TABLE_1!C111))*100/(TABLE_1!C111)</f>
        <v>2.4481468888133247</v>
      </c>
      <c r="D111" s="6">
        <f>((TABLE_1!D123)-(TABLE_1!D111))*100/(TABLE_1!D111)</f>
        <v>0.35523978685612034</v>
      </c>
      <c r="E111" s="6">
        <f>((TABLE_1!E123)-(TABLE_1!E111))*100/(TABLE_1!E111)</f>
        <v>3.6393989983305621</v>
      </c>
      <c r="F111" s="6">
        <f>((TABLE_1!F123)-(TABLE_1!F111))*100/(TABLE_1!F111)</f>
        <v>1.4571948998178541</v>
      </c>
      <c r="G111" s="6">
        <f>((TABLE_1!G123)-(TABLE_1!G111))*100/(TABLE_1!G111)</f>
        <v>3.8740667258392967</v>
      </c>
      <c r="H111" s="6">
        <f>((TABLE_1!H123)-(TABLE_1!H111))*100/(TABLE_1!H111)</f>
        <v>2.6755852842809538</v>
      </c>
      <c r="I111" s="6">
        <f>((TABLE_1!I123)-(TABLE_1!I111))*100/(TABLE_1!I111)</f>
        <v>3.2649253731343282</v>
      </c>
      <c r="J111" s="6">
        <f>((TABLE_1!J123)-(TABLE_1!J111))*100/(TABLE_1!J111)</f>
        <v>2.2448979591836764</v>
      </c>
      <c r="K111" s="6">
        <f>((TABLE_1!K123)-(TABLE_1!K111))*100/(TABLE_1!K111)</f>
        <v>2.8350515463917372</v>
      </c>
      <c r="L111" s="6">
        <f>((TABLE_1!L123)-(TABLE_1!L111))*100/(TABLE_1!L111)</f>
        <v>2.0167064439140785</v>
      </c>
      <c r="M111" s="6">
        <f>((TABLE_1!M123)-(TABLE_1!M111))*100/(TABLE_1!M111)</f>
        <v>0.87685113016367899</v>
      </c>
      <c r="N111" s="6">
        <f>((TABLE_1!N123)-(TABLE_1!N111))*100/(TABLE_1!N111)</f>
        <v>1.7177914110429517</v>
      </c>
      <c r="O111" s="6">
        <f>((TABLE_1!O123)-(TABLE_1!O111))*100/(TABLE_1!O111)</f>
        <v>1.6519823788546255</v>
      </c>
      <c r="P111" s="6">
        <f>((TABLE_1!P123)-(TABLE_1!P111))*100/(TABLE_1!P111)</f>
        <v>1.746119733924631</v>
      </c>
      <c r="Q111" s="6">
        <f>((TABLE_1!Q123)-(TABLE_1!Q111))*100/(TABLE_1!Q111)</f>
        <v>0.75778838057816122</v>
      </c>
      <c r="R111" s="6">
        <f>((TABLE_1!R123)-(TABLE_1!R111))*100/(TABLE_1!R111)</f>
        <v>1.9408502772643199</v>
      </c>
      <c r="S111" s="6">
        <f>((TABLE_1!S123)-(TABLE_1!S111))*100/(TABLE_1!S111)</f>
        <v>-9.3153237074983061E-2</v>
      </c>
      <c r="T111" s="6">
        <f>((TABLE_1!T123)-(TABLE_1!T111))*100/(TABLE_1!T111)</f>
        <v>2.5091056252529294</v>
      </c>
      <c r="U111" s="6">
        <f>((TABLE_1!U123)-(TABLE_1!U111))*100/(TABLE_1!U111)</f>
        <v>0.77357929187742425</v>
      </c>
      <c r="V111" s="6">
        <f>((TABLE_1!V123)-(TABLE_1!V111))*100/(TABLE_1!V111)</f>
        <v>2.1897810218978067</v>
      </c>
      <c r="W111" s="6">
        <f>((TABLE_1!W123)-(TABLE_1!W111))*100/(TABLE_1!W111)</f>
        <v>2.6112185686653846</v>
      </c>
      <c r="X111" s="6">
        <f>((TABLE_1!X123)-(TABLE_1!X111))*100/(TABLE_1!X111)</f>
        <v>1.6499864755206985</v>
      </c>
      <c r="Y111" s="6">
        <f>((TABLE_1!Y123)-(TABLE_1!Y111))*100/(TABLE_1!Y111)</f>
        <v>2.164141834526367</v>
      </c>
      <c r="Z111" s="6">
        <f>((TABLE_1!Z123)-(TABLE_1!Z111))*100/(TABLE_1!Z111)</f>
        <v>2.1181716833890651</v>
      </c>
      <c r="AA111" s="6">
        <f>((TABLE_1!AA123)-(TABLE_1!AA111))*100/(TABLE_1!AA111)</f>
        <v>1.0015022533800702</v>
      </c>
      <c r="AB111" s="6">
        <f>((TABLE_1!AB123)-(TABLE_1!AB111))*100/(TABLE_1!AB111)</f>
        <v>2.7972027972027971</v>
      </c>
      <c r="AC111" s="6">
        <f>((TABLE_1!AC123)-(TABLE_1!AC111))*100/(TABLE_1!AC111)</f>
        <v>0.87209302325580551</v>
      </c>
      <c r="AD111" s="6">
        <f>((TABLE_1!AD123)-(TABLE_1!AD111))*100/(TABLE_1!AD111)</f>
        <v>1.5648286140089589</v>
      </c>
      <c r="AE111" s="6">
        <f>((TABLE_1!AE123)-(TABLE_1!AE111))*100/(TABLE_1!AE111)</f>
        <v>5.6565656565656512</v>
      </c>
      <c r="AF111" s="6">
        <f>((TABLE_1!AF123)-(TABLE_1!AF111))*100/(TABLE_1!AF111)</f>
        <v>2.912621359223273</v>
      </c>
      <c r="AG111" s="6">
        <f>((TABLE_1!AG123)-(TABLE_1!AG111))*100/(TABLE_1!AG111)</f>
        <v>1.6276300119094971</v>
      </c>
      <c r="AH111" s="6">
        <f>((TABLE_1!AH123)-(TABLE_1!AH111))*100/(TABLE_1!AH111)</f>
        <v>2.7063599458728009</v>
      </c>
      <c r="AI111" s="6">
        <f>((TABLE_1!AI123)-(TABLE_1!AI111))*100/(TABLE_1!AI111)</f>
        <v>1.6467298430946307</v>
      </c>
      <c r="AJ111" s="6">
        <f>((TABLE_1!AJ123)-(TABLE_1!AJ111))*100/(TABLE_1!AJ111)</f>
        <v>0.58490221166149614</v>
      </c>
      <c r="AK111" s="6">
        <f>((TABLE_1!AK123)-(TABLE_1!AK111))*100/(TABLE_1!AK111)</f>
        <v>0.64412238325281568</v>
      </c>
      <c r="AL111" s="6">
        <f>((TABLE_1!AL123)-(TABLE_1!AL111))*100/(TABLE_1!AL111)</f>
        <v>1.659568218534303</v>
      </c>
      <c r="AM111" s="6">
        <f>((TABLE_1!AM123)-(TABLE_1!AM111))*100/(TABLE_1!AM111)</f>
        <v>1.1541632316570534</v>
      </c>
      <c r="AN111" s="6">
        <f>((TABLE_1!AN123)-(TABLE_1!AN111))*100/(TABLE_1!AN111)</f>
        <v>2.0553691275167689</v>
      </c>
      <c r="AO111" s="6">
        <f>((TABLE_1!AO123)-(TABLE_1!AO111))*100/(TABLE_1!AO111)</f>
        <v>1.1968085106383053</v>
      </c>
      <c r="AP111" s="6">
        <f>((TABLE_1!AP123)-(TABLE_1!AP111))*100/(TABLE_1!AP111)</f>
        <v>2.0992366412213768</v>
      </c>
      <c r="AQ111" s="6">
        <f>((TABLE_1!AQ123)-(TABLE_1!AQ111))*100/(TABLE_1!AQ111)</f>
        <v>2.2503516174402169</v>
      </c>
      <c r="AR111" s="6">
        <f>((TABLE_1!AR123)-(TABLE_1!AR111))*100/(TABLE_1!AR111)</f>
        <v>1.8771331058020504</v>
      </c>
      <c r="AS111" s="6">
        <f>((TABLE_1!AS123)-(TABLE_1!AS111))*100/(TABLE_1!AS111)</f>
        <v>1.2571086501047728</v>
      </c>
      <c r="AT111" s="6">
        <f>((TABLE_1!AT123)-(TABLE_1!AT111))*100/(TABLE_1!AT111)</f>
        <v>2.175837144121552</v>
      </c>
      <c r="AU111" s="6">
        <f>((TABLE_1!AU123)-(TABLE_1!AU111))*100/(TABLE_1!AU111)</f>
        <v>1.5614392396469672</v>
      </c>
      <c r="AV111" s="6">
        <f>((TABLE_1!AV123)-(TABLE_1!AV111))*100/(TABLE_1!AV111)</f>
        <v>3.3980582524271634</v>
      </c>
      <c r="AW111" s="6">
        <f>((TABLE_1!AW123)-(TABLE_1!AW111))*100/(TABLE_1!AW111)</f>
        <v>2.930077691453925</v>
      </c>
      <c r="AX111" s="6">
        <f>((TABLE_1!AX123)-(TABLE_1!AX111))*100/(TABLE_1!AX111)</f>
        <v>2.2471910112359552</v>
      </c>
      <c r="AY111" s="6">
        <f>((TABLE_1!AY123)-(TABLE_1!AY111))*100/(TABLE_1!AY111)</f>
        <v>0.94097519247220585</v>
      </c>
      <c r="AZ111" s="6">
        <f>((TABLE_1!AZ123)-(TABLE_1!AZ111))*100/(TABLE_1!AZ111)</f>
        <v>1.7592083562396859</v>
      </c>
      <c r="BA111" s="6">
        <f>((TABLE_1!BA123)-(TABLE_1!BA111))*100/(TABLE_1!BA111)</f>
        <v>0.19230769230769504</v>
      </c>
    </row>
    <row r="112" spans="1:53" x14ac:dyDescent="0.2">
      <c r="A112" s="5">
        <v>36465</v>
      </c>
      <c r="B112" s="6">
        <f>((TABLE_1!B124)-(TABLE_1!B112))*100/(TABLE_1!B112)</f>
        <v>2.7529848151153358</v>
      </c>
      <c r="C112" s="6">
        <f>((TABLE_1!C124)-(TABLE_1!C112))*100/(TABLE_1!C112)</f>
        <v>1.9979681679647934</v>
      </c>
      <c r="D112" s="6">
        <f>((TABLE_1!D124)-(TABLE_1!D112))*100/(TABLE_1!D112)</f>
        <v>0.35460992907800659</v>
      </c>
      <c r="E112" s="6">
        <f>((TABLE_1!E124)-(TABLE_1!E112))*100/(TABLE_1!E112)</f>
        <v>1.1064106736088626</v>
      </c>
      <c r="F112" s="6">
        <f>((TABLE_1!F124)-(TABLE_1!F112))*100/(TABLE_1!F112)</f>
        <v>1.640340218712022</v>
      </c>
      <c r="G112" s="6">
        <f>((TABLE_1!G124)-(TABLE_1!G112))*100/(TABLE_1!G112)</f>
        <v>4.0942669857455147</v>
      </c>
      <c r="H112" s="6">
        <f>((TABLE_1!H124)-(TABLE_1!H112))*100/(TABLE_1!H112)</f>
        <v>2.2222222222222223</v>
      </c>
      <c r="I112" s="6">
        <f>((TABLE_1!I124)-(TABLE_1!I112))*100/(TABLE_1!I112)</f>
        <v>2.690166975881267</v>
      </c>
      <c r="J112" s="6">
        <f>((TABLE_1!J124)-(TABLE_1!J112))*100/(TABLE_1!J112)</f>
        <v>1.6227180527383309</v>
      </c>
      <c r="K112" s="6">
        <f>((TABLE_1!K124)-(TABLE_1!K112))*100/(TABLE_1!K112)</f>
        <v>2.8205128205128061</v>
      </c>
      <c r="L112" s="6">
        <f>((TABLE_1!L124)-(TABLE_1!L112))*100/(TABLE_1!L112)</f>
        <v>2.2497321747410997</v>
      </c>
      <c r="M112" s="6">
        <f>((TABLE_1!M124)-(TABLE_1!M112))*100/(TABLE_1!M112)</f>
        <v>0.60159130603530153</v>
      </c>
      <c r="N112" s="6">
        <f>((TABLE_1!N124)-(TABLE_1!N112))*100/(TABLE_1!N112)</f>
        <v>1.9704433497537051</v>
      </c>
      <c r="O112" s="6">
        <f>((TABLE_1!O124)-(TABLE_1!O112))*100/(TABLE_1!O112)</f>
        <v>1.8640350877192857</v>
      </c>
      <c r="P112" s="6">
        <f>((TABLE_1!P124)-(TABLE_1!P112))*100/(TABLE_1!P112)</f>
        <v>1.1048197762739953</v>
      </c>
      <c r="Q112" s="6">
        <f>((TABLE_1!Q124)-(TABLE_1!Q112))*100/(TABLE_1!Q112)</f>
        <v>0.64443821798823508</v>
      </c>
      <c r="R112" s="6">
        <f>((TABLE_1!R124)-(TABLE_1!R112))*100/(TABLE_1!R112)</f>
        <v>1.2879484820607097</v>
      </c>
      <c r="S112" s="6">
        <f>((TABLE_1!S124)-(TABLE_1!S112))*100/(TABLE_1!S112)</f>
        <v>0.46663555762947806</v>
      </c>
      <c r="T112" s="6">
        <f>((TABLE_1!T124)-(TABLE_1!T112))*100/(TABLE_1!T112)</f>
        <v>2.5506072874493975</v>
      </c>
      <c r="U112" s="6">
        <f>((TABLE_1!U124)-(TABLE_1!U112))*100/(TABLE_1!U112)</f>
        <v>0.86283844094020656</v>
      </c>
      <c r="V112" s="6">
        <f>((TABLE_1!V124)-(TABLE_1!V112))*100/(TABLE_1!V112)</f>
        <v>2.4390243902439024</v>
      </c>
      <c r="W112" s="6">
        <f>((TABLE_1!W124)-(TABLE_1!W112))*100/(TABLE_1!W112)</f>
        <v>2.9629629629629775</v>
      </c>
      <c r="X112" s="6">
        <f>((TABLE_1!X124)-(TABLE_1!X112))*100/(TABLE_1!X112)</f>
        <v>1.268213707501346</v>
      </c>
      <c r="Y112" s="6">
        <f>((TABLE_1!Y124)-(TABLE_1!Y112))*100/(TABLE_1!Y112)</f>
        <v>1.9913707268502963</v>
      </c>
      <c r="Z112" s="6">
        <f>((TABLE_1!Z124)-(TABLE_1!Z112))*100/(TABLE_1!Z112)</f>
        <v>1.893095768374168</v>
      </c>
      <c r="AA112" s="6">
        <f>((TABLE_1!AA124)-(TABLE_1!AA112))*100/(TABLE_1!AA112)</f>
        <v>1.1540391369794194</v>
      </c>
      <c r="AB112" s="6">
        <f>((TABLE_1!AB124)-(TABLE_1!AB112))*100/(TABLE_1!AB112)</f>
        <v>3.2520325203252098</v>
      </c>
      <c r="AC112" s="6">
        <f>((TABLE_1!AC124)-(TABLE_1!AC112))*100/(TABLE_1!AC112)</f>
        <v>0.43415340086832327</v>
      </c>
      <c r="AD112" s="6">
        <f>((TABLE_1!AD124)-(TABLE_1!AD112))*100/(TABLE_1!AD112)</f>
        <v>1.4126394052044653</v>
      </c>
      <c r="AE112" s="6">
        <f>((TABLE_1!AE124)-(TABLE_1!AE112))*100/(TABLE_1!AE112)</f>
        <v>4.5090180360721446</v>
      </c>
      <c r="AF112" s="6">
        <f>((TABLE_1!AF124)-(TABLE_1!AF112))*100/(TABLE_1!AF112)</f>
        <v>2.9126213592232935</v>
      </c>
      <c r="AG112" s="6">
        <f>((TABLE_1!AG124)-(TABLE_1!AG112))*100/(TABLE_1!AG112)</f>
        <v>2.0949720670391061</v>
      </c>
      <c r="AH112" s="6">
        <f>((TABLE_1!AH124)-(TABLE_1!AH112))*100/(TABLE_1!AH112)</f>
        <v>2.5606469002695498</v>
      </c>
      <c r="AI112" s="6">
        <f>((TABLE_1!AI124)-(TABLE_1!AI112))*100/(TABLE_1!AI112)</f>
        <v>1.3020227853987587</v>
      </c>
      <c r="AJ112" s="6">
        <f>((TABLE_1!AJ124)-(TABLE_1!AJ112))*100/(TABLE_1!AJ112)</f>
        <v>0.95290452629650813</v>
      </c>
      <c r="AK112" s="6">
        <f>((TABLE_1!AK124)-(TABLE_1!AK112))*100/(TABLE_1!AK112)</f>
        <v>0.48154093097915152</v>
      </c>
      <c r="AL112" s="6">
        <f>((TABLE_1!AL124)-(TABLE_1!AL112))*100/(TABLE_1!AL112)</f>
        <v>1.8040481079495554</v>
      </c>
      <c r="AM112" s="6">
        <f>((TABLE_1!AM124)-(TABLE_1!AM112))*100/(TABLE_1!AM112)</f>
        <v>1.112026359143323</v>
      </c>
      <c r="AN112" s="6">
        <f>((TABLE_1!AN124)-(TABLE_1!AN112))*100/(TABLE_1!AN112)</f>
        <v>1.2841756420878188</v>
      </c>
      <c r="AO112" s="6">
        <f>((TABLE_1!AO124)-(TABLE_1!AO112))*100/(TABLE_1!AO112)</f>
        <v>1.1606698723263331</v>
      </c>
      <c r="AP112" s="6">
        <f>((TABLE_1!AP124)-(TABLE_1!AP112))*100/(TABLE_1!AP112)</f>
        <v>0.95057034220533676</v>
      </c>
      <c r="AQ112" s="6">
        <f>((TABLE_1!AQ124)-(TABLE_1!AQ112))*100/(TABLE_1!AQ112)</f>
        <v>2.4270137179036149</v>
      </c>
      <c r="AR112" s="6">
        <f>((TABLE_1!AR124)-(TABLE_1!AR112))*100/(TABLE_1!AR112)</f>
        <v>-0.66445182724253438</v>
      </c>
      <c r="AS112" s="6">
        <f>((TABLE_1!AS124)-(TABLE_1!AS112))*100/(TABLE_1!AS112)</f>
        <v>0.92482100238664167</v>
      </c>
      <c r="AT112" s="6">
        <f>((TABLE_1!AT124)-(TABLE_1!AT112))*100/(TABLE_1!AT112)</f>
        <v>2.0238445687371209</v>
      </c>
      <c r="AU112" s="6">
        <f>((TABLE_1!AU124)-(TABLE_1!AU112))*100/(TABLE_1!AU112)</f>
        <v>1.8317503392130376</v>
      </c>
      <c r="AV112" s="6">
        <f>((TABLE_1!AV124)-(TABLE_1!AV112))*100/(TABLE_1!AV112)</f>
        <v>3.649635036496333</v>
      </c>
      <c r="AW112" s="6">
        <f>((TABLE_1!AW124)-(TABLE_1!AW112))*100/(TABLE_1!AW112)</f>
        <v>2.6979212737726646</v>
      </c>
      <c r="AX112" s="6">
        <f>((TABLE_1!AX124)-(TABLE_1!AX112))*100/(TABLE_1!AX112)</f>
        <v>1.8693918245264207</v>
      </c>
      <c r="AY112" s="6">
        <f>((TABLE_1!AY124)-(TABLE_1!AY112))*100/(TABLE_1!AY112)</f>
        <v>0.42662116040955628</v>
      </c>
      <c r="AZ112" s="6">
        <f>((TABLE_1!AZ124)-(TABLE_1!AZ112))*100/(TABLE_1!AZ112)</f>
        <v>1.0961907371882551</v>
      </c>
      <c r="BA112" s="6">
        <f>((TABLE_1!BA124)-(TABLE_1!BA112))*100/(TABLE_1!BA112)</f>
        <v>0.77071290944123039</v>
      </c>
    </row>
    <row r="113" spans="1:53" x14ac:dyDescent="0.2">
      <c r="A113" s="5">
        <v>36495</v>
      </c>
      <c r="B113" s="6">
        <f>((TABLE_1!B125)-(TABLE_1!B113))*100/(TABLE_1!B113)</f>
        <v>2.7466173239273735</v>
      </c>
      <c r="C113" s="6">
        <f>((TABLE_1!C125)-(TABLE_1!C113))*100/(TABLE_1!C113)</f>
        <v>1.9952654717619132</v>
      </c>
      <c r="D113" s="6">
        <f>((TABLE_1!D125)-(TABLE_1!D113))*100/(TABLE_1!D113)</f>
        <v>1.2531617914640216E-14</v>
      </c>
      <c r="E113" s="6">
        <f>((TABLE_1!E125)-(TABLE_1!E113))*100/(TABLE_1!E113)</f>
        <v>2.9499502817368359</v>
      </c>
      <c r="F113" s="6">
        <f>((TABLE_1!F125)-(TABLE_1!F113))*100/(TABLE_1!F113)</f>
        <v>1.4563106796116541</v>
      </c>
      <c r="G113" s="6">
        <f>((TABLE_1!G125)-(TABLE_1!G113))*100/(TABLE_1!G113)</f>
        <v>4.2012448132780085</v>
      </c>
      <c r="H113" s="6">
        <f>((TABLE_1!H125)-(TABLE_1!H113))*100/(TABLE_1!H113)</f>
        <v>2.622829700775775</v>
      </c>
      <c r="I113" s="6">
        <f>((TABLE_1!I125)-(TABLE_1!I113))*100/(TABLE_1!I113)</f>
        <v>2.9684601113172571</v>
      </c>
      <c r="J113" s="6">
        <f>((TABLE_1!J125)-(TABLE_1!J113))*100/(TABLE_1!J113)</f>
        <v>1.2145748987854279</v>
      </c>
      <c r="K113" s="6">
        <f>((TABLE_1!K125)-(TABLE_1!K113))*100/(TABLE_1!K113)</f>
        <v>3.6082474226804284</v>
      </c>
      <c r="L113" s="6">
        <f>((TABLE_1!L125)-(TABLE_1!L113))*100/(TABLE_1!L113)</f>
        <v>2.1498990378904885</v>
      </c>
      <c r="M113" s="6">
        <f>((TABLE_1!M125)-(TABLE_1!M113))*100/(TABLE_1!M113)</f>
        <v>0.776246846497186</v>
      </c>
      <c r="N113" s="6">
        <f>((TABLE_1!N125)-(TABLE_1!N113))*100/(TABLE_1!N113)</f>
        <v>1.7220172201721911</v>
      </c>
      <c r="O113" s="6">
        <f>((TABLE_1!O125)-(TABLE_1!O113))*100/(TABLE_1!O113)</f>
        <v>1.4238773274917822</v>
      </c>
      <c r="P113" s="6">
        <f>((TABLE_1!P125)-(TABLE_1!P113))*100/(TABLE_1!P113)</f>
        <v>1.0763074375603634</v>
      </c>
      <c r="Q113" s="6">
        <f>((TABLE_1!Q125)-(TABLE_1!Q113))*100/(TABLE_1!Q113)</f>
        <v>0.67020385367215218</v>
      </c>
      <c r="R113" s="6">
        <f>((TABLE_1!R125)-(TABLE_1!R113))*100/(TABLE_1!R113)</f>
        <v>1.3321084060633794</v>
      </c>
      <c r="S113" s="6">
        <f>((TABLE_1!S125)-(TABLE_1!S113))*100/(TABLE_1!S113)</f>
        <v>1.5030530765617607</v>
      </c>
      <c r="T113" s="6">
        <f>((TABLE_1!T125)-(TABLE_1!T113))*100/(TABLE_1!T113)</f>
        <v>2.4252223120452827</v>
      </c>
      <c r="U113" s="6">
        <f>((TABLE_1!U125)-(TABLE_1!U113))*100/(TABLE_1!U113)</f>
        <v>0.53571428571427215</v>
      </c>
      <c r="V113" s="6">
        <f>((TABLE_1!V125)-(TABLE_1!V113))*100/(TABLE_1!V113)</f>
        <v>2.4242424242424243</v>
      </c>
      <c r="W113" s="6">
        <f>((TABLE_1!W125)-(TABLE_1!W113))*100/(TABLE_1!W113)</f>
        <v>2.7929373996789693</v>
      </c>
      <c r="X113" s="6">
        <f>((TABLE_1!X125)-(TABLE_1!X113))*100/(TABLE_1!X113)</f>
        <v>1.3477088948787062</v>
      </c>
      <c r="Y113" s="6">
        <f>((TABLE_1!Y125)-(TABLE_1!Y113))*100/(TABLE_1!Y113)</f>
        <v>2.1396583181290389</v>
      </c>
      <c r="Z113" s="6">
        <f>((TABLE_1!Z125)-(TABLE_1!Z113))*100/(TABLE_1!Z113)</f>
        <v>1.6129032258064708</v>
      </c>
      <c r="AA113" s="6">
        <f>((TABLE_1!AA125)-(TABLE_1!AA113))*100/(TABLE_1!AA113)</f>
        <v>1.3032581453634056</v>
      </c>
      <c r="AB113" s="6">
        <f>((TABLE_1!AB125)-(TABLE_1!AB113))*100/(TABLE_1!AB113)</f>
        <v>2.4756606397774781</v>
      </c>
      <c r="AC113" s="6">
        <f>((TABLE_1!AC125)-(TABLE_1!AC113))*100/(TABLE_1!AC113)</f>
        <v>0.86705202312137908</v>
      </c>
      <c r="AD113" s="6">
        <f>((TABLE_1!AD125)-(TABLE_1!AD113))*100/(TABLE_1!AD113)</f>
        <v>1.1111111111111112</v>
      </c>
      <c r="AE113" s="6">
        <f>((TABLE_1!AE125)-(TABLE_1!AE113))*100/(TABLE_1!AE113)</f>
        <v>5</v>
      </c>
      <c r="AF113" s="6">
        <f>((TABLE_1!AF125)-(TABLE_1!AF113))*100/(TABLE_1!AF113)</f>
        <v>3.324099722991678</v>
      </c>
      <c r="AG113" s="6">
        <f>((TABLE_1!AG125)-(TABLE_1!AG113))*100/(TABLE_1!AG113)</f>
        <v>1.9506369426751728</v>
      </c>
      <c r="AH113" s="6">
        <f>((TABLE_1!AH125)-(TABLE_1!AH113))*100/(TABLE_1!AH113)</f>
        <v>2.2252191503708771</v>
      </c>
      <c r="AI113" s="6">
        <f>((TABLE_1!AI125)-(TABLE_1!AI113))*100/(TABLE_1!AI113)</f>
        <v>1.0041711725629539</v>
      </c>
      <c r="AJ113" s="6">
        <f>((TABLE_1!AJ125)-(TABLE_1!AJ113))*100/(TABLE_1!AJ113)</f>
        <v>1.0972933430870728</v>
      </c>
      <c r="AK113" s="6">
        <f>((TABLE_1!AK125)-(TABLE_1!AK113))*100/(TABLE_1!AK113)</f>
        <v>0.8064516129032373</v>
      </c>
      <c r="AL113" s="6">
        <f>((TABLE_1!AL125)-(TABLE_1!AL113))*100/(TABLE_1!AL113)</f>
        <v>1.7584994138335288</v>
      </c>
      <c r="AM113" s="6">
        <f>((TABLE_1!AM125)-(TABLE_1!AM113))*100/(TABLE_1!AM113)</f>
        <v>1.0271158586688813</v>
      </c>
      <c r="AN113" s="6">
        <f>((TABLE_1!AN125)-(TABLE_1!AN113))*100/(TABLE_1!AN113)</f>
        <v>1.1594202898550654</v>
      </c>
      <c r="AO113" s="6">
        <f>((TABLE_1!AO125)-(TABLE_1!AO113))*100/(TABLE_1!AO113)</f>
        <v>1.1593242795627692</v>
      </c>
      <c r="AP113" s="6">
        <f>((TABLE_1!AP125)-(TABLE_1!AP113))*100/(TABLE_1!AP113)</f>
        <v>1.5209125475285117</v>
      </c>
      <c r="AQ113" s="6">
        <f>((TABLE_1!AQ125)-(TABLE_1!AQ113))*100/(TABLE_1!AQ113)</f>
        <v>2.6676026676026758</v>
      </c>
      <c r="AR113" s="6">
        <f>((TABLE_1!AR125)-(TABLE_1!AR113))*100/(TABLE_1!AR113)</f>
        <v>1.7035775127768313</v>
      </c>
      <c r="AS113" s="6">
        <f>((TABLE_1!AS125)-(TABLE_1!AS113))*100/(TABLE_1!AS113)</f>
        <v>0.89392133492252679</v>
      </c>
      <c r="AT113" s="6">
        <f>((TABLE_1!AT125)-(TABLE_1!AT113))*100/(TABLE_1!AT113)</f>
        <v>2.0256880733945053</v>
      </c>
      <c r="AU113" s="6">
        <f>((TABLE_1!AU125)-(TABLE_1!AU113))*100/(TABLE_1!AU113)</f>
        <v>1.4874915483434872</v>
      </c>
      <c r="AV113" s="6">
        <f>((TABLE_1!AV125)-(TABLE_1!AV113))*100/(TABLE_1!AV113)</f>
        <v>2.8915662650602307</v>
      </c>
      <c r="AW113" s="6">
        <f>((TABLE_1!AW125)-(TABLE_1!AW113))*100/(TABLE_1!AW113)</f>
        <v>2.4884386698965013</v>
      </c>
      <c r="AX113" s="6">
        <f>((TABLE_1!AX125)-(TABLE_1!AX113))*100/(TABLE_1!AX113)</f>
        <v>2.190689569330349</v>
      </c>
      <c r="AY113" s="6">
        <f>((TABLE_1!AY125)-(TABLE_1!AY113))*100/(TABLE_1!AY113)</f>
        <v>1.1073253833049257</v>
      </c>
      <c r="AZ113" s="6">
        <f>((TABLE_1!AZ125)-(TABLE_1!AZ113))*100/(TABLE_1!AZ113)</f>
        <v>1.0376843255051915</v>
      </c>
      <c r="BA113" s="6">
        <f>((TABLE_1!BA125)-(TABLE_1!BA113))*100/(TABLE_1!BA113)</f>
        <v>1.5444015444015526</v>
      </c>
    </row>
    <row r="114" spans="1:53" x14ac:dyDescent="0.2">
      <c r="A114" s="5">
        <v>36526</v>
      </c>
      <c r="B114" s="6">
        <f>((TABLE_1!B126)-(TABLE_1!B114))*100/(TABLE_1!B114)</f>
        <v>2.7946186269415092</v>
      </c>
      <c r="C114" s="6">
        <f>((TABLE_1!C126)-(TABLE_1!C114))*100/(TABLE_1!C114)</f>
        <v>1.0388739946380581</v>
      </c>
      <c r="D114" s="6">
        <f>((TABLE_1!D126)-(TABLE_1!D114))*100/(TABLE_1!D114)</f>
        <v>1.4234875444839807</v>
      </c>
      <c r="E114" s="6">
        <f>((TABLE_1!E126)-(TABLE_1!E114))*100/(TABLE_1!E114)</f>
        <v>4.1459369817578775</v>
      </c>
      <c r="F114" s="6">
        <f>((TABLE_1!F126)-(TABLE_1!F114))*100/(TABLE_1!F114)</f>
        <v>1.5151515151515151</v>
      </c>
      <c r="G114" s="6">
        <f>((TABLE_1!G126)-(TABLE_1!G114))*100/(TABLE_1!G114)</f>
        <v>4.3991305247904053</v>
      </c>
      <c r="H114" s="6">
        <f>((TABLE_1!H126)-(TABLE_1!H114))*100/(TABLE_1!H114)</f>
        <v>2.2115739034279187</v>
      </c>
      <c r="I114" s="6">
        <f>((TABLE_1!I126)-(TABLE_1!I114))*100/(TABLE_1!I114)</f>
        <v>2.7586206896551726</v>
      </c>
      <c r="J114" s="6">
        <f>((TABLE_1!J126)-(TABLE_1!J114))*100/(TABLE_1!J114)</f>
        <v>0.2020202020202049</v>
      </c>
      <c r="K114" s="6">
        <f>((TABLE_1!K126)-(TABLE_1!K114))*100/(TABLE_1!K114)</f>
        <v>1.8041237113402508</v>
      </c>
      <c r="L114" s="6">
        <f>((TABLE_1!L126)-(TABLE_1!L114))*100/(TABLE_1!L114)</f>
        <v>3.0820690479034845</v>
      </c>
      <c r="M114" s="6">
        <f>((TABLE_1!M126)-(TABLE_1!M114))*100/(TABLE_1!M114)</f>
        <v>7.7534405892610445E-2</v>
      </c>
      <c r="N114" s="6">
        <f>((TABLE_1!N126)-(TABLE_1!N114))*100/(TABLE_1!N114)</f>
        <v>2.475247524752493</v>
      </c>
      <c r="O114" s="6">
        <f>((TABLE_1!O126)-(TABLE_1!O114))*100/(TABLE_1!O114)</f>
        <v>4.0929203539822883</v>
      </c>
      <c r="P114" s="6">
        <f>((TABLE_1!P126)-(TABLE_1!P114))*100/(TABLE_1!P114)</f>
        <v>1.8713612420293873</v>
      </c>
      <c r="Q114" s="6">
        <f>((TABLE_1!Q126)-(TABLE_1!Q114))*100/(TABLE_1!Q114)</f>
        <v>3.9451114922812907</v>
      </c>
      <c r="R114" s="6">
        <f>((TABLE_1!R126)-(TABLE_1!R114))*100/(TABLE_1!R114)</f>
        <v>1.4678899082568755</v>
      </c>
      <c r="S114" s="6">
        <f>((TABLE_1!S126)-(TABLE_1!S114))*100/(TABLE_1!S114)</f>
        <v>2.2716516800757272</v>
      </c>
      <c r="T114" s="6">
        <f>((TABLE_1!T126)-(TABLE_1!T114))*100/(TABLE_1!T114)</f>
        <v>1.3349514563106843</v>
      </c>
      <c r="U114" s="6">
        <f>((TABLE_1!U126)-(TABLE_1!U114))*100/(TABLE_1!U114)</f>
        <v>1.4294222751637744</v>
      </c>
      <c r="V114" s="6">
        <f>((TABLE_1!V126)-(TABLE_1!V114))*100/(TABLE_1!V114)</f>
        <v>1.9347037484885057</v>
      </c>
      <c r="W114" s="6">
        <f>((TABLE_1!W126)-(TABLE_1!W114))*100/(TABLE_1!W114)</f>
        <v>2.326322498406614</v>
      </c>
      <c r="X114" s="6">
        <f>((TABLE_1!X126)-(TABLE_1!X114))*100/(TABLE_1!X114)</f>
        <v>1.5359741309620016</v>
      </c>
      <c r="Y114" s="6">
        <f>((TABLE_1!Y126)-(TABLE_1!Y114))*100/(TABLE_1!Y114)</f>
        <v>2.9293605624372283</v>
      </c>
      <c r="Z114" s="6">
        <f>((TABLE_1!Z126)-(TABLE_1!Z114))*100/(TABLE_1!Z114)</f>
        <v>0.96792035398228515</v>
      </c>
      <c r="AA114" s="6">
        <f>((TABLE_1!AA126)-(TABLE_1!AA114))*100/(TABLE_1!AA114)</f>
        <v>2.0070245860511648</v>
      </c>
      <c r="AB114" s="6">
        <f>((TABLE_1!AB126)-(TABLE_1!AB114))*100/(TABLE_1!AB114)</f>
        <v>1.3263332412268771</v>
      </c>
      <c r="AC114" s="6">
        <f>((TABLE_1!AC126)-(TABLE_1!AC114))*100/(TABLE_1!AC114)</f>
        <v>1.7492711370262222</v>
      </c>
      <c r="AD114" s="6">
        <f>((TABLE_1!AD126)-(TABLE_1!AD114))*100/(TABLE_1!AD114)</f>
        <v>2.3014105419450801</v>
      </c>
      <c r="AE114" s="6">
        <f>((TABLE_1!AE126)-(TABLE_1!AE114))*100/(TABLE_1!AE114)</f>
        <v>2.6418786692759322</v>
      </c>
      <c r="AF114" s="6">
        <f>((TABLE_1!AF126)-(TABLE_1!AF114))*100/(TABLE_1!AF114)</f>
        <v>3.0219780219780259</v>
      </c>
      <c r="AG114" s="6">
        <f>((TABLE_1!AG126)-(TABLE_1!AG114))*100/(TABLE_1!AG114)</f>
        <v>2.1868787276341832</v>
      </c>
      <c r="AH114" s="6">
        <f>((TABLE_1!AH126)-(TABLE_1!AH114))*100/(TABLE_1!AH114)</f>
        <v>1.8108651911468738</v>
      </c>
      <c r="AI114" s="6">
        <f>((TABLE_1!AI126)-(TABLE_1!AI114))*100/(TABLE_1!AI114)</f>
        <v>1.3748358693133687</v>
      </c>
      <c r="AJ114" s="6">
        <f>((TABLE_1!AJ126)-(TABLE_1!AJ114))*100/(TABLE_1!AJ114)</f>
        <v>0.80379978078185288</v>
      </c>
      <c r="AK114" s="6">
        <f>((TABLE_1!AK126)-(TABLE_1!AK114))*100/(TABLE_1!AK114)</f>
        <v>0.64620355411953379</v>
      </c>
      <c r="AL114" s="6">
        <f>((TABLE_1!AL126)-(TABLE_1!AL114))*100/(TABLE_1!AL114)</f>
        <v>2.9620853080568716</v>
      </c>
      <c r="AM114" s="6">
        <f>((TABLE_1!AM126)-(TABLE_1!AM114))*100/(TABLE_1!AM114)</f>
        <v>1.2310217480508705</v>
      </c>
      <c r="AN114" s="6">
        <f>((TABLE_1!AN126)-(TABLE_1!AN114))*100/(TABLE_1!AN114)</f>
        <v>2.7094622759483236</v>
      </c>
      <c r="AO114" s="6">
        <f>((TABLE_1!AO126)-(TABLE_1!AO114))*100/(TABLE_1!AO114)</f>
        <v>1.924353019243515</v>
      </c>
      <c r="AP114" s="6">
        <f>((TABLE_1!AP126)-(TABLE_1!AP114))*100/(TABLE_1!AP114)</f>
        <v>0.75614366729679716</v>
      </c>
      <c r="AQ114" s="6">
        <f>((TABLE_1!AQ126)-(TABLE_1!AQ114))*100/(TABLE_1!AQ114)</f>
        <v>2.9143258426966132</v>
      </c>
      <c r="AR114" s="6">
        <f>((TABLE_1!AR126)-(TABLE_1!AR114))*100/(TABLE_1!AR114)</f>
        <v>1.1884550084889569</v>
      </c>
      <c r="AS114" s="6">
        <f>((TABLE_1!AS126)-(TABLE_1!AS114))*100/(TABLE_1!AS114)</f>
        <v>1.0137149672033325</v>
      </c>
      <c r="AT114" s="6">
        <f>((TABLE_1!AT126)-(TABLE_1!AT114))*100/(TABLE_1!AT114)</f>
        <v>1.9025318308210155</v>
      </c>
      <c r="AU114" s="6">
        <f>((TABLE_1!AU126)-(TABLE_1!AU114))*100/(TABLE_1!AU114)</f>
        <v>2.4640657084188673</v>
      </c>
      <c r="AV114" s="6">
        <f>((TABLE_1!AV126)-(TABLE_1!AV114))*100/(TABLE_1!AV114)</f>
        <v>3.6231884057971016</v>
      </c>
      <c r="AW114" s="6">
        <f>((TABLE_1!AW126)-(TABLE_1!AW114))*100/(TABLE_1!AW114)</f>
        <v>3.5572249226690031</v>
      </c>
      <c r="AX114" s="6">
        <f>((TABLE_1!AX126)-(TABLE_1!AX114))*100/(TABLE_1!AX114)</f>
        <v>2.2608695652173969</v>
      </c>
      <c r="AY114" s="6">
        <f>((TABLE_1!AY126)-(TABLE_1!AY114))*100/(TABLE_1!AY114)</f>
        <v>1.0212765957446712</v>
      </c>
      <c r="AZ114" s="6">
        <f>((TABLE_1!AZ126)-(TABLE_1!AZ114))*100/(TABLE_1!AZ114)</f>
        <v>1.2785636561479838</v>
      </c>
      <c r="BA114" s="6">
        <f>((TABLE_1!BA126)-(TABLE_1!BA114))*100/(TABLE_1!BA114)</f>
        <v>1.9305019305019306</v>
      </c>
    </row>
    <row r="115" spans="1:53" x14ac:dyDescent="0.2">
      <c r="A115" s="5">
        <v>36557</v>
      </c>
      <c r="B115" s="6">
        <f>((TABLE_1!B127)-(TABLE_1!B115))*100/(TABLE_1!B115)</f>
        <v>2.4869034597893038</v>
      </c>
      <c r="C115" s="6">
        <f>((TABLE_1!C127)-(TABLE_1!C115))*100/(TABLE_1!C115)</f>
        <v>0.83584085590103641</v>
      </c>
      <c r="D115" s="6">
        <f>((TABLE_1!D127)-(TABLE_1!D115))*100/(TABLE_1!D115)</f>
        <v>0.89126559714793741</v>
      </c>
      <c r="E115" s="6">
        <f>((TABLE_1!E127)-(TABLE_1!E115))*100/(TABLE_1!E115)</f>
        <v>3.565533179267089</v>
      </c>
      <c r="F115" s="6">
        <f>((TABLE_1!F127)-(TABLE_1!F115))*100/(TABLE_1!F115)</f>
        <v>1.210653753026617</v>
      </c>
      <c r="G115" s="6">
        <f>((TABLE_1!G127)-(TABLE_1!G115))*100/(TABLE_1!G115)</f>
        <v>4.1332098002882534</v>
      </c>
      <c r="H115" s="6">
        <f>((TABLE_1!H127)-(TABLE_1!H115))*100/(TABLE_1!H115)</f>
        <v>2.0580668871738417</v>
      </c>
      <c r="I115" s="6">
        <f>((TABLE_1!I127)-(TABLE_1!I115))*100/(TABLE_1!I115)</f>
        <v>2.6158788435061902</v>
      </c>
      <c r="J115" s="6">
        <f>((TABLE_1!J127)-(TABLE_1!J115))*100/(TABLE_1!J115)</f>
        <v>1.8292682926829094</v>
      </c>
      <c r="K115" s="6">
        <f>((TABLE_1!K127)-(TABLE_1!K115))*100/(TABLE_1!K115)</f>
        <v>2.842377260981896</v>
      </c>
      <c r="L115" s="6">
        <f>((TABLE_1!L127)-(TABLE_1!L115))*100/(TABLE_1!L115)</f>
        <v>3.0007144558228065</v>
      </c>
      <c r="M115" s="6">
        <f>((TABLE_1!M127)-(TABLE_1!M115))*100/(TABLE_1!M115)</f>
        <v>-0.17404757300326121</v>
      </c>
      <c r="N115" s="6">
        <f>((TABLE_1!N127)-(TABLE_1!N115))*100/(TABLE_1!N115)</f>
        <v>2.0935960591133038</v>
      </c>
      <c r="O115" s="6">
        <f>((TABLE_1!O127)-(TABLE_1!O115))*100/(TABLE_1!O115)</f>
        <v>2.8384279475982468</v>
      </c>
      <c r="P115" s="6">
        <f>((TABLE_1!P127)-(TABLE_1!P115))*100/(TABLE_1!P115)</f>
        <v>2.4315687091843823</v>
      </c>
      <c r="Q115" s="6">
        <f>((TABLE_1!Q127)-(TABLE_1!Q115))*100/(TABLE_1!Q115)</f>
        <v>1.2921348314606806</v>
      </c>
      <c r="R115" s="6">
        <f>((TABLE_1!R127)-(TABLE_1!R115))*100/(TABLE_1!R115)</f>
        <v>2.2079116835326773</v>
      </c>
      <c r="S115" s="6">
        <f>((TABLE_1!S127)-(TABLE_1!S115))*100/(TABLE_1!S115)</f>
        <v>0.37453183520599787</v>
      </c>
      <c r="T115" s="6">
        <f>((TABLE_1!T127)-(TABLE_1!T115))*100/(TABLE_1!T115)</f>
        <v>1.4788169464428524</v>
      </c>
      <c r="U115" s="6">
        <f>((TABLE_1!U127)-(TABLE_1!U115))*100/(TABLE_1!U115)</f>
        <v>1.3103037522334826</v>
      </c>
      <c r="V115" s="6">
        <f>((TABLE_1!V127)-(TABLE_1!V115))*100/(TABLE_1!V115)</f>
        <v>2.1765417170495733</v>
      </c>
      <c r="W115" s="6">
        <f>((TABLE_1!W127)-(TABLE_1!W115))*100/(TABLE_1!W115)</f>
        <v>1.0452961672473722</v>
      </c>
      <c r="X115" s="6">
        <f>((TABLE_1!X127)-(TABLE_1!X115))*100/(TABLE_1!X115)</f>
        <v>1.3989776701641232</v>
      </c>
      <c r="Y115" s="6">
        <f>((TABLE_1!Y127)-(TABLE_1!Y115))*100/(TABLE_1!Y115)</f>
        <v>2.0991735537189968</v>
      </c>
      <c r="Z115" s="6">
        <f>((TABLE_1!Z127)-(TABLE_1!Z115))*100/(TABLE_1!Z115)</f>
        <v>2.4592428847748091</v>
      </c>
      <c r="AA115" s="6">
        <f>((TABLE_1!AA127)-(TABLE_1!AA115))*100/(TABLE_1!AA115)</f>
        <v>1.9038076152304666</v>
      </c>
      <c r="AB115" s="6">
        <f>((TABLE_1!AB127)-(TABLE_1!AB115))*100/(TABLE_1!AB115)</f>
        <v>1.9933554817275874</v>
      </c>
      <c r="AC115" s="6">
        <f>((TABLE_1!AC127)-(TABLE_1!AC115))*100/(TABLE_1!AC115)</f>
        <v>2.0437956204379644</v>
      </c>
      <c r="AD115" s="6">
        <f>((TABLE_1!AD127)-(TABLE_1!AD115))*100/(TABLE_1!AD115)</f>
        <v>1.1825572801182518</v>
      </c>
      <c r="AE115" s="6">
        <f>((TABLE_1!AE127)-(TABLE_1!AE115))*100/(TABLE_1!AE115)</f>
        <v>2.1547502448579712</v>
      </c>
      <c r="AF115" s="6">
        <f>((TABLE_1!AF127)-(TABLE_1!AF115))*100/(TABLE_1!AF115)</f>
        <v>3.1550068587105584</v>
      </c>
      <c r="AG115" s="6">
        <f>((TABLE_1!AG127)-(TABLE_1!AG115))*100/(TABLE_1!AG115)</f>
        <v>1.8849206349206349</v>
      </c>
      <c r="AH115" s="6">
        <f>((TABLE_1!AH127)-(TABLE_1!AH115))*100/(TABLE_1!AH115)</f>
        <v>2.4209818426361571</v>
      </c>
      <c r="AI115" s="6">
        <f>((TABLE_1!AI127)-(TABLE_1!AI115))*100/(TABLE_1!AI115)</f>
        <v>1.1803733991667917</v>
      </c>
      <c r="AJ115" s="6">
        <f>((TABLE_1!AJ127)-(TABLE_1!AJ115))*100/(TABLE_1!AJ115)</f>
        <v>0.27252906976744184</v>
      </c>
      <c r="AK115" s="6">
        <f>((TABLE_1!AK127)-(TABLE_1!AK115))*100/(TABLE_1!AK115)</f>
        <v>1.1363636363636294</v>
      </c>
      <c r="AL115" s="6">
        <f>((TABLE_1!AL127)-(TABLE_1!AL115))*100/(TABLE_1!AL115)</f>
        <v>1.4918824045633949</v>
      </c>
      <c r="AM115" s="6">
        <f>((TABLE_1!AM127)-(TABLE_1!AM115))*100/(TABLE_1!AM115)</f>
        <v>1.1047463175122818</v>
      </c>
      <c r="AN115" s="6">
        <f>((TABLE_1!AN127)-(TABLE_1!AN115))*100/(TABLE_1!AN115)</f>
        <v>2.6260942059191379</v>
      </c>
      <c r="AO115" s="6">
        <f>((TABLE_1!AO127)-(TABLE_1!AO115))*100/(TABLE_1!AO115)</f>
        <v>1.9448138297872419</v>
      </c>
      <c r="AP115" s="6">
        <f>((TABLE_1!AP127)-(TABLE_1!AP115))*100/(TABLE_1!AP115)</f>
        <v>1.9120458891013385</v>
      </c>
      <c r="AQ115" s="6">
        <f>((TABLE_1!AQ127)-(TABLE_1!AQ115))*100/(TABLE_1!AQ115)</f>
        <v>2.4535576586049772</v>
      </c>
      <c r="AR115" s="6">
        <f>((TABLE_1!AR127)-(TABLE_1!AR115))*100/(TABLE_1!AR115)</f>
        <v>1.1864406779661065</v>
      </c>
      <c r="AS115" s="6">
        <f>((TABLE_1!AS127)-(TABLE_1!AS115))*100/(TABLE_1!AS115)</f>
        <v>0.80285459411239624</v>
      </c>
      <c r="AT115" s="6">
        <f>((TABLE_1!AT127)-(TABLE_1!AT115))*100/(TABLE_1!AT115)</f>
        <v>1.907476430607316</v>
      </c>
      <c r="AU115" s="6">
        <f>((TABLE_1!AU127)-(TABLE_1!AU115))*100/(TABLE_1!AU115)</f>
        <v>3.0695770804911326</v>
      </c>
      <c r="AV115" s="6">
        <f>((TABLE_1!AV127)-(TABLE_1!AV115))*100/(TABLE_1!AV115)</f>
        <v>3.6144578313253013</v>
      </c>
      <c r="AW115" s="6">
        <f>((TABLE_1!AW127)-(TABLE_1!AW115))*100/(TABLE_1!AW115)</f>
        <v>2.8395333480079064</v>
      </c>
      <c r="AX115" s="6">
        <f>((TABLE_1!AX127)-(TABLE_1!AX115))*100/(TABLE_1!AX115)</f>
        <v>2.7053859518490886</v>
      </c>
      <c r="AY115" s="6">
        <f>((TABLE_1!AY127)-(TABLE_1!AY115))*100/(TABLE_1!AY115)</f>
        <v>-0.33984706881902416</v>
      </c>
      <c r="AZ115" s="6">
        <f>((TABLE_1!AZ127)-(TABLE_1!AZ115))*100/(TABLE_1!AZ115)</f>
        <v>1.1735807860261884</v>
      </c>
      <c r="BA115" s="6">
        <f>((TABLE_1!BA127)-(TABLE_1!BA115))*100/(TABLE_1!BA115)</f>
        <v>1.730769230769228</v>
      </c>
    </row>
    <row r="116" spans="1:53" x14ac:dyDescent="0.2">
      <c r="A116" s="5">
        <v>36586</v>
      </c>
      <c r="B116" s="6">
        <f>((TABLE_1!B128)-(TABLE_1!B116))*100/(TABLE_1!B116)</f>
        <v>2.5745646801907935</v>
      </c>
      <c r="C116" s="6">
        <f>((TABLE_1!C128)-(TABLE_1!C116))*100/(TABLE_1!C116)</f>
        <v>0.86782376502001524</v>
      </c>
      <c r="D116" s="6">
        <f>((TABLE_1!D128)-(TABLE_1!D116))*100/(TABLE_1!D116)</f>
        <v>0.88652482269502275</v>
      </c>
      <c r="E116" s="6">
        <f>((TABLE_1!E128)-(TABLE_1!E116))*100/(TABLE_1!E116)</f>
        <v>3.7903757415952346</v>
      </c>
      <c r="F116" s="6">
        <f>((TABLE_1!F128)-(TABLE_1!F116))*100/(TABLE_1!F116)</f>
        <v>1.0882708585247953</v>
      </c>
      <c r="G116" s="6">
        <f>((TABLE_1!G128)-(TABLE_1!G116))*100/(TABLE_1!G116)</f>
        <v>4.078387113322731</v>
      </c>
      <c r="H116" s="6">
        <f>((TABLE_1!H128)-(TABLE_1!H116))*100/(TABLE_1!H116)</f>
        <v>2.6083761939750061</v>
      </c>
      <c r="I116" s="6">
        <f>((TABLE_1!I128)-(TABLE_1!I116))*100/(TABLE_1!I116)</f>
        <v>2.6086956521739078</v>
      </c>
      <c r="J116" s="6">
        <f>((TABLE_1!J128)-(TABLE_1!J116))*100/(TABLE_1!J116)</f>
        <v>2.6315789473684297</v>
      </c>
      <c r="K116" s="6">
        <f>((TABLE_1!K128)-(TABLE_1!K116))*100/(TABLE_1!K116)</f>
        <v>2.2784810126582422</v>
      </c>
      <c r="L116" s="6">
        <f>((TABLE_1!L128)-(TABLE_1!L116))*100/(TABLE_1!L116)</f>
        <v>3.1116389548693641</v>
      </c>
      <c r="M116" s="6">
        <f>((TABLE_1!M128)-(TABLE_1!M116))*100/(TABLE_1!M116)</f>
        <v>0.44625533566159109</v>
      </c>
      <c r="N116" s="6">
        <f>((TABLE_1!N128)-(TABLE_1!N116))*100/(TABLE_1!N116)</f>
        <v>2.0884520884520921</v>
      </c>
      <c r="O116" s="6">
        <f>((TABLE_1!O128)-(TABLE_1!O116))*100/(TABLE_1!O116)</f>
        <v>2.5054466230936789</v>
      </c>
      <c r="P116" s="6">
        <f>((TABLE_1!P128)-(TABLE_1!P116))*100/(TABLE_1!P116)</f>
        <v>2.1847345132743459</v>
      </c>
      <c r="Q116" s="6">
        <f>((TABLE_1!Q128)-(TABLE_1!Q116))*100/(TABLE_1!Q116)</f>
        <v>1.345291479820631</v>
      </c>
      <c r="R116" s="6">
        <f>((TABLE_1!R128)-(TABLE_1!R116))*100/(TABLE_1!R116)</f>
        <v>1.8373909049150208</v>
      </c>
      <c r="S116" s="6">
        <f>((TABLE_1!S128)-(TABLE_1!S116))*100/(TABLE_1!S116)</f>
        <v>0.2803738317756983</v>
      </c>
      <c r="T116" s="6">
        <f>((TABLE_1!T128)-(TABLE_1!T116))*100/(TABLE_1!T116)</f>
        <v>2.2337455125648278</v>
      </c>
      <c r="U116" s="6">
        <f>((TABLE_1!U128)-(TABLE_1!U116))*100/(TABLE_1!U116)</f>
        <v>1.1610598392378615</v>
      </c>
      <c r="V116" s="6">
        <f>((TABLE_1!V128)-(TABLE_1!V116))*100/(TABLE_1!V116)</f>
        <v>1.9277108433734871</v>
      </c>
      <c r="W116" s="6">
        <f>((TABLE_1!W128)-(TABLE_1!W116))*100/(TABLE_1!W116)</f>
        <v>1.51754663294343</v>
      </c>
      <c r="X116" s="6">
        <f>((TABLE_1!X128)-(TABLE_1!X116))*100/(TABLE_1!X116)</f>
        <v>0.61761546723953054</v>
      </c>
      <c r="Y116" s="6">
        <f>((TABLE_1!Y128)-(TABLE_1!Y116))*100/(TABLE_1!Y116)</f>
        <v>2.7658164955283282</v>
      </c>
      <c r="Z116" s="6">
        <f>((TABLE_1!Z128)-(TABLE_1!Z116))*100/(TABLE_1!Z116)</f>
        <v>2.2056796250344797</v>
      </c>
      <c r="AA116" s="6">
        <f>((TABLE_1!AA128)-(TABLE_1!AA116))*100/(TABLE_1!AA116)</f>
        <v>2.2965551672491236</v>
      </c>
      <c r="AB116" s="6">
        <f>((TABLE_1!AB128)-(TABLE_1!AB116))*100/(TABLE_1!AB116)</f>
        <v>2.45992260917635</v>
      </c>
      <c r="AC116" s="6">
        <f>((TABLE_1!AC128)-(TABLE_1!AC116))*100/(TABLE_1!AC116)</f>
        <v>1.2949640287769661</v>
      </c>
      <c r="AD116" s="6">
        <f>((TABLE_1!AD128)-(TABLE_1!AD116))*100/(TABLE_1!AD116)</f>
        <v>1.1843079200592324</v>
      </c>
      <c r="AE116" s="6">
        <f>((TABLE_1!AE128)-(TABLE_1!AE116))*100/(TABLE_1!AE116)</f>
        <v>0.96993210475266733</v>
      </c>
      <c r="AF116" s="6">
        <f>((TABLE_1!AF128)-(TABLE_1!AF116))*100/(TABLE_1!AF116)</f>
        <v>2.6098901098901179</v>
      </c>
      <c r="AG116" s="6">
        <f>((TABLE_1!AG128)-(TABLE_1!AG116))*100/(TABLE_1!AG116)</f>
        <v>1.9421323820848106</v>
      </c>
      <c r="AH116" s="6">
        <f>((TABLE_1!AH128)-(TABLE_1!AH116))*100/(TABLE_1!AH116)</f>
        <v>1.4056224899598355</v>
      </c>
      <c r="AI116" s="6">
        <f>((TABLE_1!AI128)-(TABLE_1!AI116))*100/(TABLE_1!AI116)</f>
        <v>1.1643149047729306</v>
      </c>
      <c r="AJ116" s="6">
        <f>((TABLE_1!AJ128)-(TABLE_1!AJ116))*100/(TABLE_1!AJ116)</f>
        <v>0.36218761318364973</v>
      </c>
      <c r="AK116" s="6">
        <f>((TABLE_1!AK128)-(TABLE_1!AK116))*100/(TABLE_1!AK116)</f>
        <v>1.1363636363636411</v>
      </c>
      <c r="AL116" s="6">
        <f>((TABLE_1!AL128)-(TABLE_1!AL116))*100/(TABLE_1!AL116)</f>
        <v>1.1524434719183045</v>
      </c>
      <c r="AM116" s="6">
        <f>((TABLE_1!AM128)-(TABLE_1!AM116))*100/(TABLE_1!AM116)</f>
        <v>1.1447260834014648</v>
      </c>
      <c r="AN116" s="6">
        <f>((TABLE_1!AN128)-(TABLE_1!AN116))*100/(TABLE_1!AN116)</f>
        <v>2.2869022869022873</v>
      </c>
      <c r="AO116" s="6">
        <f>((TABLE_1!AO128)-(TABLE_1!AO116))*100/(TABLE_1!AO116)</f>
        <v>1.6755142667551655</v>
      </c>
      <c r="AP116" s="6">
        <f>((TABLE_1!AP128)-(TABLE_1!AP116))*100/(TABLE_1!AP116)</f>
        <v>0.94339622641508092</v>
      </c>
      <c r="AQ116" s="6">
        <f>((TABLE_1!AQ128)-(TABLE_1!AQ116))*100/(TABLE_1!AQ116)</f>
        <v>2.6913666550157451</v>
      </c>
      <c r="AR116" s="6">
        <f>((TABLE_1!AR128)-(TABLE_1!AR116))*100/(TABLE_1!AR116)</f>
        <v>1.353637901861235</v>
      </c>
      <c r="AS116" s="6">
        <f>((TABLE_1!AS128)-(TABLE_1!AS116))*100/(TABLE_1!AS116)</f>
        <v>5.9085510688836207</v>
      </c>
      <c r="AT116" s="6">
        <f>((TABLE_1!AT128)-(TABLE_1!AT116))*100/(TABLE_1!AT116)</f>
        <v>1.9569185834246041</v>
      </c>
      <c r="AU116" s="6">
        <f>((TABLE_1!AU128)-(TABLE_1!AU116))*100/(TABLE_1!AU116)</f>
        <v>2.2342586323628861</v>
      </c>
      <c r="AV116" s="6">
        <f>((TABLE_1!AV128)-(TABLE_1!AV116))*100/(TABLE_1!AV116)</f>
        <v>3.3492822966507316</v>
      </c>
      <c r="AW116" s="6">
        <f>((TABLE_1!AW128)-(TABLE_1!AW116))*100/(TABLE_1!AW116)</f>
        <v>3.2577591899625697</v>
      </c>
      <c r="AX116" s="6">
        <f>((TABLE_1!AX128)-(TABLE_1!AX116))*100/(TABLE_1!AX116)</f>
        <v>2.2266204849084614</v>
      </c>
      <c r="AY116" s="6">
        <f>((TABLE_1!AY128)-(TABLE_1!AY116))*100/(TABLE_1!AY116)</f>
        <v>0.68143100511074228</v>
      </c>
      <c r="AZ116" s="6">
        <f>((TABLE_1!AZ128)-(TABLE_1!AZ116))*100/(TABLE_1!AZ116)</f>
        <v>1.5019115237575096</v>
      </c>
      <c r="BA116" s="6">
        <f>((TABLE_1!BA128)-(TABLE_1!BA116))*100/(TABLE_1!BA116)</f>
        <v>1.5325670498084374</v>
      </c>
    </row>
    <row r="117" spans="1:53" x14ac:dyDescent="0.2">
      <c r="A117" s="5">
        <v>36617</v>
      </c>
      <c r="B117" s="6">
        <f>((TABLE_1!B129)-(TABLE_1!B117))*100/(TABLE_1!B117)</f>
        <v>2.5624856684246731</v>
      </c>
      <c r="C117" s="6">
        <f>((TABLE_1!C129)-(TABLE_1!C117))*100/(TABLE_1!C117)</f>
        <v>0.29900332225912868</v>
      </c>
      <c r="D117" s="6">
        <f>((TABLE_1!D129)-(TABLE_1!D117))*100/(TABLE_1!D117)</f>
        <v>0.35335689045936902</v>
      </c>
      <c r="E117" s="6">
        <f>((TABLE_1!E129)-(TABLE_1!E117))*100/(TABLE_1!E117)</f>
        <v>4.1748849441157097</v>
      </c>
      <c r="F117" s="6">
        <f>((TABLE_1!F129)-(TABLE_1!F117))*100/(TABLE_1!F117)</f>
        <v>1.0259505129752324</v>
      </c>
      <c r="G117" s="6">
        <f>((TABLE_1!G129)-(TABLE_1!G117))*100/(TABLE_1!G117)</f>
        <v>3.885281938551199</v>
      </c>
      <c r="H117" s="6">
        <f>((TABLE_1!H129)-(TABLE_1!H117))*100/(TABLE_1!H117)</f>
        <v>3.0436376971030481</v>
      </c>
      <c r="I117" s="6">
        <f>((TABLE_1!I129)-(TABLE_1!I117))*100/(TABLE_1!I117)</f>
        <v>2.0009095043201479</v>
      </c>
      <c r="J117" s="6">
        <f>((TABLE_1!J129)-(TABLE_1!J117))*100/(TABLE_1!J117)</f>
        <v>2.4193548387096833</v>
      </c>
      <c r="K117" s="6">
        <f>((TABLE_1!K129)-(TABLE_1!K117))*100/(TABLE_1!K117)</f>
        <v>2.7918781725888175</v>
      </c>
      <c r="L117" s="6">
        <f>((TABLE_1!L129)-(TABLE_1!L117))*100/(TABLE_1!L117)</f>
        <v>3.1834319526627191</v>
      </c>
      <c r="M117" s="6">
        <f>((TABLE_1!M129)-(TABLE_1!M117))*100/(TABLE_1!M117)</f>
        <v>0.9549795361527923</v>
      </c>
      <c r="N117" s="6">
        <f>((TABLE_1!N129)-(TABLE_1!N117))*100/(TABLE_1!N117)</f>
        <v>2.9484029484029732</v>
      </c>
      <c r="O117" s="6">
        <f>((TABLE_1!O129)-(TABLE_1!O117))*100/(TABLE_1!O117)</f>
        <v>3.9258451472191869</v>
      </c>
      <c r="P117" s="6">
        <f>((TABLE_1!P129)-(TABLE_1!P117))*100/(TABLE_1!P117)</f>
        <v>0.38445695455168943</v>
      </c>
      <c r="Q117" s="6">
        <f>((TABLE_1!Q129)-(TABLE_1!Q117))*100/(TABLE_1!Q117)</f>
        <v>0.95158130422613407</v>
      </c>
      <c r="R117" s="6">
        <f>((TABLE_1!R129)-(TABLE_1!R117))*100/(TABLE_1!R117)</f>
        <v>1.5096065873742046</v>
      </c>
      <c r="S117" s="6">
        <f>((TABLE_1!S129)-(TABLE_1!S117))*100/(TABLE_1!S117)</f>
        <v>2.3004694835680777</v>
      </c>
      <c r="T117" s="6">
        <f>((TABLE_1!T129)-(TABLE_1!T117))*100/(TABLE_1!T117)</f>
        <v>1.7446471054718273</v>
      </c>
      <c r="U117" s="6">
        <f>((TABLE_1!U129)-(TABLE_1!U117))*100/(TABLE_1!U117)</f>
        <v>1.0714285714285612</v>
      </c>
      <c r="V117" s="6">
        <f>((TABLE_1!V129)-(TABLE_1!V117))*100/(TABLE_1!V117)</f>
        <v>1.9300361881785213</v>
      </c>
      <c r="W117" s="6">
        <f>((TABLE_1!W129)-(TABLE_1!W117))*100/(TABLE_1!W117)</f>
        <v>1.7738359201773726</v>
      </c>
      <c r="X117" s="6">
        <f>((TABLE_1!X129)-(TABLE_1!X117))*100/(TABLE_1!X117)</f>
        <v>1.6146393972012762</v>
      </c>
      <c r="Y117" s="6">
        <f>((TABLE_1!Y129)-(TABLE_1!Y117))*100/(TABLE_1!Y117)</f>
        <v>2.138509623293305</v>
      </c>
      <c r="Z117" s="6">
        <f>((TABLE_1!Z129)-(TABLE_1!Z117))*100/(TABLE_1!Z117)</f>
        <v>3.0553261767134661</v>
      </c>
      <c r="AA117" s="6">
        <f>((TABLE_1!AA129)-(TABLE_1!AA117))*100/(TABLE_1!AA117)</f>
        <v>2.4925224327019087</v>
      </c>
      <c r="AB117" s="6">
        <f>((TABLE_1!AB129)-(TABLE_1!AB117))*100/(TABLE_1!AB117)</f>
        <v>0.6629834254143584</v>
      </c>
      <c r="AC117" s="6">
        <f>((TABLE_1!AC129)-(TABLE_1!AC117))*100/(TABLE_1!AC117)</f>
        <v>0</v>
      </c>
      <c r="AD117" s="6">
        <f>((TABLE_1!AD129)-(TABLE_1!AD117))*100/(TABLE_1!AD117)</f>
        <v>1.7037037037037122</v>
      </c>
      <c r="AE117" s="6">
        <f>((TABLE_1!AE129)-(TABLE_1!AE117))*100/(TABLE_1!AE117)</f>
        <v>1.9379844961240309</v>
      </c>
      <c r="AF117" s="6">
        <f>((TABLE_1!AF129)-(TABLE_1!AF117))*100/(TABLE_1!AF117)</f>
        <v>2.7359781121751023</v>
      </c>
      <c r="AG117" s="6">
        <f>((TABLE_1!AG129)-(TABLE_1!AG117))*100/(TABLE_1!AG117)</f>
        <v>1.7016224772457504</v>
      </c>
      <c r="AH117" s="6">
        <f>((TABLE_1!AH129)-(TABLE_1!AH117))*100/(TABLE_1!AH117)</f>
        <v>1.6032064128256551</v>
      </c>
      <c r="AI117" s="6">
        <f>((TABLE_1!AI129)-(TABLE_1!AI117))*100/(TABLE_1!AI117)</f>
        <v>1.9956850053937503</v>
      </c>
      <c r="AJ117" s="6">
        <f>((TABLE_1!AJ129)-(TABLE_1!AJ117))*100/(TABLE_1!AJ117)</f>
        <v>2.5744020449150828</v>
      </c>
      <c r="AK117" s="6">
        <f>((TABLE_1!AK129)-(TABLE_1!AK117))*100/(TABLE_1!AK117)</f>
        <v>0.48309178743959752</v>
      </c>
      <c r="AL117" s="6">
        <f>((TABLE_1!AL129)-(TABLE_1!AL117))*100/(TABLE_1!AL117)</f>
        <v>1.4148191365227607</v>
      </c>
      <c r="AM117" s="6">
        <f>((TABLE_1!AM129)-(TABLE_1!AM117))*100/(TABLE_1!AM117)</f>
        <v>1.0607915136679</v>
      </c>
      <c r="AN117" s="6">
        <f>((TABLE_1!AN129)-(TABLE_1!AN117))*100/(TABLE_1!AN117)</f>
        <v>2.1532091097308559</v>
      </c>
      <c r="AO117" s="6">
        <f>((TABLE_1!AO129)-(TABLE_1!AO117))*100/(TABLE_1!AO117)</f>
        <v>1.792233654165295</v>
      </c>
      <c r="AP117" s="6">
        <f>((TABLE_1!AP129)-(TABLE_1!AP117))*100/(TABLE_1!AP117)</f>
        <v>0.18867924528302155</v>
      </c>
      <c r="AQ117" s="6">
        <f>((TABLE_1!AQ129)-(TABLE_1!AQ117))*100/(TABLE_1!AQ117)</f>
        <v>2.2964509394571904</v>
      </c>
      <c r="AR117" s="6">
        <f>((TABLE_1!AR129)-(TABLE_1!AR117))*100/(TABLE_1!AR117)</f>
        <v>1.5228426395939061</v>
      </c>
      <c r="AS117" s="6">
        <f>((TABLE_1!AS129)-(TABLE_1!AS117))*100/(TABLE_1!AS117)</f>
        <v>1.1600237953599151</v>
      </c>
      <c r="AT117" s="6">
        <f>((TABLE_1!AT129)-(TABLE_1!AT117))*100/(TABLE_1!AT117)</f>
        <v>1.8900970590381736</v>
      </c>
      <c r="AU117" s="6">
        <f>((TABLE_1!AU129)-(TABLE_1!AU117))*100/(TABLE_1!AU117)</f>
        <v>3.188602442333778</v>
      </c>
      <c r="AV117" s="6">
        <f>((TABLE_1!AV129)-(TABLE_1!AV117))*100/(TABLE_1!AV117)</f>
        <v>3.1175059952038473</v>
      </c>
      <c r="AW117" s="6">
        <f>((TABLE_1!AW129)-(TABLE_1!AW117))*100/(TABLE_1!AW117)</f>
        <v>2.4688660694778264</v>
      </c>
      <c r="AX117" s="6">
        <f>((TABLE_1!AX129)-(TABLE_1!AX117))*100/(TABLE_1!AX117)</f>
        <v>1.5331355093966483</v>
      </c>
      <c r="AY117" s="6">
        <f>((TABLE_1!AY129)-(TABLE_1!AY117))*100/(TABLE_1!AY117)</f>
        <v>0.50847457627119363</v>
      </c>
      <c r="AZ117" s="6">
        <f>((TABLE_1!AZ129)-(TABLE_1!AZ117))*100/(TABLE_1!AZ117)</f>
        <v>1.9414820891441136</v>
      </c>
      <c r="BA117" s="6">
        <f>((TABLE_1!BA129)-(TABLE_1!BA117))*100/(TABLE_1!BA117)</f>
        <v>1.5296367112810789</v>
      </c>
    </row>
    <row r="118" spans="1:53" x14ac:dyDescent="0.2">
      <c r="A118" s="5">
        <v>36647</v>
      </c>
      <c r="B118" s="6">
        <f>((TABLE_1!B130)-(TABLE_1!B118))*100/(TABLE_1!B118)</f>
        <v>2.5078728886344117</v>
      </c>
      <c r="C118" s="6">
        <f>((TABLE_1!C130)-(TABLE_1!C118))*100/(TABLE_1!C118)</f>
        <v>0.83222370173102533</v>
      </c>
      <c r="D118" s="6">
        <f>((TABLE_1!D130)-(TABLE_1!D118))*100/(TABLE_1!D118)</f>
        <v>0.70796460176990894</v>
      </c>
      <c r="E118" s="6">
        <f>((TABLE_1!E130)-(TABLE_1!E118))*100/(TABLE_1!E118)</f>
        <v>5.0825082508250938</v>
      </c>
      <c r="F118" s="6">
        <f>((TABLE_1!F130)-(TABLE_1!F118))*100/(TABLE_1!F118)</f>
        <v>0.8433734939758899</v>
      </c>
      <c r="G118" s="6">
        <f>((TABLE_1!G130)-(TABLE_1!G118))*100/(TABLE_1!G118)</f>
        <v>3.6653752039151639</v>
      </c>
      <c r="H118" s="6">
        <f>((TABLE_1!H130)-(TABLE_1!H118))*100/(TABLE_1!H118)</f>
        <v>2.5921869295363145</v>
      </c>
      <c r="I118" s="6">
        <f>((TABLE_1!I130)-(TABLE_1!I118))*100/(TABLE_1!I118)</f>
        <v>1.9073569482288775</v>
      </c>
      <c r="J118" s="6">
        <f>((TABLE_1!J130)-(TABLE_1!J118))*100/(TABLE_1!J118)</f>
        <v>1.8072289156626333</v>
      </c>
      <c r="K118" s="6">
        <f>((TABLE_1!K130)-(TABLE_1!K118))*100/(TABLE_1!K118)</f>
        <v>0.50505050505054816</v>
      </c>
      <c r="L118" s="6">
        <f>((TABLE_1!L130)-(TABLE_1!L118))*100/(TABLE_1!L118)</f>
        <v>3.0700200732081711</v>
      </c>
      <c r="M118" s="6">
        <f>((TABLE_1!M130)-(TABLE_1!M118))*100/(TABLE_1!M118)</f>
        <v>0.87480559875580977</v>
      </c>
      <c r="N118" s="6">
        <f>((TABLE_1!N130)-(TABLE_1!N118))*100/(TABLE_1!N118)</f>
        <v>2.5798525798525729</v>
      </c>
      <c r="O118" s="6">
        <f>((TABLE_1!O130)-(TABLE_1!O118))*100/(TABLE_1!O118)</f>
        <v>3.14533622559652</v>
      </c>
      <c r="P118" s="6">
        <f>((TABLE_1!P130)-(TABLE_1!P118))*100/(TABLE_1!P118)</f>
        <v>1.1288546255506671</v>
      </c>
      <c r="Q118" s="6">
        <f>((TABLE_1!Q130)-(TABLE_1!Q118))*100/(TABLE_1!Q118)</f>
        <v>0.16456390565003368</v>
      </c>
      <c r="R118" s="6">
        <f>((TABLE_1!R130)-(TABLE_1!R118))*100/(TABLE_1!R118)</f>
        <v>1.4155251141552485</v>
      </c>
      <c r="S118" s="6">
        <f>((TABLE_1!S130)-(TABLE_1!S118))*100/(TABLE_1!S118)</f>
        <v>2.9702970297029618</v>
      </c>
      <c r="T118" s="6">
        <f>((TABLE_1!T130)-(TABLE_1!T118))*100/(TABLE_1!T118)</f>
        <v>-0.4293520686963288</v>
      </c>
      <c r="U118" s="6">
        <f>((TABLE_1!U130)-(TABLE_1!U118))*100/(TABLE_1!U118)</f>
        <v>0.8323424494649091</v>
      </c>
      <c r="V118" s="6">
        <f>((TABLE_1!V130)-(TABLE_1!V118))*100/(TABLE_1!V118)</f>
        <v>4.2892156862745097</v>
      </c>
      <c r="W118" s="6">
        <f>((TABLE_1!W130)-(TABLE_1!W118))*100/(TABLE_1!W118)</f>
        <v>1.7110266159695744</v>
      </c>
      <c r="X118" s="6">
        <f>((TABLE_1!X130)-(TABLE_1!X118))*100/(TABLE_1!X118)</f>
        <v>1.3154362416107321</v>
      </c>
      <c r="Y118" s="6">
        <f>((TABLE_1!Y130)-(TABLE_1!Y118))*100/(TABLE_1!Y118)</f>
        <v>0.62152437029767005</v>
      </c>
      <c r="Z118" s="6">
        <f>((TABLE_1!Z130)-(TABLE_1!Z118))*100/(TABLE_1!Z118)</f>
        <v>2.5945349158156321</v>
      </c>
      <c r="AA118" s="6">
        <f>((TABLE_1!AA130)-(TABLE_1!AA118))*100/(TABLE_1!AA118)</f>
        <v>2.2885572139303454</v>
      </c>
      <c r="AB118" s="6">
        <f>((TABLE_1!AB130)-(TABLE_1!AB118))*100/(TABLE_1!AB118)</f>
        <v>-0.95811661647962132</v>
      </c>
      <c r="AC118" s="6">
        <f>((TABLE_1!AC130)-(TABLE_1!AC118))*100/(TABLE_1!AC118)</f>
        <v>1.5873015873015996</v>
      </c>
      <c r="AD118" s="6">
        <f>((TABLE_1!AD130)-(TABLE_1!AD118))*100/(TABLE_1!AD118)</f>
        <v>1.2601927353595384</v>
      </c>
      <c r="AE118" s="6">
        <f>((TABLE_1!AE130)-(TABLE_1!AE118))*100/(TABLE_1!AE118)</f>
        <v>2.8155339805825297</v>
      </c>
      <c r="AF118" s="6">
        <f>((TABLE_1!AF130)-(TABLE_1!AF118))*100/(TABLE_1!AF118)</f>
        <v>2.5920873124147419</v>
      </c>
      <c r="AG118" s="6">
        <f>((TABLE_1!AG130)-(TABLE_1!AG118))*100/(TABLE_1!AG118)</f>
        <v>0.98853301700276774</v>
      </c>
      <c r="AH118" s="6">
        <f>((TABLE_1!AH130)-(TABLE_1!AH118))*100/(TABLE_1!AH118)</f>
        <v>1.0666666666666818</v>
      </c>
      <c r="AI118" s="6">
        <f>((TABLE_1!AI130)-(TABLE_1!AI118))*100/(TABLE_1!AI118)</f>
        <v>0.98522167487686141</v>
      </c>
      <c r="AJ118" s="6">
        <f>((TABLE_1!AJ130)-(TABLE_1!AJ118))*100/(TABLE_1!AJ118)</f>
        <v>2.3961953539418159</v>
      </c>
      <c r="AK118" s="6">
        <f>((TABLE_1!AK130)-(TABLE_1!AK118))*100/(TABLE_1!AK118)</f>
        <v>2.1172638436482041</v>
      </c>
      <c r="AL118" s="6">
        <f>((TABLE_1!AL130)-(TABLE_1!AL118))*100/(TABLE_1!AL118)</f>
        <v>1.0477299185098852</v>
      </c>
      <c r="AM118" s="6">
        <f>((TABLE_1!AM130)-(TABLE_1!AM118))*100/(TABLE_1!AM118)</f>
        <v>0.85644371941273367</v>
      </c>
      <c r="AN118" s="6">
        <f>((TABLE_1!AN130)-(TABLE_1!AN118))*100/(TABLE_1!AN118)</f>
        <v>2.4036469125569759</v>
      </c>
      <c r="AO118" s="6">
        <f>((TABLE_1!AO130)-(TABLE_1!AO118))*100/(TABLE_1!AO118)</f>
        <v>1.4586441239847621</v>
      </c>
      <c r="AP118" s="6">
        <f>((TABLE_1!AP130)-(TABLE_1!AP118))*100/(TABLE_1!AP118)</f>
        <v>0.56497175141241063</v>
      </c>
      <c r="AQ118" s="6">
        <f>((TABLE_1!AQ130)-(TABLE_1!AQ118))*100/(TABLE_1!AQ118)</f>
        <v>1.8345448251990348</v>
      </c>
      <c r="AR118" s="6">
        <f>((TABLE_1!AR130)-(TABLE_1!AR118))*100/(TABLE_1!AR118)</f>
        <v>0.33840947546531785</v>
      </c>
      <c r="AS118" s="6">
        <f>((TABLE_1!AS130)-(TABLE_1!AS118))*100/(TABLE_1!AS118)</f>
        <v>1.1289364230540566</v>
      </c>
      <c r="AT118" s="6">
        <f>((TABLE_1!AT130)-(TABLE_1!AT118))*100/(TABLE_1!AT118)</f>
        <v>1.8430829751584434</v>
      </c>
      <c r="AU118" s="6">
        <f>((TABLE_1!AU130)-(TABLE_1!AU118))*100/(TABLE_1!AU118)</f>
        <v>2.4932614555255985</v>
      </c>
      <c r="AV118" s="6">
        <f>((TABLE_1!AV130)-(TABLE_1!AV118))*100/(TABLE_1!AV118)</f>
        <v>3.8277511961722523</v>
      </c>
      <c r="AW118" s="6">
        <f>((TABLE_1!AW130)-(TABLE_1!AW118))*100/(TABLE_1!AW118)</f>
        <v>2.4204099433057182</v>
      </c>
      <c r="AX118" s="6">
        <f>((TABLE_1!AX130)-(TABLE_1!AX118))*100/(TABLE_1!AX118)</f>
        <v>1.6061279960464399</v>
      </c>
      <c r="AY118" s="6">
        <f>((TABLE_1!AY130)-(TABLE_1!AY118))*100/(TABLE_1!AY118)</f>
        <v>9.2060810810810612</v>
      </c>
      <c r="AZ118" s="6">
        <f>((TABLE_1!AZ130)-(TABLE_1!AZ118))*100/(TABLE_1!AZ118)</f>
        <v>0.16273393002441627</v>
      </c>
      <c r="BA118" s="6">
        <f>((TABLE_1!BA130)-(TABLE_1!BA118))*100/(TABLE_1!BA118)</f>
        <v>1.5296367112810654</v>
      </c>
    </row>
    <row r="119" spans="1:53" x14ac:dyDescent="0.2">
      <c r="A119" s="5">
        <v>36678</v>
      </c>
      <c r="B119" s="6">
        <f>((TABLE_1!B131)-(TABLE_1!B119))*100/(TABLE_1!B119)</f>
        <v>2.1535473551925053</v>
      </c>
      <c r="C119" s="6">
        <f>((TABLE_1!C131)-(TABLE_1!C119))*100/(TABLE_1!C119)</f>
        <v>0.43218085106381465</v>
      </c>
      <c r="D119" s="6">
        <f>((TABLE_1!D131)-(TABLE_1!D119))*100/(TABLE_1!D119)</f>
        <v>1.6042780748663077</v>
      </c>
      <c r="E119" s="6">
        <f>((TABLE_1!E131)-(TABLE_1!E119))*100/(TABLE_1!E119)</f>
        <v>3.5167697818300079</v>
      </c>
      <c r="F119" s="6">
        <f>((TABLE_1!F131)-(TABLE_1!F119))*100/(TABLE_1!F119)</f>
        <v>0.48076923076922051</v>
      </c>
      <c r="G119" s="6">
        <f>((TABLE_1!G131)-(TABLE_1!G119))*100/(TABLE_1!G119)</f>
        <v>3.8806731259561524</v>
      </c>
      <c r="H119" s="6">
        <f>((TABLE_1!H131)-(TABLE_1!H119))*100/(TABLE_1!H119)</f>
        <v>3.2942898975109811</v>
      </c>
      <c r="I119" s="6">
        <f>((TABLE_1!I131)-(TABLE_1!I119))*100/(TABLE_1!I119)</f>
        <v>1.8602540834845709</v>
      </c>
      <c r="J119" s="6">
        <f>((TABLE_1!J131)-(TABLE_1!J119))*100/(TABLE_1!J119)</f>
        <v>4.4806517311609015</v>
      </c>
      <c r="K119" s="6">
        <f>((TABLE_1!K131)-(TABLE_1!K119))*100/(TABLE_1!K119)</f>
        <v>2.8061224489795782</v>
      </c>
      <c r="L119" s="6">
        <f>((TABLE_1!L131)-(TABLE_1!L119))*100/(TABLE_1!L119)</f>
        <v>-1.8005540166205012</v>
      </c>
      <c r="M119" s="6">
        <f>((TABLE_1!M131)-(TABLE_1!M119))*100/(TABLE_1!M119)</f>
        <v>1.1290636558302645</v>
      </c>
      <c r="N119" s="6">
        <f>((TABLE_1!N131)-(TABLE_1!N119))*100/(TABLE_1!N119)</f>
        <v>2.4449877750611249</v>
      </c>
      <c r="O119" s="6">
        <f>((TABLE_1!O131)-(TABLE_1!O119))*100/(TABLE_1!O119)</f>
        <v>2.9094827586206926</v>
      </c>
      <c r="P119" s="6">
        <f>((TABLE_1!P131)-(TABLE_1!P119))*100/(TABLE_1!P119)</f>
        <v>0.7400301493764686</v>
      </c>
      <c r="Q119" s="6">
        <f>((TABLE_1!Q131)-(TABLE_1!Q119))*100/(TABLE_1!Q119)</f>
        <v>0.66537288605490275</v>
      </c>
      <c r="R119" s="6">
        <f>((TABLE_1!R131)-(TABLE_1!R119))*100/(TABLE_1!R119)</f>
        <v>1.3774104683195592</v>
      </c>
      <c r="S119" s="6">
        <f>((TABLE_1!S131)-(TABLE_1!S119))*100/(TABLE_1!S119)</f>
        <v>1.7387218045112727</v>
      </c>
      <c r="T119" s="6">
        <f>((TABLE_1!T131)-(TABLE_1!T119))*100/(TABLE_1!T119)</f>
        <v>0.47021943573668379</v>
      </c>
      <c r="U119" s="6">
        <f>((TABLE_1!U131)-(TABLE_1!U119))*100/(TABLE_1!U119)</f>
        <v>0.71513706793803167</v>
      </c>
      <c r="V119" s="6">
        <f>((TABLE_1!V131)-(TABLE_1!V119))*100/(TABLE_1!V119)</f>
        <v>3.1553398058252533</v>
      </c>
      <c r="W119" s="6">
        <f>((TABLE_1!W131)-(TABLE_1!W119))*100/(TABLE_1!W119)</f>
        <v>2.2179974651457361</v>
      </c>
      <c r="X119" s="6">
        <f>((TABLE_1!X131)-(TABLE_1!X119))*100/(TABLE_1!X119)</f>
        <v>0.64102564102565018</v>
      </c>
      <c r="Y119" s="6">
        <f>((TABLE_1!Y131)-(TABLE_1!Y119))*100/(TABLE_1!Y119)</f>
        <v>1.5235910878112826</v>
      </c>
      <c r="Z119" s="6">
        <f>((TABLE_1!Z131)-(TABLE_1!Z119))*100/(TABLE_1!Z119)</f>
        <v>2.1950541817171532</v>
      </c>
      <c r="AA119" s="6">
        <f>((TABLE_1!AA131)-(TABLE_1!AA119))*100/(TABLE_1!AA119)</f>
        <v>1.9851116625310175</v>
      </c>
      <c r="AB119" s="6">
        <f>((TABLE_1!AB131)-(TABLE_1!AB119))*100/(TABLE_1!AB119)</f>
        <v>0.91034482758621005</v>
      </c>
      <c r="AC119" s="6">
        <f>((TABLE_1!AC131)-(TABLE_1!AC119))*100/(TABLE_1!AC119)</f>
        <v>0.43227665706049412</v>
      </c>
      <c r="AD119" s="6">
        <f>((TABLE_1!AD131)-(TABLE_1!AD119))*100/(TABLE_1!AD119)</f>
        <v>2.9498525073746316</v>
      </c>
      <c r="AE119" s="6">
        <f>((TABLE_1!AE131)-(TABLE_1!AE119))*100/(TABLE_1!AE119)</f>
        <v>1.8719211822660013</v>
      </c>
      <c r="AF119" s="6">
        <f>((TABLE_1!AF131)-(TABLE_1!AF119))*100/(TABLE_1!AF119)</f>
        <v>2.8610354223433361</v>
      </c>
      <c r="AG119" s="6">
        <f>((TABLE_1!AG131)-(TABLE_1!AG119))*100/(TABLE_1!AG119)</f>
        <v>0.98814229249010732</v>
      </c>
      <c r="AH119" s="6">
        <f>((TABLE_1!AH131)-(TABLE_1!AH119))*100/(TABLE_1!AH119)</f>
        <v>0.93271152564957083</v>
      </c>
      <c r="AI119" s="6">
        <f>((TABLE_1!AI131)-(TABLE_1!AI119))*100/(TABLE_1!AI119)</f>
        <v>0.96826250672405567</v>
      </c>
      <c r="AJ119" s="6">
        <f>((TABLE_1!AJ131)-(TABLE_1!AJ119))*100/(TABLE_1!AJ119)</f>
        <v>2.7879677182685341</v>
      </c>
      <c r="AK119" s="6">
        <f>((TABLE_1!AK131)-(TABLE_1!AK119))*100/(TABLE_1!AK119)</f>
        <v>1.4634146341463159</v>
      </c>
      <c r="AL119" s="6">
        <f>((TABLE_1!AL131)-(TABLE_1!AL119))*100/(TABLE_1!AL119)</f>
        <v>0.61002178649236483</v>
      </c>
      <c r="AM119" s="6">
        <f>((TABLE_1!AM131)-(TABLE_1!AM119))*100/(TABLE_1!AM119)</f>
        <v>0.52610279239177193</v>
      </c>
      <c r="AN119" s="6">
        <f>((TABLE_1!AN131)-(TABLE_1!AN119))*100/(TABLE_1!AN119)</f>
        <v>3.2043279234290543</v>
      </c>
      <c r="AO119" s="6">
        <f>((TABLE_1!AO131)-(TABLE_1!AO119))*100/(TABLE_1!AO119)</f>
        <v>1.2869163504372141</v>
      </c>
      <c r="AP119" s="6">
        <f>((TABLE_1!AP131)-(TABLE_1!AP119))*100/(TABLE_1!AP119)</f>
        <v>0.19083969465649125</v>
      </c>
      <c r="AQ119" s="6">
        <f>((TABLE_1!AQ131)-(TABLE_1!AQ119))*100/(TABLE_1!AQ119)</f>
        <v>2.1078092605390344</v>
      </c>
      <c r="AR119" s="6">
        <f>((TABLE_1!AR131)-(TABLE_1!AR119))*100/(TABLE_1!AR119)</f>
        <v>1.6977928692699489</v>
      </c>
      <c r="AS119" s="6">
        <f>((TABLE_1!AS131)-(TABLE_1!AS119))*100/(TABLE_1!AS119)</f>
        <v>1.635930993456276</v>
      </c>
      <c r="AT119" s="6">
        <f>((TABLE_1!AT131)-(TABLE_1!AT119))*100/(TABLE_1!AT119)</f>
        <v>1.752727272727266</v>
      </c>
      <c r="AU119" s="6">
        <f>((TABLE_1!AU131)-(TABLE_1!AU119))*100/(TABLE_1!AU119)</f>
        <v>3.1799729364005334</v>
      </c>
      <c r="AV119" s="6">
        <f>((TABLE_1!AV131)-(TABLE_1!AV119))*100/(TABLE_1!AV119)</f>
        <v>2.857142857142847</v>
      </c>
      <c r="AW119" s="6">
        <f>((TABLE_1!AW131)-(TABLE_1!AW119))*100/(TABLE_1!AW119)</f>
        <v>1.9051742801472202</v>
      </c>
      <c r="AX119" s="6">
        <f>((TABLE_1!AX131)-(TABLE_1!AX119))*100/(TABLE_1!AX119)</f>
        <v>0.90909090909090629</v>
      </c>
      <c r="AY119" s="6">
        <f>((TABLE_1!AY131)-(TABLE_1!AY119))*100/(TABLE_1!AY119)</f>
        <v>8.4388185654003647E-2</v>
      </c>
      <c r="AZ119" s="6">
        <f>((TABLE_1!AZ131)-(TABLE_1!AZ119))*100/(TABLE_1!AZ119)</f>
        <v>1.2172031376791994</v>
      </c>
      <c r="BA119" s="6">
        <f>((TABLE_1!BA131)-(TABLE_1!BA119))*100/(TABLE_1!BA119)</f>
        <v>0.19157088122605637</v>
      </c>
    </row>
    <row r="120" spans="1:53" x14ac:dyDescent="0.2">
      <c r="A120" s="5">
        <v>36708</v>
      </c>
      <c r="B120" s="6">
        <f>((TABLE_1!B132)-(TABLE_1!B120))*100/(TABLE_1!B120)</f>
        <v>1.99726869238648</v>
      </c>
      <c r="C120" s="6">
        <f>((TABLE_1!C132)-(TABLE_1!C120))*100/(TABLE_1!C120)</f>
        <v>-1.5231788079470086</v>
      </c>
      <c r="D120" s="6">
        <f>((TABLE_1!D132)-(TABLE_1!D120))*100/(TABLE_1!D120)</f>
        <v>1.7636684303350969</v>
      </c>
      <c r="E120" s="6">
        <f>((TABLE_1!E132)-(TABLE_1!E120))*100/(TABLE_1!E120)</f>
        <v>1.4631043256997345</v>
      </c>
      <c r="F120" s="6">
        <f>((TABLE_1!F132)-(TABLE_1!F120))*100/(TABLE_1!F120)</f>
        <v>5.980861244017098E-2</v>
      </c>
      <c r="G120" s="6">
        <f>((TABLE_1!G132)-(TABLE_1!G120))*100/(TABLE_1!G120)</f>
        <v>3.3399119477759105</v>
      </c>
      <c r="H120" s="6">
        <f>((TABLE_1!H132)-(TABLE_1!H120))*100/(TABLE_1!H120)</f>
        <v>2.5865209471766724</v>
      </c>
      <c r="I120" s="6">
        <f>((TABLE_1!I132)-(TABLE_1!I120))*100/(TABLE_1!I120)</f>
        <v>1.8034265103696896</v>
      </c>
      <c r="J120" s="6">
        <f>((TABLE_1!J132)-(TABLE_1!J120))*100/(TABLE_1!J120)</f>
        <v>3.4000000000000057</v>
      </c>
      <c r="K120" s="6">
        <f>((TABLE_1!K132)-(TABLE_1!K120))*100/(TABLE_1!K120)</f>
        <v>5.3984575835475423</v>
      </c>
      <c r="L120" s="6">
        <f>((TABLE_1!L132)-(TABLE_1!L120))*100/(TABLE_1!L120)</f>
        <v>3.7050189393939479</v>
      </c>
      <c r="M120" s="6">
        <f>((TABLE_1!M132)-(TABLE_1!M120))*100/(TABLE_1!M120)</f>
        <v>0.67632850241545894</v>
      </c>
      <c r="N120" s="6">
        <f>((TABLE_1!N132)-(TABLE_1!N120))*100/(TABLE_1!N120)</f>
        <v>1.8181818181818181</v>
      </c>
      <c r="O120" s="6">
        <f>((TABLE_1!O132)-(TABLE_1!O120))*100/(TABLE_1!O120)</f>
        <v>3.0075187969924935</v>
      </c>
      <c r="P120" s="6">
        <f>((TABLE_1!P132)-(TABLE_1!P120))*100/(TABLE_1!P120)</f>
        <v>0.49126637554585467</v>
      </c>
      <c r="Q120" s="6">
        <f>((TABLE_1!Q132)-(TABLE_1!Q120))*100/(TABLE_1!Q120)</f>
        <v>1.5997754701094551</v>
      </c>
      <c r="R120" s="6">
        <f>((TABLE_1!R132)-(TABLE_1!R120))*100/(TABLE_1!R120)</f>
        <v>2.2883295194508011</v>
      </c>
      <c r="S120" s="6">
        <f>((TABLE_1!S132)-(TABLE_1!S120))*100/(TABLE_1!S120)</f>
        <v>1.2166588675713723</v>
      </c>
      <c r="T120" s="6">
        <f>((TABLE_1!T132)-(TABLE_1!T120))*100/(TABLE_1!T120)</f>
        <v>3.1945006065507386</v>
      </c>
      <c r="U120" s="6">
        <f>((TABLE_1!U132)-(TABLE_1!U120))*100/(TABLE_1!U120)</f>
        <v>0.50625372245383815</v>
      </c>
      <c r="V120" s="6">
        <f>((TABLE_1!V132)-(TABLE_1!V120))*100/(TABLE_1!V120)</f>
        <v>1.7964071856287425</v>
      </c>
      <c r="W120" s="6">
        <f>((TABLE_1!W132)-(TABLE_1!W120))*100/(TABLE_1!W120)</f>
        <v>2.376425855513308</v>
      </c>
      <c r="X120" s="6">
        <f>((TABLE_1!X132)-(TABLE_1!X120))*100/(TABLE_1!X120)</f>
        <v>1.3982253293896176</v>
      </c>
      <c r="Y120" s="6">
        <f>((TABLE_1!Y132)-(TABLE_1!Y120))*100/(TABLE_1!Y120)</f>
        <v>1.338775510204089</v>
      </c>
      <c r="Z120" s="6">
        <f>((TABLE_1!Z132)-(TABLE_1!Z120))*100/(TABLE_1!Z120)</f>
        <v>1.3706140350877352</v>
      </c>
      <c r="AA120" s="6">
        <f>((TABLE_1!AA132)-(TABLE_1!AA120))*100/(TABLE_1!AA120)</f>
        <v>3.3630069238377902</v>
      </c>
      <c r="AB120" s="6">
        <f>((TABLE_1!AB132)-(TABLE_1!AB120))*100/(TABLE_1!AB120)</f>
        <v>-0.19172829361819924</v>
      </c>
      <c r="AC120" s="6">
        <f>((TABLE_1!AC132)-(TABLE_1!AC120))*100/(TABLE_1!AC120)</f>
        <v>1.8705035971222981</v>
      </c>
      <c r="AD120" s="6">
        <f>((TABLE_1!AD132)-(TABLE_1!AD120))*100/(TABLE_1!AD120)</f>
        <v>2.3426061493411545</v>
      </c>
      <c r="AE120" s="6">
        <f>((TABLE_1!AE132)-(TABLE_1!AE120))*100/(TABLE_1!AE120)</f>
        <v>3.6929057337220716</v>
      </c>
      <c r="AF120" s="6">
        <f>((TABLE_1!AF132)-(TABLE_1!AF120))*100/(TABLE_1!AF120)</f>
        <v>1.7615176151761673</v>
      </c>
      <c r="AG120" s="6">
        <f>((TABLE_1!AG132)-(TABLE_1!AG120))*100/(TABLE_1!AG120)</f>
        <v>0.9641873278236982</v>
      </c>
      <c r="AH120" s="6">
        <f>((TABLE_1!AH132)-(TABLE_1!AH120))*100/(TABLE_1!AH120)</f>
        <v>1.0596026490066375</v>
      </c>
      <c r="AI120" s="6">
        <f>((TABLE_1!AI132)-(TABLE_1!AI120))*100/(TABLE_1!AI120)</f>
        <v>1.3466220328667109</v>
      </c>
      <c r="AJ120" s="6">
        <f>((TABLE_1!AJ132)-(TABLE_1!AJ120))*100/(TABLE_1!AJ120)</f>
        <v>2.9943399671352888</v>
      </c>
      <c r="AK120" s="6">
        <f>((TABLE_1!AK132)-(TABLE_1!AK120))*100/(TABLE_1!AK120)</f>
        <v>4.4657097288676315</v>
      </c>
      <c r="AL120" s="6">
        <f>((TABLE_1!AL132)-(TABLE_1!AL120))*100/(TABLE_1!AL120)</f>
        <v>0.88367376502968398</v>
      </c>
      <c r="AM120" s="6">
        <f>((TABLE_1!AM132)-(TABLE_1!AM120))*100/(TABLE_1!AM120)</f>
        <v>0.12160518848804677</v>
      </c>
      <c r="AN120" s="6">
        <f>((TABLE_1!AN132)-(TABLE_1!AN120))*100/(TABLE_1!AN120)</f>
        <v>2.023121387283239</v>
      </c>
      <c r="AO120" s="6">
        <f>((TABLE_1!AO132)-(TABLE_1!AO120))*100/(TABLE_1!AO120)</f>
        <v>0.18029831175215685</v>
      </c>
      <c r="AP120" s="6">
        <f>((TABLE_1!AP132)-(TABLE_1!AP120))*100/(TABLE_1!AP120)</f>
        <v>2.8571428571428572</v>
      </c>
      <c r="AQ120" s="6">
        <f>((TABLE_1!AQ132)-(TABLE_1!AQ120))*100/(TABLE_1!AQ120)</f>
        <v>1.9363762102351192</v>
      </c>
      <c r="AR120" s="6">
        <f>((TABLE_1!AR132)-(TABLE_1!AR120))*100/(TABLE_1!AR120)</f>
        <v>2.3923997837040415E-14</v>
      </c>
      <c r="AS120" s="6">
        <f>((TABLE_1!AS132)-(TABLE_1!AS120))*100/(TABLE_1!AS120)</f>
        <v>1.3641755634638093</v>
      </c>
      <c r="AT120" s="6">
        <f>((TABLE_1!AT132)-(TABLE_1!AT120))*100/(TABLE_1!AT120)</f>
        <v>1.6598420590816063</v>
      </c>
      <c r="AU120" s="6">
        <f>((TABLE_1!AU132)-(TABLE_1!AU120))*100/(TABLE_1!AU120)</f>
        <v>3.523035230352296</v>
      </c>
      <c r="AV120" s="6">
        <f>((TABLE_1!AV132)-(TABLE_1!AV120))*100/(TABLE_1!AV120)</f>
        <v>2.8436018957346212</v>
      </c>
      <c r="AW120" s="6">
        <f>((TABLE_1!AW132)-(TABLE_1!AW120))*100/(TABLE_1!AW120)</f>
        <v>2.093675804014675</v>
      </c>
      <c r="AX120" s="6">
        <f>((TABLE_1!AX132)-(TABLE_1!AX120))*100/(TABLE_1!AX120)</f>
        <v>1.2763868433971639</v>
      </c>
      <c r="AY120" s="6">
        <f>((TABLE_1!AY132)-(TABLE_1!AY120))*100/(TABLE_1!AY120)</f>
        <v>1.0961214165261479</v>
      </c>
      <c r="AZ120" s="6">
        <f>((TABLE_1!AZ132)-(TABLE_1!AZ120))*100/(TABLE_1!AZ120)</f>
        <v>0.97218471509585902</v>
      </c>
      <c r="BA120" s="6">
        <f>((TABLE_1!BA132)-(TABLE_1!BA120))*100/(TABLE_1!BA120)</f>
        <v>1.9011406844106602</v>
      </c>
    </row>
    <row r="121" spans="1:53" x14ac:dyDescent="0.2">
      <c r="A121" s="5">
        <v>36739</v>
      </c>
      <c r="B121" s="6">
        <f>((TABLE_1!B133)-(TABLE_1!B121))*100/(TABLE_1!B121)</f>
        <v>2.0849903420065901</v>
      </c>
      <c r="C121" s="6">
        <f>((TABLE_1!C133)-(TABLE_1!C121))*100/(TABLE_1!C121)</f>
        <v>-0.49718263175339744</v>
      </c>
      <c r="D121" s="6">
        <f>((TABLE_1!D133)-(TABLE_1!D121))*100/(TABLE_1!D121)</f>
        <v>1.5957446808510614</v>
      </c>
      <c r="E121" s="6">
        <f>((TABLE_1!E133)-(TABLE_1!E121))*100/(TABLE_1!E121)</f>
        <v>3.5064935064935101</v>
      </c>
      <c r="F121" s="6">
        <f>((TABLE_1!F133)-(TABLE_1!F121))*100/(TABLE_1!F121)</f>
        <v>-5.924170616113407E-2</v>
      </c>
      <c r="G121" s="6">
        <f>((TABLE_1!G133)-(TABLE_1!G121))*100/(TABLE_1!G121)</f>
        <v>3.5444832649754416</v>
      </c>
      <c r="H121" s="6">
        <f>((TABLE_1!H133)-(TABLE_1!H121))*100/(TABLE_1!H121)</f>
        <v>4.4460641399417078</v>
      </c>
      <c r="I121" s="6">
        <f>((TABLE_1!I133)-(TABLE_1!I121))*100/(TABLE_1!I121)</f>
        <v>2.1670428893905114</v>
      </c>
      <c r="J121" s="6">
        <f>((TABLE_1!J133)-(TABLE_1!J121))*100/(TABLE_1!J121)</f>
        <v>3.6217303822937565</v>
      </c>
      <c r="K121" s="6">
        <f>((TABLE_1!K133)-(TABLE_1!K121))*100/(TABLE_1!K121)</f>
        <v>14.555256064690045</v>
      </c>
      <c r="L121" s="6">
        <f>((TABLE_1!L133)-(TABLE_1!L121))*100/(TABLE_1!L121)</f>
        <v>14.966754485008149</v>
      </c>
      <c r="M121" s="6">
        <f>((TABLE_1!M133)-(TABLE_1!M121))*100/(TABLE_1!M121)</f>
        <v>2.1943573667711687</v>
      </c>
      <c r="N121" s="6">
        <f>((TABLE_1!N133)-(TABLE_1!N121))*100/(TABLE_1!N121)</f>
        <v>-1.9906323185011741</v>
      </c>
      <c r="O121" s="6">
        <f>((TABLE_1!O133)-(TABLE_1!O121))*100/(TABLE_1!O121)</f>
        <v>2.4494142705005295</v>
      </c>
      <c r="P121" s="6">
        <f>((TABLE_1!P133)-(TABLE_1!P121))*100/(TABLE_1!P121)</f>
        <v>0.20369364475828355</v>
      </c>
      <c r="Q121" s="6">
        <f>((TABLE_1!Q133)-(TABLE_1!Q121))*100/(TABLE_1!Q121)</f>
        <v>1.8788558609085939</v>
      </c>
      <c r="R121" s="6">
        <f>((TABLE_1!R133)-(TABLE_1!R121))*100/(TABLE_1!R121)</f>
        <v>1.5468607825295619</v>
      </c>
      <c r="S121" s="6">
        <f>((TABLE_1!S133)-(TABLE_1!S121))*100/(TABLE_1!S121)</f>
        <v>1.4492753623188515</v>
      </c>
      <c r="T121" s="6">
        <f>((TABLE_1!T133)-(TABLE_1!T121))*100/(TABLE_1!T121)</f>
        <v>2.1123953766441086</v>
      </c>
      <c r="U121" s="6">
        <f>((TABLE_1!U133)-(TABLE_1!U121))*100/(TABLE_1!U121)</f>
        <v>0</v>
      </c>
      <c r="V121" s="6">
        <f>((TABLE_1!V133)-(TABLE_1!V121))*100/(TABLE_1!V121)</f>
        <v>2.0359281437125611</v>
      </c>
      <c r="W121" s="6">
        <f>((TABLE_1!W133)-(TABLE_1!W121))*100/(TABLE_1!W121)</f>
        <v>2.4111675126903447</v>
      </c>
      <c r="X121" s="6">
        <f>((TABLE_1!X133)-(TABLE_1!X121))*100/(TABLE_1!X121)</f>
        <v>1.553710152692223</v>
      </c>
      <c r="Y121" s="6">
        <f>((TABLE_1!Y133)-(TABLE_1!Y121))*100/(TABLE_1!Y121)</f>
        <v>1.7603911980440023</v>
      </c>
      <c r="Z121" s="6">
        <f>((TABLE_1!Z133)-(TABLE_1!Z121))*100/(TABLE_1!Z121)</f>
        <v>2.2277227722772341</v>
      </c>
      <c r="AA121" s="6">
        <f>((TABLE_1!AA133)-(TABLE_1!AA121))*100/(TABLE_1!AA121)</f>
        <v>2.5172754195459004</v>
      </c>
      <c r="AB121" s="6">
        <f>((TABLE_1!AB133)-(TABLE_1!AB121))*100/(TABLE_1!AB121)</f>
        <v>2.3457134878525649</v>
      </c>
      <c r="AC121" s="6">
        <f>((TABLE_1!AC133)-(TABLE_1!AC121))*100/(TABLE_1!AC121)</f>
        <v>3.4782608695652049</v>
      </c>
      <c r="AD121" s="6">
        <f>((TABLE_1!AD133)-(TABLE_1!AD121))*100/(TABLE_1!AD121)</f>
        <v>3.2472324723247064</v>
      </c>
      <c r="AE121" s="6">
        <f>((TABLE_1!AE133)-(TABLE_1!AE121))*100/(TABLE_1!AE121)</f>
        <v>8.4548104956268233</v>
      </c>
      <c r="AF121" s="6">
        <f>((TABLE_1!AF133)-(TABLE_1!AF121))*100/(TABLE_1!AF121)</f>
        <v>1.6107382550335418</v>
      </c>
      <c r="AG121" s="6">
        <f>((TABLE_1!AG133)-(TABLE_1!AG121))*100/(TABLE_1!AG121)</f>
        <v>1.5976331360946565</v>
      </c>
      <c r="AH121" s="6">
        <f>((TABLE_1!AH133)-(TABLE_1!AH121))*100/(TABLE_1!AH121)</f>
        <v>0.91984231274639017</v>
      </c>
      <c r="AI121" s="6">
        <f>((TABLE_1!AI133)-(TABLE_1!AI121))*100/(TABLE_1!AI121)</f>
        <v>1.5169902912624808E-2</v>
      </c>
      <c r="AJ121" s="6">
        <f>((TABLE_1!AJ133)-(TABLE_1!AJ121))*100/(TABLE_1!AJ121)</f>
        <v>1.9340974212034303</v>
      </c>
      <c r="AK121" s="6">
        <f>((TABLE_1!AK133)-(TABLE_1!AK121))*100/(TABLE_1!AK121)</f>
        <v>4.1867954911433083</v>
      </c>
      <c r="AL121" s="6">
        <f>((TABLE_1!AL133)-(TABLE_1!AL121))*100/(TABLE_1!AL121)</f>
        <v>1.9485240657263307</v>
      </c>
      <c r="AM121" s="6">
        <f>((TABLE_1!AM133)-(TABLE_1!AM121))*100/(TABLE_1!AM121)</f>
        <v>-1.088709677419373</v>
      </c>
      <c r="AN121" s="6">
        <f>((TABLE_1!AN133)-(TABLE_1!AN121))*100/(TABLE_1!AN121)</f>
        <v>1.3179571663920757</v>
      </c>
      <c r="AO121" s="6">
        <f>((TABLE_1!AO133)-(TABLE_1!AO121))*100/(TABLE_1!AO121)</f>
        <v>0.19556714471971307</v>
      </c>
      <c r="AP121" s="6">
        <f>((TABLE_1!AP133)-(TABLE_1!AP121))*100/(TABLE_1!AP121)</f>
        <v>2.8625954198473282</v>
      </c>
      <c r="AQ121" s="6">
        <f>((TABLE_1!AQ133)-(TABLE_1!AQ121))*100/(TABLE_1!AQ121)</f>
        <v>1.1030679076180392</v>
      </c>
      <c r="AR121" s="6">
        <f>((TABLE_1!AR133)-(TABLE_1!AR121))*100/(TABLE_1!AR121)</f>
        <v>1.0101010101010004</v>
      </c>
      <c r="AS121" s="6">
        <f>((TABLE_1!AS133)-(TABLE_1!AS121))*100/(TABLE_1!AS121)</f>
        <v>1.061946902654874</v>
      </c>
      <c r="AT121" s="6">
        <f>((TABLE_1!AT133)-(TABLE_1!AT121))*100/(TABLE_1!AT121)</f>
        <v>2.3103748910200488</v>
      </c>
      <c r="AU121" s="6">
        <f>((TABLE_1!AU133)-(TABLE_1!AU121))*100/(TABLE_1!AU121)</f>
        <v>2.8320971004720281</v>
      </c>
      <c r="AV121" s="6">
        <f>((TABLE_1!AV133)-(TABLE_1!AV121))*100/(TABLE_1!AV121)</f>
        <v>5.0119331742243469</v>
      </c>
      <c r="AW121" s="6">
        <f>((TABLE_1!AW133)-(TABLE_1!AW121))*100/(TABLE_1!AW121)</f>
        <v>2.6372676178123746</v>
      </c>
      <c r="AX121" s="6">
        <f>((TABLE_1!AX133)-(TABLE_1!AX121))*100/(TABLE_1!AX121)</f>
        <v>1.2667478684531033</v>
      </c>
      <c r="AY121" s="6">
        <f>((TABLE_1!AY133)-(TABLE_1!AY121))*100/(TABLE_1!AY121)</f>
        <v>1.3605442176870699</v>
      </c>
      <c r="AZ121" s="6">
        <f>((TABLE_1!AZ133)-(TABLE_1!AZ121))*100/(TABLE_1!AZ121)</f>
        <v>0.61861215707369854</v>
      </c>
      <c r="BA121" s="6">
        <f>((TABLE_1!BA133)-(TABLE_1!BA121))*100/(TABLE_1!BA121)</f>
        <v>3.0418250950570509</v>
      </c>
    </row>
    <row r="122" spans="1:53" x14ac:dyDescent="0.2">
      <c r="A122" s="5">
        <v>36770</v>
      </c>
      <c r="B122" s="6">
        <f>((TABLE_1!B134)-(TABLE_1!B122))*100/(TABLE_1!B122)</f>
        <v>1.9956911214423405</v>
      </c>
      <c r="C122" s="6">
        <f>((TABLE_1!C134)-(TABLE_1!C122))*100/(TABLE_1!C122)</f>
        <v>0.16550810989738496</v>
      </c>
      <c r="D122" s="6">
        <f>((TABLE_1!D134)-(TABLE_1!D122))*100/(TABLE_1!D122)</f>
        <v>1.2433392539964274</v>
      </c>
      <c r="E122" s="6">
        <f>((TABLE_1!E134)-(TABLE_1!E122))*100/(TABLE_1!E122)</f>
        <v>3.4226670971908191</v>
      </c>
      <c r="F122" s="6">
        <f>((TABLE_1!F134)-(TABLE_1!F122))*100/(TABLE_1!F122)</f>
        <v>1.6225961538461469</v>
      </c>
      <c r="G122" s="6">
        <f>((TABLE_1!G134)-(TABLE_1!G122))*100/(TABLE_1!G122)</f>
        <v>4.5758250658027864</v>
      </c>
      <c r="H122" s="6">
        <f>((TABLE_1!H134)-(TABLE_1!H122))*100/(TABLE_1!H122)</f>
        <v>3.2269760696156551</v>
      </c>
      <c r="I122" s="6">
        <f>((TABLE_1!I134)-(TABLE_1!I122))*100/(TABLE_1!I122)</f>
        <v>1.7520215633423077</v>
      </c>
      <c r="J122" s="6">
        <f>((TABLE_1!J134)-(TABLE_1!J122))*100/(TABLE_1!J122)</f>
        <v>2.4340770791074964</v>
      </c>
      <c r="K122" s="6">
        <f>((TABLE_1!K134)-(TABLE_1!K122))*100/(TABLE_1!K122)</f>
        <v>5.0251256281406302</v>
      </c>
      <c r="L122" s="6">
        <f>((TABLE_1!L134)-(TABLE_1!L122))*100/(TABLE_1!L122)</f>
        <v>4.0637920850561109</v>
      </c>
      <c r="M122" s="6">
        <f>((TABLE_1!M134)-(TABLE_1!M122))*100/(TABLE_1!M122)</f>
        <v>0.77160493827160492</v>
      </c>
      <c r="N122" s="6">
        <f>((TABLE_1!N134)-(TABLE_1!N122))*100/(TABLE_1!N122)</f>
        <v>1.1933174224343677</v>
      </c>
      <c r="O122" s="6">
        <f>((TABLE_1!O134)-(TABLE_1!O122))*100/(TABLE_1!O122)</f>
        <v>2.2483940042826647</v>
      </c>
      <c r="P122" s="6">
        <f>((TABLE_1!P134)-(TABLE_1!P122))*100/(TABLE_1!P122)</f>
        <v>1.0587756210126331</v>
      </c>
      <c r="Q122" s="6">
        <f>((TABLE_1!Q134)-(TABLE_1!Q122))*100/(TABLE_1!Q122)</f>
        <v>2.2284122562674096</v>
      </c>
      <c r="R122" s="6">
        <f>((TABLE_1!R134)-(TABLE_1!R122))*100/(TABLE_1!R122)</f>
        <v>1.3145965548503975</v>
      </c>
      <c r="S122" s="6">
        <f>((TABLE_1!S134)-(TABLE_1!S122))*100/(TABLE_1!S122)</f>
        <v>1.5595463137996273</v>
      </c>
      <c r="T122" s="6">
        <f>((TABLE_1!T134)-(TABLE_1!T122))*100/(TABLE_1!T122)</f>
        <v>1.5133412982875165</v>
      </c>
      <c r="U122" s="6">
        <f>((TABLE_1!U134)-(TABLE_1!U122))*100/(TABLE_1!U122)</f>
        <v>-0.35429583702392836</v>
      </c>
      <c r="V122" s="6">
        <f>((TABLE_1!V134)-(TABLE_1!V122))*100/(TABLE_1!V122)</f>
        <v>1.4134275618374761</v>
      </c>
      <c r="W122" s="6">
        <f>((TABLE_1!W134)-(TABLE_1!W122))*100/(TABLE_1!W122)</f>
        <v>2.3592324630386914</v>
      </c>
      <c r="X122" s="6">
        <f>((TABLE_1!X134)-(TABLE_1!X122))*100/(TABLE_1!X122)</f>
        <v>1.9513499064421156</v>
      </c>
      <c r="Y122" s="6">
        <f>((TABLE_1!Y134)-(TABLE_1!Y122))*100/(TABLE_1!Y122)</f>
        <v>2.1806853582554631</v>
      </c>
      <c r="Z122" s="6">
        <f>((TABLE_1!Z134)-(TABLE_1!Z122))*100/(TABLE_1!Z122)</f>
        <v>3.3977900552486218</v>
      </c>
      <c r="AA122" s="6">
        <f>((TABLE_1!AA134)-(TABLE_1!AA122))*100/(TABLE_1!AA122)</f>
        <v>2.6693030153237793</v>
      </c>
      <c r="AB122" s="6">
        <f>((TABLE_1!AB134)-(TABLE_1!AB122))*100/(TABLE_1!AB122)</f>
        <v>-1.1866235167205978</v>
      </c>
      <c r="AC122" s="6">
        <f>((TABLE_1!AC134)-(TABLE_1!AC122))*100/(TABLE_1!AC122)</f>
        <v>3.318903318903315</v>
      </c>
      <c r="AD122" s="6">
        <f>((TABLE_1!AD134)-(TABLE_1!AD122))*100/(TABLE_1!AD122)</f>
        <v>1.9230769230769191</v>
      </c>
      <c r="AE122" s="6">
        <f>((TABLE_1!AE134)-(TABLE_1!AE122))*100/(TABLE_1!AE122)</f>
        <v>4.4747081712062338</v>
      </c>
      <c r="AF122" s="6">
        <f>((TABLE_1!AF134)-(TABLE_1!AF122))*100/(TABLE_1!AF122)</f>
        <v>3.5519125683060029</v>
      </c>
      <c r="AG122" s="6">
        <f>((TABLE_1!AG134)-(TABLE_1!AG122))*100/(TABLE_1!AG122)</f>
        <v>1.939275220372191</v>
      </c>
      <c r="AH122" s="6">
        <f>((TABLE_1!AH134)-(TABLE_1!AH122))*100/(TABLE_1!AH122)</f>
        <v>1.1184210526315714</v>
      </c>
      <c r="AI122" s="6">
        <f>((TABLE_1!AI134)-(TABLE_1!AI122))*100/(TABLE_1!AI122)</f>
        <v>1.5459972447573891</v>
      </c>
      <c r="AJ122" s="6">
        <f>((TABLE_1!AJ134)-(TABLE_1!AJ122))*100/(TABLE_1!AJ122)</f>
        <v>3.5707812216784571</v>
      </c>
      <c r="AK122" s="6">
        <f>((TABLE_1!AK134)-(TABLE_1!AK122))*100/(TABLE_1!AK122)</f>
        <v>1.1235955056179936</v>
      </c>
      <c r="AL122" s="6">
        <f>((TABLE_1!AL134)-(TABLE_1!AL122))*100/(TABLE_1!AL122)</f>
        <v>1.2853841709994192</v>
      </c>
      <c r="AM122" s="6">
        <f>((TABLE_1!AM134)-(TABLE_1!AM122))*100/(TABLE_1!AM122)</f>
        <v>1.1788617886178769</v>
      </c>
      <c r="AN122" s="6">
        <f>((TABLE_1!AN134)-(TABLE_1!AN122))*100/(TABLE_1!AN122)</f>
        <v>2.3573200992555905</v>
      </c>
      <c r="AO122" s="6">
        <f>((TABLE_1!AO134)-(TABLE_1!AO122))*100/(TABLE_1!AO122)</f>
        <v>1.1961330493200177</v>
      </c>
      <c r="AP122" s="6">
        <f>((TABLE_1!AP134)-(TABLE_1!AP122))*100/(TABLE_1!AP122)</f>
        <v>1.1299435028248481</v>
      </c>
      <c r="AQ122" s="6">
        <f>((TABLE_1!AQ134)-(TABLE_1!AQ122))*100/(TABLE_1!AQ122)</f>
        <v>1.169590643274846</v>
      </c>
      <c r="AR122" s="6">
        <f>((TABLE_1!AR134)-(TABLE_1!AR122))*100/(TABLE_1!AR122)</f>
        <v>1.0101010101009884</v>
      </c>
      <c r="AS122" s="6">
        <f>((TABLE_1!AS134)-(TABLE_1!AS122))*100/(TABLE_1!AS122)</f>
        <v>2.7611044417766899</v>
      </c>
      <c r="AT122" s="6">
        <f>((TABLE_1!AT134)-(TABLE_1!AT122))*100/(TABLE_1!AT122)</f>
        <v>1.815692773254544</v>
      </c>
      <c r="AU122" s="6">
        <f>((TABLE_1!AU134)-(TABLE_1!AU122))*100/(TABLE_1!AU122)</f>
        <v>2.5367156208277777</v>
      </c>
      <c r="AV122" s="6">
        <f>((TABLE_1!AV134)-(TABLE_1!AV122))*100/(TABLE_1!AV122)</f>
        <v>3.554502369668247</v>
      </c>
      <c r="AW122" s="6">
        <f>((TABLE_1!AW134)-(TABLE_1!AW122))*100/(TABLE_1!AW122)</f>
        <v>2.5053995680345498</v>
      </c>
      <c r="AX122" s="6">
        <f>((TABLE_1!AX134)-(TABLE_1!AX122))*100/(TABLE_1!AX122)</f>
        <v>1.4929025942241856</v>
      </c>
      <c r="AY122" s="6">
        <f>((TABLE_1!AY134)-(TABLE_1!AY122))*100/(TABLE_1!AY122)</f>
        <v>1.1035653650254644</v>
      </c>
      <c r="AZ122" s="6">
        <f>((TABLE_1!AZ134)-(TABLE_1!AZ122))*100/(TABLE_1!AZ122)</f>
        <v>1.3036393264530177</v>
      </c>
      <c r="BA122" s="6">
        <f>((TABLE_1!BA134)-(TABLE_1!BA122))*100/(TABLE_1!BA122)</f>
        <v>1.9083969465648856</v>
      </c>
    </row>
    <row r="123" spans="1:53" x14ac:dyDescent="0.2">
      <c r="A123" s="5">
        <v>36800</v>
      </c>
      <c r="B123" s="6">
        <f>((TABLE_1!B135)-(TABLE_1!B123))*100/(TABLE_1!B123)</f>
        <v>1.7862189814029732</v>
      </c>
      <c r="C123" s="6">
        <f>((TABLE_1!C135)-(TABLE_1!C123))*100/(TABLE_1!C123)</f>
        <v>0.26551609691337913</v>
      </c>
      <c r="D123" s="6">
        <f>((TABLE_1!D135)-(TABLE_1!D123))*100/(TABLE_1!D123)</f>
        <v>1.2389380530973504</v>
      </c>
      <c r="E123" s="6">
        <f>((TABLE_1!E135)-(TABLE_1!E123))*100/(TABLE_1!E123)</f>
        <v>3.3182989690721501</v>
      </c>
      <c r="F123" s="6">
        <f>((TABLE_1!F135)-(TABLE_1!F123))*100/(TABLE_1!F123)</f>
        <v>1.7953321364452424</v>
      </c>
      <c r="G123" s="6">
        <f>((TABLE_1!G135)-(TABLE_1!G123))*100/(TABLE_1!G123)</f>
        <v>3.9356622266901322</v>
      </c>
      <c r="H123" s="6">
        <f>((TABLE_1!H135)-(TABLE_1!H123))*100/(TABLE_1!H123)</f>
        <v>3.076366268548679</v>
      </c>
      <c r="I123" s="6">
        <f>((TABLE_1!I135)-(TABLE_1!I123))*100/(TABLE_1!I123)</f>
        <v>2.2131887985546417</v>
      </c>
      <c r="J123" s="6">
        <f>((TABLE_1!J135)-(TABLE_1!J123))*100/(TABLE_1!J123)</f>
        <v>1.1976047904191502</v>
      </c>
      <c r="K123" s="6">
        <f>((TABLE_1!K135)-(TABLE_1!K123))*100/(TABLE_1!K123)</f>
        <v>-1.5037593984962261</v>
      </c>
      <c r="L123" s="6">
        <f>((TABLE_1!L135)-(TABLE_1!L123))*100/(TABLE_1!L123)</f>
        <v>3.322025967949465</v>
      </c>
      <c r="M123" s="6">
        <f>((TABLE_1!M135)-(TABLE_1!M123))*100/(TABLE_1!M123)</f>
        <v>0.57948618891251957</v>
      </c>
      <c r="N123" s="6">
        <f>((TABLE_1!N135)-(TABLE_1!N123))*100/(TABLE_1!N123)</f>
        <v>1.4475271411338824</v>
      </c>
      <c r="O123" s="6">
        <f>((TABLE_1!O135)-(TABLE_1!O123))*100/(TABLE_1!O123)</f>
        <v>3.2502708559046587</v>
      </c>
      <c r="P123" s="6">
        <f>((TABLE_1!P135)-(TABLE_1!P123))*100/(TABLE_1!P123)</f>
        <v>1.4165077635521623</v>
      </c>
      <c r="Q123" s="6">
        <f>((TABLE_1!Q135)-(TABLE_1!Q123))*100/(TABLE_1!Q123)</f>
        <v>-2.7855153203348953E-2</v>
      </c>
      <c r="R123" s="6">
        <f>((TABLE_1!R135)-(TABLE_1!R123))*100/(TABLE_1!R123)</f>
        <v>1.405258386219399</v>
      </c>
      <c r="S123" s="6">
        <f>((TABLE_1!S135)-(TABLE_1!S123))*100/(TABLE_1!S123)</f>
        <v>2.3776223776223748</v>
      </c>
      <c r="T123" s="6">
        <f>((TABLE_1!T135)-(TABLE_1!T123))*100/(TABLE_1!T123)</f>
        <v>1.2633241215949422</v>
      </c>
      <c r="U123" s="6">
        <f>((TABLE_1!U135)-(TABLE_1!U123))*100/(TABLE_1!U123)</f>
        <v>-0.3542958370239116</v>
      </c>
      <c r="V123" s="6">
        <f>((TABLE_1!V135)-(TABLE_1!V123))*100/(TABLE_1!V123)</f>
        <v>2.2619047619047516</v>
      </c>
      <c r="W123" s="6">
        <f>((TABLE_1!W135)-(TABLE_1!W123))*100/(TABLE_1!W123)</f>
        <v>2.5133521834746912</v>
      </c>
      <c r="X123" s="6">
        <f>((TABLE_1!X135)-(TABLE_1!X123))*100/(TABLE_1!X123)</f>
        <v>1.2506652474720565</v>
      </c>
      <c r="Y123" s="6">
        <f>((TABLE_1!Y135)-(TABLE_1!Y123))*100/(TABLE_1!Y123)</f>
        <v>1.8575851393189005</v>
      </c>
      <c r="Z123" s="6">
        <f>((TABLE_1!Z135)-(TABLE_1!Z123))*100/(TABLE_1!Z123)</f>
        <v>1.5283842794759888</v>
      </c>
      <c r="AA123" s="6">
        <f>((TABLE_1!AA135)-(TABLE_1!AA123))*100/(TABLE_1!AA123)</f>
        <v>3.2226078334159647</v>
      </c>
      <c r="AB123" s="6">
        <f>((TABLE_1!AB135)-(TABLE_1!AB123))*100/(TABLE_1!AB123)</f>
        <v>-0.32653061224491031</v>
      </c>
      <c r="AC123" s="6">
        <f>((TABLE_1!AC135)-(TABLE_1!AC123))*100/(TABLE_1!AC123)</f>
        <v>2.5936599423631082</v>
      </c>
      <c r="AD123" s="6">
        <f>((TABLE_1!AD135)-(TABLE_1!AD123))*100/(TABLE_1!AD123)</f>
        <v>0.36683785766691118</v>
      </c>
      <c r="AE123" s="6">
        <f>((TABLE_1!AE135)-(TABLE_1!AE123))*100/(TABLE_1!AE123)</f>
        <v>3.3460803059273561</v>
      </c>
      <c r="AF123" s="6">
        <f>((TABLE_1!AF135)-(TABLE_1!AF123))*100/(TABLE_1!AF123)</f>
        <v>1.8867924528302158</v>
      </c>
      <c r="AG123" s="6">
        <f>((TABLE_1!AG135)-(TABLE_1!AG123))*100/(TABLE_1!AG123)</f>
        <v>1.953125</v>
      </c>
      <c r="AH123" s="6">
        <f>((TABLE_1!AH135)-(TABLE_1!AH123))*100/(TABLE_1!AH123)</f>
        <v>1.1857707509881497</v>
      </c>
      <c r="AI123" s="6">
        <f>((TABLE_1!AI135)-(TABLE_1!AI123))*100/(TABLE_1!AI123)</f>
        <v>1.6200519639309219</v>
      </c>
      <c r="AJ123" s="6">
        <f>((TABLE_1!AJ135)-(TABLE_1!AJ123))*100/(TABLE_1!AJ123)</f>
        <v>3.4708340904960759</v>
      </c>
      <c r="AK123" s="6">
        <f>((TABLE_1!AK135)-(TABLE_1!AK123))*100/(TABLE_1!AK123)</f>
        <v>0.48000000000000681</v>
      </c>
      <c r="AL123" s="6">
        <f>((TABLE_1!AL135)-(TABLE_1!AL123))*100/(TABLE_1!AL123)</f>
        <v>1.646922854666278</v>
      </c>
      <c r="AM123" s="6">
        <f>((TABLE_1!AM135)-(TABLE_1!AM123))*100/(TABLE_1!AM123)</f>
        <v>2.2004889975550146</v>
      </c>
      <c r="AN123" s="6">
        <f>((TABLE_1!AN135)-(TABLE_1!AN123))*100/(TABLE_1!AN123)</f>
        <v>1.8084669132757936</v>
      </c>
      <c r="AO123" s="6">
        <f>((TABLE_1!AO135)-(TABLE_1!AO123))*100/(TABLE_1!AO123)</f>
        <v>1.5604467805519051</v>
      </c>
      <c r="AP123" s="6">
        <f>((TABLE_1!AP135)-(TABLE_1!AP123))*100/(TABLE_1!AP123)</f>
        <v>0.93457943925232312</v>
      </c>
      <c r="AQ123" s="6">
        <f>((TABLE_1!AQ135)-(TABLE_1!AQ123))*100/(TABLE_1!AQ123)</f>
        <v>1.409903713892698</v>
      </c>
      <c r="AR123" s="6">
        <f>((TABLE_1!AR135)-(TABLE_1!AR123))*100/(TABLE_1!AR123)</f>
        <v>0.3350083752093731</v>
      </c>
      <c r="AS123" s="6">
        <f>((TABLE_1!AS135)-(TABLE_1!AS123))*100/(TABLE_1!AS123)</f>
        <v>1.8918120011823758</v>
      </c>
      <c r="AT123" s="6">
        <f>((TABLE_1!AT135)-(TABLE_1!AT123))*100/(TABLE_1!AT123)</f>
        <v>1.7757886378401726</v>
      </c>
      <c r="AU123" s="6">
        <f>((TABLE_1!AU135)-(TABLE_1!AU123))*100/(TABLE_1!AU123)</f>
        <v>3.0748663101604241</v>
      </c>
      <c r="AV123" s="6">
        <f>((TABLE_1!AV135)-(TABLE_1!AV123))*100/(TABLE_1!AV123)</f>
        <v>1.8779342723004797</v>
      </c>
      <c r="AW123" s="6">
        <f>((TABLE_1!AW135)-(TABLE_1!AW123))*100/(TABLE_1!AW123)</f>
        <v>2.5016174250593108</v>
      </c>
      <c r="AX123" s="6">
        <f>((TABLE_1!AX135)-(TABLE_1!AX123))*100/(TABLE_1!AX123)</f>
        <v>1.4896214896214952</v>
      </c>
      <c r="AY123" s="6">
        <f>((TABLE_1!AY135)-(TABLE_1!AY123))*100/(TABLE_1!AY123)</f>
        <v>0.93220338983050366</v>
      </c>
      <c r="AZ123" s="6">
        <f>((TABLE_1!AZ135)-(TABLE_1!AZ123))*100/(TABLE_1!AZ123)</f>
        <v>0.99945975148568034</v>
      </c>
      <c r="BA123" s="6">
        <f>((TABLE_1!BA135)-(TABLE_1!BA123))*100/(TABLE_1!BA123)</f>
        <v>3.0710172744721578</v>
      </c>
    </row>
    <row r="124" spans="1:53" x14ac:dyDescent="0.2">
      <c r="A124" s="5">
        <v>36831</v>
      </c>
      <c r="B124" s="6">
        <f>((TABLE_1!B136)-(TABLE_1!B124))*100/(TABLE_1!B124)</f>
        <v>1.6582999605166675</v>
      </c>
      <c r="C124" s="6">
        <f>((TABLE_1!C136)-(TABLE_1!C124))*100/(TABLE_1!C124)</f>
        <v>0.26560424966799845</v>
      </c>
      <c r="D124" s="6">
        <f>((TABLE_1!D136)-(TABLE_1!D124))*100/(TABLE_1!D124)</f>
        <v>1.4134275618374508</v>
      </c>
      <c r="E124" s="6">
        <f>((TABLE_1!E136)-(TABLE_1!E124))*100/(TABLE_1!E124)</f>
        <v>3.3472803347280444</v>
      </c>
      <c r="F124" s="6">
        <f>((TABLE_1!F136)-(TABLE_1!F124))*100/(TABLE_1!F124)</f>
        <v>1.5540944411237263</v>
      </c>
      <c r="G124" s="6">
        <f>((TABLE_1!G136)-(TABLE_1!G124))*100/(TABLE_1!G124)</f>
        <v>3.5833874756359547</v>
      </c>
      <c r="H124" s="6">
        <f>((TABLE_1!H136)-(TABLE_1!H124))*100/(TABLE_1!H124)</f>
        <v>3.4782608695652049</v>
      </c>
      <c r="I124" s="6">
        <f>((TABLE_1!I136)-(TABLE_1!I124))*100/(TABLE_1!I124)</f>
        <v>1.9873532068653916</v>
      </c>
      <c r="J124" s="6">
        <f>((TABLE_1!J136)-(TABLE_1!J124))*100/(TABLE_1!J124)</f>
        <v>1.996007984031936</v>
      </c>
      <c r="K124" s="6">
        <f>((TABLE_1!K136)-(TABLE_1!K124))*100/(TABLE_1!K124)</f>
        <v>1.7456359102244816</v>
      </c>
      <c r="L124" s="6">
        <f>((TABLE_1!L136)-(TABLE_1!L124))*100/(TABLE_1!L124)</f>
        <v>3.0616996507567018</v>
      </c>
      <c r="M124" s="6">
        <f>((TABLE_1!M136)-(TABLE_1!M124))*100/(TABLE_1!M124)</f>
        <v>0.52083333333334214</v>
      </c>
      <c r="N124" s="6">
        <f>((TABLE_1!N136)-(TABLE_1!N124))*100/(TABLE_1!N124)</f>
        <v>1.2077294685990165</v>
      </c>
      <c r="O124" s="6">
        <f>((TABLE_1!O136)-(TABLE_1!O124))*100/(TABLE_1!O124)</f>
        <v>2.7987082884822483</v>
      </c>
      <c r="P124" s="6">
        <f>((TABLE_1!P136)-(TABLE_1!P124))*100/(TABLE_1!P124)</f>
        <v>1.9123070618767928</v>
      </c>
      <c r="Q124" s="6">
        <f>((TABLE_1!Q136)-(TABLE_1!Q124))*100/(TABLE_1!Q124)</f>
        <v>5.5679287305103499E-2</v>
      </c>
      <c r="R124" s="6">
        <f>((TABLE_1!R136)-(TABLE_1!R124))*100/(TABLE_1!R124)</f>
        <v>1.5894641235240692</v>
      </c>
      <c r="S124" s="6">
        <f>((TABLE_1!S136)-(TABLE_1!S124))*100/(TABLE_1!S124)</f>
        <v>2.2294472828611425</v>
      </c>
      <c r="T124" s="6">
        <f>((TABLE_1!T136)-(TABLE_1!T124))*100/(TABLE_1!T124)</f>
        <v>1.5396762731938323</v>
      </c>
      <c r="U124" s="6">
        <f>((TABLE_1!U136)-(TABLE_1!U124))*100/(TABLE_1!U124)</f>
        <v>-0.67846607669616854</v>
      </c>
      <c r="V124" s="6">
        <f>((TABLE_1!V136)-(TABLE_1!V124))*100/(TABLE_1!V124)</f>
        <v>2.7380952380952346</v>
      </c>
      <c r="W124" s="6">
        <f>((TABLE_1!W136)-(TABLE_1!W124))*100/(TABLE_1!W124)</f>
        <v>2.1582733812949568</v>
      </c>
      <c r="X124" s="6">
        <f>((TABLE_1!X136)-(TABLE_1!X124))*100/(TABLE_1!X124)</f>
        <v>1.4921396216360154</v>
      </c>
      <c r="Y124" s="6">
        <f>((TABLE_1!Y136)-(TABLE_1!Y124))*100/(TABLE_1!Y124)</f>
        <v>1.903677188415237</v>
      </c>
      <c r="Z124" s="6">
        <f>((TABLE_1!Z136)-(TABLE_1!Z124))*100/(TABLE_1!Z124)</f>
        <v>2.1311475409836098</v>
      </c>
      <c r="AA124" s="6">
        <f>((TABLE_1!AA136)-(TABLE_1!AA124))*100/(TABLE_1!AA124)</f>
        <v>3.9186507936507966</v>
      </c>
      <c r="AB124" s="6">
        <f>((TABLE_1!AB136)-(TABLE_1!AB124))*100/(TABLE_1!AB124)</f>
        <v>0.29866956285635782</v>
      </c>
      <c r="AC124" s="6">
        <f>((TABLE_1!AC136)-(TABLE_1!AC124))*100/(TABLE_1!AC124)</f>
        <v>2.8818443804034377</v>
      </c>
      <c r="AD124" s="6">
        <f>((TABLE_1!AD136)-(TABLE_1!AD124))*100/(TABLE_1!AD124)</f>
        <v>0.80645161290322165</v>
      </c>
      <c r="AE124" s="6">
        <f>((TABLE_1!AE136)-(TABLE_1!AE124))*100/(TABLE_1!AE124)</f>
        <v>3.7392138063279057</v>
      </c>
      <c r="AF124" s="6">
        <f>((TABLE_1!AF136)-(TABLE_1!AF124))*100/(TABLE_1!AF124)</f>
        <v>2.1563342318059608</v>
      </c>
      <c r="AG124" s="6">
        <f>((TABLE_1!AG136)-(TABLE_1!AG124))*100/(TABLE_1!AG124)</f>
        <v>2.4037521985538426</v>
      </c>
      <c r="AH124" s="6">
        <f>((TABLE_1!AH136)-(TABLE_1!AH124))*100/(TABLE_1!AH124)</f>
        <v>0.85413929040736625</v>
      </c>
      <c r="AI124" s="6">
        <f>((TABLE_1!AI136)-(TABLE_1!AI124))*100/(TABLE_1!AI124)</f>
        <v>1.3847448550225618</v>
      </c>
      <c r="AJ124" s="6">
        <f>((TABLE_1!AJ136)-(TABLE_1!AJ124))*100/(TABLE_1!AJ124)</f>
        <v>3.6304229442729867</v>
      </c>
      <c r="AK124" s="6">
        <f>((TABLE_1!AK136)-(TABLE_1!AK124))*100/(TABLE_1!AK124)</f>
        <v>0.31948881789136696</v>
      </c>
      <c r="AL124" s="6">
        <f>((TABLE_1!AL136)-(TABLE_1!AL124))*100/(TABLE_1!AL124)</f>
        <v>1.2966431349949574</v>
      </c>
      <c r="AM124" s="6">
        <f>((TABLE_1!AM136)-(TABLE_1!AM124))*100/(TABLE_1!AM124)</f>
        <v>2.4847250509165062</v>
      </c>
      <c r="AN124" s="6">
        <f>((TABLE_1!AN136)-(TABLE_1!AN124))*100/(TABLE_1!AN124)</f>
        <v>1.3905930470347556</v>
      </c>
      <c r="AO124" s="6">
        <f>((TABLE_1!AO136)-(TABLE_1!AO124))*100/(TABLE_1!AO124)</f>
        <v>1.3112604491067037</v>
      </c>
      <c r="AP124" s="6">
        <f>((TABLE_1!AP136)-(TABLE_1!AP124))*100/(TABLE_1!AP124)</f>
        <v>1.6949152542372721</v>
      </c>
      <c r="AQ124" s="6">
        <f>((TABLE_1!AQ136)-(TABLE_1!AQ124))*100/(TABLE_1!AQ124)</f>
        <v>1.304945054945059</v>
      </c>
      <c r="AR124" s="6">
        <f>((TABLE_1!AR136)-(TABLE_1!AR124))*100/(TABLE_1!AR124)</f>
        <v>0.16722408026756092</v>
      </c>
      <c r="AS124" s="6">
        <f>((TABLE_1!AS136)-(TABLE_1!AS124))*100/(TABLE_1!AS124)</f>
        <v>1.9213715637008573</v>
      </c>
      <c r="AT124" s="6">
        <f>((TABLE_1!AT136)-(TABLE_1!AT124))*100/(TABLE_1!AT124)</f>
        <v>1.8899228161292516</v>
      </c>
      <c r="AU124" s="6">
        <f>((TABLE_1!AU136)-(TABLE_1!AU124))*100/(TABLE_1!AU124)</f>
        <v>2.7981345769487125</v>
      </c>
      <c r="AV124" s="6">
        <f>((TABLE_1!AV136)-(TABLE_1!AV124))*100/(TABLE_1!AV124)</f>
        <v>2.347417840375587</v>
      </c>
      <c r="AW124" s="6">
        <f>((TABLE_1!AW136)-(TABLE_1!AW124))*100/(TABLE_1!AW124)</f>
        <v>2.4332472006890757</v>
      </c>
      <c r="AX124" s="6">
        <f>((TABLE_1!AX136)-(TABLE_1!AX124))*100/(TABLE_1!AX124)</f>
        <v>1.247859065329084</v>
      </c>
      <c r="AY124" s="6">
        <f>((TABLE_1!AY136)-(TABLE_1!AY124))*100/(TABLE_1!AY124)</f>
        <v>1.2744265080713679</v>
      </c>
      <c r="AZ124" s="6">
        <f>((TABLE_1!AZ136)-(TABLE_1!AZ124))*100/(TABLE_1!AZ124)</f>
        <v>2.087286527514244</v>
      </c>
      <c r="BA124" s="6">
        <f>((TABLE_1!BA136)-(TABLE_1!BA124))*100/(TABLE_1!BA124)</f>
        <v>2.6768642447418713</v>
      </c>
    </row>
    <row r="125" spans="1:53" x14ac:dyDescent="0.2">
      <c r="A125" s="5">
        <v>36861</v>
      </c>
      <c r="B125" s="6">
        <f>((TABLE_1!B137)-(TABLE_1!B125))*100/(TABLE_1!B125)</f>
        <v>1.6320558275648602</v>
      </c>
      <c r="C125" s="6">
        <f>((TABLE_1!C137)-(TABLE_1!C125))*100/(TABLE_1!C125)</f>
        <v>0.23209549071619548</v>
      </c>
      <c r="D125" s="6">
        <f>((TABLE_1!D137)-(TABLE_1!D125))*100/(TABLE_1!D125)</f>
        <v>1.0582010582010482</v>
      </c>
      <c r="E125" s="6">
        <f>((TABLE_1!E137)-(TABLE_1!E125))*100/(TABLE_1!E125)</f>
        <v>3.6703155183515701</v>
      </c>
      <c r="F125" s="6">
        <f>((TABLE_1!F137)-(TABLE_1!F125))*100/(TABLE_1!F125)</f>
        <v>1.4354066985646139</v>
      </c>
      <c r="G125" s="6">
        <f>((TABLE_1!G137)-(TABLE_1!G125))*100/(TABLE_1!G125)</f>
        <v>3.4693877551020318</v>
      </c>
      <c r="H125" s="6">
        <f>((TABLE_1!H137)-(TABLE_1!H125))*100/(TABLE_1!H125)</f>
        <v>3.2397408207343208</v>
      </c>
      <c r="I125" s="6">
        <f>((TABLE_1!I137)-(TABLE_1!I125))*100/(TABLE_1!I125)</f>
        <v>1.8918918918918868</v>
      </c>
      <c r="J125" s="6">
        <f>((TABLE_1!J137)-(TABLE_1!J125))*100/(TABLE_1!J125)</f>
        <v>2.4000000000000057</v>
      </c>
      <c r="K125" s="6">
        <f>((TABLE_1!K137)-(TABLE_1!K125))*100/(TABLE_1!K125)</f>
        <v>3.98009950248762</v>
      </c>
      <c r="L125" s="6">
        <f>((TABLE_1!L137)-(TABLE_1!L125))*100/(TABLE_1!L125)</f>
        <v>3.2441860465116252</v>
      </c>
      <c r="M125" s="6">
        <f>((TABLE_1!M137)-(TABLE_1!M125))*100/(TABLE_1!M125)</f>
        <v>0.55844405931060603</v>
      </c>
      <c r="N125" s="6">
        <f>((TABLE_1!N137)-(TABLE_1!N125))*100/(TABLE_1!N125)</f>
        <v>1.8137847642079805</v>
      </c>
      <c r="O125" s="6">
        <f>((TABLE_1!O137)-(TABLE_1!O125))*100/(TABLE_1!O125)</f>
        <v>3.4557235421166492</v>
      </c>
      <c r="P125" s="6">
        <f>((TABLE_1!P137)-(TABLE_1!P125))*100/(TABLE_1!P125)</f>
        <v>2.0614334470989792</v>
      </c>
      <c r="Q125" s="6">
        <f>((TABLE_1!Q137)-(TABLE_1!Q125))*100/(TABLE_1!Q125)</f>
        <v>-0.72122052704576034</v>
      </c>
      <c r="R125" s="6">
        <f>((TABLE_1!R137)-(TABLE_1!R125))*100/(TABLE_1!R125)</f>
        <v>1.2692656391659163</v>
      </c>
      <c r="S125" s="6">
        <f>((TABLE_1!S137)-(TABLE_1!S125))*100/(TABLE_1!S125)</f>
        <v>1.8509949097639982</v>
      </c>
      <c r="T125" s="6">
        <f>((TABLE_1!T137)-(TABLE_1!T125))*100/(TABLE_1!T125)</f>
        <v>1.815311760063139</v>
      </c>
      <c r="U125" s="6">
        <f>((TABLE_1!U137)-(TABLE_1!U125))*100/(TABLE_1!U125)</f>
        <v>-0.32563647128477385</v>
      </c>
      <c r="V125" s="6">
        <f>((TABLE_1!V137)-(TABLE_1!V125))*100/(TABLE_1!V125)</f>
        <v>2.3668639053254439</v>
      </c>
      <c r="W125" s="6">
        <f>((TABLE_1!W137)-(TABLE_1!W125))*100/(TABLE_1!W125)</f>
        <v>2.4047470331043064</v>
      </c>
      <c r="X125" s="6">
        <f>((TABLE_1!X137)-(TABLE_1!X125))*100/(TABLE_1!X125)</f>
        <v>1.3031914893617111</v>
      </c>
      <c r="Y125" s="6">
        <f>((TABLE_1!Y137)-(TABLE_1!Y125))*100/(TABLE_1!Y125)</f>
        <v>1.6076648262422641</v>
      </c>
      <c r="Z125" s="6">
        <f>((TABLE_1!Z137)-(TABLE_1!Z125))*100/(TABLE_1!Z125)</f>
        <v>2.2167487684728968</v>
      </c>
      <c r="AA125" s="6">
        <f>((TABLE_1!AA137)-(TABLE_1!AA125))*100/(TABLE_1!AA125)</f>
        <v>3.8594755071746718</v>
      </c>
      <c r="AB125" s="6">
        <f>((TABLE_1!AB137)-(TABLE_1!AB125))*100/(TABLE_1!AB125)</f>
        <v>-1.5429809679915311E-14</v>
      </c>
      <c r="AC125" s="6">
        <f>((TABLE_1!AC137)-(TABLE_1!AC125))*100/(TABLE_1!AC125)</f>
        <v>1.5759312320916825</v>
      </c>
      <c r="AD125" s="6">
        <f>((TABLE_1!AD137)-(TABLE_1!AD125))*100/(TABLE_1!AD125)</f>
        <v>0.87912087912089165</v>
      </c>
      <c r="AE125" s="6">
        <f>((TABLE_1!AE137)-(TABLE_1!AE125))*100/(TABLE_1!AE125)</f>
        <v>3.2380952380952435</v>
      </c>
      <c r="AF125" s="6">
        <f>((TABLE_1!AF137)-(TABLE_1!AF125))*100/(TABLE_1!AF125)</f>
        <v>1.2064343163538951</v>
      </c>
      <c r="AG125" s="6">
        <f>((TABLE_1!AG137)-(TABLE_1!AG125))*100/(TABLE_1!AG125)</f>
        <v>2.6161655603279921</v>
      </c>
      <c r="AH125" s="6">
        <f>((TABLE_1!AH137)-(TABLE_1!AH125))*100/(TABLE_1!AH125)</f>
        <v>1.7150395778363889</v>
      </c>
      <c r="AI125" s="6">
        <f>((TABLE_1!AI137)-(TABLE_1!AI125))*100/(TABLE_1!AI125)</f>
        <v>1.1012542061792667</v>
      </c>
      <c r="AJ125" s="6">
        <f>((TABLE_1!AJ137)-(TABLE_1!AJ125))*100/(TABLE_1!AJ125)</f>
        <v>3.346599131693198</v>
      </c>
      <c r="AK125" s="6">
        <f>((TABLE_1!AK137)-(TABLE_1!AK125))*100/(TABLE_1!AK125)</f>
        <v>0.47999999999999537</v>
      </c>
      <c r="AL125" s="6">
        <f>((TABLE_1!AL137)-(TABLE_1!AL125))*100/(TABLE_1!AL125)</f>
        <v>1.2528801843318038</v>
      </c>
      <c r="AM125" s="6">
        <f>((TABLE_1!AM137)-(TABLE_1!AM125))*100/(TABLE_1!AM125)</f>
        <v>2.3180154534363515</v>
      </c>
      <c r="AN125" s="6">
        <f>((TABLE_1!AN137)-(TABLE_1!AN125))*100/(TABLE_1!AN125)</f>
        <v>1.6782644289807824</v>
      </c>
      <c r="AO125" s="6">
        <f>((TABLE_1!AO137)-(TABLE_1!AO125))*100/(TABLE_1!AO125)</f>
        <v>0.8513425016372046</v>
      </c>
      <c r="AP125" s="6">
        <f>((TABLE_1!AP137)-(TABLE_1!AP125))*100/(TABLE_1!AP125)</f>
        <v>0.93632958801499455</v>
      </c>
      <c r="AQ125" s="6">
        <f>((TABLE_1!AQ137)-(TABLE_1!AQ125))*100/(TABLE_1!AQ125)</f>
        <v>0.71794871794870629</v>
      </c>
      <c r="AR125" s="6">
        <f>((TABLE_1!AR137)-(TABLE_1!AR125))*100/(TABLE_1!AR125)</f>
        <v>0.33500837520938498</v>
      </c>
      <c r="AS125" s="6">
        <f>((TABLE_1!AS137)-(TABLE_1!AS125))*100/(TABLE_1!AS125)</f>
        <v>2.2150029533372542</v>
      </c>
      <c r="AT125" s="6">
        <f>((TABLE_1!AT137)-(TABLE_1!AT125))*100/(TABLE_1!AT125)</f>
        <v>1.8559815840586973</v>
      </c>
      <c r="AU125" s="6">
        <f>((TABLE_1!AU137)-(TABLE_1!AU125))*100/(TABLE_1!AU125)</f>
        <v>3.1312458361092719</v>
      </c>
      <c r="AV125" s="6">
        <f>((TABLE_1!AV137)-(TABLE_1!AV125))*100/(TABLE_1!AV125)</f>
        <v>2.107728337236531</v>
      </c>
      <c r="AW125" s="6">
        <f>((TABLE_1!AW137)-(TABLE_1!AW125))*100/(TABLE_1!AW125)</f>
        <v>2.2776106574989305</v>
      </c>
      <c r="AX125" s="6">
        <f>((TABLE_1!AX137)-(TABLE_1!AX125))*100/(TABLE_1!AX125)</f>
        <v>1.4859926918392261</v>
      </c>
      <c r="AY125" s="6">
        <f>((TABLE_1!AY137)-(TABLE_1!AY125))*100/(TABLE_1!AY125)</f>
        <v>0.25273799494523774</v>
      </c>
      <c r="AZ125" s="6">
        <f>((TABLE_1!AZ137)-(TABLE_1!AZ125))*100/(TABLE_1!AZ125)</f>
        <v>0.94594594594594594</v>
      </c>
      <c r="BA125" s="6">
        <f>((TABLE_1!BA137)-(TABLE_1!BA125))*100/(TABLE_1!BA125)</f>
        <v>1.9011406844106464</v>
      </c>
    </row>
    <row r="126" spans="1:53" x14ac:dyDescent="0.2">
      <c r="A126" s="5">
        <v>36892</v>
      </c>
      <c r="B126" s="6">
        <f>((TABLE_1!B138)-(TABLE_1!B126))*100/(TABLE_1!B126)</f>
        <v>1.5671516036623041</v>
      </c>
      <c r="C126" s="6">
        <f>((TABLE_1!C138)-(TABLE_1!C126))*100/(TABLE_1!C126)</f>
        <v>0.43117744610282299</v>
      </c>
      <c r="D126" s="6">
        <f>((TABLE_1!D138)-(TABLE_1!D126))*100/(TABLE_1!D126)</f>
        <v>5.0877192982456236</v>
      </c>
      <c r="E126" s="6">
        <f>((TABLE_1!E138)-(TABLE_1!E126))*100/(TABLE_1!E126)</f>
        <v>2.038216560509547</v>
      </c>
      <c r="F126" s="6">
        <f>((TABLE_1!F138)-(TABLE_1!F126))*100/(TABLE_1!F126)</f>
        <v>1.731343283582093</v>
      </c>
      <c r="G126" s="6">
        <f>((TABLE_1!G138)-(TABLE_1!G126))*100/(TABLE_1!G126)</f>
        <v>3.5693039857227609</v>
      </c>
      <c r="H126" s="6">
        <f>((TABLE_1!H138)-(TABLE_1!H126))*100/(TABLE_1!H126)</f>
        <v>3.425892535160497</v>
      </c>
      <c r="I126" s="6">
        <f>((TABLE_1!I138)-(TABLE_1!I126))*100/(TABLE_1!I126)</f>
        <v>1.7897091722595078</v>
      </c>
      <c r="J126" s="6">
        <f>((TABLE_1!J138)-(TABLE_1!J126))*100/(TABLE_1!J126)</f>
        <v>3.4274193548387011</v>
      </c>
      <c r="K126" s="6">
        <f>((TABLE_1!K138)-(TABLE_1!K126))*100/(TABLE_1!K126)</f>
        <v>2.5316455696202533</v>
      </c>
      <c r="L126" s="6">
        <f>((TABLE_1!L138)-(TABLE_1!L126))*100/(TABLE_1!L126)</f>
        <v>2.8392629505157028</v>
      </c>
      <c r="M126" s="6">
        <f>((TABLE_1!M138)-(TABLE_1!M126))*100/(TABLE_1!M126)</f>
        <v>1.4332752275808596</v>
      </c>
      <c r="N126" s="6">
        <f>((TABLE_1!N138)-(TABLE_1!N126))*100/(TABLE_1!N126)</f>
        <v>-2.8985507246376878</v>
      </c>
      <c r="O126" s="6">
        <f>((TABLE_1!O138)-(TABLE_1!O126))*100/(TABLE_1!O126)</f>
        <v>0.6376195536663215</v>
      </c>
      <c r="P126" s="6">
        <f>((TABLE_1!P138)-(TABLE_1!P126))*100/(TABLE_1!P126)</f>
        <v>1.5648387535719146</v>
      </c>
      <c r="Q126" s="6">
        <f>((TABLE_1!Q138)-(TABLE_1!Q126))*100/(TABLE_1!Q126)</f>
        <v>1.2926292629263052</v>
      </c>
      <c r="R126" s="6">
        <f>((TABLE_1!R138)-(TABLE_1!R126))*100/(TABLE_1!R126)</f>
        <v>1.8083182640144795</v>
      </c>
      <c r="S126" s="6">
        <f>((TABLE_1!S138)-(TABLE_1!S126))*100/(TABLE_1!S126)</f>
        <v>1.5733456732993878</v>
      </c>
      <c r="T126" s="6">
        <f>((TABLE_1!T138)-(TABLE_1!T126))*100/(TABLE_1!T126)</f>
        <v>4.3113772455089867</v>
      </c>
      <c r="U126" s="6">
        <f>((TABLE_1!U138)-(TABLE_1!U126))*100/(TABLE_1!U126)</f>
        <v>0.44039929536112749</v>
      </c>
      <c r="V126" s="6">
        <f>((TABLE_1!V138)-(TABLE_1!V126))*100/(TABLE_1!V126)</f>
        <v>3.440094899169639</v>
      </c>
      <c r="W126" s="6">
        <f>((TABLE_1!W138)-(TABLE_1!W126))*100/(TABLE_1!W126)</f>
        <v>1.6505761445032914</v>
      </c>
      <c r="X126" s="6">
        <f>((TABLE_1!X138)-(TABLE_1!X126))*100/(TABLE_1!X126)</f>
        <v>2.3089171974522262</v>
      </c>
      <c r="Y126" s="6">
        <f>((TABLE_1!Y138)-(TABLE_1!Y126))*100/(TABLE_1!Y126)</f>
        <v>1.6750691169295933</v>
      </c>
      <c r="Z126" s="6">
        <f>((TABLE_1!Z138)-(TABLE_1!Z126))*100/(TABLE_1!Z126)</f>
        <v>0.90386195562859806</v>
      </c>
      <c r="AA126" s="6">
        <f>((TABLE_1!AA138)-(TABLE_1!AA126))*100/(TABLE_1!AA126)</f>
        <v>3.4431874077717803</v>
      </c>
      <c r="AB126" s="6">
        <f>((TABLE_1!AB138)-(TABLE_1!AB126))*100/(TABLE_1!AB126)</f>
        <v>0.73629670029995409</v>
      </c>
      <c r="AC126" s="6">
        <f>((TABLE_1!AC138)-(TABLE_1!AC126))*100/(TABLE_1!AC126)</f>
        <v>2.4355300859598894</v>
      </c>
      <c r="AD126" s="6">
        <f>((TABLE_1!AD138)-(TABLE_1!AD126))*100/(TABLE_1!AD126)</f>
        <v>0.217706821480394</v>
      </c>
      <c r="AE126" s="6">
        <f>((TABLE_1!AE138)-(TABLE_1!AE126))*100/(TABLE_1!AE126)</f>
        <v>5.1477597712106817</v>
      </c>
      <c r="AF126" s="6">
        <f>((TABLE_1!AF138)-(TABLE_1!AF126))*100/(TABLE_1!AF126)</f>
        <v>2.3999999999999964</v>
      </c>
      <c r="AG126" s="6">
        <f>((TABLE_1!AG138)-(TABLE_1!AG126))*100/(TABLE_1!AG126)</f>
        <v>2.178988326848236</v>
      </c>
      <c r="AH126" s="6">
        <f>((TABLE_1!AH138)-(TABLE_1!AH126))*100/(TABLE_1!AH126)</f>
        <v>0.72463768115941662</v>
      </c>
      <c r="AI126" s="6">
        <f>((TABLE_1!AI138)-(TABLE_1!AI126))*100/(TABLE_1!AI126)</f>
        <v>0.70857142857142508</v>
      </c>
      <c r="AJ126" s="6">
        <f>((TABLE_1!AJ138)-(TABLE_1!AJ126))*100/(TABLE_1!AJ126)</f>
        <v>4.2769119246103706</v>
      </c>
      <c r="AK126" s="6">
        <f>((TABLE_1!AK138)-(TABLE_1!AK126))*100/(TABLE_1!AK126)</f>
        <v>1.2841091492776955</v>
      </c>
      <c r="AL126" s="6">
        <f>((TABLE_1!AL138)-(TABLE_1!AL126))*100/(TABLE_1!AL126)</f>
        <v>1.6542002301495971</v>
      </c>
      <c r="AM126" s="6">
        <f>((TABLE_1!AM138)-(TABLE_1!AM126))*100/(TABLE_1!AM126)</f>
        <v>3.7292257802999664</v>
      </c>
      <c r="AN126" s="6">
        <f>((TABLE_1!AN138)-(TABLE_1!AN126))*100/(TABLE_1!AN126)</f>
        <v>0.77110389610388674</v>
      </c>
      <c r="AO126" s="6">
        <f>((TABLE_1!AO138)-(TABLE_1!AO126))*100/(TABLE_1!AO126)</f>
        <v>0.53710937499999267</v>
      </c>
      <c r="AP126" s="6">
        <f>((TABLE_1!AP138)-(TABLE_1!AP126))*100/(TABLE_1!AP126)</f>
        <v>1.6885553470919297</v>
      </c>
      <c r="AQ126" s="6">
        <f>((TABLE_1!AQ138)-(TABLE_1!AQ126))*100/(TABLE_1!AQ126)</f>
        <v>0.61412487205732225</v>
      </c>
      <c r="AR126" s="6">
        <f>((TABLE_1!AR138)-(TABLE_1!AR126))*100/(TABLE_1!AR126)</f>
        <v>3.6912751677852276</v>
      </c>
      <c r="AS126" s="6">
        <f>((TABLE_1!AS138)-(TABLE_1!AS126))*100/(TABLE_1!AS126)</f>
        <v>2.2727272727272863</v>
      </c>
      <c r="AT126" s="6">
        <f>((TABLE_1!AT138)-(TABLE_1!AT126))*100/(TABLE_1!AT126)</f>
        <v>1.6946718368519249</v>
      </c>
      <c r="AU126" s="6">
        <f>((TABLE_1!AU138)-(TABLE_1!AU126))*100/(TABLE_1!AU126)</f>
        <v>2.5384101536406223</v>
      </c>
      <c r="AV126" s="6">
        <f>((TABLE_1!AV138)-(TABLE_1!AV126))*100/(TABLE_1!AV126)</f>
        <v>2.3310023310023311</v>
      </c>
      <c r="AW126" s="6">
        <f>((TABLE_1!AW138)-(TABLE_1!AW126))*100/(TABLE_1!AW126)</f>
        <v>1.706848730531269</v>
      </c>
      <c r="AX126" s="6">
        <f>((TABLE_1!AX138)-(TABLE_1!AX126))*100/(TABLE_1!AX126)</f>
        <v>5.0777453838678275</v>
      </c>
      <c r="AY126" s="6">
        <f>((TABLE_1!AY138)-(TABLE_1!AY126))*100/(TABLE_1!AY126)</f>
        <v>-0.16849199663013853</v>
      </c>
      <c r="AZ126" s="6">
        <f>((TABLE_1!AZ138)-(TABLE_1!AZ126))*100/(TABLE_1!AZ126)</f>
        <v>0.94010206822453479</v>
      </c>
      <c r="BA126" s="6">
        <f>((TABLE_1!BA138)-(TABLE_1!BA126))*100/(TABLE_1!BA126)</f>
        <v>1.3257575757575812</v>
      </c>
    </row>
    <row r="127" spans="1:53" x14ac:dyDescent="0.2">
      <c r="A127" s="5">
        <v>36923</v>
      </c>
      <c r="B127" s="6">
        <f>((TABLE_1!B139)-(TABLE_1!B127))*100/(TABLE_1!B127)</f>
        <v>1.9715778239622535</v>
      </c>
      <c r="C127" s="6">
        <f>((TABLE_1!C139)-(TABLE_1!C127))*100/(TABLE_1!C127)</f>
        <v>0.62997347480105337</v>
      </c>
      <c r="D127" s="6">
        <f>((TABLE_1!D139)-(TABLE_1!D127))*100/(TABLE_1!D127)</f>
        <v>7.2438162544169771</v>
      </c>
      <c r="E127" s="6">
        <f>((TABLE_1!E139)-(TABLE_1!E127))*100/(TABLE_1!E127)</f>
        <v>3.6978004462862502</v>
      </c>
      <c r="F127" s="6">
        <f>((TABLE_1!F139)-(TABLE_1!F127))*100/(TABLE_1!F127)</f>
        <v>2.2129186602870918</v>
      </c>
      <c r="G127" s="6">
        <f>((TABLE_1!G139)-(TABLE_1!G127))*100/(TABLE_1!G127)</f>
        <v>3.4748653057189438</v>
      </c>
      <c r="H127" s="6">
        <f>((TABLE_1!H139)-(TABLE_1!H127))*100/(TABLE_1!H127)</f>
        <v>3.8170687792582005</v>
      </c>
      <c r="I127" s="6">
        <f>((TABLE_1!I139)-(TABLE_1!I127))*100/(TABLE_1!I127)</f>
        <v>1.3864042933810479</v>
      </c>
      <c r="J127" s="6">
        <f>((TABLE_1!J139)-(TABLE_1!J127))*100/(TABLE_1!J127)</f>
        <v>2.7944111776447222</v>
      </c>
      <c r="K127" s="6">
        <f>((TABLE_1!K139)-(TABLE_1!K127))*100/(TABLE_1!K127)</f>
        <v>1.0050251256280833</v>
      </c>
      <c r="L127" s="6">
        <f>((TABLE_1!L139)-(TABLE_1!L127))*100/(TABLE_1!L127)</f>
        <v>3.190751445086708</v>
      </c>
      <c r="M127" s="6">
        <f>((TABLE_1!M139)-(TABLE_1!M127))*100/(TABLE_1!M127)</f>
        <v>1.8403719488570101</v>
      </c>
      <c r="N127" s="6">
        <f>((TABLE_1!N139)-(TABLE_1!N127))*100/(TABLE_1!N127)</f>
        <v>1.5681544028950507</v>
      </c>
      <c r="O127" s="6">
        <f>((TABLE_1!O139)-(TABLE_1!O127))*100/(TABLE_1!O127)</f>
        <v>2.0169851380042521</v>
      </c>
      <c r="P127" s="6">
        <f>((TABLE_1!P139)-(TABLE_1!P127))*100/(TABLE_1!P127)</f>
        <v>1.695604991861096</v>
      </c>
      <c r="Q127" s="6">
        <f>((TABLE_1!Q139)-(TABLE_1!Q127))*100/(TABLE_1!Q127)</f>
        <v>3.0782029950083096</v>
      </c>
      <c r="R127" s="6">
        <f>((TABLE_1!R139)-(TABLE_1!R127))*100/(TABLE_1!R127)</f>
        <v>1.0801080108010699</v>
      </c>
      <c r="S127" s="6">
        <f>((TABLE_1!S139)-(TABLE_1!S127))*100/(TABLE_1!S127)</f>
        <v>2.6585820895522336</v>
      </c>
      <c r="T127" s="6">
        <f>((TABLE_1!T139)-(TABLE_1!T127))*100/(TABLE_1!T127)</f>
        <v>2.5206774320598568</v>
      </c>
      <c r="U127" s="6">
        <f>((TABLE_1!U139)-(TABLE_1!U127))*100/(TABLE_1!U127)</f>
        <v>0.4997060552616075</v>
      </c>
      <c r="V127" s="6">
        <f>((TABLE_1!V139)-(TABLE_1!V127))*100/(TABLE_1!V127)</f>
        <v>3.4319526627219004</v>
      </c>
      <c r="W127" s="6">
        <f>((TABLE_1!W139)-(TABLE_1!W127))*100/(TABLE_1!W127)</f>
        <v>2.6018808777429325</v>
      </c>
      <c r="X127" s="6">
        <f>((TABLE_1!X139)-(TABLE_1!X127))*100/(TABLE_1!X127)</f>
        <v>2.2287078800742841</v>
      </c>
      <c r="Y127" s="6">
        <f>((TABLE_1!Y139)-(TABLE_1!Y127))*100/(TABLE_1!Y127)</f>
        <v>1.0846689331390718</v>
      </c>
      <c r="Z127" s="6">
        <f>((TABLE_1!Z139)-(TABLE_1!Z127))*100/(TABLE_1!Z127)</f>
        <v>0.94390507011866231</v>
      </c>
      <c r="AA127" s="6">
        <f>((TABLE_1!AA139)-(TABLE_1!AA127))*100/(TABLE_1!AA127)</f>
        <v>3.5889872173057928</v>
      </c>
      <c r="AB127" s="6">
        <f>((TABLE_1!AB139)-(TABLE_1!AB127))*100/(TABLE_1!AB127)</f>
        <v>0.62432138979370555</v>
      </c>
      <c r="AC127" s="6">
        <f>((TABLE_1!AC139)-(TABLE_1!AC127))*100/(TABLE_1!AC127)</f>
        <v>2.0028612303290494</v>
      </c>
      <c r="AD127" s="6">
        <f>((TABLE_1!AD139)-(TABLE_1!AD127))*100/(TABLE_1!AD127)</f>
        <v>1.1687363038714558</v>
      </c>
      <c r="AE127" s="6">
        <f>((TABLE_1!AE139)-(TABLE_1!AE127))*100/(TABLE_1!AE127)</f>
        <v>6.1361457334611753</v>
      </c>
      <c r="AF127" s="6">
        <f>((TABLE_1!AF139)-(TABLE_1!AF127))*100/(TABLE_1!AF127)</f>
        <v>1.8617021276595631</v>
      </c>
      <c r="AG127" s="6">
        <f>((TABLE_1!AG139)-(TABLE_1!AG127))*100/(TABLE_1!AG127)</f>
        <v>2.6679649464459456</v>
      </c>
      <c r="AH127" s="6">
        <f>((TABLE_1!AH139)-(TABLE_1!AH127))*100/(TABLE_1!AH127)</f>
        <v>1.313197636244255</v>
      </c>
      <c r="AI127" s="6">
        <f>((TABLE_1!AI139)-(TABLE_1!AI127))*100/(TABLE_1!AI127)</f>
        <v>0.73961113229127295</v>
      </c>
      <c r="AJ127" s="6">
        <f>((TABLE_1!AJ139)-(TABLE_1!AJ127))*100/(TABLE_1!AJ127)</f>
        <v>4.2580177568400073</v>
      </c>
      <c r="AK127" s="6">
        <f>((TABLE_1!AK139)-(TABLE_1!AK127))*100/(TABLE_1!AK127)</f>
        <v>0.64205457463884208</v>
      </c>
      <c r="AL127" s="6">
        <f>((TABLE_1!AL139)-(TABLE_1!AL127))*100/(TABLE_1!AL127)</f>
        <v>2.0031704856607546</v>
      </c>
      <c r="AM127" s="6">
        <f>((TABLE_1!AM139)-(TABLE_1!AM127))*100/(TABLE_1!AM127)</f>
        <v>3.844597329016592</v>
      </c>
      <c r="AN127" s="6">
        <f>((TABLE_1!AN139)-(TABLE_1!AN127))*100/(TABLE_1!AN127)</f>
        <v>1.5028432168968504</v>
      </c>
      <c r="AO127" s="6">
        <f>((TABLE_1!AO139)-(TABLE_1!AO127))*100/(TABLE_1!AO127)</f>
        <v>0.81526169900539935</v>
      </c>
      <c r="AP127" s="6">
        <f>((TABLE_1!AP139)-(TABLE_1!AP127))*100/(TABLE_1!AP127)</f>
        <v>1.876172607879925</v>
      </c>
      <c r="AQ127" s="6">
        <f>((TABLE_1!AQ139)-(TABLE_1!AQ127))*100/(TABLE_1!AQ127)</f>
        <v>0.99213137187819955</v>
      </c>
      <c r="AR127" s="6">
        <f>((TABLE_1!AR139)-(TABLE_1!AR127))*100/(TABLE_1!AR127)</f>
        <v>3.5175879396984828</v>
      </c>
      <c r="AS127" s="6">
        <f>((TABLE_1!AS139)-(TABLE_1!AS127))*100/(TABLE_1!AS127)</f>
        <v>2.5663716814159256</v>
      </c>
      <c r="AT127" s="6">
        <f>((TABLE_1!AT139)-(TABLE_1!AT127))*100/(TABLE_1!AT127)</f>
        <v>1.6853126792885664</v>
      </c>
      <c r="AU127" s="6">
        <f>((TABLE_1!AU139)-(TABLE_1!AU127))*100/(TABLE_1!AU127)</f>
        <v>2.6472534745201854</v>
      </c>
      <c r="AV127" s="6">
        <f>((TABLE_1!AV139)-(TABLE_1!AV127))*100/(TABLE_1!AV127)</f>
        <v>1.8604651162790631</v>
      </c>
      <c r="AW127" s="6">
        <f>((TABLE_1!AW139)-(TABLE_1!AW127))*100/(TABLE_1!AW127)</f>
        <v>2.2902397260273948</v>
      </c>
      <c r="AX127" s="6">
        <f>((TABLE_1!AX139)-(TABLE_1!AX127))*100/(TABLE_1!AX127)</f>
        <v>4.4949250845819293</v>
      </c>
      <c r="AY127" s="6">
        <f>((TABLE_1!AY139)-(TABLE_1!AY127))*100/(TABLE_1!AY127)</f>
        <v>0.85251491901107046</v>
      </c>
      <c r="AZ127" s="6">
        <f>((TABLE_1!AZ139)-(TABLE_1!AZ127))*100/(TABLE_1!AZ127)</f>
        <v>3.1831669813865693</v>
      </c>
      <c r="BA127" s="6">
        <f>((TABLE_1!BA139)-(TABLE_1!BA127))*100/(TABLE_1!BA127)</f>
        <v>1.890359168241966</v>
      </c>
    </row>
    <row r="128" spans="1:53" x14ac:dyDescent="0.2">
      <c r="A128" s="5">
        <v>36951</v>
      </c>
      <c r="B128" s="6">
        <f>((TABLE_1!B140)-(TABLE_1!B128))*100/(TABLE_1!B128)</f>
        <v>1.9104711748557341</v>
      </c>
      <c r="C128" s="6">
        <f>((TABLE_1!C140)-(TABLE_1!C128))*100/(TABLE_1!C128)</f>
        <v>0.23163467902053128</v>
      </c>
      <c r="D128" s="6">
        <f>((TABLE_1!D140)-(TABLE_1!D128))*100/(TABLE_1!D128)</f>
        <v>7.0298769771529122</v>
      </c>
      <c r="E128" s="6">
        <f>((TABLE_1!E140)-(TABLE_1!E128))*100/(TABLE_1!E128)</f>
        <v>3.5566846617974108</v>
      </c>
      <c r="F128" s="6">
        <f>((TABLE_1!F140)-(TABLE_1!F128))*100/(TABLE_1!F128)</f>
        <v>2.4521531100478433</v>
      </c>
      <c r="G128" s="6">
        <f>((TABLE_1!G140)-(TABLE_1!G128))*100/(TABLE_1!G128)</f>
        <v>3.0264195583596258</v>
      </c>
      <c r="H128" s="6">
        <f>((TABLE_1!H140)-(TABLE_1!H128))*100/(TABLE_1!H128)</f>
        <v>2.756892230576458</v>
      </c>
      <c r="I128" s="6">
        <f>((TABLE_1!I140)-(TABLE_1!I128))*100/(TABLE_1!I128)</f>
        <v>1.0704727921498687</v>
      </c>
      <c r="J128" s="6">
        <f>((TABLE_1!J140)-(TABLE_1!J128))*100/(TABLE_1!J128)</f>
        <v>1.7751479289940799</v>
      </c>
      <c r="K128" s="6">
        <f>((TABLE_1!K140)-(TABLE_1!K128))*100/(TABLE_1!K128)</f>
        <v>0.74257425742570027</v>
      </c>
      <c r="L128" s="6">
        <f>((TABLE_1!L140)-(TABLE_1!L128))*100/(TABLE_1!L128)</f>
        <v>3.2826537664132553</v>
      </c>
      <c r="M128" s="6">
        <f>((TABLE_1!M140)-(TABLE_1!M128))*100/(TABLE_1!M128)</f>
        <v>1.9509368360054351</v>
      </c>
      <c r="N128" s="6">
        <f>((TABLE_1!N140)-(TABLE_1!N128))*100/(TABLE_1!N128)</f>
        <v>1.2033694344163659</v>
      </c>
      <c r="O128" s="6">
        <f>((TABLE_1!O140)-(TABLE_1!O128))*100/(TABLE_1!O128)</f>
        <v>2.2316684378321026</v>
      </c>
      <c r="P128" s="6">
        <f>((TABLE_1!P140)-(TABLE_1!P128))*100/(TABLE_1!P128)</f>
        <v>1.5155615696887748</v>
      </c>
      <c r="Q128" s="6">
        <f>((TABLE_1!Q140)-(TABLE_1!Q128))*100/(TABLE_1!Q128)</f>
        <v>3.456858407079646</v>
      </c>
      <c r="R128" s="6">
        <f>((TABLE_1!R140)-(TABLE_1!R128))*100/(TABLE_1!R128)</f>
        <v>1.3982859720342908</v>
      </c>
      <c r="S128" s="6">
        <f>((TABLE_1!S140)-(TABLE_1!S128))*100/(TABLE_1!S128)</f>
        <v>2.9822926374650538</v>
      </c>
      <c r="T128" s="6">
        <f>((TABLE_1!T140)-(TABLE_1!T128))*100/(TABLE_1!T128)</f>
        <v>1.7557549746390948</v>
      </c>
      <c r="U128" s="6">
        <f>((TABLE_1!U140)-(TABLE_1!U128))*100/(TABLE_1!U128)</f>
        <v>0.55915244261329522</v>
      </c>
      <c r="V128" s="6">
        <f>((TABLE_1!V140)-(TABLE_1!V128))*100/(TABLE_1!V128)</f>
        <v>2.9550827423168018</v>
      </c>
      <c r="W128" s="6">
        <f>((TABLE_1!W140)-(TABLE_1!W128))*100/(TABLE_1!W128)</f>
        <v>2.1488632824665141</v>
      </c>
      <c r="X128" s="6">
        <f>((TABLE_1!X140)-(TABLE_1!X128))*100/(TABLE_1!X128)</f>
        <v>2.8289298105150698</v>
      </c>
      <c r="Y128" s="6">
        <f>((TABLE_1!Y140)-(TABLE_1!Y128))*100/(TABLE_1!Y128)</f>
        <v>1.0153102336825068</v>
      </c>
      <c r="Z128" s="6">
        <f>((TABLE_1!Z140)-(TABLE_1!Z128))*100/(TABLE_1!Z128)</f>
        <v>1.2678715942810712</v>
      </c>
      <c r="AA128" s="6">
        <f>((TABLE_1!AA140)-(TABLE_1!AA128))*100/(TABLE_1!AA128)</f>
        <v>3.025866276232303</v>
      </c>
      <c r="AB128" s="6">
        <f>((TABLE_1!AB140)-(TABLE_1!AB128))*100/(TABLE_1!AB128)</f>
        <v>8.092797410303601E-2</v>
      </c>
      <c r="AC128" s="6">
        <f>((TABLE_1!AC140)-(TABLE_1!AC128))*100/(TABLE_1!AC128)</f>
        <v>1.1363636363636527</v>
      </c>
      <c r="AD128" s="6">
        <f>((TABLE_1!AD140)-(TABLE_1!AD128))*100/(TABLE_1!AD128)</f>
        <v>1.7556693489392663</v>
      </c>
      <c r="AE128" s="6">
        <f>((TABLE_1!AE140)-(TABLE_1!AE128))*100/(TABLE_1!AE128)</f>
        <v>6.2439961575408267</v>
      </c>
      <c r="AF128" s="6">
        <f>((TABLE_1!AF140)-(TABLE_1!AF128))*100/(TABLE_1!AF128)</f>
        <v>3.0789825970548823</v>
      </c>
      <c r="AG128" s="6">
        <f>((TABLE_1!AG140)-(TABLE_1!AG128))*100/(TABLE_1!AG128)</f>
        <v>2.3133748055987513</v>
      </c>
      <c r="AH128" s="6">
        <f>((TABLE_1!AH140)-(TABLE_1!AH128))*100/(TABLE_1!AH128)</f>
        <v>2.3762376237623726</v>
      </c>
      <c r="AI128" s="6">
        <f>((TABLE_1!AI140)-(TABLE_1!AI128))*100/(TABLE_1!AI128)</f>
        <v>0.73170731707318115</v>
      </c>
      <c r="AJ128" s="6">
        <f>((TABLE_1!AJ140)-(TABLE_1!AJ128))*100/(TABLE_1!AJ128)</f>
        <v>3.9877300613496969</v>
      </c>
      <c r="AK128" s="6">
        <f>((TABLE_1!AK140)-(TABLE_1!AK128))*100/(TABLE_1!AK128)</f>
        <v>0.96308186195826873</v>
      </c>
      <c r="AL128" s="6">
        <f>((TABLE_1!AL140)-(TABLE_1!AL128))*100/(TABLE_1!AL128)</f>
        <v>2.2497836746466717</v>
      </c>
      <c r="AM128" s="6">
        <f>((TABLE_1!AM140)-(TABLE_1!AM128))*100/(TABLE_1!AM128)</f>
        <v>4.0420371867421299</v>
      </c>
      <c r="AN128" s="6">
        <f>((TABLE_1!AN140)-(TABLE_1!AN128))*100/(TABLE_1!AN128)</f>
        <v>2.0731707317073265</v>
      </c>
      <c r="AO128" s="6">
        <f>((TABLE_1!AO140)-(TABLE_1!AO128))*100/(TABLE_1!AO128)</f>
        <v>0.97895252080272233</v>
      </c>
      <c r="AP128" s="6">
        <f>((TABLE_1!AP140)-(TABLE_1!AP128))*100/(TABLE_1!AP128)</f>
        <v>1.4953271028037465</v>
      </c>
      <c r="AQ128" s="6">
        <f>((TABLE_1!AQ140)-(TABLE_1!AQ128))*100/(TABLE_1!AQ128)</f>
        <v>0.61266167460858112</v>
      </c>
      <c r="AR128" s="6">
        <f>((TABLE_1!AR140)-(TABLE_1!AR128))*100/(TABLE_1!AR128)</f>
        <v>2.1702838063439018</v>
      </c>
      <c r="AS128" s="6">
        <f>((TABLE_1!AS140)-(TABLE_1!AS128))*100/(TABLE_1!AS128)</f>
        <v>-2.4670591533501729</v>
      </c>
      <c r="AT128" s="6">
        <f>((TABLE_1!AT140)-(TABLE_1!AT128))*100/(TABLE_1!AT128)</f>
        <v>1.8119315333381047</v>
      </c>
      <c r="AU128" s="6">
        <f>((TABLE_1!AU140)-(TABLE_1!AU128))*100/(TABLE_1!AU128)</f>
        <v>2.9801324503311259</v>
      </c>
      <c r="AV128" s="6">
        <f>((TABLE_1!AV140)-(TABLE_1!AV128))*100/(TABLE_1!AV128)</f>
        <v>1.3888888888888757</v>
      </c>
      <c r="AW128" s="6">
        <f>((TABLE_1!AW140)-(TABLE_1!AW128))*100/(TABLE_1!AW128)</f>
        <v>2.0677893839266779</v>
      </c>
      <c r="AX128" s="6">
        <f>((TABLE_1!AX140)-(TABLE_1!AX128))*100/(TABLE_1!AX128)</f>
        <v>5.2274927395934085</v>
      </c>
      <c r="AY128" s="6">
        <f>((TABLE_1!AY140)-(TABLE_1!AY128))*100/(TABLE_1!AY128)</f>
        <v>0.4230118443316413</v>
      </c>
      <c r="AZ128" s="6">
        <f>((TABLE_1!AZ140)-(TABLE_1!AZ128))*100/(TABLE_1!AZ128)</f>
        <v>2.7441485068603684</v>
      </c>
      <c r="BA128" s="6">
        <f>((TABLE_1!BA140)-(TABLE_1!BA128))*100/(TABLE_1!BA128)</f>
        <v>1.5094339622641455</v>
      </c>
    </row>
    <row r="129" spans="1:53" x14ac:dyDescent="0.2">
      <c r="A129" s="5">
        <v>36982</v>
      </c>
      <c r="B129" s="6">
        <f>((TABLE_1!B141)-(TABLE_1!B129))*100/(TABLE_1!B129)</f>
        <v>1.9339332625342351</v>
      </c>
      <c r="C129" s="6">
        <f>((TABLE_1!C141)-(TABLE_1!C129))*100/(TABLE_1!C129)</f>
        <v>0.33123550844650551</v>
      </c>
      <c r="D129" s="6">
        <f>((TABLE_1!D141)-(TABLE_1!D129))*100/(TABLE_1!D129)</f>
        <v>8.2746478873239493</v>
      </c>
      <c r="E129" s="6">
        <f>((TABLE_1!E141)-(TABLE_1!E129))*100/(TABLE_1!E129)</f>
        <v>3.4395708425370888</v>
      </c>
      <c r="F129" s="6">
        <f>((TABLE_1!F141)-(TABLE_1!F129))*100/(TABLE_1!F129)</f>
        <v>2.7479091995221165</v>
      </c>
      <c r="G129" s="6">
        <f>((TABLE_1!G141)-(TABLE_1!G129))*100/(TABLE_1!G129)</f>
        <v>3.9318931154962895</v>
      </c>
      <c r="H129" s="6">
        <f>((TABLE_1!H141)-(TABLE_1!H129))*100/(TABLE_1!H129)</f>
        <v>2.3487544483985845</v>
      </c>
      <c r="I129" s="6">
        <f>((TABLE_1!I141)-(TABLE_1!I129))*100/(TABLE_1!I129)</f>
        <v>1.2483281319661219</v>
      </c>
      <c r="J129" s="6">
        <f>((TABLE_1!J141)-(TABLE_1!J129))*100/(TABLE_1!J129)</f>
        <v>1.9685039370078599</v>
      </c>
      <c r="K129" s="6">
        <f>((TABLE_1!K141)-(TABLE_1!K129))*100/(TABLE_1!K129)</f>
        <v>1.2345679012345678</v>
      </c>
      <c r="L129" s="6">
        <f>((TABLE_1!L141)-(TABLE_1!L129))*100/(TABLE_1!L129)</f>
        <v>3.2343158619107748</v>
      </c>
      <c r="M129" s="6">
        <f>((TABLE_1!M141)-(TABLE_1!M129))*100/(TABLE_1!M129)</f>
        <v>2.1428571428571472</v>
      </c>
      <c r="N129" s="6">
        <f>((TABLE_1!N141)-(TABLE_1!N129))*100/(TABLE_1!N129)</f>
        <v>-0.23866348448689381</v>
      </c>
      <c r="O129" s="6">
        <f>((TABLE_1!O141)-(TABLE_1!O129))*100/(TABLE_1!O129)</f>
        <v>1.2591815320042004</v>
      </c>
      <c r="P129" s="6">
        <f>((TABLE_1!P141)-(TABLE_1!P129))*100/(TABLE_1!P129)</f>
        <v>2.5577896320612683</v>
      </c>
      <c r="Q129" s="6">
        <f>((TABLE_1!Q141)-(TABLE_1!Q129))*100/(TABLE_1!Q129)</f>
        <v>3.6595508733019257</v>
      </c>
      <c r="R129" s="6">
        <f>((TABLE_1!R141)-(TABLE_1!R129))*100/(TABLE_1!R129)</f>
        <v>1.3970256872465048</v>
      </c>
      <c r="S129" s="6">
        <f>((TABLE_1!S141)-(TABLE_1!S129))*100/(TABLE_1!S129)</f>
        <v>1.7898118402937022</v>
      </c>
      <c r="T129" s="6">
        <f>((TABLE_1!T141)-(TABLE_1!T129))*100/(TABLE_1!T129)</f>
        <v>1.0522213561964324</v>
      </c>
      <c r="U129" s="6">
        <f>((TABLE_1!U141)-(TABLE_1!U129))*100/(TABLE_1!U129)</f>
        <v>0.26501766784453301</v>
      </c>
      <c r="V129" s="6">
        <f>((TABLE_1!V141)-(TABLE_1!V129))*100/(TABLE_1!V129)</f>
        <v>3.9053254437869791</v>
      </c>
      <c r="W129" s="6">
        <f>((TABLE_1!W141)-(TABLE_1!W129))*100/(TABLE_1!W129)</f>
        <v>2.3965141612200398</v>
      </c>
      <c r="X129" s="6">
        <f>((TABLE_1!X141)-(TABLE_1!X129))*100/(TABLE_1!X129)</f>
        <v>2.2510593220339135</v>
      </c>
      <c r="Y129" s="6">
        <f>((TABLE_1!Y141)-(TABLE_1!Y129))*100/(TABLE_1!Y129)</f>
        <v>1.449508777580931</v>
      </c>
      <c r="Z129" s="6">
        <f>((TABLE_1!Z141)-(TABLE_1!Z129))*100/(TABLE_1!Z129)</f>
        <v>0.42735042735041823</v>
      </c>
      <c r="AA129" s="6">
        <f>((TABLE_1!AA141)-(TABLE_1!AA129))*100/(TABLE_1!AA129)</f>
        <v>2.7723735408560253</v>
      </c>
      <c r="AB129" s="6">
        <f>((TABLE_1!AB141)-(TABLE_1!AB129))*100/(TABLE_1!AB129)</f>
        <v>1.7837541163556689</v>
      </c>
      <c r="AC129" s="6">
        <f>((TABLE_1!AC141)-(TABLE_1!AC129))*100/(TABLE_1!AC129)</f>
        <v>1.2857142857142736</v>
      </c>
      <c r="AD129" s="6">
        <f>((TABLE_1!AD141)-(TABLE_1!AD129))*100/(TABLE_1!AD129)</f>
        <v>1.7479970866715056</v>
      </c>
      <c r="AE129" s="6">
        <f>((TABLE_1!AE141)-(TABLE_1!AE129))*100/(TABLE_1!AE129)</f>
        <v>7.0342205323193969</v>
      </c>
      <c r="AF129" s="6">
        <f>((TABLE_1!AF141)-(TABLE_1!AF129))*100/(TABLE_1!AF129)</f>
        <v>2.3968042609853297</v>
      </c>
      <c r="AG129" s="6">
        <f>((TABLE_1!AG141)-(TABLE_1!AG129))*100/(TABLE_1!AG129)</f>
        <v>2.8015564202334584</v>
      </c>
      <c r="AH129" s="6">
        <f>((TABLE_1!AH141)-(TABLE_1!AH129))*100/(TABLE_1!AH129)</f>
        <v>2.2353714661407009</v>
      </c>
      <c r="AI129" s="6">
        <f>((TABLE_1!AI141)-(TABLE_1!AI129))*100/(TABLE_1!AI129)</f>
        <v>0.7705673490972309</v>
      </c>
      <c r="AJ129" s="6">
        <f>((TABLE_1!AJ141)-(TABLE_1!AJ129))*100/(TABLE_1!AJ129)</f>
        <v>2.5097899608401608</v>
      </c>
      <c r="AK129" s="6">
        <f>((TABLE_1!AK141)-(TABLE_1!AK129))*100/(TABLE_1!AK129)</f>
        <v>0.80128205128207419</v>
      </c>
      <c r="AL129" s="6">
        <f>((TABLE_1!AL141)-(TABLE_1!AL129))*100/(TABLE_1!AL129)</f>
        <v>2.1429598734359403</v>
      </c>
      <c r="AM129" s="6">
        <f>((TABLE_1!AM141)-(TABLE_1!AM129))*100/(TABLE_1!AM129)</f>
        <v>4.0371417036737869</v>
      </c>
      <c r="AN129" s="6">
        <f>((TABLE_1!AN141)-(TABLE_1!AN129))*100/(TABLE_1!AN129)</f>
        <v>1.9456830158086675</v>
      </c>
      <c r="AO129" s="6">
        <f>((TABLE_1!AO141)-(TABLE_1!AO129))*100/(TABLE_1!AO129)</f>
        <v>1.2716009129442376</v>
      </c>
      <c r="AP129" s="6">
        <f>((TABLE_1!AP141)-(TABLE_1!AP129))*100/(TABLE_1!AP129)</f>
        <v>2.6365348399246678</v>
      </c>
      <c r="AQ129" s="6">
        <f>((TABLE_1!AQ141)-(TABLE_1!AQ129))*100/(TABLE_1!AQ129)</f>
        <v>0.47619047619046845</v>
      </c>
      <c r="AR129" s="6">
        <f>((TABLE_1!AR141)-(TABLE_1!AR129))*100/(TABLE_1!AR129)</f>
        <v>2.9999999999999831</v>
      </c>
      <c r="AS129" s="6">
        <f>((TABLE_1!AS141)-(TABLE_1!AS129))*100/(TABLE_1!AS129)</f>
        <v>2.3228462216994932</v>
      </c>
      <c r="AT129" s="6">
        <f>((TABLE_1!AT141)-(TABLE_1!AT129))*100/(TABLE_1!AT129)</f>
        <v>2.1057155135367327</v>
      </c>
      <c r="AU129" s="6">
        <f>((TABLE_1!AU141)-(TABLE_1!AU129))*100/(TABLE_1!AU129)</f>
        <v>2.3668639053254403</v>
      </c>
      <c r="AV129" s="6">
        <f>((TABLE_1!AV141)-(TABLE_1!AV129))*100/(TABLE_1!AV129)</f>
        <v>2.0930232558139665</v>
      </c>
      <c r="AW129" s="6">
        <f>((TABLE_1!AW141)-(TABLE_1!AW129))*100/(TABLE_1!AW129)</f>
        <v>2.238805970149266</v>
      </c>
      <c r="AX129" s="6">
        <f>((TABLE_1!AX141)-(TABLE_1!AX129))*100/(TABLE_1!AX129)</f>
        <v>6.2347783731125235</v>
      </c>
      <c r="AY129" s="6">
        <f>((TABLE_1!AY141)-(TABLE_1!AY129))*100/(TABLE_1!AY129)</f>
        <v>-0.50590219224285216</v>
      </c>
      <c r="AZ129" s="6">
        <f>((TABLE_1!AZ141)-(TABLE_1!AZ129))*100/(TABLE_1!AZ129)</f>
        <v>2.5751072961373298</v>
      </c>
      <c r="BA129" s="6">
        <f>((TABLE_1!BA141)-(TABLE_1!BA129))*100/(TABLE_1!BA129)</f>
        <v>1.5065913370998063</v>
      </c>
    </row>
    <row r="130" spans="1:53" x14ac:dyDescent="0.2">
      <c r="A130" s="5">
        <v>37012</v>
      </c>
      <c r="B130" s="6">
        <f>((TABLE_1!B142)-(TABLE_1!B130))*100/(TABLE_1!B130)</f>
        <v>2.0555214209908952</v>
      </c>
      <c r="C130" s="6">
        <f>((TABLE_1!C142)-(TABLE_1!C130))*100/(TABLE_1!C130)</f>
        <v>0.13205678441729193</v>
      </c>
      <c r="D130" s="6">
        <f>((TABLE_1!D142)-(TABLE_1!D130))*100/(TABLE_1!D130)</f>
        <v>8.611599297012301</v>
      </c>
      <c r="E130" s="6">
        <f>((TABLE_1!E142)-(TABLE_1!E130))*100/(TABLE_1!E130)</f>
        <v>2.9208542713567693</v>
      </c>
      <c r="F130" s="6">
        <f>((TABLE_1!F142)-(TABLE_1!F130))*100/(TABLE_1!F130)</f>
        <v>2.8076463560334632</v>
      </c>
      <c r="G130" s="6">
        <f>((TABLE_1!G142)-(TABLE_1!G130))*100/(TABLE_1!G130)</f>
        <v>4.1160560609785994</v>
      </c>
      <c r="H130" s="6">
        <f>((TABLE_1!H142)-(TABLE_1!H130))*100/(TABLE_1!H130)</f>
        <v>2.6690391459074734</v>
      </c>
      <c r="I130" s="6">
        <f>((TABLE_1!I142)-(TABLE_1!I130))*100/(TABLE_1!I130)</f>
        <v>1.3814616755793201</v>
      </c>
      <c r="J130" s="6">
        <f>((TABLE_1!J142)-(TABLE_1!J130))*100/(TABLE_1!J130)</f>
        <v>1.9723865877712172</v>
      </c>
      <c r="K130" s="6">
        <f>((TABLE_1!K142)-(TABLE_1!K130))*100/(TABLE_1!K130)</f>
        <v>1.256281407035104</v>
      </c>
      <c r="L130" s="6">
        <f>((TABLE_1!L142)-(TABLE_1!L130))*100/(TABLE_1!L130)</f>
        <v>3.4482758620689684</v>
      </c>
      <c r="M130" s="6">
        <f>((TABLE_1!M142)-(TABLE_1!M130))*100/(TABLE_1!M130)</f>
        <v>2.3896704567354194</v>
      </c>
      <c r="N130" s="6">
        <f>((TABLE_1!N142)-(TABLE_1!N130))*100/(TABLE_1!N130)</f>
        <v>-2.3952095808383231</v>
      </c>
      <c r="O130" s="6">
        <f>((TABLE_1!O142)-(TABLE_1!O130))*100/(TABLE_1!O130)</f>
        <v>1.8927444794952653</v>
      </c>
      <c r="P130" s="6">
        <f>((TABLE_1!P142)-(TABLE_1!P130))*100/(TABLE_1!P130)</f>
        <v>2.8995371630819431</v>
      </c>
      <c r="Q130" s="6">
        <f>((TABLE_1!Q142)-(TABLE_1!Q130))*100/(TABLE_1!Q130)</f>
        <v>1.8893756845564014</v>
      </c>
      <c r="R130" s="6">
        <f>((TABLE_1!R142)-(TABLE_1!R130))*100/(TABLE_1!R130)</f>
        <v>1.3507429085997298</v>
      </c>
      <c r="S130" s="6">
        <f>((TABLE_1!S142)-(TABLE_1!S130))*100/(TABLE_1!S130)</f>
        <v>0.86996336996337253</v>
      </c>
      <c r="T130" s="6">
        <f>((TABLE_1!T142)-(TABLE_1!T130))*100/(TABLE_1!T130)</f>
        <v>2.5088200705605668</v>
      </c>
      <c r="U130" s="6">
        <f>((TABLE_1!U142)-(TABLE_1!U130))*100/(TABLE_1!U130)</f>
        <v>0.56014150943397234</v>
      </c>
      <c r="V130" s="6">
        <f>((TABLE_1!V142)-(TABLE_1!V130))*100/(TABLE_1!V130)</f>
        <v>3.5252643948296289</v>
      </c>
      <c r="W130" s="6">
        <f>((TABLE_1!W142)-(TABLE_1!W130))*100/(TABLE_1!W130)</f>
        <v>2.7102803738317722</v>
      </c>
      <c r="X130" s="6">
        <f>((TABLE_1!X142)-(TABLE_1!X130))*100/(TABLE_1!X130)</f>
        <v>2.4907260201377941</v>
      </c>
      <c r="Y130" s="6">
        <f>((TABLE_1!Y142)-(TABLE_1!Y130))*100/(TABLE_1!Y130)</f>
        <v>2.5357607282184693</v>
      </c>
      <c r="Z130" s="6">
        <f>((TABLE_1!Z142)-(TABLE_1!Z130))*100/(TABLE_1!Z130)</f>
        <v>1.129943502824871</v>
      </c>
      <c r="AA130" s="6">
        <f>((TABLE_1!AA142)-(TABLE_1!AA130))*100/(TABLE_1!AA130)</f>
        <v>2.966926070038908</v>
      </c>
      <c r="AB130" s="6">
        <f>((TABLE_1!AB142)-(TABLE_1!AB130))*100/(TABLE_1!AB130)</f>
        <v>2.6257600884466719</v>
      </c>
      <c r="AC130" s="6">
        <f>((TABLE_1!AC142)-(TABLE_1!AC130))*100/(TABLE_1!AC130)</f>
        <v>1.7045454545454584</v>
      </c>
      <c r="AD130" s="6">
        <f>((TABLE_1!AD142)-(TABLE_1!AD130))*100/(TABLE_1!AD130)</f>
        <v>3.0746705710102615</v>
      </c>
      <c r="AE130" s="6">
        <f>((TABLE_1!AE142)-(TABLE_1!AE130))*100/(TABLE_1!AE130)</f>
        <v>4.8158640226628835</v>
      </c>
      <c r="AF130" s="6">
        <f>((TABLE_1!AF142)-(TABLE_1!AF130))*100/(TABLE_1!AF130)</f>
        <v>3.5904255319148972</v>
      </c>
      <c r="AG130" s="6">
        <f>((TABLE_1!AG142)-(TABLE_1!AG130))*100/(TABLE_1!AG130)</f>
        <v>3.6609240407204249</v>
      </c>
      <c r="AH130" s="6">
        <f>((TABLE_1!AH142)-(TABLE_1!AH130))*100/(TABLE_1!AH130)</f>
        <v>2.8364116094986689</v>
      </c>
      <c r="AI130" s="6">
        <f>((TABLE_1!AI142)-(TABLE_1!AI130))*100/(TABLE_1!AI130)</f>
        <v>1.0975609756097457</v>
      </c>
      <c r="AJ130" s="6">
        <f>((TABLE_1!AJ142)-(TABLE_1!AJ130))*100/(TABLE_1!AJ130)</f>
        <v>3.2690246516613199</v>
      </c>
      <c r="AK130" s="6">
        <f>((TABLE_1!AK142)-(TABLE_1!AK130))*100/(TABLE_1!AK130)</f>
        <v>-0.15948963317382331</v>
      </c>
      <c r="AL130" s="6">
        <f>((TABLE_1!AL142)-(TABLE_1!AL130))*100/(TABLE_1!AL130)</f>
        <v>2.0593317972350329</v>
      </c>
      <c r="AM130" s="6">
        <f>((TABLE_1!AM142)-(TABLE_1!AM130))*100/(TABLE_1!AM130)</f>
        <v>4.5693489688637099</v>
      </c>
      <c r="AN130" s="6">
        <f>((TABLE_1!AN142)-(TABLE_1!AN130))*100/(TABLE_1!AN130)</f>
        <v>2.1448806151356004</v>
      </c>
      <c r="AO130" s="6">
        <f>((TABLE_1!AO142)-(TABLE_1!AO130))*100/(TABLE_1!AO130)</f>
        <v>1.6337199803953601</v>
      </c>
      <c r="AP130" s="6">
        <f>((TABLE_1!AP142)-(TABLE_1!AP130))*100/(TABLE_1!AP130)</f>
        <v>2.0599250936329749</v>
      </c>
      <c r="AQ130" s="6">
        <f>((TABLE_1!AQ142)-(TABLE_1!AQ130))*100/(TABLE_1!AQ130)</f>
        <v>0.44187627464310381</v>
      </c>
      <c r="AR130" s="6">
        <f>((TABLE_1!AR142)-(TABLE_1!AR130))*100/(TABLE_1!AR130)</f>
        <v>5.0590219224283306</v>
      </c>
      <c r="AS130" s="6">
        <f>((TABLE_1!AS142)-(TABLE_1!AS130))*100/(TABLE_1!AS130)</f>
        <v>2.4970622796709754</v>
      </c>
      <c r="AT130" s="6">
        <f>((TABLE_1!AT142)-(TABLE_1!AT130))*100/(TABLE_1!AT130)</f>
        <v>2.1316165951359052</v>
      </c>
      <c r="AU130" s="6">
        <f>((TABLE_1!AU142)-(TABLE_1!AU130))*100/(TABLE_1!AU130)</f>
        <v>2.8928336620644353</v>
      </c>
      <c r="AV130" s="6">
        <f>((TABLE_1!AV142)-(TABLE_1!AV130))*100/(TABLE_1!AV130)</f>
        <v>1.3824884792626762</v>
      </c>
      <c r="AW130" s="6">
        <f>((TABLE_1!AW142)-(TABLE_1!AW130))*100/(TABLE_1!AW130)</f>
        <v>2.2780498190334355</v>
      </c>
      <c r="AX130" s="6">
        <f>((TABLE_1!AX142)-(TABLE_1!AX130))*100/(TABLE_1!AX130)</f>
        <v>6.3229571984435795</v>
      </c>
      <c r="AY130" s="6">
        <f>((TABLE_1!AY142)-(TABLE_1!AY130))*100/(TABLE_1!AY130)</f>
        <v>-9.2807424593967429</v>
      </c>
      <c r="AZ130" s="6">
        <f>((TABLE_1!AZ142)-(TABLE_1!AZ130))*100/(TABLE_1!AZ130)</f>
        <v>3.7909558624424586</v>
      </c>
      <c r="BA130" s="6">
        <f>((TABLE_1!BA142)-(TABLE_1!BA130))*100/(TABLE_1!BA130)</f>
        <v>1.3182674199623541</v>
      </c>
    </row>
    <row r="131" spans="1:53" x14ac:dyDescent="0.2">
      <c r="A131" s="5">
        <v>37043</v>
      </c>
      <c r="B131" s="6">
        <f>((TABLE_1!B143)-(TABLE_1!B131))*100/(TABLE_1!B131)</f>
        <v>2.6505619862439187</v>
      </c>
      <c r="C131" s="6">
        <f>((TABLE_1!C143)-(TABLE_1!C131))*100/(TABLE_1!C131)</f>
        <v>0.26481297583583857</v>
      </c>
      <c r="D131" s="6">
        <f>((TABLE_1!D143)-(TABLE_1!D131))*100/(TABLE_1!D131)</f>
        <v>8.5964912280701853</v>
      </c>
      <c r="E131" s="6">
        <f>((TABLE_1!E143)-(TABLE_1!E131))*100/(TABLE_1!E131)</f>
        <v>2.9569046870085041</v>
      </c>
      <c r="F131" s="6">
        <f>((TABLE_1!F143)-(TABLE_1!F131))*100/(TABLE_1!F131)</f>
        <v>2.7511961722488008</v>
      </c>
      <c r="G131" s="6">
        <f>((TABLE_1!G143)-(TABLE_1!G131))*100/(TABLE_1!G131)</f>
        <v>4.3836826861715279</v>
      </c>
      <c r="H131" s="6">
        <f>((TABLE_1!H143)-(TABLE_1!H131))*100/(TABLE_1!H131)</f>
        <v>2.763997165131117</v>
      </c>
      <c r="I131" s="6">
        <f>((TABLE_1!I143)-(TABLE_1!I131))*100/(TABLE_1!I131)</f>
        <v>1.5590200445434299</v>
      </c>
      <c r="J131" s="6">
        <f>((TABLE_1!J143)-(TABLE_1!J131))*100/(TABLE_1!J131)</f>
        <v>0.97465886939569757</v>
      </c>
      <c r="K131" s="6">
        <f>((TABLE_1!K143)-(TABLE_1!K131))*100/(TABLE_1!K131)</f>
        <v>2.9776674937965697</v>
      </c>
      <c r="L131" s="6">
        <f>((TABLE_1!L143)-(TABLE_1!L131))*100/(TABLE_1!L131)</f>
        <v>4.3958627174424176</v>
      </c>
      <c r="M131" s="6">
        <f>((TABLE_1!M143)-(TABLE_1!M131))*100/(TABLE_1!M131)</f>
        <v>2.6564003849855542</v>
      </c>
      <c r="N131" s="6">
        <f>((TABLE_1!N143)-(TABLE_1!N131))*100/(TABLE_1!N131)</f>
        <v>1.1933174224343677</v>
      </c>
      <c r="O131" s="6">
        <f>((TABLE_1!O143)-(TABLE_1!O131))*100/(TABLE_1!O131)</f>
        <v>0.6282722513089094</v>
      </c>
      <c r="P131" s="6">
        <f>((TABLE_1!P143)-(TABLE_1!P131))*100/(TABLE_1!P131)</f>
        <v>2.9927900965854985</v>
      </c>
      <c r="Q131" s="6">
        <f>((TABLE_1!Q143)-(TABLE_1!Q131))*100/(TABLE_1!Q131)</f>
        <v>3.2497934453318673</v>
      </c>
      <c r="R131" s="6">
        <f>((TABLE_1!R143)-(TABLE_1!R131))*100/(TABLE_1!R131)</f>
        <v>2.128623188405792</v>
      </c>
      <c r="S131" s="6">
        <f>((TABLE_1!S143)-(TABLE_1!S131))*100/(TABLE_1!S131)</f>
        <v>-0.13856812933024618</v>
      </c>
      <c r="T131" s="6">
        <f>((TABLE_1!T143)-(TABLE_1!T131))*100/(TABLE_1!T131)</f>
        <v>2.8471138845553861</v>
      </c>
      <c r="U131" s="6">
        <f>((TABLE_1!U143)-(TABLE_1!U131))*100/(TABLE_1!U131)</f>
        <v>0.79881656804733392</v>
      </c>
      <c r="V131" s="6">
        <f>((TABLE_1!V143)-(TABLE_1!V131))*100/(TABLE_1!V131)</f>
        <v>3.6470588235294219</v>
      </c>
      <c r="W131" s="6">
        <f>((TABLE_1!W143)-(TABLE_1!W131))*100/(TABLE_1!W131)</f>
        <v>2.169869807811549</v>
      </c>
      <c r="X131" s="6">
        <f>((TABLE_1!X143)-(TABLE_1!X131))*100/(TABLE_1!X131)</f>
        <v>2.3089171974522262</v>
      </c>
      <c r="Y131" s="6">
        <f>((TABLE_1!Y143)-(TABLE_1!Y131))*100/(TABLE_1!Y131)</f>
        <v>2.5012102630304986</v>
      </c>
      <c r="Z131" s="6">
        <f>((TABLE_1!Z143)-(TABLE_1!Z131))*100/(TABLE_1!Z131)</f>
        <v>2.2838499184339254</v>
      </c>
      <c r="AA131" s="6">
        <f>((TABLE_1!AA143)-(TABLE_1!AA131))*100/(TABLE_1!AA131)</f>
        <v>2.9197080291970803</v>
      </c>
      <c r="AB131" s="6">
        <f>((TABLE_1!AB143)-(TABLE_1!AB131))*100/(TABLE_1!AB131)</f>
        <v>3.3078184800437302</v>
      </c>
      <c r="AC131" s="6">
        <f>((TABLE_1!AC143)-(TABLE_1!AC131))*100/(TABLE_1!AC131)</f>
        <v>2.4390243902439273</v>
      </c>
      <c r="AD131" s="6">
        <f>((TABLE_1!AD143)-(TABLE_1!AD131))*100/(TABLE_1!AD131)</f>
        <v>1.361031518624646</v>
      </c>
      <c r="AE131" s="6">
        <f>((TABLE_1!AE143)-(TABLE_1!AE131))*100/(TABLE_1!AE131)</f>
        <v>7.9303675048356075</v>
      </c>
      <c r="AF131" s="6">
        <f>((TABLE_1!AF143)-(TABLE_1!AF131))*100/(TABLE_1!AF131)</f>
        <v>3.5761589403973546</v>
      </c>
      <c r="AG131" s="6">
        <f>((TABLE_1!AG143)-(TABLE_1!AG131))*100/(TABLE_1!AG131)</f>
        <v>3.6007827788649998</v>
      </c>
      <c r="AH131" s="6">
        <f>((TABLE_1!AH143)-(TABLE_1!AH131))*100/(TABLE_1!AH131)</f>
        <v>3.168316831683176</v>
      </c>
      <c r="AI131" s="6">
        <f>((TABLE_1!AI143)-(TABLE_1!AI131))*100/(TABLE_1!AI131)</f>
        <v>0.72303828297433381</v>
      </c>
      <c r="AJ131" s="6">
        <f>((TABLE_1!AJ143)-(TABLE_1!AJ131))*100/(TABLE_1!AJ131)</f>
        <v>2.8551034975017844</v>
      </c>
      <c r="AK131" s="6">
        <f>((TABLE_1!AK143)-(TABLE_1!AK131))*100/(TABLE_1!AK131)</f>
        <v>0.96153846153848677</v>
      </c>
      <c r="AL131" s="6">
        <f>((TABLE_1!AL143)-(TABLE_1!AL131))*100/(TABLE_1!AL131)</f>
        <v>2.2520571676050274</v>
      </c>
      <c r="AM131" s="6">
        <f>((TABLE_1!AM143)-(TABLE_1!AM131))*100/(TABLE_1!AM131)</f>
        <v>3.7037037037036757</v>
      </c>
      <c r="AN131" s="6">
        <f>((TABLE_1!AN143)-(TABLE_1!AN131))*100/(TABLE_1!AN131)</f>
        <v>1.7338709677419402</v>
      </c>
      <c r="AO131" s="6">
        <f>((TABLE_1!AO143)-(TABLE_1!AO131))*100/(TABLE_1!AO131)</f>
        <v>1.254275940706963</v>
      </c>
      <c r="AP131" s="6">
        <f>((TABLE_1!AP143)-(TABLE_1!AP131))*100/(TABLE_1!AP131)</f>
        <v>3.9999999999999893</v>
      </c>
      <c r="AQ131" s="6">
        <f>((TABLE_1!AQ143)-(TABLE_1!AQ131))*100/(TABLE_1!AQ131)</f>
        <v>-0.10152284263959775</v>
      </c>
      <c r="AR131" s="6">
        <f>((TABLE_1!AR143)-(TABLE_1!AR131))*100/(TABLE_1!AR131)</f>
        <v>4.8414023372286996</v>
      </c>
      <c r="AS131" s="6">
        <f>((TABLE_1!AS143)-(TABLE_1!AS131))*100/(TABLE_1!AS131)</f>
        <v>2.2827041264266934</v>
      </c>
      <c r="AT131" s="6">
        <f>((TABLE_1!AT143)-(TABLE_1!AT131))*100/(TABLE_1!AT131)</f>
        <v>2.4873132728182372</v>
      </c>
      <c r="AU131" s="6">
        <f>((TABLE_1!AU143)-(TABLE_1!AU131))*100/(TABLE_1!AU131)</f>
        <v>2.5573770491803316</v>
      </c>
      <c r="AV131" s="6">
        <f>((TABLE_1!AV143)-(TABLE_1!AV131))*100/(TABLE_1!AV131)</f>
        <v>3.2407407407407542</v>
      </c>
      <c r="AW131" s="6">
        <f>((TABLE_1!AW143)-(TABLE_1!AW131))*100/(TABLE_1!AW131)</f>
        <v>2.5281495644784311</v>
      </c>
      <c r="AX131" s="6">
        <f>((TABLE_1!AX143)-(TABLE_1!AX131))*100/(TABLE_1!AX131)</f>
        <v>6.4037009982955952</v>
      </c>
      <c r="AY131" s="6">
        <f>((TABLE_1!AY143)-(TABLE_1!AY131))*100/(TABLE_1!AY131)</f>
        <v>-0.16863406408094675</v>
      </c>
      <c r="AZ131" s="6">
        <f>((TABLE_1!AZ143)-(TABLE_1!AZ131))*100/(TABLE_1!AZ131)</f>
        <v>2.8861571352218096</v>
      </c>
      <c r="BA131" s="6">
        <f>((TABLE_1!BA143)-(TABLE_1!BA131))*100/(TABLE_1!BA131)</f>
        <v>3.6328871892925543</v>
      </c>
    </row>
    <row r="132" spans="1:53" x14ac:dyDescent="0.2">
      <c r="A132" s="5">
        <v>37073</v>
      </c>
      <c r="B132" s="6">
        <f>((TABLE_1!B144)-(TABLE_1!B132))*100/(TABLE_1!B132)</f>
        <v>2.6610878661087867</v>
      </c>
      <c r="C132" s="6">
        <f>((TABLE_1!C144)-(TABLE_1!C132))*100/(TABLE_1!C132)</f>
        <v>1.6812373907195695</v>
      </c>
      <c r="D132" s="6">
        <f>((TABLE_1!D144)-(TABLE_1!D132))*100/(TABLE_1!D132)</f>
        <v>8.4922010398613619</v>
      </c>
      <c r="E132" s="6">
        <f>((TABLE_1!E144)-(TABLE_1!E132))*100/(TABLE_1!E132)</f>
        <v>3.1974921630094006</v>
      </c>
      <c r="F132" s="6">
        <f>((TABLE_1!F144)-(TABLE_1!F132))*100/(TABLE_1!F132)</f>
        <v>1.7931858936043208</v>
      </c>
      <c r="G132" s="6">
        <f>((TABLE_1!G144)-(TABLE_1!G132))*100/(TABLE_1!G132)</f>
        <v>4.3190832966064479</v>
      </c>
      <c r="H132" s="6">
        <f>((TABLE_1!H144)-(TABLE_1!H132))*100/(TABLE_1!H132)</f>
        <v>3.4090909090909176</v>
      </c>
      <c r="I132" s="6">
        <f>((TABLE_1!I144)-(TABLE_1!I132))*100/(TABLE_1!I132)</f>
        <v>1.0186005314437732</v>
      </c>
      <c r="J132" s="6">
        <f>((TABLE_1!J144)-(TABLE_1!J132))*100/(TABLE_1!J132)</f>
        <v>1.16054158607349</v>
      </c>
      <c r="K132" s="6">
        <f>((TABLE_1!K144)-(TABLE_1!K132))*100/(TABLE_1!K132)</f>
        <v>1.4634146341463277</v>
      </c>
      <c r="L132" s="6">
        <f>((TABLE_1!L144)-(TABLE_1!L132))*100/(TABLE_1!L132)</f>
        <v>3.447095080470258</v>
      </c>
      <c r="M132" s="6">
        <f>((TABLE_1!M144)-(TABLE_1!M132))*100/(TABLE_1!M132)</f>
        <v>2.5527831094049818</v>
      </c>
      <c r="N132" s="6">
        <f>((TABLE_1!N144)-(TABLE_1!N132))*100/(TABLE_1!N132)</f>
        <v>0.71428571428570753</v>
      </c>
      <c r="O132" s="6">
        <f>((TABLE_1!O144)-(TABLE_1!O132))*100/(TABLE_1!O132)</f>
        <v>1.1470281543274183</v>
      </c>
      <c r="P132" s="6">
        <f>((TABLE_1!P144)-(TABLE_1!P132))*100/(TABLE_1!P132)</f>
        <v>3.0689842476914753</v>
      </c>
      <c r="Q132" s="6">
        <f>((TABLE_1!Q144)-(TABLE_1!Q132))*100/(TABLE_1!Q132)</f>
        <v>0.46961325966852085</v>
      </c>
      <c r="R132" s="6">
        <f>((TABLE_1!R144)-(TABLE_1!R132))*100/(TABLE_1!R132)</f>
        <v>1.834451901565993</v>
      </c>
      <c r="S132" s="6">
        <f>((TABLE_1!S144)-(TABLE_1!S132))*100/(TABLE_1!S132)</f>
        <v>3.1437817845584757</v>
      </c>
      <c r="T132" s="6">
        <f>((TABLE_1!T144)-(TABLE_1!T132))*100/(TABLE_1!T132)</f>
        <v>3.3307210031347965</v>
      </c>
      <c r="U132" s="6">
        <f>((TABLE_1!U144)-(TABLE_1!U132))*100/(TABLE_1!U132)</f>
        <v>0.50370370370370032</v>
      </c>
      <c r="V132" s="6">
        <f>((TABLE_1!V144)-(TABLE_1!V132))*100/(TABLE_1!V132)</f>
        <v>3.2941176470588203</v>
      </c>
      <c r="W132" s="6">
        <f>((TABLE_1!W144)-(TABLE_1!W132))*100/(TABLE_1!W132)</f>
        <v>1.5475085112968121</v>
      </c>
      <c r="X132" s="6">
        <f>((TABLE_1!X144)-(TABLE_1!X132))*100/(TABLE_1!X132)</f>
        <v>2.1479713603818524</v>
      </c>
      <c r="Y132" s="6">
        <f>((TABLE_1!Y144)-(TABLE_1!Y132))*100/(TABLE_1!Y132)</f>
        <v>2.1266312228129602</v>
      </c>
      <c r="Z132" s="6">
        <f>((TABLE_1!Z144)-(TABLE_1!Z132))*100/(TABLE_1!Z132)</f>
        <v>1.5684153596538546</v>
      </c>
      <c r="AA132" s="6">
        <f>((TABLE_1!AA144)-(TABLE_1!AA132))*100/(TABLE_1!AA132)</f>
        <v>2.3444976076555051</v>
      </c>
      <c r="AB132" s="6">
        <f>((TABLE_1!AB144)-(TABLE_1!AB132))*100/(TABLE_1!AB132)</f>
        <v>0.9879253567508296</v>
      </c>
      <c r="AC132" s="6">
        <f>((TABLE_1!AC144)-(TABLE_1!AC132))*100/(TABLE_1!AC132)</f>
        <v>-0.14124293785309933</v>
      </c>
      <c r="AD132" s="6">
        <f>((TABLE_1!AD144)-(TABLE_1!AD132))*100/(TABLE_1!AD132)</f>
        <v>1.144492131616591</v>
      </c>
      <c r="AE132" s="6">
        <f>((TABLE_1!AE144)-(TABLE_1!AE132))*100/(TABLE_1!AE132)</f>
        <v>4.967197750702903</v>
      </c>
      <c r="AF132" s="6">
        <f>((TABLE_1!AF144)-(TABLE_1!AF132))*100/(TABLE_1!AF132)</f>
        <v>0.93209054593875207</v>
      </c>
      <c r="AG132" s="6">
        <f>((TABLE_1!AG144)-(TABLE_1!AG132))*100/(TABLE_1!AG132)</f>
        <v>2.845449230169562</v>
      </c>
      <c r="AH132" s="6">
        <f>((TABLE_1!AH144)-(TABLE_1!AH132))*100/(TABLE_1!AH132)</f>
        <v>2.0314547837483579</v>
      </c>
      <c r="AI132" s="6">
        <f>((TABLE_1!AI144)-(TABLE_1!AI132))*100/(TABLE_1!AI132)</f>
        <v>-1.0209443735455228</v>
      </c>
      <c r="AJ132" s="6">
        <f>((TABLE_1!AJ144)-(TABLE_1!AJ132))*100/(TABLE_1!AJ132)</f>
        <v>4.1127459670271103</v>
      </c>
      <c r="AK132" s="6">
        <f>((TABLE_1!AK144)-(TABLE_1!AK132))*100/(TABLE_1!AK132)</f>
        <v>-4.7328244274809075</v>
      </c>
      <c r="AL132" s="6">
        <f>((TABLE_1!AL144)-(TABLE_1!AL132))*100/(TABLE_1!AL132)</f>
        <v>1.7087880528431905</v>
      </c>
      <c r="AM132" s="6">
        <f>((TABLE_1!AM144)-(TABLE_1!AM132))*100/(TABLE_1!AM132)</f>
        <v>4.4939271255060822</v>
      </c>
      <c r="AN132" s="6">
        <f>((TABLE_1!AN144)-(TABLE_1!AN132))*100/(TABLE_1!AN132)</f>
        <v>1.4973694860380364</v>
      </c>
      <c r="AO132" s="6">
        <f>((TABLE_1!AO144)-(TABLE_1!AO132))*100/(TABLE_1!AO132)</f>
        <v>1.4234293193717353</v>
      </c>
      <c r="AP132" s="6">
        <f>((TABLE_1!AP144)-(TABLE_1!AP132))*100/(TABLE_1!AP132)</f>
        <v>1.2962962962963016</v>
      </c>
      <c r="AQ132" s="6">
        <f>((TABLE_1!AQ144)-(TABLE_1!AQ132))*100/(TABLE_1!AQ132)</f>
        <v>0.50881953867026564</v>
      </c>
      <c r="AR132" s="6">
        <f>((TABLE_1!AR144)-(TABLE_1!AR132))*100/(TABLE_1!AR132)</f>
        <v>5.0505050505050502</v>
      </c>
      <c r="AS132" s="6">
        <f>((TABLE_1!AS144)-(TABLE_1!AS132))*100/(TABLE_1!AS132)</f>
        <v>2.0187244002340483</v>
      </c>
      <c r="AT132" s="6">
        <f>((TABLE_1!AT144)-(TABLE_1!AT132))*100/(TABLE_1!AT132)</f>
        <v>2.4886715097461081</v>
      </c>
      <c r="AU132" s="6">
        <f>((TABLE_1!AU144)-(TABLE_1!AU132))*100/(TABLE_1!AU132)</f>
        <v>1.9633507853403329</v>
      </c>
      <c r="AV132" s="6">
        <f>((TABLE_1!AV144)-(TABLE_1!AV132))*100/(TABLE_1!AV132)</f>
        <v>2.7649769585253354</v>
      </c>
      <c r="AW132" s="6">
        <f>((TABLE_1!AW144)-(TABLE_1!AW132))*100/(TABLE_1!AW132)</f>
        <v>2.0507399577166874</v>
      </c>
      <c r="AX132" s="6">
        <f>((TABLE_1!AX144)-(TABLE_1!AX132))*100/(TABLE_1!AX132)</f>
        <v>6.2045564711585124</v>
      </c>
      <c r="AY132" s="6">
        <f>((TABLE_1!AY144)-(TABLE_1!AY132))*100/(TABLE_1!AY132)</f>
        <v>-0.75062552126772786</v>
      </c>
      <c r="AZ132" s="6">
        <f>((TABLE_1!AZ144)-(TABLE_1!AZ132))*100/(TABLE_1!AZ132)</f>
        <v>2.8349826156726459</v>
      </c>
      <c r="BA132" s="6">
        <f>((TABLE_1!BA144)-(TABLE_1!BA132))*100/(TABLE_1!BA132)</f>
        <v>1.4925373134328306</v>
      </c>
    </row>
    <row r="133" spans="1:53" x14ac:dyDescent="0.2">
      <c r="A133" s="5">
        <v>37104</v>
      </c>
      <c r="B133" s="6">
        <f>((TABLE_1!B145)-(TABLE_1!B133))*100/(TABLE_1!B133)</f>
        <v>2.6100506427736656</v>
      </c>
      <c r="C133" s="6">
        <f>((TABLE_1!C145)-(TABLE_1!C133))*100/(TABLE_1!C133)</f>
        <v>1.6655562958027983</v>
      </c>
      <c r="D133" s="6">
        <f>((TABLE_1!D145)-(TABLE_1!D133))*100/(TABLE_1!D133)</f>
        <v>9.2495636998255009</v>
      </c>
      <c r="E133" s="6">
        <f>((TABLE_1!E145)-(TABLE_1!E133))*100/(TABLE_1!E133)</f>
        <v>3.7641154328732567</v>
      </c>
      <c r="F133" s="6">
        <f>((TABLE_1!F145)-(TABLE_1!F133))*100/(TABLE_1!F133)</f>
        <v>1.0669828097213887</v>
      </c>
      <c r="G133" s="6">
        <f>((TABLE_1!G145)-(TABLE_1!G133))*100/(TABLE_1!G133)</f>
        <v>4.6994963078879115</v>
      </c>
      <c r="H133" s="6">
        <f>((TABLE_1!H145)-(TABLE_1!H133))*100/(TABLE_1!H133)</f>
        <v>2.9658060013956535</v>
      </c>
      <c r="I133" s="6">
        <f>((TABLE_1!I145)-(TABLE_1!I133))*100/(TABLE_1!I133)</f>
        <v>0.70702607158639985</v>
      </c>
      <c r="J133" s="6">
        <f>((TABLE_1!J145)-(TABLE_1!J133))*100/(TABLE_1!J133)</f>
        <v>0.7766990291262108</v>
      </c>
      <c r="K133" s="6">
        <f>((TABLE_1!K145)-(TABLE_1!K133))*100/(TABLE_1!K133)</f>
        <v>-0.70588235294120327</v>
      </c>
      <c r="L133" s="6">
        <f>((TABLE_1!L145)-(TABLE_1!L133))*100/(TABLE_1!L133)</f>
        <v>1.9751200349192517</v>
      </c>
      <c r="M133" s="6">
        <f>((TABLE_1!M145)-(TABLE_1!M133))*100/(TABLE_1!M133)</f>
        <v>3.6042944785276201</v>
      </c>
      <c r="N133" s="6">
        <f>((TABLE_1!N145)-(TABLE_1!N133))*100/(TABLE_1!N133)</f>
        <v>1.4336917562724047</v>
      </c>
      <c r="O133" s="6">
        <f>((TABLE_1!O145)-(TABLE_1!O133))*100/(TABLE_1!O133)</f>
        <v>1.1434511434511374</v>
      </c>
      <c r="P133" s="6">
        <f>((TABLE_1!P145)-(TABLE_1!P133))*100/(TABLE_1!P133)</f>
        <v>2.9001219677463039</v>
      </c>
      <c r="Q133" s="6">
        <f>((TABLE_1!Q145)-(TABLE_1!Q133))*100/(TABLE_1!Q133)</f>
        <v>1.2661712083677308</v>
      </c>
      <c r="R133" s="6">
        <f>((TABLE_1!R145)-(TABLE_1!R133))*100/(TABLE_1!R133)</f>
        <v>1.7921146953405018</v>
      </c>
      <c r="S133" s="6">
        <f>((TABLE_1!S145)-(TABLE_1!S133))*100/(TABLE_1!S133)</f>
        <v>1.7511520737327111</v>
      </c>
      <c r="T133" s="6">
        <f>((TABLE_1!T145)-(TABLE_1!T133))*100/(TABLE_1!T133)</f>
        <v>3.0444964871194196</v>
      </c>
      <c r="U133" s="6">
        <f>((TABLE_1!U145)-(TABLE_1!U133))*100/(TABLE_1!U133)</f>
        <v>0.3253475303164643</v>
      </c>
      <c r="V133" s="6">
        <f>((TABLE_1!V145)-(TABLE_1!V133))*100/(TABLE_1!V133)</f>
        <v>3.5211267605633974</v>
      </c>
      <c r="W133" s="6">
        <f>((TABLE_1!W145)-(TABLE_1!W133))*100/(TABLE_1!W133)</f>
        <v>2.5402726146220713</v>
      </c>
      <c r="X133" s="6">
        <f>((TABLE_1!X145)-(TABLE_1!X133))*100/(TABLE_1!X133)</f>
        <v>1.7937219730941734</v>
      </c>
      <c r="Y133" s="6">
        <f>((TABLE_1!Y145)-(TABLE_1!Y133))*100/(TABLE_1!Y133)</f>
        <v>1.2654172673394166</v>
      </c>
      <c r="Z133" s="6">
        <f>((TABLE_1!Z145)-(TABLE_1!Z133))*100/(TABLE_1!Z133)</f>
        <v>0.51116491794458818</v>
      </c>
      <c r="AA133" s="6">
        <f>((TABLE_1!AA145)-(TABLE_1!AA133))*100/(TABLE_1!AA133)</f>
        <v>1.6369764082811775</v>
      </c>
      <c r="AB133" s="6">
        <f>((TABLE_1!AB145)-(TABLE_1!AB133))*100/(TABLE_1!AB133)</f>
        <v>1.7189631650750372</v>
      </c>
      <c r="AC133" s="6">
        <f>((TABLE_1!AC145)-(TABLE_1!AC133))*100/(TABLE_1!AC133)</f>
        <v>-1.8207282913165228</v>
      </c>
      <c r="AD133" s="6">
        <f>((TABLE_1!AD145)-(TABLE_1!AD133))*100/(TABLE_1!AD133)</f>
        <v>2.2158684774839337</v>
      </c>
      <c r="AE133" s="6">
        <f>((TABLE_1!AE145)-(TABLE_1!AE133))*100/(TABLE_1!AE133)</f>
        <v>0.8064516129032181</v>
      </c>
      <c r="AF133" s="6">
        <f>((TABLE_1!AF145)-(TABLE_1!AF133))*100/(TABLE_1!AF133)</f>
        <v>1.1889035667107266</v>
      </c>
      <c r="AG133" s="6">
        <f>((TABLE_1!AG145)-(TABLE_1!AG133))*100/(TABLE_1!AG133)</f>
        <v>2.9508833236264898</v>
      </c>
      <c r="AH133" s="6">
        <f>((TABLE_1!AH145)-(TABLE_1!AH133))*100/(TABLE_1!AH133)</f>
        <v>1.6927083333333481</v>
      </c>
      <c r="AI133" s="6">
        <f>((TABLE_1!AI145)-(TABLE_1!AI133))*100/(TABLE_1!AI133)</f>
        <v>-0.19717882602761536</v>
      </c>
      <c r="AJ133" s="6">
        <f>((TABLE_1!AJ145)-(TABLE_1!AJ133))*100/(TABLE_1!AJ133)</f>
        <v>3.2326071679550408</v>
      </c>
      <c r="AK133" s="6">
        <f>((TABLE_1!AK145)-(TABLE_1!AK133))*100/(TABLE_1!AK133)</f>
        <v>-3.554868624420398</v>
      </c>
      <c r="AL133" s="6">
        <f>((TABLE_1!AL145)-(TABLE_1!AL133))*100/(TABLE_1!AL133)</f>
        <v>1.4405933533019573</v>
      </c>
      <c r="AM133" s="6">
        <f>((TABLE_1!AM145)-(TABLE_1!AM133))*100/(TABLE_1!AM133)</f>
        <v>5.5034651447207619</v>
      </c>
      <c r="AN133" s="6">
        <f>((TABLE_1!AN145)-(TABLE_1!AN133))*100/(TABLE_1!AN133)</f>
        <v>2.2357723577235888</v>
      </c>
      <c r="AO133" s="6">
        <f>((TABLE_1!AO145)-(TABLE_1!AO133))*100/(TABLE_1!AO133)</f>
        <v>1.6916070266753378</v>
      </c>
      <c r="AP133" s="6">
        <f>((TABLE_1!AP145)-(TABLE_1!AP133))*100/(TABLE_1!AP133)</f>
        <v>1.6697588126159661</v>
      </c>
      <c r="AQ133" s="6">
        <f>((TABLE_1!AQ145)-(TABLE_1!AQ133))*100/(TABLE_1!AQ133)</f>
        <v>1.4319809069212568</v>
      </c>
      <c r="AR133" s="6">
        <f>((TABLE_1!AR145)-(TABLE_1!AR133))*100/(TABLE_1!AR133)</f>
        <v>4.3333333333333348</v>
      </c>
      <c r="AS133" s="6">
        <f>((TABLE_1!AS145)-(TABLE_1!AS133))*100/(TABLE_1!AS133)</f>
        <v>2.335084646818447</v>
      </c>
      <c r="AT133" s="6">
        <f>((TABLE_1!AT145)-(TABLE_1!AT133))*100/(TABLE_1!AT133)</f>
        <v>2.3434171282488281</v>
      </c>
      <c r="AU133" s="6">
        <f>((TABLE_1!AU145)-(TABLE_1!AU133))*100/(TABLE_1!AU133)</f>
        <v>2.2295081967212966</v>
      </c>
      <c r="AV133" s="6">
        <f>((TABLE_1!AV145)-(TABLE_1!AV133))*100/(TABLE_1!AV133)</f>
        <v>1.5909090909090973</v>
      </c>
      <c r="AW133" s="6">
        <f>((TABLE_1!AW145)-(TABLE_1!AW133))*100/(TABLE_1!AW133)</f>
        <v>2.0219039595619015</v>
      </c>
      <c r="AX133" s="6">
        <f>((TABLE_1!AX145)-(TABLE_1!AX133))*100/(TABLE_1!AX133)</f>
        <v>5.5087803704594602</v>
      </c>
      <c r="AY133" s="6">
        <f>((TABLE_1!AY145)-(TABLE_1!AY133))*100/(TABLE_1!AY133)</f>
        <v>-0.41946308724833403</v>
      </c>
      <c r="AZ133" s="6">
        <f>((TABLE_1!AZ145)-(TABLE_1!AZ133))*100/(TABLE_1!AZ133)</f>
        <v>3.074044373162256</v>
      </c>
      <c r="BA133" s="6">
        <f>((TABLE_1!BA145)-(TABLE_1!BA133))*100/(TABLE_1!BA133)</f>
        <v>1.6605166051660489</v>
      </c>
    </row>
    <row r="134" spans="1:53" x14ac:dyDescent="0.2">
      <c r="A134" s="5">
        <v>37135</v>
      </c>
      <c r="B134" s="6">
        <f>((TABLE_1!B146)-(TABLE_1!B134))*100/(TABLE_1!B134)</f>
        <v>2.6792662590327958</v>
      </c>
      <c r="C134" s="6">
        <f>((TABLE_1!C146)-(TABLE_1!C134))*100/(TABLE_1!C134)</f>
        <v>0.56179775280896616</v>
      </c>
      <c r="D134" s="6">
        <f>((TABLE_1!D146)-(TABLE_1!D134))*100/(TABLE_1!D134)</f>
        <v>9.2982456140350962</v>
      </c>
      <c r="E134" s="6">
        <f>((TABLE_1!E146)-(TABLE_1!E134))*100/(TABLE_1!E134)</f>
        <v>3.9962535123322103</v>
      </c>
      <c r="F134" s="6">
        <f>((TABLE_1!F146)-(TABLE_1!F134))*100/(TABLE_1!F134)</f>
        <v>1.4192785334121856</v>
      </c>
      <c r="G134" s="6">
        <f>((TABLE_1!G146)-(TABLE_1!G134))*100/(TABLE_1!G134)</f>
        <v>3.9787028073572253</v>
      </c>
      <c r="H134" s="6">
        <f>((TABLE_1!H146)-(TABLE_1!H134))*100/(TABLE_1!H134)</f>
        <v>3.2314717246224056</v>
      </c>
      <c r="I134" s="6">
        <f>((TABLE_1!I146)-(TABLE_1!I134))*100/(TABLE_1!I134)</f>
        <v>2.5607064017660095</v>
      </c>
      <c r="J134" s="6">
        <f>((TABLE_1!J146)-(TABLE_1!J134))*100/(TABLE_1!J134)</f>
        <v>-0.79207920792078923</v>
      </c>
      <c r="K134" s="6">
        <f>((TABLE_1!K146)-(TABLE_1!K134))*100/(TABLE_1!K134)</f>
        <v>-2.6315789473683404</v>
      </c>
      <c r="L134" s="6">
        <f>((TABLE_1!L146)-(TABLE_1!L134))*100/(TABLE_1!L134)</f>
        <v>3.0763991372460011</v>
      </c>
      <c r="M134" s="6">
        <f>((TABLE_1!M146)-(TABLE_1!M134))*100/(TABLE_1!M134)</f>
        <v>3.2733537519142466</v>
      </c>
      <c r="N134" s="6">
        <f>((TABLE_1!N146)-(TABLE_1!N134))*100/(TABLE_1!N134)</f>
        <v>1.415094339622645</v>
      </c>
      <c r="O134" s="6">
        <f>((TABLE_1!O146)-(TABLE_1!O134))*100/(TABLE_1!O134)</f>
        <v>1.9895287958115242</v>
      </c>
      <c r="P134" s="6">
        <f>((TABLE_1!P146)-(TABLE_1!P134))*100/(TABLE_1!P134)</f>
        <v>2.0013431833445385</v>
      </c>
      <c r="Q134" s="6">
        <f>((TABLE_1!Q146)-(TABLE_1!Q134))*100/(TABLE_1!Q134)</f>
        <v>1.7166212534059977</v>
      </c>
      <c r="R134" s="6">
        <f>((TABLE_1!R146)-(TABLE_1!R134))*100/(TABLE_1!R134)</f>
        <v>1.4317673378076012</v>
      </c>
      <c r="S134" s="6">
        <f>((TABLE_1!S146)-(TABLE_1!S134))*100/(TABLE_1!S134)</f>
        <v>3.53652861796184</v>
      </c>
      <c r="T134" s="6">
        <f>((TABLE_1!T146)-(TABLE_1!T134))*100/(TABLE_1!T134)</f>
        <v>3.216947822675555</v>
      </c>
      <c r="U134" s="6">
        <f>((TABLE_1!U146)-(TABLE_1!U134))*100/(TABLE_1!U134)</f>
        <v>0.59259259259259256</v>
      </c>
      <c r="V134" s="6">
        <f>((TABLE_1!V146)-(TABLE_1!V134))*100/(TABLE_1!V134)</f>
        <v>2.903600464576074</v>
      </c>
      <c r="W134" s="6">
        <f>((TABLE_1!W146)-(TABLE_1!W134))*100/(TABLE_1!W134)</f>
        <v>2.0282728948985933</v>
      </c>
      <c r="X134" s="6">
        <f>((TABLE_1!X146)-(TABLE_1!X134))*100/(TABLE_1!X134)</f>
        <v>1.8615626638699589</v>
      </c>
      <c r="Y134" s="6">
        <f>((TABLE_1!Y146)-(TABLE_1!Y134))*100/(TABLE_1!Y134)</f>
        <v>0.78626444159178066</v>
      </c>
      <c r="Z134" s="6">
        <f>((TABLE_1!Z146)-(TABLE_1!Z134))*100/(TABLE_1!Z134)</f>
        <v>0.98851188885920083</v>
      </c>
      <c r="AA134" s="6">
        <f>((TABLE_1!AA146)-(TABLE_1!AA134))*100/(TABLE_1!AA134)</f>
        <v>1.6851227732306073</v>
      </c>
      <c r="AB134" s="6">
        <f>((TABLE_1!AB146)-(TABLE_1!AB134))*100/(TABLE_1!AB134)</f>
        <v>2.1561135371178977</v>
      </c>
      <c r="AC134" s="6">
        <f>((TABLE_1!AC146)-(TABLE_1!AC134))*100/(TABLE_1!AC134)</f>
        <v>-2.9329608938547409</v>
      </c>
      <c r="AD134" s="6">
        <f>((TABLE_1!AD146)-(TABLE_1!AD134))*100/(TABLE_1!AD134)</f>
        <v>2.6124818577648936</v>
      </c>
      <c r="AE134" s="6">
        <f>((TABLE_1!AE146)-(TABLE_1!AE134))*100/(TABLE_1!AE134)</f>
        <v>6.0521415270018615</v>
      </c>
      <c r="AF134" s="6">
        <f>((TABLE_1!AF146)-(TABLE_1!AF134))*100/(TABLE_1!AF134)</f>
        <v>4.0897097625329932</v>
      </c>
      <c r="AG134" s="6">
        <f>((TABLE_1!AG146)-(TABLE_1!AG134))*100/(TABLE_1!AG134)</f>
        <v>3.7086856264412122</v>
      </c>
      <c r="AH134" s="6">
        <f>((TABLE_1!AH146)-(TABLE_1!AH134))*100/(TABLE_1!AH134)</f>
        <v>3.1880286271958584</v>
      </c>
      <c r="AI134" s="6">
        <f>((TABLE_1!AI146)-(TABLE_1!AI134))*100/(TABLE_1!AI134)</f>
        <v>0.92704250829063783</v>
      </c>
      <c r="AJ134" s="6">
        <f>((TABLE_1!AJ146)-(TABLE_1!AJ134))*100/(TABLE_1!AJ134)</f>
        <v>2.2226111305565359</v>
      </c>
      <c r="AK134" s="6">
        <f>((TABLE_1!AK146)-(TABLE_1!AK134))*100/(TABLE_1!AK134)</f>
        <v>0.47619047619047161</v>
      </c>
      <c r="AL134" s="6">
        <f>((TABLE_1!AL146)-(TABLE_1!AL134))*100/(TABLE_1!AL134)</f>
        <v>1.8822187366319758</v>
      </c>
      <c r="AM134" s="6">
        <f>((TABLE_1!AM146)-(TABLE_1!AM134))*100/(TABLE_1!AM134)</f>
        <v>4.4596223382884785</v>
      </c>
      <c r="AN134" s="6">
        <f>((TABLE_1!AN146)-(TABLE_1!AN134))*100/(TABLE_1!AN134)</f>
        <v>2.1010101010101079</v>
      </c>
      <c r="AO134" s="6">
        <f>((TABLE_1!AO146)-(TABLE_1!AO134))*100/(TABLE_1!AO134)</f>
        <v>1.6515544041450849</v>
      </c>
      <c r="AP134" s="6">
        <f>((TABLE_1!AP146)-(TABLE_1!AP134))*100/(TABLE_1!AP134)</f>
        <v>1.4897579143389148</v>
      </c>
      <c r="AQ134" s="6">
        <f>((TABLE_1!AQ146)-(TABLE_1!AQ134))*100/(TABLE_1!AQ134)</f>
        <v>0.88405304318259881</v>
      </c>
      <c r="AR134" s="6">
        <f>((TABLE_1!AR146)-(TABLE_1!AR134))*100/(TABLE_1!AR134)</f>
        <v>4.1666666666666794</v>
      </c>
      <c r="AS134" s="6">
        <f>((TABLE_1!AS146)-(TABLE_1!AS134))*100/(TABLE_1!AS134)</f>
        <v>2.5408878504673034</v>
      </c>
      <c r="AT134" s="6">
        <f>((TABLE_1!AT146)-(TABLE_1!AT134))*100/(TABLE_1!AT134)</f>
        <v>2.9155756846649243</v>
      </c>
      <c r="AU134" s="6">
        <f>((TABLE_1!AU146)-(TABLE_1!AU134))*100/(TABLE_1!AU134)</f>
        <v>2.1484374999999885</v>
      </c>
      <c r="AV134" s="6">
        <f>((TABLE_1!AV146)-(TABLE_1!AV134))*100/(TABLE_1!AV134)</f>
        <v>2.5171624713959009</v>
      </c>
      <c r="AW134" s="6">
        <f>((TABLE_1!AW146)-(TABLE_1!AW134))*100/(TABLE_1!AW134)</f>
        <v>2.2334597555836662</v>
      </c>
      <c r="AX134" s="6">
        <f>((TABLE_1!AX146)-(TABLE_1!AX134))*100/(TABLE_1!AX134)</f>
        <v>5.6426332288401193</v>
      </c>
      <c r="AY134" s="6">
        <f>((TABLE_1!AY146)-(TABLE_1!AY134))*100/(TABLE_1!AY134)</f>
        <v>-1.0915197313182297</v>
      </c>
      <c r="AZ134" s="6">
        <f>((TABLE_1!AZ146)-(TABLE_1!AZ134))*100/(TABLE_1!AZ134)</f>
        <v>3.6193029490616624</v>
      </c>
      <c r="BA134" s="6">
        <f>((TABLE_1!BA146)-(TABLE_1!BA134))*100/(TABLE_1!BA134)</f>
        <v>0.93632958801498134</v>
      </c>
    </row>
    <row r="135" spans="1:53" x14ac:dyDescent="0.2">
      <c r="A135" s="5">
        <v>37165</v>
      </c>
      <c r="B135" s="6">
        <f>((TABLE_1!B147)-(TABLE_1!B135))*100/(TABLE_1!B135)</f>
        <v>2.8044649303048814</v>
      </c>
      <c r="C135" s="6">
        <f>((TABLE_1!C147)-(TABLE_1!C135))*100/(TABLE_1!C135)</f>
        <v>0.79443892750744027</v>
      </c>
      <c r="D135" s="6">
        <f>((TABLE_1!D147)-(TABLE_1!D135))*100/(TABLE_1!D135)</f>
        <v>9.6153846153846274</v>
      </c>
      <c r="E135" s="6">
        <f>((TABLE_1!E147)-(TABLE_1!E135))*100/(TABLE_1!E135)</f>
        <v>3.9289055191767903</v>
      </c>
      <c r="F135" s="6">
        <f>((TABLE_1!F147)-(TABLE_1!F135))*100/(TABLE_1!F135)</f>
        <v>2.2927689594356293</v>
      </c>
      <c r="G135" s="6">
        <f>((TABLE_1!G147)-(TABLE_1!G135))*100/(TABLE_1!G135)</f>
        <v>4.2460586130186533</v>
      </c>
      <c r="H135" s="6">
        <f>((TABLE_1!H147)-(TABLE_1!H135))*100/(TABLE_1!H135)</f>
        <v>3.2654494382022512</v>
      </c>
      <c r="I135" s="6">
        <f>((TABLE_1!I147)-(TABLE_1!I135))*100/(TABLE_1!I135)</f>
        <v>3.1374281926646148</v>
      </c>
      <c r="J135" s="6">
        <f>((TABLE_1!J147)-(TABLE_1!J135))*100/(TABLE_1!J135)</f>
        <v>-0.19723865877710911</v>
      </c>
      <c r="K135" s="6">
        <f>((TABLE_1!K147)-(TABLE_1!K135))*100/(TABLE_1!K135)</f>
        <v>5.343511450381663</v>
      </c>
      <c r="L135" s="6">
        <f>((TABLE_1!L147)-(TABLE_1!L135))*100/(TABLE_1!L135)</f>
        <v>2.6491565719461216</v>
      </c>
      <c r="M135" s="6">
        <f>((TABLE_1!M147)-(TABLE_1!M135))*100/(TABLE_1!M135)</f>
        <v>3.706548876512378</v>
      </c>
      <c r="N135" s="6">
        <f>((TABLE_1!N147)-(TABLE_1!N135))*100/(TABLE_1!N135)</f>
        <v>2.0214030915576897</v>
      </c>
      <c r="O135" s="6">
        <f>((TABLE_1!O147)-(TABLE_1!O135))*100/(TABLE_1!O135)</f>
        <v>2.938090241343124</v>
      </c>
      <c r="P135" s="6">
        <f>((TABLE_1!P147)-(TABLE_1!P135))*100/(TABLE_1!P135)</f>
        <v>2.189094816008589</v>
      </c>
      <c r="Q135" s="6">
        <f>((TABLE_1!Q147)-(TABLE_1!Q135))*100/(TABLE_1!Q135)</f>
        <v>3.7893563666759609</v>
      </c>
      <c r="R135" s="6">
        <f>((TABLE_1!R147)-(TABLE_1!R135))*100/(TABLE_1!R135)</f>
        <v>1.1622708985248076</v>
      </c>
      <c r="S135" s="6">
        <f>((TABLE_1!S147)-(TABLE_1!S135))*100/(TABLE_1!S135)</f>
        <v>2.5045537340619308</v>
      </c>
      <c r="T135" s="6">
        <f>((TABLE_1!T147)-(TABLE_1!T135))*100/(TABLE_1!T135)</f>
        <v>2.0662768031189129</v>
      </c>
      <c r="U135" s="6">
        <f>((TABLE_1!U147)-(TABLE_1!U135))*100/(TABLE_1!U135)</f>
        <v>0.68148148148146803</v>
      </c>
      <c r="V135" s="6">
        <f>((TABLE_1!V147)-(TABLE_1!V135))*100/(TABLE_1!V135)</f>
        <v>3.4924330616996677</v>
      </c>
      <c r="W135" s="6">
        <f>((TABLE_1!W147)-(TABLE_1!W135))*100/(TABLE_1!W135)</f>
        <v>2.2984983144345872</v>
      </c>
      <c r="X135" s="6">
        <f>((TABLE_1!X147)-(TABLE_1!X135))*100/(TABLE_1!X135)</f>
        <v>1.7345597897503195</v>
      </c>
      <c r="Y135" s="6">
        <f>((TABLE_1!Y147)-(TABLE_1!Y135))*100/(TABLE_1!Y135)</f>
        <v>0.28795392737163145</v>
      </c>
      <c r="Z135" s="6">
        <f>((TABLE_1!Z147)-(TABLE_1!Z135))*100/(TABLE_1!Z135)</f>
        <v>1.478494623655914</v>
      </c>
      <c r="AA135" s="6">
        <f>((TABLE_1!AA147)-(TABLE_1!AA135))*100/(TABLE_1!AA135)</f>
        <v>1.4889529298751312</v>
      </c>
      <c r="AB135" s="6">
        <f>((TABLE_1!AB147)-(TABLE_1!AB135))*100/(TABLE_1!AB135)</f>
        <v>1.9110019110019267</v>
      </c>
      <c r="AC135" s="6">
        <f>((TABLE_1!AC147)-(TABLE_1!AC135))*100/(TABLE_1!AC135)</f>
        <v>-1.6853932584269702</v>
      </c>
      <c r="AD135" s="6">
        <f>((TABLE_1!AD147)-(TABLE_1!AD135))*100/(TABLE_1!AD135)</f>
        <v>2.9970760233918083</v>
      </c>
      <c r="AE135" s="6">
        <f>((TABLE_1!AE147)-(TABLE_1!AE135))*100/(TABLE_1!AE135)</f>
        <v>3.4227567067529958</v>
      </c>
      <c r="AF135" s="6">
        <f>((TABLE_1!AF147)-(TABLE_1!AF135))*100/(TABLE_1!AF135)</f>
        <v>4.6296296296296289</v>
      </c>
      <c r="AG135" s="6">
        <f>((TABLE_1!AG147)-(TABLE_1!AG135))*100/(TABLE_1!AG135)</f>
        <v>3.5440613026819925</v>
      </c>
      <c r="AH135" s="6">
        <f>((TABLE_1!AH147)-(TABLE_1!AH135))*100/(TABLE_1!AH135)</f>
        <v>2.0182291666666625</v>
      </c>
      <c r="AI135" s="6">
        <f>((TABLE_1!AI147)-(TABLE_1!AI135))*100/(TABLE_1!AI135)</f>
        <v>0.78207249210406549</v>
      </c>
      <c r="AJ135" s="6">
        <f>((TABLE_1!AJ147)-(TABLE_1!AJ135))*100/(TABLE_1!AJ135)</f>
        <v>3.3017211099403001</v>
      </c>
      <c r="AK135" s="6">
        <f>((TABLE_1!AK147)-(TABLE_1!AK135))*100/(TABLE_1!AK135)</f>
        <v>0.7961783439490332</v>
      </c>
      <c r="AL135" s="6">
        <f>((TABLE_1!AL147)-(TABLE_1!AL135))*100/(TABLE_1!AL135)</f>
        <v>1.8050028425241678</v>
      </c>
      <c r="AM135" s="6">
        <f>((TABLE_1!AM147)-(TABLE_1!AM135))*100/(TABLE_1!AM135)</f>
        <v>3.7480063795853176</v>
      </c>
      <c r="AN135" s="6">
        <f>((TABLE_1!AN147)-(TABLE_1!AN135))*100/(TABLE_1!AN135)</f>
        <v>2.7856277755349237</v>
      </c>
      <c r="AO135" s="6">
        <f>((TABLE_1!AO147)-(TABLE_1!AO135))*100/(TABLE_1!AO135)</f>
        <v>1.7305515122108897</v>
      </c>
      <c r="AP135" s="6">
        <f>((TABLE_1!AP147)-(TABLE_1!AP135))*100/(TABLE_1!AP135)</f>
        <v>1.6666666666666905</v>
      </c>
      <c r="AQ135" s="6">
        <f>((TABLE_1!AQ147)-(TABLE_1!AQ135))*100/(TABLE_1!AQ135)</f>
        <v>0.67819599864360802</v>
      </c>
      <c r="AR135" s="6">
        <f>((TABLE_1!AR147)-(TABLE_1!AR135))*100/(TABLE_1!AR135)</f>
        <v>4.507512520868131</v>
      </c>
      <c r="AS135" s="6">
        <f>((TABLE_1!AS147)-(TABLE_1!AS135))*100/(TABLE_1!AS135)</f>
        <v>1.8566869741804402</v>
      </c>
      <c r="AT135" s="6">
        <f>((TABLE_1!AT147)-(TABLE_1!AT135))*100/(TABLE_1!AT135)</f>
        <v>2.7448755230867472</v>
      </c>
      <c r="AU135" s="6">
        <f>((TABLE_1!AU147)-(TABLE_1!AU135))*100/(TABLE_1!AU135)</f>
        <v>1.8806744487678562</v>
      </c>
      <c r="AV135" s="6">
        <f>((TABLE_1!AV147)-(TABLE_1!AV135))*100/(TABLE_1!AV135)</f>
        <v>3.4562211981566819</v>
      </c>
      <c r="AW135" s="6">
        <f>((TABLE_1!AW147)-(TABLE_1!AW135))*100/(TABLE_1!AW135)</f>
        <v>2.2722491058279006</v>
      </c>
      <c r="AX135" s="6">
        <f>((TABLE_1!AX147)-(TABLE_1!AX135))*100/(TABLE_1!AX135)</f>
        <v>6.1357074109720884</v>
      </c>
      <c r="AY135" s="6">
        <f>((TABLE_1!AY147)-(TABLE_1!AY135))*100/(TABLE_1!AY135)</f>
        <v>-0.67170445004199109</v>
      </c>
      <c r="AZ135" s="6">
        <f>((TABLE_1!AZ147)-(TABLE_1!AZ135))*100/(TABLE_1!AZ135)</f>
        <v>3.5838459481144631</v>
      </c>
      <c r="BA135" s="6">
        <f>((TABLE_1!BA147)-(TABLE_1!BA135))*100/(TABLE_1!BA135)</f>
        <v>0.93109869646183829</v>
      </c>
    </row>
    <row r="136" spans="1:53" x14ac:dyDescent="0.2">
      <c r="A136" s="5">
        <v>37196</v>
      </c>
      <c r="B136" s="6">
        <f>((TABLE_1!B148)-(TABLE_1!B136))*100/(TABLE_1!B136)</f>
        <v>3.0183654219608278</v>
      </c>
      <c r="C136" s="6">
        <f>((TABLE_1!C148)-(TABLE_1!C136))*100/(TABLE_1!C136)</f>
        <v>0.82781456953642385</v>
      </c>
      <c r="D136" s="6">
        <f>((TABLE_1!D148)-(TABLE_1!D136))*100/(TABLE_1!D136)</f>
        <v>9.059233449477345</v>
      </c>
      <c r="E136" s="6">
        <f>((TABLE_1!E148)-(TABLE_1!E136))*100/(TABLE_1!E136)</f>
        <v>4.6402989722827703</v>
      </c>
      <c r="F136" s="6">
        <f>((TABLE_1!F148)-(TABLE_1!F136))*100/(TABLE_1!F136)</f>
        <v>2.4720423778693283</v>
      </c>
      <c r="G136" s="6">
        <f>((TABLE_1!G148)-(TABLE_1!G136))*100/(TABLE_1!G136)</f>
        <v>4.356846473029055</v>
      </c>
      <c r="H136" s="6">
        <f>((TABLE_1!H148)-(TABLE_1!H136))*100/(TABLE_1!H136)</f>
        <v>3.6764705882352944</v>
      </c>
      <c r="I136" s="6">
        <f>((TABLE_1!I148)-(TABLE_1!I136))*100/(TABLE_1!I136)</f>
        <v>3.9415411868910692</v>
      </c>
      <c r="J136" s="6">
        <f>((TABLE_1!J148)-(TABLE_1!J136))*100/(TABLE_1!J136)</f>
        <v>-0.78277886497065685</v>
      </c>
      <c r="K136" s="6">
        <f>((TABLE_1!K148)-(TABLE_1!K136))*100/(TABLE_1!K136)</f>
        <v>0.24509803921567228</v>
      </c>
      <c r="L136" s="6">
        <f>((TABLE_1!L148)-(TABLE_1!L136))*100/(TABLE_1!L136)</f>
        <v>2.4850333220377143</v>
      </c>
      <c r="M136" s="6">
        <f>((TABLE_1!M148)-(TABLE_1!M136))*100/(TABLE_1!M136)</f>
        <v>3.895605450009608</v>
      </c>
      <c r="N136" s="6">
        <f>((TABLE_1!N148)-(TABLE_1!N136))*100/(TABLE_1!N136)</f>
        <v>3.1026252983293658</v>
      </c>
      <c r="O136" s="6">
        <f>((TABLE_1!O148)-(TABLE_1!O136))*100/(TABLE_1!O136)</f>
        <v>2.7225130890052296</v>
      </c>
      <c r="P136" s="6">
        <f>((TABLE_1!P148)-(TABLE_1!P136))*100/(TABLE_1!P136)</f>
        <v>1.9836483045168147</v>
      </c>
      <c r="Q136" s="6">
        <f>((TABLE_1!Q148)-(TABLE_1!Q136))*100/(TABLE_1!Q136)</f>
        <v>3.5893155258764704</v>
      </c>
      <c r="R136" s="6">
        <f>((TABLE_1!R148)-(TABLE_1!R136))*100/(TABLE_1!R136)</f>
        <v>1.3410818059901655</v>
      </c>
      <c r="S136" s="6">
        <f>((TABLE_1!S148)-(TABLE_1!S136))*100/(TABLE_1!S136)</f>
        <v>2.089959109495668</v>
      </c>
      <c r="T136" s="6">
        <f>((TABLE_1!T148)-(TABLE_1!T136))*100/(TABLE_1!T136)</f>
        <v>1.9051321928460476</v>
      </c>
      <c r="U136" s="6">
        <f>((TABLE_1!U148)-(TABLE_1!U136))*100/(TABLE_1!U136)</f>
        <v>1.1286011286011319</v>
      </c>
      <c r="V136" s="6">
        <f>((TABLE_1!V148)-(TABLE_1!V136))*100/(TABLE_1!V136)</f>
        <v>2.6651216685979109</v>
      </c>
      <c r="W136" s="6">
        <f>((TABLE_1!W148)-(TABLE_1!W136))*100/(TABLE_1!W136)</f>
        <v>2.5413349663196603</v>
      </c>
      <c r="X136" s="6">
        <f>((TABLE_1!X148)-(TABLE_1!X136))*100/(TABLE_1!X136)</f>
        <v>1.3651877133105923</v>
      </c>
      <c r="Y136" s="6">
        <f>((TABLE_1!Y148)-(TABLE_1!Y136))*100/(TABLE_1!Y136)</f>
        <v>0.25546862525946396</v>
      </c>
      <c r="Z136" s="6">
        <f>((TABLE_1!Z148)-(TABLE_1!Z136))*100/(TABLE_1!Z136)</f>
        <v>0.61530230069556213</v>
      </c>
      <c r="AA136" s="6">
        <f>((TABLE_1!AA148)-(TABLE_1!AA136))*100/(TABLE_1!AA136)</f>
        <v>0.90692124105010852</v>
      </c>
      <c r="AB136" s="6">
        <f>((TABLE_1!AB148)-(TABLE_1!AB136))*100/(TABLE_1!AB136)</f>
        <v>1.0016242555495523</v>
      </c>
      <c r="AC136" s="6">
        <f>((TABLE_1!AC148)-(TABLE_1!AC136))*100/(TABLE_1!AC136)</f>
        <v>-2.2408963585434098</v>
      </c>
      <c r="AD136" s="6">
        <f>((TABLE_1!AD148)-(TABLE_1!AD136))*100/(TABLE_1!AD136)</f>
        <v>3.4909090909090992</v>
      </c>
      <c r="AE136" s="6">
        <f>((TABLE_1!AE148)-(TABLE_1!AE136))*100/(TABLE_1!AE136)</f>
        <v>3.8817005545286398</v>
      </c>
      <c r="AF136" s="6">
        <f>((TABLE_1!AF148)-(TABLE_1!AF136))*100/(TABLE_1!AF136)</f>
        <v>4.2216358839049972</v>
      </c>
      <c r="AG136" s="6">
        <f>((TABLE_1!AG148)-(TABLE_1!AG136))*100/(TABLE_1!AG136)</f>
        <v>3.6641221374045889</v>
      </c>
      <c r="AH136" s="6">
        <f>((TABLE_1!AH148)-(TABLE_1!AH136))*100/(TABLE_1!AH136)</f>
        <v>2.1498371335504776</v>
      </c>
      <c r="AI136" s="6">
        <f>((TABLE_1!AI148)-(TABLE_1!AI136))*100/(TABLE_1!AI136)</f>
        <v>1.3809236341684239</v>
      </c>
      <c r="AJ136" s="6">
        <f>((TABLE_1!AJ148)-(TABLE_1!AJ136))*100/(TABLE_1!AJ136)</f>
        <v>3.2229812576633345</v>
      </c>
      <c r="AK136" s="6">
        <f>((TABLE_1!AK148)-(TABLE_1!AK136))*100/(TABLE_1!AK136)</f>
        <v>0.7961783439490332</v>
      </c>
      <c r="AL136" s="6">
        <f>((TABLE_1!AL148)-(TABLE_1!AL136))*100/(TABLE_1!AL136)</f>
        <v>2.0054046366092888</v>
      </c>
      <c r="AM136" s="6">
        <f>((TABLE_1!AM148)-(TABLE_1!AM136))*100/(TABLE_1!AM136)</f>
        <v>4.0540540540540269</v>
      </c>
      <c r="AN136" s="6">
        <f>((TABLE_1!AN148)-(TABLE_1!AN136))*100/(TABLE_1!AN136)</f>
        <v>2.7833803953207079</v>
      </c>
      <c r="AO136" s="6">
        <f>((TABLE_1!AO148)-(TABLE_1!AO136))*100/(TABLE_1!AO136)</f>
        <v>1.8443617537615236</v>
      </c>
      <c r="AP136" s="6">
        <f>((TABLE_1!AP148)-(TABLE_1!AP136))*100/(TABLE_1!AP136)</f>
        <v>2.5925925925926037</v>
      </c>
      <c r="AQ136" s="6">
        <f>((TABLE_1!AQ148)-(TABLE_1!AQ136))*100/(TABLE_1!AQ136)</f>
        <v>0.71186440677964946</v>
      </c>
      <c r="AR136" s="6">
        <f>((TABLE_1!AR148)-(TABLE_1!AR136))*100/(TABLE_1!AR136)</f>
        <v>4.8414023372287245</v>
      </c>
      <c r="AS136" s="6">
        <f>((TABLE_1!AS148)-(TABLE_1!AS136))*100/(TABLE_1!AS136)</f>
        <v>2.2621809744779613</v>
      </c>
      <c r="AT136" s="6">
        <f>((TABLE_1!AT148)-(TABLE_1!AT136))*100/(TABLE_1!AT136)</f>
        <v>2.959292035398227</v>
      </c>
      <c r="AU136" s="6">
        <f>((TABLE_1!AU148)-(TABLE_1!AU136))*100/(TABLE_1!AU136)</f>
        <v>2.1386908619572149</v>
      </c>
      <c r="AV136" s="6">
        <f>((TABLE_1!AV148)-(TABLE_1!AV136))*100/(TABLE_1!AV136)</f>
        <v>2.7522935779816584</v>
      </c>
      <c r="AW136" s="6">
        <f>((TABLE_1!AW148)-(TABLE_1!AW136))*100/(TABLE_1!AW136)</f>
        <v>2.3964683624132808</v>
      </c>
      <c r="AX136" s="6">
        <f>((TABLE_1!AX148)-(TABLE_1!AX136))*100/(TABLE_1!AX136)</f>
        <v>6.7182213629773013</v>
      </c>
      <c r="AY136" s="6">
        <f>((TABLE_1!AY148)-(TABLE_1!AY136))*100/(TABLE_1!AY136)</f>
        <v>-0.7550335570469846</v>
      </c>
      <c r="AZ136" s="6">
        <f>((TABLE_1!AZ148)-(TABLE_1!AZ136))*100/(TABLE_1!AZ136)</f>
        <v>2.3632501327668551</v>
      </c>
      <c r="BA136" s="6">
        <f>((TABLE_1!BA148)-(TABLE_1!BA136))*100/(TABLE_1!BA136)</f>
        <v>1.3035381750465735</v>
      </c>
    </row>
    <row r="137" spans="1:53" x14ac:dyDescent="0.2">
      <c r="A137" s="5">
        <v>37226</v>
      </c>
      <c r="B137" s="6">
        <f>((TABLE_1!B149)-(TABLE_1!B137))*100/(TABLE_1!B137)</f>
        <v>3.0178858187053548</v>
      </c>
      <c r="C137" s="6">
        <f>((TABLE_1!C149)-(TABLE_1!C137))*100/(TABLE_1!C137)</f>
        <v>0.92623221964933988</v>
      </c>
      <c r="D137" s="6">
        <f>((TABLE_1!D149)-(TABLE_1!D137))*100/(TABLE_1!D137)</f>
        <v>7.6788830715532388</v>
      </c>
      <c r="E137" s="6">
        <f>((TABLE_1!E149)-(TABLE_1!E137))*100/(TABLE_1!E137)</f>
        <v>3.944099378881984</v>
      </c>
      <c r="F137" s="6">
        <f>((TABLE_1!F149)-(TABLE_1!F137))*100/(TABLE_1!F137)</f>
        <v>2.8891509433962126</v>
      </c>
      <c r="G137" s="6">
        <f>((TABLE_1!G149)-(TABLE_1!G137))*100/(TABLE_1!G137)</f>
        <v>4.3344397941021011</v>
      </c>
      <c r="H137" s="6">
        <f>((TABLE_1!H149)-(TABLE_1!H137))*100/(TABLE_1!H137)</f>
        <v>3.6262203626220488</v>
      </c>
      <c r="I137" s="6">
        <f>((TABLE_1!I149)-(TABLE_1!I137))*100/(TABLE_1!I137)</f>
        <v>3.8461538461538538</v>
      </c>
      <c r="J137" s="6">
        <f>((TABLE_1!J149)-(TABLE_1!J137))*100/(TABLE_1!J137)</f>
        <v>-0.39062500000000555</v>
      </c>
      <c r="K137" s="6">
        <f>((TABLE_1!K149)-(TABLE_1!K137))*100/(TABLE_1!K137)</f>
        <v>-2.6315789473684745</v>
      </c>
      <c r="L137" s="6">
        <f>((TABLE_1!L149)-(TABLE_1!L137))*100/(TABLE_1!L137)</f>
        <v>2.3426061493411496</v>
      </c>
      <c r="M137" s="6">
        <f>((TABLE_1!M149)-(TABLE_1!M137))*100/(TABLE_1!M137)</f>
        <v>3.5427039448487165</v>
      </c>
      <c r="N137" s="6">
        <f>((TABLE_1!N149)-(TABLE_1!N137))*100/(TABLE_1!N137)</f>
        <v>3.0878859857482115</v>
      </c>
      <c r="O137" s="6">
        <f>((TABLE_1!O149)-(TABLE_1!O137))*100/(TABLE_1!O137)</f>
        <v>2.2964509394571904</v>
      </c>
      <c r="P137" s="6">
        <f>((TABLE_1!P149)-(TABLE_1!P137))*100/(TABLE_1!P137)</f>
        <v>2.3542001070090985</v>
      </c>
      <c r="Q137" s="6">
        <f>((TABLE_1!Q149)-(TABLE_1!Q137))*100/(TABLE_1!Q137)</f>
        <v>3.9396479463537202</v>
      </c>
      <c r="R137" s="6">
        <f>((TABLE_1!R149)-(TABLE_1!R137))*100/(TABLE_1!R137)</f>
        <v>0.85049239033124691</v>
      </c>
      <c r="S137" s="6">
        <f>((TABLE_1!S149)-(TABLE_1!S137))*100/(TABLE_1!S137)</f>
        <v>1.9990913221263089</v>
      </c>
      <c r="T137" s="6">
        <f>((TABLE_1!T149)-(TABLE_1!T137))*100/(TABLE_1!T137)</f>
        <v>1.7829457364341172</v>
      </c>
      <c r="U137" s="6">
        <f>((TABLE_1!U149)-(TABLE_1!U137))*100/(TABLE_1!U137)</f>
        <v>1.3068013068013169</v>
      </c>
      <c r="V137" s="6">
        <f>((TABLE_1!V149)-(TABLE_1!V137))*100/(TABLE_1!V137)</f>
        <v>3.5838150289017277</v>
      </c>
      <c r="W137" s="6">
        <f>((TABLE_1!W149)-(TABLE_1!W137))*100/(TABLE_1!W137)</f>
        <v>2.6532479414455765</v>
      </c>
      <c r="X137" s="6">
        <f>((TABLE_1!X149)-(TABLE_1!X137))*100/(TABLE_1!X137)</f>
        <v>1.9165135206090715</v>
      </c>
      <c r="Y137" s="6">
        <f>((TABLE_1!Y149)-(TABLE_1!Y137))*100/(TABLE_1!Y137)</f>
        <v>0.43151670129455744</v>
      </c>
      <c r="Z137" s="6">
        <f>((TABLE_1!Z149)-(TABLE_1!Z137))*100/(TABLE_1!Z137)</f>
        <v>1.2048192771084338</v>
      </c>
      <c r="AA137" s="6">
        <f>((TABLE_1!AA149)-(TABLE_1!AA137))*100/(TABLE_1!AA137)</f>
        <v>1.0004764173415885</v>
      </c>
      <c r="AB137" s="6">
        <f>((TABLE_1!AB149)-(TABLE_1!AB137))*100/(TABLE_1!AB137)</f>
        <v>2.0901194353963208</v>
      </c>
      <c r="AC137" s="6">
        <f>((TABLE_1!AC149)-(TABLE_1!AC137))*100/(TABLE_1!AC137)</f>
        <v>-1.1283497884344107</v>
      </c>
      <c r="AD137" s="6">
        <f>((TABLE_1!AD149)-(TABLE_1!AD137))*100/(TABLE_1!AD137)</f>
        <v>3.0501089324618444</v>
      </c>
      <c r="AE137" s="6">
        <f>((TABLE_1!AE149)-(TABLE_1!AE137))*100/(TABLE_1!AE137)</f>
        <v>4.5202952029520347</v>
      </c>
      <c r="AF137" s="6">
        <f>((TABLE_1!AF149)-(TABLE_1!AF137))*100/(TABLE_1!AF137)</f>
        <v>5.4304635761589513</v>
      </c>
      <c r="AG137" s="6">
        <f>((TABLE_1!AG149)-(TABLE_1!AG137))*100/(TABLE_1!AG137)</f>
        <v>3.710045662100435</v>
      </c>
      <c r="AH137" s="6">
        <f>((TABLE_1!AH149)-(TABLE_1!AH137))*100/(TABLE_1!AH137)</f>
        <v>1.6861219195849511</v>
      </c>
      <c r="AI137" s="6">
        <f>((TABLE_1!AI149)-(TABLE_1!AI137))*100/(TABLE_1!AI137)</f>
        <v>1.399394856278366</v>
      </c>
      <c r="AJ137" s="6">
        <f>((TABLE_1!AJ149)-(TABLE_1!AJ137))*100/(TABLE_1!AJ137)</f>
        <v>3.0281813408016722</v>
      </c>
      <c r="AK137" s="6">
        <f>((TABLE_1!AK149)-(TABLE_1!AK137))*100/(TABLE_1!AK137)</f>
        <v>0.63694267515923342</v>
      </c>
      <c r="AL137" s="6">
        <f>((TABLE_1!AL149)-(TABLE_1!AL137))*100/(TABLE_1!AL137)</f>
        <v>2.1334091878822359</v>
      </c>
      <c r="AM137" s="6">
        <f>((TABLE_1!AM149)-(TABLE_1!AM137))*100/(TABLE_1!AM137)</f>
        <v>3.9348171701112782</v>
      </c>
      <c r="AN137" s="6">
        <f>((TABLE_1!AN149)-(TABLE_1!AN137))*100/(TABLE_1!AN137)</f>
        <v>2.6167471819645729</v>
      </c>
      <c r="AO137" s="6">
        <f>((TABLE_1!AO149)-(TABLE_1!AO137))*100/(TABLE_1!AO137)</f>
        <v>2.4837662337662447</v>
      </c>
      <c r="AP137" s="6">
        <f>((TABLE_1!AP149)-(TABLE_1!AP137))*100/(TABLE_1!AP137)</f>
        <v>2.7829313543599121</v>
      </c>
      <c r="AQ137" s="6">
        <f>((TABLE_1!AQ149)-(TABLE_1!AQ137))*100/(TABLE_1!AQ137)</f>
        <v>1.0862186014935662</v>
      </c>
      <c r="AR137" s="6">
        <f>((TABLE_1!AR149)-(TABLE_1!AR137))*100/(TABLE_1!AR137)</f>
        <v>4.6744574290484087</v>
      </c>
      <c r="AS137" s="6">
        <f>((TABLE_1!AS149)-(TABLE_1!AS137))*100/(TABLE_1!AS137)</f>
        <v>1.8202831551574887</v>
      </c>
      <c r="AT137" s="6">
        <f>((TABLE_1!AT149)-(TABLE_1!AT137))*100/(TABLE_1!AT137)</f>
        <v>2.9168726604986195</v>
      </c>
      <c r="AU137" s="6">
        <f>((TABLE_1!AU149)-(TABLE_1!AU137))*100/(TABLE_1!AU137)</f>
        <v>2.2609819121447026</v>
      </c>
      <c r="AV137" s="6">
        <f>((TABLE_1!AV149)-(TABLE_1!AV137))*100/(TABLE_1!AV137)</f>
        <v>2.9816513761467993</v>
      </c>
      <c r="AW137" s="6">
        <f>((TABLE_1!AW149)-(TABLE_1!AW137))*100/(TABLE_1!AW137)</f>
        <v>2.6470588235294046</v>
      </c>
      <c r="AX137" s="6">
        <f>((TABLE_1!AX149)-(TABLE_1!AX137))*100/(TABLE_1!AX137)</f>
        <v>6.0729716754680636</v>
      </c>
      <c r="AY137" s="6">
        <f>((TABLE_1!AY149)-(TABLE_1!AY137))*100/(TABLE_1!AY137)</f>
        <v>-0.67226890756301094</v>
      </c>
      <c r="AZ137" s="6">
        <f>((TABLE_1!AZ149)-(TABLE_1!AZ137))*100/(TABLE_1!AZ137)</f>
        <v>3.2663989290495437</v>
      </c>
      <c r="BA137" s="6">
        <f>((TABLE_1!BA149)-(TABLE_1!BA137))*100/(TABLE_1!BA137)</f>
        <v>1.4925373134328306</v>
      </c>
    </row>
    <row r="138" spans="1:53" x14ac:dyDescent="0.2">
      <c r="A138" s="5">
        <v>37257</v>
      </c>
      <c r="B138" s="6">
        <f>((TABLE_1!B150)-(TABLE_1!B138))*100/(TABLE_1!B138)</f>
        <v>2.9808649485676364</v>
      </c>
      <c r="C138" s="6">
        <f>((TABLE_1!C150)-(TABLE_1!C138))*100/(TABLE_1!C138)</f>
        <v>0.49537648612945839</v>
      </c>
      <c r="D138" s="6">
        <f>((TABLE_1!D150)-(TABLE_1!D138))*100/(TABLE_1!D138)</f>
        <v>3.6727879799665919</v>
      </c>
      <c r="E138" s="6">
        <f>((TABLE_1!E150)-(TABLE_1!E138))*100/(TABLE_1!E138)</f>
        <v>5.02496878901374</v>
      </c>
      <c r="F138" s="6">
        <f>((TABLE_1!F150)-(TABLE_1!F138))*100/(TABLE_1!F138)</f>
        <v>2.1713615023474109</v>
      </c>
      <c r="G138" s="6">
        <f>((TABLE_1!G150)-(TABLE_1!G138))*100/(TABLE_1!G138)</f>
        <v>3.9201608271108603</v>
      </c>
      <c r="H138" s="6">
        <f>((TABLE_1!H150)-(TABLE_1!H138))*100/(TABLE_1!H138)</f>
        <v>4.1492329149232834</v>
      </c>
      <c r="I138" s="6">
        <f>((TABLE_1!I150)-(TABLE_1!I138))*100/(TABLE_1!I138)</f>
        <v>3.1648351648351722</v>
      </c>
      <c r="J138" s="6">
        <f>((TABLE_1!J150)-(TABLE_1!J138))*100/(TABLE_1!J138)</f>
        <v>-0.77972709551656649</v>
      </c>
      <c r="K138" s="6">
        <f>((TABLE_1!K150)-(TABLE_1!K138))*100/(TABLE_1!K138)</f>
        <v>0.24691358024696972</v>
      </c>
      <c r="L138" s="6">
        <f>((TABLE_1!L150)-(TABLE_1!L138))*100/(TABLE_1!L138)</f>
        <v>2.3101194500788691</v>
      </c>
      <c r="M138" s="6">
        <f>((TABLE_1!M150)-(TABLE_1!M138))*100/(TABLE_1!M138)</f>
        <v>3.2461332824136178</v>
      </c>
      <c r="N138" s="6">
        <f>((TABLE_1!N150)-(TABLE_1!N138))*100/(TABLE_1!N138)</f>
        <v>8.2089552238805901</v>
      </c>
      <c r="O138" s="6">
        <f>((TABLE_1!O150)-(TABLE_1!O138))*100/(TABLE_1!O138)</f>
        <v>4.0126715945089728</v>
      </c>
      <c r="P138" s="6">
        <f>((TABLE_1!P150)-(TABLE_1!P138))*100/(TABLE_1!P138)</f>
        <v>2.7599142550911071</v>
      </c>
      <c r="Q138" s="6">
        <f>((TABLE_1!Q150)-(TABLE_1!Q138))*100/(TABLE_1!Q138)</f>
        <v>0.48873201194677013</v>
      </c>
      <c r="R138" s="6">
        <f>((TABLE_1!R150)-(TABLE_1!R138))*100/(TABLE_1!R138)</f>
        <v>0.48845470692716064</v>
      </c>
      <c r="S138" s="6">
        <f>((TABLE_1!S150)-(TABLE_1!S138))*100/(TABLE_1!S138)</f>
        <v>2.4601366742596835</v>
      </c>
      <c r="T138" s="6">
        <f>((TABLE_1!T150)-(TABLE_1!T138))*100/(TABLE_1!T138)</f>
        <v>1.1098354381936384</v>
      </c>
      <c r="U138" s="6">
        <f>((TABLE_1!U150)-(TABLE_1!U138))*100/(TABLE_1!U138)</f>
        <v>-0.52616194095292446</v>
      </c>
      <c r="V138" s="6">
        <f>((TABLE_1!V150)-(TABLE_1!V138))*100/(TABLE_1!V138)</f>
        <v>1.7201834862385157</v>
      </c>
      <c r="W138" s="6">
        <f>((TABLE_1!W150)-(TABLE_1!W138))*100/(TABLE_1!W138)</f>
        <v>3.00245098039216</v>
      </c>
      <c r="X138" s="6">
        <f>((TABLE_1!X150)-(TABLE_1!X138))*100/(TABLE_1!X138)</f>
        <v>0.80415045395590734</v>
      </c>
      <c r="Y138" s="6">
        <f>((TABLE_1!Y150)-(TABLE_1!Y138))*100/(TABLE_1!Y138)</f>
        <v>1.3115802943058292</v>
      </c>
      <c r="Z138" s="6">
        <f>((TABLE_1!Z150)-(TABLE_1!Z138))*100/(TABLE_1!Z138)</f>
        <v>2.8773072747014177</v>
      </c>
      <c r="AA138" s="6">
        <f>((TABLE_1!AA150)-(TABLE_1!AA138))*100/(TABLE_1!AA138)</f>
        <v>0.99857346647645939</v>
      </c>
      <c r="AB138" s="6">
        <f>((TABLE_1!AB150)-(TABLE_1!AB138))*100/(TABLE_1!AB138)</f>
        <v>2.2468868435300675</v>
      </c>
      <c r="AC138" s="6">
        <f>((TABLE_1!AC150)-(TABLE_1!AC138))*100/(TABLE_1!AC138)</f>
        <v>-0.55944055944056736</v>
      </c>
      <c r="AD138" s="6">
        <f>((TABLE_1!AD150)-(TABLE_1!AD138))*100/(TABLE_1!AD138)</f>
        <v>2.5343953656770664</v>
      </c>
      <c r="AE138" s="6">
        <f>((TABLE_1!AE150)-(TABLE_1!AE138))*100/(TABLE_1!AE138)</f>
        <v>2.7198549410697836</v>
      </c>
      <c r="AF138" s="6">
        <f>((TABLE_1!AF150)-(TABLE_1!AF138))*100/(TABLE_1!AF138)</f>
        <v>3.1250000000000075</v>
      </c>
      <c r="AG138" s="6">
        <f>((TABLE_1!AG150)-(TABLE_1!AG138))*100/(TABLE_1!AG138)</f>
        <v>3.9032749428789253</v>
      </c>
      <c r="AH138" s="6">
        <f>((TABLE_1!AH150)-(TABLE_1!AH138))*100/(TABLE_1!AH138)</f>
        <v>3.4663178548070714</v>
      </c>
      <c r="AI138" s="6">
        <f>((TABLE_1!AI150)-(TABLE_1!AI138))*100/(TABLE_1!AI138)</f>
        <v>1.8005749735209529</v>
      </c>
      <c r="AJ138" s="6">
        <f>((TABLE_1!AJ150)-(TABLE_1!AJ138))*100/(TABLE_1!AJ138)</f>
        <v>2.1376433785193028</v>
      </c>
      <c r="AK138" s="6">
        <f>((TABLE_1!AK150)-(TABLE_1!AK138))*100/(TABLE_1!AK138)</f>
        <v>1.9017432646592642</v>
      </c>
      <c r="AL138" s="6">
        <f>((TABLE_1!AL150)-(TABLE_1!AL138))*100/(TABLE_1!AL138)</f>
        <v>1.4999292486203351</v>
      </c>
      <c r="AM138" s="6">
        <f>((TABLE_1!AM150)-(TABLE_1!AM138))*100/(TABLE_1!AM138)</f>
        <v>2.5400547088706413</v>
      </c>
      <c r="AN138" s="6">
        <f>((TABLE_1!AN150)-(TABLE_1!AN138))*100/(TABLE_1!AN138)</f>
        <v>3.0608135320177179</v>
      </c>
      <c r="AO138" s="6">
        <f>((TABLE_1!AO150)-(TABLE_1!AO138))*100/(TABLE_1!AO138)</f>
        <v>2.4121741945928594</v>
      </c>
      <c r="AP138" s="6">
        <f>((TABLE_1!AP150)-(TABLE_1!AP138))*100/(TABLE_1!AP138)</f>
        <v>2.2140221402214073</v>
      </c>
      <c r="AQ138" s="6">
        <f>((TABLE_1!AQ150)-(TABLE_1!AQ138))*100/(TABLE_1!AQ138)</f>
        <v>0.88165479823669823</v>
      </c>
      <c r="AR138" s="6">
        <f>((TABLE_1!AR150)-(TABLE_1!AR138))*100/(TABLE_1!AR138)</f>
        <v>1.2944983818770182</v>
      </c>
      <c r="AS138" s="6">
        <f>((TABLE_1!AS150)-(TABLE_1!AS138))*100/(TABLE_1!AS138)</f>
        <v>2.1933621933622001</v>
      </c>
      <c r="AT138" s="6">
        <f>((TABLE_1!AT150)-(TABLE_1!AT138))*100/(TABLE_1!AT138)</f>
        <v>3.0362943087134586</v>
      </c>
      <c r="AU138" s="6">
        <f>((TABLE_1!AU150)-(TABLE_1!AU138))*100/(TABLE_1!AU138)</f>
        <v>3.5179153094462579</v>
      </c>
      <c r="AV138" s="6">
        <f>((TABLE_1!AV150)-(TABLE_1!AV138))*100/(TABLE_1!AV138)</f>
        <v>2.2779043280182232</v>
      </c>
      <c r="AW138" s="6">
        <f>((TABLE_1!AW150)-(TABLE_1!AW138))*100/(TABLE_1!AW138)</f>
        <v>2.4124187119781833</v>
      </c>
      <c r="AX138" s="6">
        <f>((TABLE_1!AX150)-(TABLE_1!AX138))*100/(TABLE_1!AX138)</f>
        <v>2.5433526011560823</v>
      </c>
      <c r="AY138" s="6">
        <f>((TABLE_1!AY150)-(TABLE_1!AY138))*100/(TABLE_1!AY138)</f>
        <v>-0.42194092827004215</v>
      </c>
      <c r="AZ138" s="6">
        <f>((TABLE_1!AZ150)-(TABLE_1!AZ138))*100/(TABLE_1!AZ138)</f>
        <v>1.9425226184140685</v>
      </c>
      <c r="BA138" s="6">
        <f>((TABLE_1!BA150)-(TABLE_1!BA138))*100/(TABLE_1!BA138)</f>
        <v>1.8691588785046729</v>
      </c>
    </row>
    <row r="139" spans="1:53" x14ac:dyDescent="0.2">
      <c r="A139" s="5">
        <v>37288</v>
      </c>
      <c r="B139" s="6">
        <f>((TABLE_1!B151)-(TABLE_1!B139))*100/(TABLE_1!B139)</f>
        <v>2.6385369615511731</v>
      </c>
      <c r="C139" s="6">
        <f>((TABLE_1!C151)-(TABLE_1!C139))*100/(TABLE_1!C139)</f>
        <v>0.36243822075781412</v>
      </c>
      <c r="D139" s="6">
        <f>((TABLE_1!D151)-(TABLE_1!D139))*100/(TABLE_1!D139)</f>
        <v>3.9538714991762625</v>
      </c>
      <c r="E139" s="6">
        <f>((TABLE_1!E151)-(TABLE_1!E139))*100/(TABLE_1!E139)</f>
        <v>3.2892714417460951</v>
      </c>
      <c r="F139" s="6">
        <f>((TABLE_1!F151)-(TABLE_1!F139))*100/(TABLE_1!F139)</f>
        <v>1.9894675248683473</v>
      </c>
      <c r="G139" s="6">
        <f>((TABLE_1!G151)-(TABLE_1!G139))*100/(TABLE_1!G139)</f>
        <v>4.0938186681952713</v>
      </c>
      <c r="H139" s="6">
        <f>((TABLE_1!H151)-(TABLE_1!H139))*100/(TABLE_1!H139)</f>
        <v>3.8501560874089567</v>
      </c>
      <c r="I139" s="6">
        <f>((TABLE_1!I151)-(TABLE_1!I139))*100/(TABLE_1!I139)</f>
        <v>3.5288928098808872</v>
      </c>
      <c r="J139" s="6">
        <f>((TABLE_1!J151)-(TABLE_1!J139))*100/(TABLE_1!J139)</f>
        <v>0</v>
      </c>
      <c r="K139" s="6">
        <f>((TABLE_1!K151)-(TABLE_1!K139))*100/(TABLE_1!K139)</f>
        <v>7.0700769727373172E-14</v>
      </c>
      <c r="L139" s="6">
        <f>((TABLE_1!L151)-(TABLE_1!L139))*100/(TABLE_1!L139)</f>
        <v>1.9269549630293448</v>
      </c>
      <c r="M139" s="6">
        <f>((TABLE_1!M151)-(TABLE_1!M139))*100/(TABLE_1!M139)</f>
        <v>2.4158265170249495</v>
      </c>
      <c r="N139" s="6">
        <f>((TABLE_1!N151)-(TABLE_1!N139))*100/(TABLE_1!N139)</f>
        <v>3.3254156769596164</v>
      </c>
      <c r="O139" s="6">
        <f>((TABLE_1!O151)-(TABLE_1!O139))*100/(TABLE_1!O139)</f>
        <v>2.1852237252861539</v>
      </c>
      <c r="P139" s="6">
        <f>((TABLE_1!P151)-(TABLE_1!P139))*100/(TABLE_1!P139)</f>
        <v>2.0274776577297495</v>
      </c>
      <c r="Q139" s="6">
        <f>((TABLE_1!Q151)-(TABLE_1!Q139))*100/(TABLE_1!Q139)</f>
        <v>0.88781275221953493</v>
      </c>
      <c r="R139" s="6">
        <f>((TABLE_1!R151)-(TABLE_1!R139))*100/(TABLE_1!R139)</f>
        <v>8.9047195013352023E-2</v>
      </c>
      <c r="S139" s="6">
        <f>((TABLE_1!S151)-(TABLE_1!S139))*100/(TABLE_1!S139)</f>
        <v>1.5447523852794212</v>
      </c>
      <c r="T139" s="6">
        <f>((TABLE_1!T151)-(TABLE_1!T139))*100/(TABLE_1!T139)</f>
        <v>1.4598540145985226</v>
      </c>
      <c r="U139" s="6">
        <f>((TABLE_1!U151)-(TABLE_1!U139))*100/(TABLE_1!U139)</f>
        <v>-0.64346300087744623</v>
      </c>
      <c r="V139" s="6">
        <f>((TABLE_1!V151)-(TABLE_1!V139))*100/(TABLE_1!V139)</f>
        <v>1.3729977116704675</v>
      </c>
      <c r="W139" s="6">
        <f>((TABLE_1!W151)-(TABLE_1!W139))*100/(TABLE_1!W139)</f>
        <v>2.6886648334861194</v>
      </c>
      <c r="X139" s="6">
        <f>((TABLE_1!X151)-(TABLE_1!X139))*100/(TABLE_1!X139)</f>
        <v>0.67479885803269291</v>
      </c>
      <c r="Y139" s="6">
        <f>((TABLE_1!Y151)-(TABLE_1!Y139))*100/(TABLE_1!Y139)</f>
        <v>1.0089686098654818</v>
      </c>
      <c r="Z139" s="6">
        <f>((TABLE_1!Z151)-(TABLE_1!Z139))*100/(TABLE_1!Z139)</f>
        <v>1.2823938017632945</v>
      </c>
      <c r="AA139" s="6">
        <f>((TABLE_1!AA151)-(TABLE_1!AA139))*100/(TABLE_1!AA139)</f>
        <v>0.28476506881823577</v>
      </c>
      <c r="AB139" s="6">
        <f>((TABLE_1!AB151)-(TABLE_1!AB139))*100/(TABLE_1!AB139)</f>
        <v>1.0520636633396061</v>
      </c>
      <c r="AC139" s="6">
        <f>((TABLE_1!AC151)-(TABLE_1!AC139))*100/(TABLE_1!AC139)</f>
        <v>-0.56100981767181712</v>
      </c>
      <c r="AD139" s="6">
        <f>((TABLE_1!AD151)-(TABLE_1!AD139))*100/(TABLE_1!AD139)</f>
        <v>2.8880866425992782</v>
      </c>
      <c r="AE139" s="6">
        <f>((TABLE_1!AE151)-(TABLE_1!AE139))*100/(TABLE_1!AE139)</f>
        <v>2.3486901535681843</v>
      </c>
      <c r="AF139" s="6">
        <f>((TABLE_1!AF151)-(TABLE_1!AF139))*100/(TABLE_1!AF139)</f>
        <v>3.3942558746736404</v>
      </c>
      <c r="AG139" s="6">
        <f>((TABLE_1!AG151)-(TABLE_1!AG139))*100/(TABLE_1!AG139)</f>
        <v>3.5470409711684461</v>
      </c>
      <c r="AH139" s="6">
        <f>((TABLE_1!AH151)-(TABLE_1!AH139))*100/(TABLE_1!AH139)</f>
        <v>2.9163966299416724</v>
      </c>
      <c r="AI139" s="6">
        <f>((TABLE_1!AI151)-(TABLE_1!AI139))*100/(TABLE_1!AI139)</f>
        <v>2.179836512261577</v>
      </c>
      <c r="AJ139" s="6">
        <f>((TABLE_1!AJ151)-(TABLE_1!AJ139))*100/(TABLE_1!AJ139)</f>
        <v>2.1897810218978142</v>
      </c>
      <c r="AK139" s="6">
        <f>((TABLE_1!AK151)-(TABLE_1!AK139))*100/(TABLE_1!AK139)</f>
        <v>1.9138755980861404</v>
      </c>
      <c r="AL139" s="6">
        <f>((TABLE_1!AL151)-(TABLE_1!AL139))*100/(TABLE_1!AL139)</f>
        <v>1.6388810398417666</v>
      </c>
      <c r="AM139" s="6">
        <f>((TABLE_1!AM151)-(TABLE_1!AM139))*100/(TABLE_1!AM139)</f>
        <v>2.2603273577552434</v>
      </c>
      <c r="AN139" s="6">
        <f>((TABLE_1!AN151)-(TABLE_1!AN139))*100/(TABLE_1!AN139)</f>
        <v>2.6010404161664433</v>
      </c>
      <c r="AO139" s="6">
        <f>((TABLE_1!AO151)-(TABLE_1!AO139))*100/(TABLE_1!AO139)</f>
        <v>2.5230470645317657</v>
      </c>
      <c r="AP139" s="6">
        <f>((TABLE_1!AP151)-(TABLE_1!AP139))*100/(TABLE_1!AP139)</f>
        <v>2.5782688766114288</v>
      </c>
      <c r="AQ139" s="6">
        <f>((TABLE_1!AQ151)-(TABLE_1!AQ139))*100/(TABLE_1!AQ139)</f>
        <v>0.77913279132791713</v>
      </c>
      <c r="AR139" s="6">
        <f>((TABLE_1!AR151)-(TABLE_1!AR139))*100/(TABLE_1!AR139)</f>
        <v>1.4563106796116598</v>
      </c>
      <c r="AS139" s="6">
        <f>((TABLE_1!AS151)-(TABLE_1!AS139))*100/(TABLE_1!AS139)</f>
        <v>2.0419902214552841</v>
      </c>
      <c r="AT139" s="6">
        <f>((TABLE_1!AT151)-(TABLE_1!AT139))*100/(TABLE_1!AT139)</f>
        <v>3.0467592919105755</v>
      </c>
      <c r="AU139" s="6">
        <f>((TABLE_1!AU151)-(TABLE_1!AU139))*100/(TABLE_1!AU139)</f>
        <v>1.2894906511927788</v>
      </c>
      <c r="AV139" s="6">
        <f>((TABLE_1!AV151)-(TABLE_1!AV139))*100/(TABLE_1!AV139)</f>
        <v>2.0547945205479423</v>
      </c>
      <c r="AW139" s="6">
        <f>((TABLE_1!AW151)-(TABLE_1!AW139))*100/(TABLE_1!AW139)</f>
        <v>2.1552626072400227</v>
      </c>
      <c r="AX139" s="6">
        <f>((TABLE_1!AX151)-(TABLE_1!AX139))*100/(TABLE_1!AX139)</f>
        <v>2.821461609620719</v>
      </c>
      <c r="AY139" s="6">
        <f>((TABLE_1!AY151)-(TABLE_1!AY139))*100/(TABLE_1!AY139)</f>
        <v>0</v>
      </c>
      <c r="AZ139" s="6">
        <f>((TABLE_1!AZ151)-(TABLE_1!AZ139))*100/(TABLE_1!AZ139)</f>
        <v>0.88888888888889783</v>
      </c>
      <c r="BA139" s="6">
        <f>((TABLE_1!BA151)-(TABLE_1!BA139))*100/(TABLE_1!BA139)</f>
        <v>1.484230055658635</v>
      </c>
    </row>
    <row r="140" spans="1:53" x14ac:dyDescent="0.2">
      <c r="A140" s="5">
        <v>37316</v>
      </c>
      <c r="B140" s="6">
        <f>((TABLE_1!B152)-(TABLE_1!B140))*100/(TABLE_1!B140)</f>
        <v>2.6717976910390324</v>
      </c>
      <c r="C140" s="6">
        <f>((TABLE_1!C152)-(TABLE_1!C140))*100/(TABLE_1!C140)</f>
        <v>0.69329811819081066</v>
      </c>
      <c r="D140" s="6">
        <f>((TABLE_1!D152)-(TABLE_1!D140))*100/(TABLE_1!D140)</f>
        <v>3.7766830870279096</v>
      </c>
      <c r="E140" s="6">
        <f>((TABLE_1!E152)-(TABLE_1!E140))*100/(TABLE_1!E140)</f>
        <v>3.4651947255443147</v>
      </c>
      <c r="F140" s="6">
        <f>((TABLE_1!F152)-(TABLE_1!F140))*100/(TABLE_1!F140)</f>
        <v>2.1015761821365988</v>
      </c>
      <c r="G140" s="6">
        <f>((TABLE_1!G152)-(TABLE_1!G140))*100/(TABLE_1!G140)</f>
        <v>4.6024303894364085</v>
      </c>
      <c r="H140" s="6">
        <f>((TABLE_1!H152)-(TABLE_1!H140))*100/(TABLE_1!H140)</f>
        <v>4.5644599303135767</v>
      </c>
      <c r="I140" s="6">
        <f>((TABLE_1!I152)-(TABLE_1!I140))*100/(TABLE_1!I140)</f>
        <v>3.7069726390114766</v>
      </c>
      <c r="J140" s="6">
        <f>((TABLE_1!J152)-(TABLE_1!J140))*100/(TABLE_1!J140)</f>
        <v>-0.96899224806201545</v>
      </c>
      <c r="K140" s="6">
        <f>((TABLE_1!K152)-(TABLE_1!K140))*100/(TABLE_1!K140)</f>
        <v>-1.4742014742013909</v>
      </c>
      <c r="L140" s="6">
        <f>((TABLE_1!L152)-(TABLE_1!L140))*100/(TABLE_1!L140)</f>
        <v>1.7285602765696571</v>
      </c>
      <c r="M140" s="6">
        <f>((TABLE_1!M152)-(TABLE_1!M140))*100/(TABLE_1!M140)</f>
        <v>2.8988253126183854</v>
      </c>
      <c r="N140" s="6">
        <f>((TABLE_1!N152)-(TABLE_1!N140))*100/(TABLE_1!N140)</f>
        <v>3.80499405469681</v>
      </c>
      <c r="O140" s="6">
        <f>((TABLE_1!O152)-(TABLE_1!O140))*100/(TABLE_1!O140)</f>
        <v>2.4948024948025007</v>
      </c>
      <c r="P140" s="6">
        <f>((TABLE_1!P152)-(TABLE_1!P140))*100/(TABLE_1!P140)</f>
        <v>2.3993601706211676</v>
      </c>
      <c r="Q140" s="6">
        <f>((TABLE_1!Q152)-(TABLE_1!Q140))*100/(TABLE_1!Q140)</f>
        <v>2.6730820636184413E-2</v>
      </c>
      <c r="R140" s="6">
        <f>((TABLE_1!R152)-(TABLE_1!R140))*100/(TABLE_1!R140)</f>
        <v>-1.2643109177225981E-14</v>
      </c>
      <c r="S140" s="6">
        <f>((TABLE_1!S152)-(TABLE_1!S140))*100/(TABLE_1!S140)</f>
        <v>1.4027149321266943</v>
      </c>
      <c r="T140" s="6">
        <f>((TABLE_1!T152)-(TABLE_1!T140))*100/(TABLE_1!T140)</f>
        <v>1.4187116564417133</v>
      </c>
      <c r="U140" s="6">
        <f>((TABLE_1!U152)-(TABLE_1!U140))*100/(TABLE_1!U140)</f>
        <v>-0.43898156277436351</v>
      </c>
      <c r="V140" s="6">
        <f>((TABLE_1!V152)-(TABLE_1!V140))*100/(TABLE_1!V140)</f>
        <v>2.1814006888633655</v>
      </c>
      <c r="W140" s="6">
        <f>((TABLE_1!W152)-(TABLE_1!W140))*100/(TABLE_1!W140)</f>
        <v>2.8353658536585402</v>
      </c>
      <c r="X140" s="6">
        <f>((TABLE_1!X152)-(TABLE_1!X140))*100/(TABLE_1!X140)</f>
        <v>0.64884505580068963</v>
      </c>
      <c r="Y140" s="6">
        <f>((TABLE_1!Y152)-(TABLE_1!Y140))*100/(TABLE_1!Y140)</f>
        <v>0.52648372686663503</v>
      </c>
      <c r="Z140" s="6">
        <f>((TABLE_1!Z152)-(TABLE_1!Z140))*100/(TABLE_1!Z140)</f>
        <v>0.98561534363346981</v>
      </c>
      <c r="AA140" s="6">
        <f>((TABLE_1!AA152)-(TABLE_1!AA140))*100/(TABLE_1!AA140)</f>
        <v>0.33159639981052441</v>
      </c>
      <c r="AB140" s="6">
        <f>((TABLE_1!AB152)-(TABLE_1!AB140))*100/(TABLE_1!AB140)</f>
        <v>0.99730458221023954</v>
      </c>
      <c r="AC140" s="6">
        <f>((TABLE_1!AC152)-(TABLE_1!AC140))*100/(TABLE_1!AC140)</f>
        <v>-0.56179775280899669</v>
      </c>
      <c r="AD140" s="6">
        <f>((TABLE_1!AD152)-(TABLE_1!AD140))*100/(TABLE_1!AD140)</f>
        <v>2.5880661394680047</v>
      </c>
      <c r="AE140" s="6">
        <f>((TABLE_1!AE152)-(TABLE_1!AE140))*100/(TABLE_1!AE140)</f>
        <v>2.4412296564195195</v>
      </c>
      <c r="AF140" s="6">
        <f>((TABLE_1!AF152)-(TABLE_1!AF140))*100/(TABLE_1!AF140)</f>
        <v>3.6363636363636327</v>
      </c>
      <c r="AG140" s="6">
        <f>((TABLE_1!AG152)-(TABLE_1!AG140))*100/(TABLE_1!AG140)</f>
        <v>3.8381151434543126</v>
      </c>
      <c r="AH140" s="6">
        <f>((TABLE_1!AH152)-(TABLE_1!AH140))*100/(TABLE_1!AH140)</f>
        <v>2.6434558349451929</v>
      </c>
      <c r="AI140" s="6">
        <f>((TABLE_1!AI152)-(TABLE_1!AI140))*100/(TABLE_1!AI140)</f>
        <v>2.3532082324455135</v>
      </c>
      <c r="AJ140" s="6">
        <f>((TABLE_1!AJ152)-(TABLE_1!AJ140))*100/(TABLE_1!AJ140)</f>
        <v>2.2731216380357293</v>
      </c>
      <c r="AK140" s="6">
        <f>((TABLE_1!AK152)-(TABLE_1!AK140))*100/(TABLE_1!AK140)</f>
        <v>1.4308426073131932</v>
      </c>
      <c r="AL140" s="6">
        <f>((TABLE_1!AL152)-(TABLE_1!AL140))*100/(TABLE_1!AL140)</f>
        <v>1.5655853314527535</v>
      </c>
      <c r="AM140" s="6">
        <f>((TABLE_1!AM152)-(TABLE_1!AM140))*100/(TABLE_1!AM140)</f>
        <v>2.2144522144521877</v>
      </c>
      <c r="AN140" s="6">
        <f>((TABLE_1!AN152)-(TABLE_1!AN140))*100/(TABLE_1!AN140)</f>
        <v>2.3894862604540137</v>
      </c>
      <c r="AO140" s="6">
        <f>((TABLE_1!AO152)-(TABLE_1!AO140))*100/(TABLE_1!AO140)</f>
        <v>2.391339473259019</v>
      </c>
      <c r="AP140" s="6">
        <f>((TABLE_1!AP152)-(TABLE_1!AP140))*100/(TABLE_1!AP140)</f>
        <v>2.5782688766114288</v>
      </c>
      <c r="AQ140" s="6">
        <f>((TABLE_1!AQ152)-(TABLE_1!AQ140))*100/(TABLE_1!AQ140)</f>
        <v>0.74424898511501636</v>
      </c>
      <c r="AR140" s="6">
        <f>((TABLE_1!AR152)-(TABLE_1!AR140))*100/(TABLE_1!AR140)</f>
        <v>2.4509803921568745</v>
      </c>
      <c r="AS140" s="6">
        <f>((TABLE_1!AS152)-(TABLE_1!AS140))*100/(TABLE_1!AS140)</f>
        <v>2.0695602184535753</v>
      </c>
      <c r="AT140" s="6">
        <f>((TABLE_1!AT152)-(TABLE_1!AT140))*100/(TABLE_1!AT140)</f>
        <v>3.2006190208216099</v>
      </c>
      <c r="AU140" s="6">
        <f>((TABLE_1!AU152)-(TABLE_1!AU140))*100/(TABLE_1!AU140)</f>
        <v>2.508038585209007</v>
      </c>
      <c r="AV140" s="6">
        <f>((TABLE_1!AV152)-(TABLE_1!AV140))*100/(TABLE_1!AV140)</f>
        <v>2.0547945205479583</v>
      </c>
      <c r="AW140" s="6">
        <f>((TABLE_1!AW152)-(TABLE_1!AW140))*100/(TABLE_1!AW140)</f>
        <v>1.9423558897243132</v>
      </c>
      <c r="AX140" s="6">
        <f>((TABLE_1!AX152)-(TABLE_1!AX140))*100/(TABLE_1!AX140)</f>
        <v>2.2309107635694678</v>
      </c>
      <c r="AY140" s="6">
        <f>((TABLE_1!AY152)-(TABLE_1!AY140))*100/(TABLE_1!AY140)</f>
        <v>0.67396798652063783</v>
      </c>
      <c r="AZ140" s="6">
        <f>((TABLE_1!AZ152)-(TABLE_1!AZ140))*100/(TABLE_1!AZ140)</f>
        <v>1.230688661953403</v>
      </c>
      <c r="BA140" s="6">
        <f>((TABLE_1!BA152)-(TABLE_1!BA140))*100/(TABLE_1!BA140)</f>
        <v>2.2304832713754701</v>
      </c>
    </row>
    <row r="141" spans="1:53" x14ac:dyDescent="0.2">
      <c r="A141" s="5">
        <v>37347</v>
      </c>
      <c r="B141" s="6">
        <f>((TABLE_1!B153)-(TABLE_1!B141))*100/(TABLE_1!B141)</f>
        <v>2.4729944618084114</v>
      </c>
      <c r="C141" s="6">
        <f>((TABLE_1!C153)-(TABLE_1!C141))*100/(TABLE_1!C141)</f>
        <v>1.1885110597557025</v>
      </c>
      <c r="D141" s="6">
        <f>((TABLE_1!D153)-(TABLE_1!D141))*100/(TABLE_1!D141)</f>
        <v>3.2520325203252147</v>
      </c>
      <c r="E141" s="6">
        <f>((TABLE_1!E153)-(TABLE_1!E141))*100/(TABLE_1!E141)</f>
        <v>4.1183648566198725</v>
      </c>
      <c r="F141" s="6">
        <f>((TABLE_1!F153)-(TABLE_1!F141))*100/(TABLE_1!F141)</f>
        <v>1.3372093023255716</v>
      </c>
      <c r="G141" s="6">
        <f>((TABLE_1!G153)-(TABLE_1!G141))*100/(TABLE_1!G141)</f>
        <v>3.9441287878787747</v>
      </c>
      <c r="H141" s="6">
        <f>((TABLE_1!H153)-(TABLE_1!H141))*100/(TABLE_1!H141)</f>
        <v>4.5549374130737013</v>
      </c>
      <c r="I141" s="6">
        <f>((TABLE_1!I153)-(TABLE_1!I141))*100/(TABLE_1!I141)</f>
        <v>3.3465433729634495</v>
      </c>
      <c r="J141" s="6">
        <f>((TABLE_1!J153)-(TABLE_1!J141))*100/(TABLE_1!J141)</f>
        <v>-1.1583011583011473</v>
      </c>
      <c r="K141" s="6">
        <f>((TABLE_1!K153)-(TABLE_1!K141))*100/(TABLE_1!K141)</f>
        <v>-1.7073170731707039</v>
      </c>
      <c r="L141" s="6">
        <f>((TABLE_1!L153)-(TABLE_1!L141))*100/(TABLE_1!L141)</f>
        <v>1.6331518720142257</v>
      </c>
      <c r="M141" s="6">
        <f>((TABLE_1!M153)-(TABLE_1!M141))*100/(TABLE_1!M141)</f>
        <v>3.080703080703072</v>
      </c>
      <c r="N141" s="6">
        <f>((TABLE_1!N153)-(TABLE_1!N141))*100/(TABLE_1!N141)</f>
        <v>-0.71770334928228985</v>
      </c>
      <c r="O141" s="6">
        <f>((TABLE_1!O153)-(TABLE_1!O141))*100/(TABLE_1!O141)</f>
        <v>1.9689119170984515</v>
      </c>
      <c r="P141" s="6">
        <f>((TABLE_1!P153)-(TABLE_1!P141))*100/(TABLE_1!P141)</f>
        <v>2.8941050946919242</v>
      </c>
      <c r="Q141" s="6">
        <f>((TABLE_1!Q153)-(TABLE_1!Q141))*100/(TABLE_1!Q141)</f>
        <v>1.0430596416153839</v>
      </c>
      <c r="R141" s="6">
        <f>((TABLE_1!R153)-(TABLE_1!R141))*100/(TABLE_1!R141)</f>
        <v>-4.4444444444454549E-2</v>
      </c>
      <c r="S141" s="6">
        <f>((TABLE_1!S153)-(TABLE_1!S141))*100/(TABLE_1!S141)</f>
        <v>1.1722272317403168</v>
      </c>
      <c r="T141" s="6">
        <f>((TABLE_1!T153)-(TABLE_1!T141))*100/(TABLE_1!T141)</f>
        <v>2.005399151561893</v>
      </c>
      <c r="U141" s="6">
        <f>((TABLE_1!U153)-(TABLE_1!U141))*100/(TABLE_1!U141)</f>
        <v>0.17621145374450006</v>
      </c>
      <c r="V141" s="6">
        <f>((TABLE_1!V153)-(TABLE_1!V141))*100/(TABLE_1!V141)</f>
        <v>1.0250569476081908</v>
      </c>
      <c r="W141" s="6">
        <f>((TABLE_1!W153)-(TABLE_1!W141))*100/(TABLE_1!W141)</f>
        <v>1.884498480243175</v>
      </c>
      <c r="X141" s="6">
        <f>((TABLE_1!X153)-(TABLE_1!X141))*100/(TABLE_1!X141)</f>
        <v>-0.18130018130019307</v>
      </c>
      <c r="Y141" s="6">
        <f>((TABLE_1!Y153)-(TABLE_1!Y141))*100/(TABLE_1!Y141)</f>
        <v>-0.84140339736465386</v>
      </c>
      <c r="Z141" s="6">
        <f>((TABLE_1!Z153)-(TABLE_1!Z141))*100/(TABLE_1!Z141)</f>
        <v>0.42553191489360798</v>
      </c>
      <c r="AA141" s="6">
        <f>((TABLE_1!AA153)-(TABLE_1!AA141))*100/(TABLE_1!AA141)</f>
        <v>0.5205868433506835</v>
      </c>
      <c r="AB141" s="6">
        <f>((TABLE_1!AB153)-(TABLE_1!AB141))*100/(TABLE_1!AB141)</f>
        <v>1.078457805338366</v>
      </c>
      <c r="AC141" s="6">
        <f>((TABLE_1!AC153)-(TABLE_1!AC141))*100/(TABLE_1!AC141)</f>
        <v>-0.14104372355429384</v>
      </c>
      <c r="AD141" s="6">
        <f>((TABLE_1!AD153)-(TABLE_1!AD141))*100/(TABLE_1!AD141)</f>
        <v>1.789549033643522</v>
      </c>
      <c r="AE141" s="6">
        <f>((TABLE_1!AE153)-(TABLE_1!AE141))*100/(TABLE_1!AE141)</f>
        <v>0.53285968028417408</v>
      </c>
      <c r="AF141" s="6">
        <f>((TABLE_1!AF153)-(TABLE_1!AF141))*100/(TABLE_1!AF141)</f>
        <v>3.2509752925877953</v>
      </c>
      <c r="AG141" s="6">
        <f>((TABLE_1!AG153)-(TABLE_1!AG141))*100/(TABLE_1!AG141)</f>
        <v>3.3875851627555056</v>
      </c>
      <c r="AH141" s="6">
        <f>((TABLE_1!AH153)-(TABLE_1!AH141))*100/(TABLE_1!AH141)</f>
        <v>2.572347266881029</v>
      </c>
      <c r="AI141" s="6">
        <f>((TABLE_1!AI153)-(TABLE_1!AI141))*100/(TABLE_1!AI141)</f>
        <v>1.0645475672839078</v>
      </c>
      <c r="AJ141" s="6">
        <f>((TABLE_1!AJ153)-(TABLE_1!AJ141))*100/(TABLE_1!AJ141)</f>
        <v>2.4136134745615521</v>
      </c>
      <c r="AK141" s="6">
        <f>((TABLE_1!AK153)-(TABLE_1!AK141))*100/(TABLE_1!AK141)</f>
        <v>1.5898251192368837</v>
      </c>
      <c r="AL141" s="6">
        <f>((TABLE_1!AL153)-(TABLE_1!AL141))*100/(TABLE_1!AL141)</f>
        <v>1.3094902844269154</v>
      </c>
      <c r="AM141" s="6">
        <f>((TABLE_1!AM153)-(TABLE_1!AM141))*100/(TABLE_1!AM141)</f>
        <v>2.3282887077997674</v>
      </c>
      <c r="AN141" s="6">
        <f>((TABLE_1!AN153)-(TABLE_1!AN141))*100/(TABLE_1!AN141)</f>
        <v>1.9085487077534837</v>
      </c>
      <c r="AO141" s="6">
        <f>((TABLE_1!AO153)-(TABLE_1!AO141))*100/(TABLE_1!AO141)</f>
        <v>2.2215067611075265</v>
      </c>
      <c r="AP141" s="6">
        <f>((TABLE_1!AP153)-(TABLE_1!AP141))*100/(TABLE_1!AP141)</f>
        <v>2.9357798165137772</v>
      </c>
      <c r="AQ141" s="6">
        <f>((TABLE_1!AQ153)-(TABLE_1!AQ141))*100/(TABLE_1!AQ141)</f>
        <v>1.2186865267434066</v>
      </c>
      <c r="AR141" s="6">
        <f>((TABLE_1!AR153)-(TABLE_1!AR141))*100/(TABLE_1!AR141)</f>
        <v>1.132686084142388</v>
      </c>
      <c r="AS141" s="6">
        <f>((TABLE_1!AS153)-(TABLE_1!AS141))*100/(TABLE_1!AS141)</f>
        <v>2.4712643678160986</v>
      </c>
      <c r="AT141" s="6">
        <f>((TABLE_1!AT153)-(TABLE_1!AT141))*100/(TABLE_1!AT141)</f>
        <v>3.0162738496071992</v>
      </c>
      <c r="AU141" s="6">
        <f>((TABLE_1!AU153)-(TABLE_1!AU141))*100/(TABLE_1!AU141)</f>
        <v>2.3121387283237143</v>
      </c>
      <c r="AV141" s="6">
        <f>((TABLE_1!AV153)-(TABLE_1!AV141))*100/(TABLE_1!AV141)</f>
        <v>2.7334851936218576</v>
      </c>
      <c r="AW141" s="6">
        <f>((TABLE_1!AW153)-(TABLE_1!AW141))*100/(TABLE_1!AW141)</f>
        <v>1.6892596454640059</v>
      </c>
      <c r="AX141" s="6">
        <f>((TABLE_1!AX153)-(TABLE_1!AX141))*100/(TABLE_1!AX141)</f>
        <v>2.2466758367721122</v>
      </c>
      <c r="AY141" s="6">
        <f>((TABLE_1!AY153)-(TABLE_1!AY141))*100/(TABLE_1!AY141)</f>
        <v>1.4406779661016975</v>
      </c>
      <c r="AZ141" s="6">
        <f>((TABLE_1!AZ153)-(TABLE_1!AZ141))*100/(TABLE_1!AZ141)</f>
        <v>0.86297071129707414</v>
      </c>
      <c r="BA141" s="6">
        <f>((TABLE_1!BA153)-(TABLE_1!BA141))*100/(TABLE_1!BA141)</f>
        <v>1.8552875695732971</v>
      </c>
    </row>
    <row r="142" spans="1:53" x14ac:dyDescent="0.2">
      <c r="A142" s="5">
        <v>37377</v>
      </c>
      <c r="B142" s="6">
        <f>((TABLE_1!B154)-(TABLE_1!B142))*100/(TABLE_1!B142)</f>
        <v>2.5997482349077772</v>
      </c>
      <c r="C142" s="6">
        <f>((TABLE_1!C154)-(TABLE_1!C142))*100/(TABLE_1!C142)</f>
        <v>0.72535443455326276</v>
      </c>
      <c r="D142" s="6">
        <f>((TABLE_1!D154)-(TABLE_1!D142))*100/(TABLE_1!D142)</f>
        <v>2.7508090614886895</v>
      </c>
      <c r="E142" s="6">
        <f>((TABLE_1!E154)-(TABLE_1!E142))*100/(TABLE_1!E142)</f>
        <v>3.3262129996948535</v>
      </c>
      <c r="F142" s="6">
        <f>((TABLE_1!F154)-(TABLE_1!F142))*100/(TABLE_1!F142)</f>
        <v>1.3945380592678709</v>
      </c>
      <c r="G142" s="6">
        <f>((TABLE_1!G154)-(TABLE_1!G142))*100/(TABLE_1!G142)</f>
        <v>3.8305308898545207</v>
      </c>
      <c r="H142" s="6">
        <f>((TABLE_1!H154)-(TABLE_1!H142))*100/(TABLE_1!H142)</f>
        <v>4.4714038128249491</v>
      </c>
      <c r="I142" s="6">
        <f>((TABLE_1!I154)-(TABLE_1!I142))*100/(TABLE_1!I142)</f>
        <v>3.2527472527472678</v>
      </c>
      <c r="J142" s="6">
        <f>((TABLE_1!J154)-(TABLE_1!J142))*100/(TABLE_1!J142)</f>
        <v>-1.1605415860735036</v>
      </c>
      <c r="K142" s="6">
        <f>((TABLE_1!K154)-(TABLE_1!K142))*100/(TABLE_1!K142)</f>
        <v>-1.7369727047145422</v>
      </c>
      <c r="L142" s="6">
        <f>((TABLE_1!L154)-(TABLE_1!L142))*100/(TABLE_1!L142)</f>
        <v>1.7054263565891448</v>
      </c>
      <c r="M142" s="6">
        <f>((TABLE_1!M154)-(TABLE_1!M142))*100/(TABLE_1!M142)</f>
        <v>2.992659514398619</v>
      </c>
      <c r="N142" s="6">
        <f>((TABLE_1!N154)-(TABLE_1!N142))*100/(TABLE_1!N142)</f>
        <v>7.7300613496932487</v>
      </c>
      <c r="O142" s="6">
        <f>((TABLE_1!O154)-(TABLE_1!O142))*100/(TABLE_1!O142)</f>
        <v>1.9607843137254963</v>
      </c>
      <c r="P142" s="6">
        <f>((TABLE_1!P154)-(TABLE_1!P142))*100/(TABLE_1!P142)</f>
        <v>2.1431406270670785</v>
      </c>
      <c r="Q142" s="6">
        <f>((TABLE_1!Q154)-(TABLE_1!Q142))*100/(TABLE_1!Q142)</f>
        <v>1.3705993012631075</v>
      </c>
      <c r="R142" s="6">
        <f>((TABLE_1!R154)-(TABLE_1!R142))*100/(TABLE_1!R142)</f>
        <v>-8.8849400266543158E-2</v>
      </c>
      <c r="S142" s="6">
        <f>((TABLE_1!S154)-(TABLE_1!S142))*100/(TABLE_1!S142)</f>
        <v>1.9064911484339484</v>
      </c>
      <c r="T142" s="6">
        <f>((TABLE_1!T154)-(TABLE_1!T142))*100/(TABLE_1!T142)</f>
        <v>0.9177820267686555</v>
      </c>
      <c r="U142" s="6">
        <f>((TABLE_1!U154)-(TABLE_1!U142))*100/(TABLE_1!U142)</f>
        <v>0.23453532688361517</v>
      </c>
      <c r="V142" s="6">
        <f>((TABLE_1!V154)-(TABLE_1!V142))*100/(TABLE_1!V142)</f>
        <v>1.2485811577752326</v>
      </c>
      <c r="W142" s="6">
        <f>((TABLE_1!W154)-(TABLE_1!W142))*100/(TABLE_1!W142)</f>
        <v>1.9108280254777106</v>
      </c>
      <c r="X142" s="6">
        <f>((TABLE_1!X154)-(TABLE_1!X142))*100/(TABLE_1!X142)</f>
        <v>-0.46535677352637317</v>
      </c>
      <c r="Y142" s="6">
        <f>((TABLE_1!Y154)-(TABLE_1!Y142))*100/(TABLE_1!Y142)</f>
        <v>-0.53899809765376938</v>
      </c>
      <c r="Z142" s="6">
        <f>((TABLE_1!Z154)-(TABLE_1!Z142))*100/(TABLE_1!Z142)</f>
        <v>0.6118648576749014</v>
      </c>
      <c r="AA142" s="6">
        <f>((TABLE_1!AA154)-(TABLE_1!AA142))*100/(TABLE_1!AA142)</f>
        <v>1.1336797354747445</v>
      </c>
      <c r="AB142" s="6">
        <f>((TABLE_1!AB154)-(TABLE_1!AB142))*100/(TABLE_1!AB142)</f>
        <v>1.4274171828709967</v>
      </c>
      <c r="AC142" s="6">
        <f>((TABLE_1!AC154)-(TABLE_1!AC142))*100/(TABLE_1!AC142)</f>
        <v>-0.69832402234638846</v>
      </c>
      <c r="AD142" s="6">
        <f>((TABLE_1!AD154)-(TABLE_1!AD142))*100/(TABLE_1!AD142)</f>
        <v>1.2073863636363555</v>
      </c>
      <c r="AE142" s="6">
        <f>((TABLE_1!AE154)-(TABLE_1!AE142))*100/(TABLE_1!AE142)</f>
        <v>2.0720720720720696</v>
      </c>
      <c r="AF142" s="6">
        <f>((TABLE_1!AF154)-(TABLE_1!AF142))*100/(TABLE_1!AF142)</f>
        <v>1.9255455712451861</v>
      </c>
      <c r="AG142" s="6">
        <f>((TABLE_1!AG154)-(TABLE_1!AG142))*100/(TABLE_1!AG142)</f>
        <v>3.5127478753541119</v>
      </c>
      <c r="AH142" s="6">
        <f>((TABLE_1!AH154)-(TABLE_1!AH142))*100/(TABLE_1!AH142)</f>
        <v>3.0147530468248802</v>
      </c>
      <c r="AI142" s="6">
        <f>((TABLE_1!AI154)-(TABLE_1!AI142))*100/(TABLE_1!AI142)</f>
        <v>1.960193003618818</v>
      </c>
      <c r="AJ142" s="6">
        <f>((TABLE_1!AJ154)-(TABLE_1!AJ142))*100/(TABLE_1!AJ142)</f>
        <v>2.0930634838263313</v>
      </c>
      <c r="AK142" s="6">
        <f>((TABLE_1!AK154)-(TABLE_1!AK142))*100/(TABLE_1!AK142)</f>
        <v>2.2364217252396026</v>
      </c>
      <c r="AL142" s="6">
        <f>((TABLE_1!AL154)-(TABLE_1!AL142))*100/(TABLE_1!AL142)</f>
        <v>1.3545929166078607</v>
      </c>
      <c r="AM142" s="6">
        <f>((TABLE_1!AM154)-(TABLE_1!AM142))*100/(TABLE_1!AM142)</f>
        <v>2.3201856148491884</v>
      </c>
      <c r="AN142" s="6">
        <f>((TABLE_1!AN154)-(TABLE_1!AN142))*100/(TABLE_1!AN142)</f>
        <v>1.6244057052297802</v>
      </c>
      <c r="AO142" s="6">
        <f>((TABLE_1!AO154)-(TABLE_1!AO142))*100/(TABLE_1!AO142)</f>
        <v>2.0736216042436868</v>
      </c>
      <c r="AP142" s="6">
        <f>((TABLE_1!AP154)-(TABLE_1!AP142))*100/(TABLE_1!AP142)</f>
        <v>2.7522935779816513</v>
      </c>
      <c r="AQ142" s="6">
        <f>((TABLE_1!AQ154)-(TABLE_1!AQ142))*100/(TABLE_1!AQ142)</f>
        <v>1.3536379018612521</v>
      </c>
      <c r="AR142" s="6">
        <f>((TABLE_1!AR154)-(TABLE_1!AR142))*100/(TABLE_1!AR142)</f>
        <v>1.1235955056179705</v>
      </c>
      <c r="AS142" s="6">
        <f>((TABLE_1!AS154)-(TABLE_1!AS142))*100/(TABLE_1!AS142)</f>
        <v>1.9203210088850642</v>
      </c>
      <c r="AT142" s="6">
        <f>((TABLE_1!AT154)-(TABLE_1!AT142))*100/(TABLE_1!AT142)</f>
        <v>3.1587057010785919</v>
      </c>
      <c r="AU142" s="6">
        <f>((TABLE_1!AU154)-(TABLE_1!AU142))*100/(TABLE_1!AU142)</f>
        <v>1.1501597444089349</v>
      </c>
      <c r="AV142" s="6">
        <f>((TABLE_1!AV154)-(TABLE_1!AV142))*100/(TABLE_1!AV142)</f>
        <v>2.0454545454545583</v>
      </c>
      <c r="AW142" s="6">
        <f>((TABLE_1!AW154)-(TABLE_1!AW142))*100/(TABLE_1!AW142)</f>
        <v>1.8318068276436326</v>
      </c>
      <c r="AX142" s="6">
        <f>((TABLE_1!AX154)-(TABLE_1!AX142))*100/(TABLE_1!AX142)</f>
        <v>2.0356816102470212</v>
      </c>
      <c r="AY142" s="6">
        <f>((TABLE_1!AY154)-(TABLE_1!AY142))*100/(TABLE_1!AY142)</f>
        <v>10.826939471440753</v>
      </c>
      <c r="AZ142" s="6">
        <f>((TABLE_1!AZ154)-(TABLE_1!AZ142))*100/(TABLE_1!AZ142)</f>
        <v>0.52178450300026091</v>
      </c>
      <c r="BA142" s="6">
        <f>((TABLE_1!BA154)-(TABLE_1!BA142))*100/(TABLE_1!BA142)</f>
        <v>2.0446096654275117</v>
      </c>
    </row>
    <row r="143" spans="1:53" x14ac:dyDescent="0.2">
      <c r="A143" s="5">
        <v>37408</v>
      </c>
      <c r="B143" s="6">
        <f>((TABLE_1!B155)-(TABLE_1!B143))*100/(TABLE_1!B143)</f>
        <v>2.3097456011330828</v>
      </c>
      <c r="C143" s="6">
        <f>((TABLE_1!C155)-(TABLE_1!C143))*100/(TABLE_1!C143)</f>
        <v>0.82535490260810263</v>
      </c>
      <c r="D143" s="6">
        <f>((TABLE_1!D155)-(TABLE_1!D143))*100/(TABLE_1!D143)</f>
        <v>2.7463651050080702</v>
      </c>
      <c r="E143" s="6">
        <f>((TABLE_1!E155)-(TABLE_1!E143))*100/(TABLE_1!E143)</f>
        <v>4.3996333638863359</v>
      </c>
      <c r="F143" s="6">
        <f>((TABLE_1!F155)-(TABLE_1!F143))*100/(TABLE_1!F143)</f>
        <v>1.2223515715948912</v>
      </c>
      <c r="G143" s="6">
        <f>((TABLE_1!G155)-(TABLE_1!G143))*100/(TABLE_1!G143)</f>
        <v>3.343679458239273</v>
      </c>
      <c r="H143" s="6">
        <f>((TABLE_1!H155)-(TABLE_1!H143))*100/(TABLE_1!H143)</f>
        <v>4.1379310344827589</v>
      </c>
      <c r="I143" s="6">
        <f>((TABLE_1!I155)-(TABLE_1!I143))*100/(TABLE_1!I143)</f>
        <v>3.2017543859649047</v>
      </c>
      <c r="J143" s="6">
        <f>((TABLE_1!J155)-(TABLE_1!J143))*100/(TABLE_1!J143)</f>
        <v>-1.9305019305019306</v>
      </c>
      <c r="K143" s="6">
        <f>((TABLE_1!K155)-(TABLE_1!K143))*100/(TABLE_1!K143)</f>
        <v>-3.1325301204819551</v>
      </c>
      <c r="L143" s="6">
        <f>((TABLE_1!L155)-(TABLE_1!L143))*100/(TABLE_1!L143)</f>
        <v>1.8351722585003454</v>
      </c>
      <c r="M143" s="6">
        <f>((TABLE_1!M155)-(TABLE_1!M143))*100/(TABLE_1!M143)</f>
        <v>2.6814175885992793</v>
      </c>
      <c r="N143" s="6">
        <f>((TABLE_1!N155)-(TABLE_1!N143))*100/(TABLE_1!N143)</f>
        <v>8.1367924528301785</v>
      </c>
      <c r="O143" s="6">
        <f>((TABLE_1!O155)-(TABLE_1!O143))*100/(TABLE_1!O143)</f>
        <v>3.2258064516128968</v>
      </c>
      <c r="P143" s="6">
        <f>((TABLE_1!P155)-(TABLE_1!P143))*100/(TABLE_1!P143)</f>
        <v>2.16616034869898</v>
      </c>
      <c r="Q143" s="6">
        <f>((TABLE_1!Q155)-(TABLE_1!Q143))*100/(TABLE_1!Q143)</f>
        <v>-0.69351827153908308</v>
      </c>
      <c r="R143" s="6">
        <f>((TABLE_1!R155)-(TABLE_1!R143))*100/(TABLE_1!R143)</f>
        <v>-0.48780487804877798</v>
      </c>
      <c r="S143" s="6">
        <f>((TABLE_1!S155)-(TABLE_1!S143))*100/(TABLE_1!S143)</f>
        <v>3.3765032377428223</v>
      </c>
      <c r="T143" s="6">
        <f>((TABLE_1!T155)-(TABLE_1!T143))*100/(TABLE_1!T143)</f>
        <v>0.41714069017821981</v>
      </c>
      <c r="U143" s="6">
        <f>((TABLE_1!U155)-(TABLE_1!U143))*100/(TABLE_1!U143)</f>
        <v>0.70443205165836054</v>
      </c>
      <c r="V143" s="6">
        <f>((TABLE_1!V155)-(TABLE_1!V143))*100/(TABLE_1!V143)</f>
        <v>1.8161180476730761</v>
      </c>
      <c r="W143" s="6">
        <f>((TABLE_1!W155)-(TABLE_1!W143))*100/(TABLE_1!W143)</f>
        <v>1.7293689320388315</v>
      </c>
      <c r="X143" s="6">
        <f>((TABLE_1!X155)-(TABLE_1!X143))*100/(TABLE_1!X143)</f>
        <v>-0.57068741893644326</v>
      </c>
      <c r="Y143" s="6">
        <f>((TABLE_1!Y155)-(TABLE_1!Y143))*100/(TABLE_1!Y143)</f>
        <v>-1.1177581863980064</v>
      </c>
      <c r="Z143" s="6">
        <f>((TABLE_1!Z155)-(TABLE_1!Z143))*100/(TABLE_1!Z143)</f>
        <v>1.594896331738437</v>
      </c>
      <c r="AA143" s="6">
        <f>((TABLE_1!AA155)-(TABLE_1!AA143))*100/(TABLE_1!AA143)</f>
        <v>2.4113475177304937</v>
      </c>
      <c r="AB143" s="6">
        <f>((TABLE_1!AB155)-(TABLE_1!AB143))*100/(TABLE_1!AB143)</f>
        <v>-0.23815824292140178</v>
      </c>
      <c r="AC143" s="6">
        <f>((TABLE_1!AC155)-(TABLE_1!AC143))*100/(TABLE_1!AC143)</f>
        <v>2.1008403361344534</v>
      </c>
      <c r="AD143" s="6">
        <f>((TABLE_1!AD155)-(TABLE_1!AD143))*100/(TABLE_1!AD143)</f>
        <v>1.0600706713780919</v>
      </c>
      <c r="AE143" s="6">
        <f>((TABLE_1!AE155)-(TABLE_1!AE143))*100/(TABLE_1!AE143)</f>
        <v>2.2401433691756143</v>
      </c>
      <c r="AF143" s="6">
        <f>((TABLE_1!AF155)-(TABLE_1!AF143))*100/(TABLE_1!AF143)</f>
        <v>2.6854219948849214</v>
      </c>
      <c r="AG143" s="6">
        <f>((TABLE_1!AG155)-(TABLE_1!AG143))*100/(TABLE_1!AG143)</f>
        <v>2.9845107669059221</v>
      </c>
      <c r="AH143" s="6">
        <f>((TABLE_1!AH155)-(TABLE_1!AH143))*100/(TABLE_1!AH143)</f>
        <v>3.1989763275751759</v>
      </c>
      <c r="AI143" s="6">
        <f>((TABLE_1!AI155)-(TABLE_1!AI143))*100/(TABLE_1!AI143)</f>
        <v>2.4557956777996246</v>
      </c>
      <c r="AJ143" s="6">
        <f>((TABLE_1!AJ155)-(TABLE_1!AJ143))*100/(TABLE_1!AJ143)</f>
        <v>1.2491325468424785</v>
      </c>
      <c r="AK143" s="6">
        <f>((TABLE_1!AK155)-(TABLE_1!AK143))*100/(TABLE_1!AK143)</f>
        <v>2.6984126984126915</v>
      </c>
      <c r="AL143" s="6">
        <f>((TABLE_1!AL155)-(TABLE_1!AL143))*100/(TABLE_1!AL143)</f>
        <v>1.1435832274460167</v>
      </c>
      <c r="AM143" s="6">
        <f>((TABLE_1!AM155)-(TABLE_1!AM143))*100/(TABLE_1!AM143)</f>
        <v>2.6009316770186515</v>
      </c>
      <c r="AN143" s="6">
        <f>((TABLE_1!AN155)-(TABLE_1!AN143))*100/(TABLE_1!AN143)</f>
        <v>1.387237415774871</v>
      </c>
      <c r="AO143" s="6">
        <f>((TABLE_1!AO155)-(TABLE_1!AO143))*100/(TABLE_1!AO143)</f>
        <v>2.5257400257400331</v>
      </c>
      <c r="AP143" s="6">
        <f>((TABLE_1!AP155)-(TABLE_1!AP143))*100/(TABLE_1!AP143)</f>
        <v>1.8315018315018317</v>
      </c>
      <c r="AQ143" s="6">
        <f>((TABLE_1!AQ155)-(TABLE_1!AQ143))*100/(TABLE_1!AQ143)</f>
        <v>1.5921409214092295</v>
      </c>
      <c r="AR143" s="6">
        <f>((TABLE_1!AR155)-(TABLE_1!AR143))*100/(TABLE_1!AR143)</f>
        <v>0.79617834394904463</v>
      </c>
      <c r="AS143" s="6">
        <f>((TABLE_1!AS155)-(TABLE_1!AS143))*100/(TABLE_1!AS143)</f>
        <v>2.8326180257510662</v>
      </c>
      <c r="AT143" s="6">
        <f>((TABLE_1!AT155)-(TABLE_1!AT143))*100/(TABLE_1!AT143)</f>
        <v>2.6501150707859686</v>
      </c>
      <c r="AU143" s="6">
        <f>((TABLE_1!AU155)-(TABLE_1!AU143))*100/(TABLE_1!AU143)</f>
        <v>1.918158567774936</v>
      </c>
      <c r="AV143" s="6">
        <f>((TABLE_1!AV155)-(TABLE_1!AV143))*100/(TABLE_1!AV143)</f>
        <v>2.2421524663677128</v>
      </c>
      <c r="AW143" s="6">
        <f>((TABLE_1!AW155)-(TABLE_1!AW143))*100/(TABLE_1!AW143)</f>
        <v>1.4919187733112402</v>
      </c>
      <c r="AX143" s="6">
        <f>((TABLE_1!AX155)-(TABLE_1!AX143))*100/(TABLE_1!AX143)</f>
        <v>2.1739130434782608</v>
      </c>
      <c r="AY143" s="6">
        <f>((TABLE_1!AY155)-(TABLE_1!AY143))*100/(TABLE_1!AY143)</f>
        <v>1.4358108108108134</v>
      </c>
      <c r="AZ143" s="6">
        <f>((TABLE_1!AZ155)-(TABLE_1!AZ143))*100/(TABLE_1!AZ143)</f>
        <v>-0.70129870129869831</v>
      </c>
      <c r="BA143" s="6">
        <f>((TABLE_1!BA155)-(TABLE_1!BA143))*100/(TABLE_1!BA143)</f>
        <v>1.4760147601475961</v>
      </c>
    </row>
    <row r="144" spans="1:53" x14ac:dyDescent="0.2">
      <c r="A144" s="5">
        <v>37438</v>
      </c>
      <c r="B144" s="6">
        <f>((TABLE_1!B156)-(TABLE_1!B144))*100/(TABLE_1!B144)</f>
        <v>2.0921638952287793</v>
      </c>
      <c r="C144" s="6">
        <f>((TABLE_1!C156)-(TABLE_1!C144))*100/(TABLE_1!C144)</f>
        <v>0.82671957671955787</v>
      </c>
      <c r="D144" s="6">
        <f>((TABLE_1!D156)-(TABLE_1!D144))*100/(TABLE_1!D144)</f>
        <v>0.4792332268370561</v>
      </c>
      <c r="E144" s="6">
        <f>((TABLE_1!E156)-(TABLE_1!E144))*100/(TABLE_1!E144)</f>
        <v>3.0984204131227355</v>
      </c>
      <c r="F144" s="6">
        <f>((TABLE_1!F156)-(TABLE_1!F144))*100/(TABLE_1!F144)</f>
        <v>2.1139166177334081</v>
      </c>
      <c r="G144" s="6">
        <f>((TABLE_1!G156)-(TABLE_1!G144))*100/(TABLE_1!G144)</f>
        <v>3.149791109233437</v>
      </c>
      <c r="H144" s="6">
        <f>((TABLE_1!H156)-(TABLE_1!H144))*100/(TABLE_1!H144)</f>
        <v>3.8804945054945095</v>
      </c>
      <c r="I144" s="6">
        <f>((TABLE_1!I156)-(TABLE_1!I144))*100/(TABLE_1!I144)</f>
        <v>2.4989039894782938</v>
      </c>
      <c r="J144" s="6">
        <f>((TABLE_1!J156)-(TABLE_1!J144))*100/(TABLE_1!J144)</f>
        <v>-2.8680688336520079</v>
      </c>
      <c r="K144" s="6">
        <f>((TABLE_1!K156)-(TABLE_1!K144))*100/(TABLE_1!K144)</f>
        <v>-5.5288461538461133</v>
      </c>
      <c r="L144" s="6">
        <f>((TABLE_1!L156)-(TABLE_1!L144))*100/(TABLE_1!L144)</f>
        <v>1.4564713670969929</v>
      </c>
      <c r="M144" s="6">
        <f>((TABLE_1!M156)-(TABLE_1!M144))*100/(TABLE_1!M144)</f>
        <v>2.6763990267639821</v>
      </c>
      <c r="N144" s="6">
        <f>((TABLE_1!N156)-(TABLE_1!N144))*100/(TABLE_1!N144)</f>
        <v>3.7825059101654883</v>
      </c>
      <c r="O144" s="6">
        <f>((TABLE_1!O156)-(TABLE_1!O144))*100/(TABLE_1!O144)</f>
        <v>1.2371134020618439</v>
      </c>
      <c r="P144" s="6">
        <f>((TABLE_1!P156)-(TABLE_1!P144))*100/(TABLE_1!P144)</f>
        <v>0.54018445322793451</v>
      </c>
      <c r="Q144" s="6">
        <f>((TABLE_1!Q156)-(TABLE_1!Q144))*100/(TABLE_1!Q144)</f>
        <v>5.1416002199614876</v>
      </c>
      <c r="R144" s="6">
        <f>((TABLE_1!R156)-(TABLE_1!R144))*100/(TABLE_1!R144)</f>
        <v>-1.4499121265377781</v>
      </c>
      <c r="S144" s="6">
        <f>((TABLE_1!S156)-(TABLE_1!S144))*100/(TABLE_1!S144)</f>
        <v>1.8377409233527668</v>
      </c>
      <c r="T144" s="6">
        <f>((TABLE_1!T156)-(TABLE_1!T144))*100/(TABLE_1!T144)</f>
        <v>7.5843761850583474E-2</v>
      </c>
      <c r="U144" s="6">
        <f>((TABLE_1!U156)-(TABLE_1!U144))*100/(TABLE_1!U144)</f>
        <v>1.4445754716981234</v>
      </c>
      <c r="V144" s="6">
        <f>((TABLE_1!V156)-(TABLE_1!V144))*100/(TABLE_1!V144)</f>
        <v>2.1640091116173026</v>
      </c>
      <c r="W144" s="6">
        <f>((TABLE_1!W156)-(TABLE_1!W144))*100/(TABLE_1!W144)</f>
        <v>2.6821091130752852</v>
      </c>
      <c r="X144" s="6">
        <f>((TABLE_1!X156)-(TABLE_1!X144))*100/(TABLE_1!X144)</f>
        <v>0.18172377985463278</v>
      </c>
      <c r="Y144" s="6">
        <f>((TABLE_1!Y156)-(TABLE_1!Y144))*100/(TABLE_1!Y144)</f>
        <v>-0.25240574223063927</v>
      </c>
      <c r="Z144" s="6">
        <f>((TABLE_1!Z156)-(TABLE_1!Z144))*100/(TABLE_1!Z144)</f>
        <v>2.8221512247071416</v>
      </c>
      <c r="AA144" s="6">
        <f>((TABLE_1!AA156)-(TABLE_1!AA144))*100/(TABLE_1!AA144)</f>
        <v>2.0570359981299564</v>
      </c>
      <c r="AB144" s="6">
        <f>((TABLE_1!AB156)-(TABLE_1!AB144))*100/(TABLE_1!AB144)</f>
        <v>0.19021739130436019</v>
      </c>
      <c r="AC144" s="6">
        <f>((TABLE_1!AC156)-(TABLE_1!AC144))*100/(TABLE_1!AC144)</f>
        <v>0.84865629420084054</v>
      </c>
      <c r="AD144" s="6">
        <f>((TABLE_1!AD156)-(TABLE_1!AD144))*100/(TABLE_1!AD144)</f>
        <v>0.77793493635077393</v>
      </c>
      <c r="AE144" s="6">
        <f>((TABLE_1!AE156)-(TABLE_1!AE144))*100/(TABLE_1!AE144)</f>
        <v>2.1428571428571481</v>
      </c>
      <c r="AF144" s="6">
        <f>((TABLE_1!AF156)-(TABLE_1!AF144))*100/(TABLE_1!AF144)</f>
        <v>6.7282321899736059</v>
      </c>
      <c r="AG144" s="6">
        <f>((TABLE_1!AG156)-(TABLE_1!AG144))*100/(TABLE_1!AG144)</f>
        <v>2.2361190070115509</v>
      </c>
      <c r="AH144" s="6">
        <f>((TABLE_1!AH156)-(TABLE_1!AH144))*100/(TABLE_1!AH144)</f>
        <v>3.7893384714193812</v>
      </c>
      <c r="AI144" s="6">
        <f>((TABLE_1!AI156)-(TABLE_1!AI144))*100/(TABLE_1!AI144)</f>
        <v>3.4812286689419865</v>
      </c>
      <c r="AJ144" s="6">
        <f>((TABLE_1!AJ156)-(TABLE_1!AJ144))*100/(TABLE_1!AJ144)</f>
        <v>0.88540779839946293</v>
      </c>
      <c r="AK144" s="6">
        <f>((TABLE_1!AK156)-(TABLE_1!AK144))*100/(TABLE_1!AK144)</f>
        <v>2.7243589743589558</v>
      </c>
      <c r="AL144" s="6">
        <f>((TABLE_1!AL156)-(TABLE_1!AL144))*100/(TABLE_1!AL144)</f>
        <v>1.665960751094179</v>
      </c>
      <c r="AM144" s="6">
        <f>((TABLE_1!AM156)-(TABLE_1!AM144))*100/(TABLE_1!AM144)</f>
        <v>2.7121270825261523</v>
      </c>
      <c r="AN144" s="6">
        <f>((TABLE_1!AN156)-(TABLE_1!AN144))*100/(TABLE_1!AN144)</f>
        <v>2.5518341307815127</v>
      </c>
      <c r="AO144" s="6">
        <f>((TABLE_1!AO156)-(TABLE_1!AO144))*100/(TABLE_1!AO144)</f>
        <v>1.9196644620099981</v>
      </c>
      <c r="AP144" s="6">
        <f>((TABLE_1!AP156)-(TABLE_1!AP144))*100/(TABLE_1!AP144)</f>
        <v>1.6453382084095036</v>
      </c>
      <c r="AQ144" s="6">
        <f>((TABLE_1!AQ156)-(TABLE_1!AQ144))*100/(TABLE_1!AQ144)</f>
        <v>1.1137360782990444</v>
      </c>
      <c r="AR144" s="6">
        <f>((TABLE_1!AR156)-(TABLE_1!AR144))*100/(TABLE_1!AR144)</f>
        <v>1.7628205128205034</v>
      </c>
      <c r="AS144" s="6">
        <f>((TABLE_1!AS156)-(TABLE_1!AS144))*100/(TABLE_1!AS144)</f>
        <v>1.7493547462001786</v>
      </c>
      <c r="AT144" s="6">
        <f>((TABLE_1!AT156)-(TABLE_1!AT144))*100/(TABLE_1!AT144)</f>
        <v>2.8703768685521696</v>
      </c>
      <c r="AU144" s="6">
        <f>((TABLE_1!AU156)-(TABLE_1!AU144))*100/(TABLE_1!AU144)</f>
        <v>3.9152759948652078</v>
      </c>
      <c r="AV144" s="6">
        <f>((TABLE_1!AV156)-(TABLE_1!AV144))*100/(TABLE_1!AV144)</f>
        <v>0.44843049327354895</v>
      </c>
      <c r="AW144" s="6">
        <f>((TABLE_1!AW156)-(TABLE_1!AW144))*100/(TABLE_1!AW144)</f>
        <v>1.3880256888336537</v>
      </c>
      <c r="AX144" s="6">
        <f>((TABLE_1!AX156)-(TABLE_1!AX144))*100/(TABLE_1!AX144)</f>
        <v>2.0994979461433108</v>
      </c>
      <c r="AY144" s="6">
        <f>((TABLE_1!AY156)-(TABLE_1!AY144))*100/(TABLE_1!AY144)</f>
        <v>0.33613445378151741</v>
      </c>
      <c r="AZ144" s="6">
        <f>((TABLE_1!AZ156)-(TABLE_1!AZ144))*100/(TABLE_1!AZ144)</f>
        <v>-0.78023407022106628</v>
      </c>
      <c r="BA144" s="6">
        <f>((TABLE_1!BA156)-(TABLE_1!BA144))*100/(TABLE_1!BA144)</f>
        <v>1.4705882352941255</v>
      </c>
    </row>
    <row r="145" spans="1:53" x14ac:dyDescent="0.2">
      <c r="A145" s="5">
        <v>37469</v>
      </c>
      <c r="B145" s="6">
        <f>((TABLE_1!B157)-(TABLE_1!B145))*100/(TABLE_1!B145)</f>
        <v>2.1097732942835448</v>
      </c>
      <c r="C145" s="6">
        <f>((TABLE_1!C157)-(TABLE_1!C145))*100/(TABLE_1!C145)</f>
        <v>0.45871559633028641</v>
      </c>
      <c r="D145" s="6">
        <f>((TABLE_1!D157)-(TABLE_1!D145))*100/(TABLE_1!D145)</f>
        <v>2.3961661341852807</v>
      </c>
      <c r="E145" s="6">
        <f>((TABLE_1!E157)-(TABLE_1!E145))*100/(TABLE_1!E145)</f>
        <v>3.2648125755743691</v>
      </c>
      <c r="F145" s="6">
        <f>((TABLE_1!F157)-(TABLE_1!F145))*100/(TABLE_1!F145)</f>
        <v>1.8181818181818148</v>
      </c>
      <c r="G145" s="6">
        <f>((TABLE_1!G157)-(TABLE_1!G145))*100/(TABLE_1!G145)</f>
        <v>2.7230266230733386</v>
      </c>
      <c r="H145" s="6">
        <f>((TABLE_1!H157)-(TABLE_1!H145))*100/(TABLE_1!H145)</f>
        <v>3.6258895289732451</v>
      </c>
      <c r="I145" s="6">
        <f>((TABLE_1!I157)-(TABLE_1!I145))*100/(TABLE_1!I145)</f>
        <v>3.3347959631417261</v>
      </c>
      <c r="J145" s="6">
        <f>((TABLE_1!J157)-(TABLE_1!J145))*100/(TABLE_1!J145)</f>
        <v>-1.9267822736030829</v>
      </c>
      <c r="K145" s="6">
        <f>((TABLE_1!K157)-(TABLE_1!K145))*100/(TABLE_1!K145)</f>
        <v>-5.4502369668246056</v>
      </c>
      <c r="L145" s="6">
        <f>((TABLE_1!L157)-(TABLE_1!L145))*100/(TABLE_1!L145)</f>
        <v>0.92027822364900047</v>
      </c>
      <c r="M145" s="6">
        <f>((TABLE_1!M157)-(TABLE_1!M145))*100/(TABLE_1!M145)</f>
        <v>2.3686158401184008</v>
      </c>
      <c r="N145" s="6">
        <f>((TABLE_1!N157)-(TABLE_1!N145))*100/(TABLE_1!N145)</f>
        <v>3.0624263839811472</v>
      </c>
      <c r="O145" s="6">
        <f>((TABLE_1!O157)-(TABLE_1!O145))*100/(TABLE_1!O145)</f>
        <v>0.71942446043165764</v>
      </c>
      <c r="P145" s="6">
        <f>((TABLE_1!P157)-(TABLE_1!P145))*100/(TABLE_1!P145)</f>
        <v>0.80337152640590326</v>
      </c>
      <c r="Q145" s="6">
        <f>((TABLE_1!Q157)-(TABLE_1!Q145))*100/(TABLE_1!Q145)</f>
        <v>4.8110899701005678</v>
      </c>
      <c r="R145" s="6">
        <f>((TABLE_1!R157)-(TABLE_1!R145))*100/(TABLE_1!R145)</f>
        <v>-1.4524647887323869</v>
      </c>
      <c r="S145" s="6">
        <f>((TABLE_1!S157)-(TABLE_1!S145))*100/(TABLE_1!S145)</f>
        <v>2.717391304347839</v>
      </c>
      <c r="T145" s="6">
        <f>((TABLE_1!T157)-(TABLE_1!T145))*100/(TABLE_1!T145)</f>
        <v>-1.5151515151515151</v>
      </c>
      <c r="U145" s="6">
        <f>((TABLE_1!U157)-(TABLE_1!U145))*100/(TABLE_1!U145)</f>
        <v>1.179245283018868</v>
      </c>
      <c r="V145" s="6">
        <f>((TABLE_1!V157)-(TABLE_1!V145))*100/(TABLE_1!V145)</f>
        <v>1.1337868480725461</v>
      </c>
      <c r="W145" s="6">
        <f>((TABLE_1!W157)-(TABLE_1!W145))*100/(TABLE_1!W145)</f>
        <v>2.2054380664652604</v>
      </c>
      <c r="X145" s="6">
        <f>((TABLE_1!X157)-(TABLE_1!X145))*100/(TABLE_1!X145)</f>
        <v>5.1826898160127435E-2</v>
      </c>
      <c r="Y145" s="6">
        <f>((TABLE_1!Y157)-(TABLE_1!Y145))*100/(TABLE_1!Y145)</f>
        <v>0.17399557102183216</v>
      </c>
      <c r="Z145" s="6">
        <f>((TABLE_1!Z157)-(TABLE_1!Z145))*100/(TABLE_1!Z145)</f>
        <v>1.7398286937901346</v>
      </c>
      <c r="AA145" s="6">
        <f>((TABLE_1!AA157)-(TABLE_1!AA145))*100/(TABLE_1!AA145)</f>
        <v>2.4159166271909158</v>
      </c>
      <c r="AB145" s="6">
        <f>((TABLE_1!AB157)-(TABLE_1!AB145))*100/(TABLE_1!AB145)</f>
        <v>-0.4023605150214592</v>
      </c>
      <c r="AC145" s="6">
        <f>((TABLE_1!AC157)-(TABLE_1!AC145))*100/(TABLE_1!AC145)</f>
        <v>0.42796005706133694</v>
      </c>
      <c r="AD145" s="6">
        <f>((TABLE_1!AD157)-(TABLE_1!AD145))*100/(TABLE_1!AD145)</f>
        <v>-0.41958041958043546</v>
      </c>
      <c r="AE145" s="6">
        <f>((TABLE_1!AE157)-(TABLE_1!AE145))*100/(TABLE_1!AE145)</f>
        <v>2.0444444444444545</v>
      </c>
      <c r="AF145" s="6">
        <f>((TABLE_1!AF157)-(TABLE_1!AF145))*100/(TABLE_1!AF145)</f>
        <v>5.6135770234986904</v>
      </c>
      <c r="AG145" s="6">
        <f>((TABLE_1!AG157)-(TABLE_1!AG145))*100/(TABLE_1!AG145)</f>
        <v>1.9234395625117946</v>
      </c>
      <c r="AH145" s="6">
        <f>((TABLE_1!AH157)-(TABLE_1!AH145))*100/(TABLE_1!AH145)</f>
        <v>3.5851472471190742</v>
      </c>
      <c r="AI145" s="6">
        <f>((TABLE_1!AI157)-(TABLE_1!AI145))*100/(TABLE_1!AI145)</f>
        <v>3.6018237082066937</v>
      </c>
      <c r="AJ145" s="6">
        <f>((TABLE_1!AJ157)-(TABLE_1!AJ145))*100/(TABLE_1!AJ145)</f>
        <v>8.5091899251171929E-2</v>
      </c>
      <c r="AK145" s="6">
        <f>((TABLE_1!AK157)-(TABLE_1!AK145))*100/(TABLE_1!AK145)</f>
        <v>3.3653846153846296</v>
      </c>
      <c r="AL145" s="6">
        <f>((TABLE_1!AL157)-(TABLE_1!AL145))*100/(TABLE_1!AL145)</f>
        <v>1.0967379077615234</v>
      </c>
      <c r="AM145" s="6">
        <f>((TABLE_1!AM157)-(TABLE_1!AM145))*100/(TABLE_1!AM145)</f>
        <v>2.31839258114374</v>
      </c>
      <c r="AN145" s="6">
        <f>((TABLE_1!AN157)-(TABLE_1!AN145))*100/(TABLE_1!AN145)</f>
        <v>2.2664015904572747</v>
      </c>
      <c r="AO145" s="6">
        <f>((TABLE_1!AO157)-(TABLE_1!AO145))*100/(TABLE_1!AO145)</f>
        <v>0.99168266154831175</v>
      </c>
      <c r="AP145" s="6">
        <f>((TABLE_1!AP157)-(TABLE_1!AP145))*100/(TABLE_1!AP145)</f>
        <v>1.642335766423342</v>
      </c>
      <c r="AQ145" s="6">
        <f>((TABLE_1!AQ157)-(TABLE_1!AQ145))*100/(TABLE_1!AQ145)</f>
        <v>2.2184873949579909</v>
      </c>
      <c r="AR145" s="6">
        <f>((TABLE_1!AR157)-(TABLE_1!AR145))*100/(TABLE_1!AR145)</f>
        <v>1.4376996805111799</v>
      </c>
      <c r="AS145" s="6">
        <f>((TABLE_1!AS157)-(TABLE_1!AS145))*100/(TABLE_1!AS145)</f>
        <v>1.2549914432401532</v>
      </c>
      <c r="AT145" s="6">
        <f>((TABLE_1!AT157)-(TABLE_1!AT145))*100/(TABLE_1!AT145)</f>
        <v>2.3244518456841519</v>
      </c>
      <c r="AU145" s="6">
        <f>((TABLE_1!AU157)-(TABLE_1!AU145))*100/(TABLE_1!AU145)</f>
        <v>2.5016035920462056</v>
      </c>
      <c r="AV145" s="6">
        <f>((TABLE_1!AV157)-(TABLE_1!AV145))*100/(TABLE_1!AV145)</f>
        <v>0.67114093959730903</v>
      </c>
      <c r="AW145" s="6">
        <f>((TABLE_1!AW157)-(TABLE_1!AW145))*100/(TABLE_1!AW145)</f>
        <v>1.3831544178365083</v>
      </c>
      <c r="AX145" s="6">
        <f>((TABLE_1!AX157)-(TABLE_1!AX145))*100/(TABLE_1!AX145)</f>
        <v>2.0975832193342558</v>
      </c>
      <c r="AY145" s="6">
        <f>((TABLE_1!AY157)-(TABLE_1!AY145))*100/(TABLE_1!AY145)</f>
        <v>0.92670598146588767</v>
      </c>
      <c r="AZ145" s="6">
        <f>((TABLE_1!AZ157)-(TABLE_1!AZ145))*100/(TABLE_1!AZ145)</f>
        <v>-0.90767634854773249</v>
      </c>
      <c r="BA145" s="6">
        <f>((TABLE_1!BA157)-(TABLE_1!BA145))*100/(TABLE_1!BA145)</f>
        <v>0.36297640653356755</v>
      </c>
    </row>
    <row r="146" spans="1:53" x14ac:dyDescent="0.2">
      <c r="A146" s="5">
        <v>37500</v>
      </c>
      <c r="B146" s="6">
        <f>((TABLE_1!B158)-(TABLE_1!B146))*100/(TABLE_1!B146)</f>
        <v>1.6565612819402338</v>
      </c>
      <c r="C146" s="6">
        <f>((TABLE_1!C158)-(TABLE_1!C146))*100/(TABLE_1!C146)</f>
        <v>1.445941505093669</v>
      </c>
      <c r="D146" s="6">
        <f>((TABLE_1!D158)-(TABLE_1!D146))*100/(TABLE_1!D146)</f>
        <v>2.8892455858748178</v>
      </c>
      <c r="E146" s="6">
        <f>((TABLE_1!E158)-(TABLE_1!E146))*100/(TABLE_1!E146)</f>
        <v>2.6118282797958536</v>
      </c>
      <c r="F146" s="6">
        <f>((TABLE_1!F158)-(TABLE_1!F146))*100/(TABLE_1!F146)</f>
        <v>1.224489795918364</v>
      </c>
      <c r="G146" s="6">
        <f>((TABLE_1!G158)-(TABLE_1!G146))*100/(TABLE_1!G146)</f>
        <v>2.3787356856903408</v>
      </c>
      <c r="H146" s="6">
        <f>((TABLE_1!H158)-(TABLE_1!H146))*100/(TABLE_1!H146)</f>
        <v>3.0622660768969232</v>
      </c>
      <c r="I146" s="6">
        <f>((TABLE_1!I158)-(TABLE_1!I146))*100/(TABLE_1!I146)</f>
        <v>1.2483857081360212</v>
      </c>
      <c r="J146" s="6">
        <f>((TABLE_1!J158)-(TABLE_1!J146))*100/(TABLE_1!J146)</f>
        <v>5.3892215568862332</v>
      </c>
      <c r="K146" s="6">
        <f>((TABLE_1!K158)-(TABLE_1!K146))*100/(TABLE_1!K146)</f>
        <v>-2.4570024570025257</v>
      </c>
      <c r="L146" s="6">
        <f>((TABLE_1!L158)-(TABLE_1!L146))*100/(TABLE_1!L146)</f>
        <v>1.8171806167400881</v>
      </c>
      <c r="M146" s="6">
        <f>((TABLE_1!M158)-(TABLE_1!M146))*100/(TABLE_1!M146)</f>
        <v>2.8359592215013816</v>
      </c>
      <c r="N146" s="6">
        <f>((TABLE_1!N158)-(TABLE_1!N146))*100/(TABLE_1!N146)</f>
        <v>1.7441860465116279</v>
      </c>
      <c r="O146" s="6">
        <f>((TABLE_1!O158)-(TABLE_1!O146))*100/(TABLE_1!O146)</f>
        <v>0.51334702258726894</v>
      </c>
      <c r="P146" s="6">
        <f>((TABLE_1!P158)-(TABLE_1!P146))*100/(TABLE_1!P146)</f>
        <v>0.60574137476954282</v>
      </c>
      <c r="Q146" s="6">
        <f>((TABLE_1!Q158)-(TABLE_1!Q146))*100/(TABLE_1!Q146)</f>
        <v>2.5448700776855078</v>
      </c>
      <c r="R146" s="6">
        <f>((TABLE_1!R158)-(TABLE_1!R146))*100/(TABLE_1!R146)</f>
        <v>-1.2351124834583076</v>
      </c>
      <c r="S146" s="6">
        <f>((TABLE_1!S158)-(TABLE_1!S146))*100/(TABLE_1!S146)</f>
        <v>0.62921348314606995</v>
      </c>
      <c r="T146" s="6">
        <f>((TABLE_1!T158)-(TABLE_1!T146))*100/(TABLE_1!T146)</f>
        <v>0.3800836183960688</v>
      </c>
      <c r="U146" s="6">
        <f>((TABLE_1!U158)-(TABLE_1!U146))*100/(TABLE_1!U146)</f>
        <v>0.91310751104566212</v>
      </c>
      <c r="V146" s="6">
        <f>((TABLE_1!V158)-(TABLE_1!V146))*100/(TABLE_1!V146)</f>
        <v>0.33860045146724932</v>
      </c>
      <c r="W146" s="6">
        <f>((TABLE_1!W158)-(TABLE_1!W146))*100/(TABLE_1!W146)</f>
        <v>1.7469879518072151</v>
      </c>
      <c r="X146" s="6">
        <f>((TABLE_1!X158)-(TABLE_1!X146))*100/(TABLE_1!X146)</f>
        <v>-0.82368082368082074</v>
      </c>
      <c r="Y146" s="6">
        <f>((TABLE_1!Y158)-(TABLE_1!Y146))*100/(TABLE_1!Y146)</f>
        <v>0.8278936475083476</v>
      </c>
      <c r="Z146" s="6">
        <f>((TABLE_1!Z158)-(TABLE_1!Z146))*100/(TABLE_1!Z146)</f>
        <v>1.6666666666666696</v>
      </c>
      <c r="AA146" s="6">
        <f>((TABLE_1!AA158)-(TABLE_1!AA146))*100/(TABLE_1!AA146)</f>
        <v>1.4678030303030412</v>
      </c>
      <c r="AB146" s="6">
        <f>((TABLE_1!AB158)-(TABLE_1!AB146))*100/(TABLE_1!AB146)</f>
        <v>-0.24044883783062626</v>
      </c>
      <c r="AC146" s="6">
        <f>((TABLE_1!AC158)-(TABLE_1!AC146))*100/(TABLE_1!AC146)</f>
        <v>1.8705035971222981</v>
      </c>
      <c r="AD146" s="6">
        <f>((TABLE_1!AD158)-(TABLE_1!AD146))*100/(TABLE_1!AD146)</f>
        <v>0.42432814710042027</v>
      </c>
      <c r="AE146" s="6">
        <f>((TABLE_1!AE158)-(TABLE_1!AE146))*100/(TABLE_1!AE146)</f>
        <v>0.87796312554872691</v>
      </c>
      <c r="AF146" s="6">
        <f>((TABLE_1!AF158)-(TABLE_1!AF146))*100/(TABLE_1!AF146)</f>
        <v>1.5209125475285026</v>
      </c>
      <c r="AG146" s="6">
        <f>((TABLE_1!AG158)-(TABLE_1!AG146))*100/(TABLE_1!AG146)</f>
        <v>0.98202705206595409</v>
      </c>
      <c r="AH146" s="6">
        <f>((TABLE_1!AH158)-(TABLE_1!AH146))*100/(TABLE_1!AH146)</f>
        <v>2.6481715006305095</v>
      </c>
      <c r="AI146" s="6">
        <f>((TABLE_1!AI158)-(TABLE_1!AI146))*100/(TABLE_1!AI146)</f>
        <v>0.94839817788065239</v>
      </c>
      <c r="AJ146" s="6">
        <f>((TABLE_1!AJ158)-(TABLE_1!AJ146))*100/(TABLE_1!AJ146)</f>
        <v>-6.8481424413623912E-2</v>
      </c>
      <c r="AK146" s="6">
        <f>((TABLE_1!AK158)-(TABLE_1!AK146))*100/(TABLE_1!AK146)</f>
        <v>2.0537124802527487</v>
      </c>
      <c r="AL146" s="6">
        <f>((TABLE_1!AL158)-(TABLE_1!AL146))*100/(TABLE_1!AL146)</f>
        <v>0.75577326801960687</v>
      </c>
      <c r="AM146" s="6">
        <f>((TABLE_1!AM158)-(TABLE_1!AM146))*100/(TABLE_1!AM146)</f>
        <v>0.73076923076924394</v>
      </c>
      <c r="AN146" s="6">
        <f>((TABLE_1!AN158)-(TABLE_1!AN146))*100/(TABLE_1!AN146)</f>
        <v>1.7016224772457391</v>
      </c>
      <c r="AO146" s="6">
        <f>((TABLE_1!AO158)-(TABLE_1!AO146))*100/(TABLE_1!AO146)</f>
        <v>1.4813634915578135</v>
      </c>
      <c r="AP146" s="6">
        <f>((TABLE_1!AP158)-(TABLE_1!AP146))*100/(TABLE_1!AP146)</f>
        <v>2.2018348623853394</v>
      </c>
      <c r="AQ146" s="6">
        <f>((TABLE_1!AQ158)-(TABLE_1!AQ146))*100/(TABLE_1!AQ146)</f>
        <v>1.1459386585776994</v>
      </c>
      <c r="AR146" s="6">
        <f>((TABLE_1!AR158)-(TABLE_1!AR146))*100/(TABLE_1!AR146)</f>
        <v>1.1200000000000045</v>
      </c>
      <c r="AS146" s="6">
        <f>((TABLE_1!AS158)-(TABLE_1!AS146))*100/(TABLE_1!AS146)</f>
        <v>1.3386499572771096</v>
      </c>
      <c r="AT146" s="6">
        <f>((TABLE_1!AT158)-(TABLE_1!AT146))*100/(TABLE_1!AT146)</f>
        <v>2.0215911435054728</v>
      </c>
      <c r="AU146" s="6">
        <f>((TABLE_1!AU158)-(TABLE_1!AU146))*100/(TABLE_1!AU146)</f>
        <v>1.7845761631612382</v>
      </c>
      <c r="AV146" s="6">
        <f>((TABLE_1!AV158)-(TABLE_1!AV146))*100/(TABLE_1!AV146)</f>
        <v>-0.66964285714286664</v>
      </c>
      <c r="AW146" s="6">
        <f>((TABLE_1!AW158)-(TABLE_1!AW146))*100/(TABLE_1!AW146)</f>
        <v>0.84501236603461782</v>
      </c>
      <c r="AX146" s="6">
        <f>((TABLE_1!AX158)-(TABLE_1!AX146))*100/(TABLE_1!AX146)</f>
        <v>2.2369322072586062</v>
      </c>
      <c r="AY146" s="6">
        <f>((TABLE_1!AY158)-(TABLE_1!AY146))*100/(TABLE_1!AY146)</f>
        <v>2.1222410865874366</v>
      </c>
      <c r="AZ146" s="6">
        <f>((TABLE_1!AZ158)-(TABLE_1!AZ146))*100/(TABLE_1!AZ146)</f>
        <v>-1.888745148771025</v>
      </c>
      <c r="BA146" s="6">
        <f>((TABLE_1!BA158)-(TABLE_1!BA146))*100/(TABLE_1!BA146)</f>
        <v>2.411873840445264</v>
      </c>
    </row>
    <row r="147" spans="1:53" x14ac:dyDescent="0.2">
      <c r="A147" s="5">
        <v>37530</v>
      </c>
      <c r="B147" s="6">
        <f>((TABLE_1!B159)-(TABLE_1!B147))*100/(TABLE_1!B147)</f>
        <v>1.4423076923076923</v>
      </c>
      <c r="C147" s="6">
        <f>((TABLE_1!C159)-(TABLE_1!C147))*100/(TABLE_1!C147)</f>
        <v>1.5763546798029406</v>
      </c>
      <c r="D147" s="6">
        <f>((TABLE_1!D159)-(TABLE_1!D147))*100/(TABLE_1!D147)</f>
        <v>1.5948963317384255</v>
      </c>
      <c r="E147" s="6">
        <f>((TABLE_1!E159)-(TABLE_1!E147))*100/(TABLE_1!E147)</f>
        <v>2.9102910291029245</v>
      </c>
      <c r="F147" s="6">
        <f>((TABLE_1!F159)-(TABLE_1!F147))*100/(TABLE_1!F147)</f>
        <v>0.17241379310343846</v>
      </c>
      <c r="G147" s="6">
        <f>((TABLE_1!G159)-(TABLE_1!G147))*100/(TABLE_1!G147)</f>
        <v>2.1154203006123544</v>
      </c>
      <c r="H147" s="6">
        <f>((TABLE_1!H159)-(TABLE_1!H147))*100/(TABLE_1!H147)</f>
        <v>3.5362121727303557</v>
      </c>
      <c r="I147" s="6">
        <f>((TABLE_1!I159)-(TABLE_1!I147))*100/(TABLE_1!I147)</f>
        <v>0.59982862039416329</v>
      </c>
      <c r="J147" s="6">
        <f>((TABLE_1!J159)-(TABLE_1!J147))*100/(TABLE_1!J147)</f>
        <v>3.7549407114624476</v>
      </c>
      <c r="K147" s="6">
        <f>((TABLE_1!K159)-(TABLE_1!K147))*100/(TABLE_1!K147)</f>
        <v>-8.9371980676328224</v>
      </c>
      <c r="L147" s="6">
        <f>((TABLE_1!L159)-(TABLE_1!L147))*100/(TABLE_1!L147)</f>
        <v>1.874931068710709</v>
      </c>
      <c r="M147" s="6">
        <f>((TABLE_1!M159)-(TABLE_1!M147))*100/(TABLE_1!M147)</f>
        <v>2.3888888888889057</v>
      </c>
      <c r="N147" s="6">
        <f>((TABLE_1!N159)-(TABLE_1!N147))*100/(TABLE_1!N147)</f>
        <v>1.9813519813519678</v>
      </c>
      <c r="O147" s="6">
        <f>((TABLE_1!O159)-(TABLE_1!O147))*100/(TABLE_1!O147)</f>
        <v>0.3058103975535284</v>
      </c>
      <c r="P147" s="6">
        <f>((TABLE_1!P159)-(TABLE_1!P147))*100/(TABLE_1!P147)</f>
        <v>0.89367853857273682</v>
      </c>
      <c r="Q147" s="6">
        <f>((TABLE_1!Q159)-(TABLE_1!Q147))*100/(TABLE_1!Q147)</f>
        <v>2.6845637583892619</v>
      </c>
      <c r="R147" s="6">
        <f>((TABLE_1!R159)-(TABLE_1!R147))*100/(TABLE_1!R147)</f>
        <v>-1.0163499779054279</v>
      </c>
      <c r="S147" s="6">
        <f>((TABLE_1!S159)-(TABLE_1!S147))*100/(TABLE_1!S147)</f>
        <v>-0.66637050199911152</v>
      </c>
      <c r="T147" s="6">
        <f>((TABLE_1!T159)-(TABLE_1!T147))*100/(TABLE_1!T147)</f>
        <v>0.87853323147439055</v>
      </c>
      <c r="U147" s="6">
        <f>((TABLE_1!U159)-(TABLE_1!U147))*100/(TABLE_1!U147)</f>
        <v>0.73572689817541415</v>
      </c>
      <c r="V147" s="6">
        <f>((TABLE_1!V159)-(TABLE_1!V147))*100/(TABLE_1!V147)</f>
        <v>0</v>
      </c>
      <c r="W147" s="6">
        <f>((TABLE_1!W159)-(TABLE_1!W147))*100/(TABLE_1!W147)</f>
        <v>1.048532055122811</v>
      </c>
      <c r="X147" s="6">
        <f>((TABLE_1!X159)-(TABLE_1!X147))*100/(TABLE_1!X147)</f>
        <v>-2.8933092224231292</v>
      </c>
      <c r="Y147" s="6">
        <f>((TABLE_1!Y159)-(TABLE_1!Y147))*100/(TABLE_1!Y147)</f>
        <v>1.1485085340564392</v>
      </c>
      <c r="Z147" s="6">
        <f>((TABLE_1!Z159)-(TABLE_1!Z147))*100/(TABLE_1!Z147)</f>
        <v>0.82119205298012343</v>
      </c>
      <c r="AA147" s="6">
        <f>((TABLE_1!AA159)-(TABLE_1!AA147))*100/(TABLE_1!AA147)</f>
        <v>1.2778040700425881</v>
      </c>
      <c r="AB147" s="6">
        <f>((TABLE_1!AB159)-(TABLE_1!AB147))*100/(TABLE_1!AB147)</f>
        <v>0.77685507634609618</v>
      </c>
      <c r="AC147" s="6">
        <f>((TABLE_1!AC159)-(TABLE_1!AC147))*100/(TABLE_1!AC147)</f>
        <v>0.5714285714285795</v>
      </c>
      <c r="AD147" s="6">
        <f>((TABLE_1!AD159)-(TABLE_1!AD147))*100/(TABLE_1!AD147)</f>
        <v>1.8452803406671356</v>
      </c>
      <c r="AE147" s="6">
        <f>((TABLE_1!AE159)-(TABLE_1!AE147))*100/(TABLE_1!AE147)</f>
        <v>3.3094812164579634</v>
      </c>
      <c r="AF147" s="6">
        <f>((TABLE_1!AF159)-(TABLE_1!AF147))*100/(TABLE_1!AF147)</f>
        <v>2.4020227560050458</v>
      </c>
      <c r="AG147" s="6">
        <f>((TABLE_1!AG159)-(TABLE_1!AG147))*100/(TABLE_1!AG147)</f>
        <v>1.0730804810360903</v>
      </c>
      <c r="AH147" s="6">
        <f>((TABLE_1!AH159)-(TABLE_1!AH147))*100/(TABLE_1!AH147)</f>
        <v>3.3184428844926535</v>
      </c>
      <c r="AI147" s="6">
        <f>((TABLE_1!AI159)-(TABLE_1!AI147))*100/(TABLE_1!AI147)</f>
        <v>0.88046560214892955</v>
      </c>
      <c r="AJ147" s="6">
        <f>((TABLE_1!AJ159)-(TABLE_1!AJ147))*100/(TABLE_1!AJ147)</f>
        <v>0.15300918055082918</v>
      </c>
      <c r="AK147" s="6">
        <f>((TABLE_1!AK159)-(TABLE_1!AK147))*100/(TABLE_1!AK147)</f>
        <v>2.0537124802527602</v>
      </c>
      <c r="AL147" s="6">
        <f>((TABLE_1!AL159)-(TABLE_1!AL147))*100/(TABLE_1!AL147)</f>
        <v>0.335055144492512</v>
      </c>
      <c r="AM147" s="6">
        <f>((TABLE_1!AM159)-(TABLE_1!AM147))*100/(TABLE_1!AM147)</f>
        <v>0.6917755572636477</v>
      </c>
      <c r="AN147" s="6">
        <f>((TABLE_1!AN159)-(TABLE_1!AN147))*100/(TABLE_1!AN147)</f>
        <v>0.11783189316575467</v>
      </c>
      <c r="AO147" s="6">
        <f>((TABLE_1!AO159)-(TABLE_1!AO147))*100/(TABLE_1!AO147)</f>
        <v>1.4944356120826674</v>
      </c>
      <c r="AP147" s="6">
        <f>((TABLE_1!AP159)-(TABLE_1!AP147))*100/(TABLE_1!AP147)</f>
        <v>2.0036429872495343</v>
      </c>
      <c r="AQ147" s="6">
        <f>((TABLE_1!AQ159)-(TABLE_1!AQ147))*100/(TABLE_1!AQ147)</f>
        <v>1.1451667228023019</v>
      </c>
      <c r="AR147" s="6">
        <f>((TABLE_1!AR159)-(TABLE_1!AR147))*100/(TABLE_1!AR147)</f>
        <v>0.95846645367412364</v>
      </c>
      <c r="AS147" s="6">
        <f>((TABLE_1!AS159)-(TABLE_1!AS147))*100/(TABLE_1!AS147)</f>
        <v>1.4525776132156147</v>
      </c>
      <c r="AT147" s="6">
        <f>((TABLE_1!AT159)-(TABLE_1!AT147))*100/(TABLE_1!AT147)</f>
        <v>2.8234157117216689</v>
      </c>
      <c r="AU147" s="6">
        <f>((TABLE_1!AU159)-(TABLE_1!AU147))*100/(TABLE_1!AU147)</f>
        <v>1.5913430935709556</v>
      </c>
      <c r="AV147" s="6">
        <f>((TABLE_1!AV159)-(TABLE_1!AV147))*100/(TABLE_1!AV147)</f>
        <v>0.66815144766146362</v>
      </c>
      <c r="AW147" s="6">
        <f>((TABLE_1!AW159)-(TABLE_1!AW147))*100/(TABLE_1!AW147)</f>
        <v>0.88459164780909516</v>
      </c>
      <c r="AX147" s="6">
        <f>((TABLE_1!AX159)-(TABLE_1!AX147))*100/(TABLE_1!AX147)</f>
        <v>1.9496712763545474</v>
      </c>
      <c r="AY147" s="6">
        <f>((TABLE_1!AY159)-(TABLE_1!AY147))*100/(TABLE_1!AY147)</f>
        <v>1.0989010989011088</v>
      </c>
      <c r="AZ147" s="6">
        <f>((TABLE_1!AZ159)-(TABLE_1!AZ147))*100/(TABLE_1!AZ147)</f>
        <v>0.61967467079784</v>
      </c>
      <c r="BA147" s="6">
        <f>((TABLE_1!BA159)-(TABLE_1!BA147))*100/(TABLE_1!BA147)</f>
        <v>2.2140221402213944</v>
      </c>
    </row>
    <row r="148" spans="1:53" x14ac:dyDescent="0.2">
      <c r="A148" s="5">
        <v>37561</v>
      </c>
      <c r="B148" s="6">
        <f>((TABLE_1!B160)-(TABLE_1!B148))*100/(TABLE_1!B148)</f>
        <v>1.2549146334895245</v>
      </c>
      <c r="C148" s="6">
        <f>((TABLE_1!C160)-(TABLE_1!C148))*100/(TABLE_1!C148)</f>
        <v>1.7733990147783176</v>
      </c>
      <c r="D148" s="6">
        <f>((TABLE_1!D160)-(TABLE_1!D148))*100/(TABLE_1!D148)</f>
        <v>1.9169329073482588</v>
      </c>
      <c r="E148" s="6">
        <f>((TABLE_1!E160)-(TABLE_1!E148))*100/(TABLE_1!E148)</f>
        <v>4.166666666666667</v>
      </c>
      <c r="F148" s="6">
        <f>((TABLE_1!F160)-(TABLE_1!F148))*100/(TABLE_1!F148)</f>
        <v>0.17231476163125295</v>
      </c>
      <c r="G148" s="6">
        <f>((TABLE_1!G160)-(TABLE_1!G148))*100/(TABLE_1!G148)</f>
        <v>1.6505617458042359</v>
      </c>
      <c r="H148" s="6">
        <f>((TABLE_1!H160)-(TABLE_1!H148))*100/(TABLE_1!H148)</f>
        <v>2.8706518068220199</v>
      </c>
      <c r="I148" s="6">
        <f>((TABLE_1!I160)-(TABLE_1!I148))*100/(TABLE_1!I148)</f>
        <v>0.29825308904983389</v>
      </c>
      <c r="J148" s="6">
        <f>((TABLE_1!J160)-(TABLE_1!J148))*100/(TABLE_1!J148)</f>
        <v>3.9447731755424207</v>
      </c>
      <c r="K148" s="6">
        <f>((TABLE_1!K160)-(TABLE_1!K148))*100/(TABLE_1!K148)</f>
        <v>-3.4229828850855881</v>
      </c>
      <c r="L148" s="6">
        <f>((TABLE_1!L160)-(TABLE_1!L148))*100/(TABLE_1!L148)</f>
        <v>1.4879312245122893</v>
      </c>
      <c r="M148" s="6">
        <f>((TABLE_1!M160)-(TABLE_1!M148))*100/(TABLE_1!M148)</f>
        <v>2.2534170668636526</v>
      </c>
      <c r="N148" s="6">
        <f>((TABLE_1!N160)-(TABLE_1!N148))*100/(TABLE_1!N148)</f>
        <v>-0.34722222222223537</v>
      </c>
      <c r="O148" s="6">
        <f>((TABLE_1!O160)-(TABLE_1!O148))*100/(TABLE_1!O148)</f>
        <v>0.81549439347605646</v>
      </c>
      <c r="P148" s="6">
        <f>((TABLE_1!P160)-(TABLE_1!P148))*100/(TABLE_1!P148)</f>
        <v>1.0119595216191413</v>
      </c>
      <c r="Q148" s="6">
        <f>((TABLE_1!Q160)-(TABLE_1!Q148))*100/(TABLE_1!Q148)</f>
        <v>3.0351866774106933</v>
      </c>
      <c r="R148" s="6">
        <f>((TABLE_1!R160)-(TABLE_1!R148))*100/(TABLE_1!R148)</f>
        <v>-0.97044552271724249</v>
      </c>
      <c r="S148" s="6">
        <f>((TABLE_1!S160)-(TABLE_1!S148))*100/(TABLE_1!S148)</f>
        <v>-0.48954161103693561</v>
      </c>
      <c r="T148" s="6">
        <f>((TABLE_1!T160)-(TABLE_1!T148))*100/(TABLE_1!T148)</f>
        <v>0.83937428462416319</v>
      </c>
      <c r="U148" s="6">
        <f>((TABLE_1!U160)-(TABLE_1!U148))*100/(TABLE_1!U148)</f>
        <v>0.88105726872246692</v>
      </c>
      <c r="V148" s="6">
        <f>((TABLE_1!V160)-(TABLE_1!V148))*100/(TABLE_1!V148)</f>
        <v>0.67720090293454693</v>
      </c>
      <c r="W148" s="6">
        <f>((TABLE_1!W160)-(TABLE_1!W148))*100/(TABLE_1!W148)</f>
        <v>0.62705285159748159</v>
      </c>
      <c r="X148" s="6">
        <f>((TABLE_1!X160)-(TABLE_1!X148))*100/(TABLE_1!X148)</f>
        <v>-2.59000259000259</v>
      </c>
      <c r="Y148" s="6">
        <f>((TABLE_1!Y160)-(TABLE_1!Y148))*100/(TABLE_1!Y148)</f>
        <v>0.92371396719222088</v>
      </c>
      <c r="Z148" s="6">
        <f>((TABLE_1!Z160)-(TABLE_1!Z148))*100/(TABLE_1!Z148)</f>
        <v>1.8612071257644243</v>
      </c>
      <c r="AA148" s="6">
        <f>((TABLE_1!AA160)-(TABLE_1!AA148))*100/(TABLE_1!AA148)</f>
        <v>1.3245033112582836</v>
      </c>
      <c r="AB148" s="6">
        <f>((TABLE_1!AB160)-(TABLE_1!AB148))*100/(TABLE_1!AB148)</f>
        <v>0.9380863039399624</v>
      </c>
      <c r="AC148" s="6">
        <f>((TABLE_1!AC160)-(TABLE_1!AC148))*100/(TABLE_1!AC148)</f>
        <v>2.2922636103151985</v>
      </c>
      <c r="AD148" s="6">
        <f>((TABLE_1!AD160)-(TABLE_1!AD148))*100/(TABLE_1!AD148)</f>
        <v>0.7027406886858748</v>
      </c>
      <c r="AE148" s="6">
        <f>((TABLE_1!AE160)-(TABLE_1!AE148))*100/(TABLE_1!AE148)</f>
        <v>2.9359430604982437</v>
      </c>
      <c r="AF148" s="6">
        <f>((TABLE_1!AF160)-(TABLE_1!AF148))*100/(TABLE_1!AF148)</f>
        <v>3.0379746835443111</v>
      </c>
      <c r="AG148" s="6">
        <f>((TABLE_1!AG160)-(TABLE_1!AG148))*100/(TABLE_1!AG148)</f>
        <v>1.0677466863033789</v>
      </c>
      <c r="AH148" s="6">
        <f>((TABLE_1!AH160)-(TABLE_1!AH148))*100/(TABLE_1!AH148)</f>
        <v>3.7627551020408205</v>
      </c>
      <c r="AI148" s="6">
        <f>((TABLE_1!AI160)-(TABLE_1!AI148))*100/(TABLE_1!AI148)</f>
        <v>0.78154075176777071</v>
      </c>
      <c r="AJ148" s="6">
        <f>((TABLE_1!AJ160)-(TABLE_1!AJ148))*100/(TABLE_1!AJ148)</f>
        <v>-0.74664856609536356</v>
      </c>
      <c r="AK148" s="6">
        <f>((TABLE_1!AK160)-(TABLE_1!AK148))*100/(TABLE_1!AK148)</f>
        <v>2.3696682464454977</v>
      </c>
      <c r="AL148" s="6">
        <f>((TABLE_1!AL160)-(TABLE_1!AL148))*100/(TABLE_1!AL148)</f>
        <v>0.4322364751812795</v>
      </c>
      <c r="AM148" s="6">
        <f>((TABLE_1!AM160)-(TABLE_1!AM148))*100/(TABLE_1!AM148)</f>
        <v>-0.11459129106186194</v>
      </c>
      <c r="AN148" s="6">
        <f>((TABLE_1!AN160)-(TABLE_1!AN148))*100/(TABLE_1!AN148)</f>
        <v>7.8492935635788311E-2</v>
      </c>
      <c r="AO148" s="6">
        <f>((TABLE_1!AO160)-(TABLE_1!AO148))*100/(TABLE_1!AO148)</f>
        <v>1.7791898332009604</v>
      </c>
      <c r="AP148" s="6">
        <f>((TABLE_1!AP160)-(TABLE_1!AP148))*100/(TABLE_1!AP148)</f>
        <v>0.90252707581226155</v>
      </c>
      <c r="AQ148" s="6">
        <f>((TABLE_1!AQ160)-(TABLE_1!AQ148))*100/(TABLE_1!AQ148)</f>
        <v>1.3800067317401818</v>
      </c>
      <c r="AR148" s="6">
        <f>((TABLE_1!AR160)-(TABLE_1!AR148))*100/(TABLE_1!AR148)</f>
        <v>0.63694267515923342</v>
      </c>
      <c r="AS148" s="6">
        <f>((TABLE_1!AS160)-(TABLE_1!AS148))*100/(TABLE_1!AS148)</f>
        <v>1.3613159387407698</v>
      </c>
      <c r="AT148" s="6">
        <f>((TABLE_1!AT160)-(TABLE_1!AT148))*100/(TABLE_1!AT148)</f>
        <v>2.544179330261982</v>
      </c>
      <c r="AU148" s="6">
        <f>((TABLE_1!AU160)-(TABLE_1!AU148))*100/(TABLE_1!AU148)</f>
        <v>1.586294416243673</v>
      </c>
      <c r="AV148" s="6">
        <f>((TABLE_1!AV160)-(TABLE_1!AV148))*100/(TABLE_1!AV148)</f>
        <v>0.8928571428571398</v>
      </c>
      <c r="AW148" s="6">
        <f>((TABLE_1!AW160)-(TABLE_1!AW148))*100/(TABLE_1!AW148)</f>
        <v>6.158899609935424E-2</v>
      </c>
      <c r="AX148" s="6">
        <f>((TABLE_1!AX160)-(TABLE_1!AX148))*100/(TABLE_1!AX148)</f>
        <v>1.92481884057971</v>
      </c>
      <c r="AY148" s="6">
        <f>((TABLE_1!AY160)-(TABLE_1!AY148))*100/(TABLE_1!AY148)</f>
        <v>1.6060862214708296</v>
      </c>
      <c r="AZ148" s="6">
        <f>((TABLE_1!AZ160)-(TABLE_1!AZ148))*100/(TABLE_1!AZ148)</f>
        <v>1.6083009079117998</v>
      </c>
      <c r="BA148" s="6">
        <f>((TABLE_1!BA160)-(TABLE_1!BA148))*100/(TABLE_1!BA148)</f>
        <v>2.3897058823529225</v>
      </c>
    </row>
    <row r="149" spans="1:53" x14ac:dyDescent="0.2">
      <c r="A149" s="5">
        <v>37591</v>
      </c>
      <c r="B149" s="6">
        <f>((TABLE_1!B161)-(TABLE_1!B149))*100/(TABLE_1!B149)</f>
        <v>1.0965383788432594</v>
      </c>
      <c r="C149" s="6">
        <f>((TABLE_1!C161)-(TABLE_1!C149))*100/(TABLE_1!C149)</f>
        <v>1.7043592264831167</v>
      </c>
      <c r="D149" s="6">
        <f>((TABLE_1!D161)-(TABLE_1!D149))*100/(TABLE_1!D149)</f>
        <v>3.565640194489458</v>
      </c>
      <c r="E149" s="6">
        <f>((TABLE_1!E161)-(TABLE_1!E149))*100/(TABLE_1!E149)</f>
        <v>2.4499551837466527</v>
      </c>
      <c r="F149" s="6">
        <f>((TABLE_1!F161)-(TABLE_1!F149))*100/(TABLE_1!F149)</f>
        <v>0.1146131805157528</v>
      </c>
      <c r="G149" s="6">
        <f>((TABLE_1!G161)-(TABLE_1!G149))*100/(TABLE_1!G149)</f>
        <v>1.3463666543710724</v>
      </c>
      <c r="H149" s="6">
        <f>((TABLE_1!H161)-(TABLE_1!H149))*100/(TABLE_1!H149)</f>
        <v>2.5572005383580159</v>
      </c>
      <c r="I149" s="6">
        <f>((TABLE_1!I161)-(TABLE_1!I149))*100/(TABLE_1!I149)</f>
        <v>0.21285653469562724</v>
      </c>
      <c r="J149" s="6">
        <f>((TABLE_1!J161)-(TABLE_1!J149))*100/(TABLE_1!J149)</f>
        <v>2.9411764705882355</v>
      </c>
      <c r="K149" s="6">
        <f>((TABLE_1!K161)-(TABLE_1!K149))*100/(TABLE_1!K149)</f>
        <v>-3.4398034398033848</v>
      </c>
      <c r="L149" s="6">
        <f>((TABLE_1!L161)-(TABLE_1!L149))*100/(TABLE_1!L149)</f>
        <v>1.5076482887641609</v>
      </c>
      <c r="M149" s="6">
        <f>((TABLE_1!M161)-(TABLE_1!M149))*100/(TABLE_1!M149)</f>
        <v>2.0528943961531176</v>
      </c>
      <c r="N149" s="6">
        <f>((TABLE_1!N161)-(TABLE_1!N149))*100/(TABLE_1!N149)</f>
        <v>0.80645161290322909</v>
      </c>
      <c r="O149" s="6">
        <f>((TABLE_1!O161)-(TABLE_1!O149))*100/(TABLE_1!O149)</f>
        <v>0.71428571428571719</v>
      </c>
      <c r="P149" s="6">
        <f>((TABLE_1!P161)-(TABLE_1!P149))*100/(TABLE_1!P149)</f>
        <v>0.49660219550443729</v>
      </c>
      <c r="Q149" s="6">
        <f>((TABLE_1!Q161)-(TABLE_1!Q149))*100/(TABLE_1!Q149)</f>
        <v>3.3064516129032286</v>
      </c>
      <c r="R149" s="6">
        <f>((TABLE_1!R161)-(TABLE_1!R149))*100/(TABLE_1!R149)</f>
        <v>-0.26631158455393816</v>
      </c>
      <c r="S149" s="6">
        <f>((TABLE_1!S161)-(TABLE_1!S149))*100/(TABLE_1!S149)</f>
        <v>-0.53452115812917089</v>
      </c>
      <c r="T149" s="6">
        <f>((TABLE_1!T161)-(TABLE_1!T149))*100/(TABLE_1!T149)</f>
        <v>0.57121096725054954</v>
      </c>
      <c r="U149" s="6">
        <f>((TABLE_1!U161)-(TABLE_1!U149))*100/(TABLE_1!U149)</f>
        <v>0.3518029903254144</v>
      </c>
      <c r="V149" s="6">
        <f>((TABLE_1!V161)-(TABLE_1!V149))*100/(TABLE_1!V149)</f>
        <v>-0.11160714285713652</v>
      </c>
      <c r="W149" s="6">
        <f>((TABLE_1!W161)-(TABLE_1!W149))*100/(TABLE_1!W149)</f>
        <v>0.17825311942959676</v>
      </c>
      <c r="X149" s="6">
        <f>((TABLE_1!X161)-(TABLE_1!X149))*100/(TABLE_1!X149)</f>
        <v>-3.4003091190108163</v>
      </c>
      <c r="Y149" s="6">
        <f>((TABLE_1!Y161)-(TABLE_1!Y149))*100/(TABLE_1!Y149)</f>
        <v>0.65245066836410293</v>
      </c>
      <c r="Z149" s="6">
        <f>((TABLE_1!Z161)-(TABLE_1!Z149))*100/(TABLE_1!Z149)</f>
        <v>0.82010582010582611</v>
      </c>
      <c r="AA149" s="6">
        <f>((TABLE_1!AA161)-(TABLE_1!AA149))*100/(TABLE_1!AA149)</f>
        <v>2.2641509433962317</v>
      </c>
      <c r="AB149" s="6">
        <f>((TABLE_1!AB161)-(TABLE_1!AB149))*100/(TABLE_1!AB149)</f>
        <v>0.31906407870246972</v>
      </c>
      <c r="AC149" s="6">
        <f>((TABLE_1!AC161)-(TABLE_1!AC149))*100/(TABLE_1!AC149)</f>
        <v>2.1398002853067251</v>
      </c>
      <c r="AD149" s="6">
        <f>((TABLE_1!AD161)-(TABLE_1!AD149))*100/(TABLE_1!AD149)</f>
        <v>0.84566596194504384</v>
      </c>
      <c r="AE149" s="6">
        <f>((TABLE_1!AE161)-(TABLE_1!AE149))*100/(TABLE_1!AE149)</f>
        <v>2.3830538393645089</v>
      </c>
      <c r="AF149" s="6">
        <f>((TABLE_1!AF161)-(TABLE_1!AF149))*100/(TABLE_1!AF149)</f>
        <v>2.2613065326633128</v>
      </c>
      <c r="AG149" s="6">
        <f>((TABLE_1!AG161)-(TABLE_1!AG149))*100/(TABLE_1!AG149)</f>
        <v>0.64208402128052</v>
      </c>
      <c r="AH149" s="6">
        <f>((TABLE_1!AH161)-(TABLE_1!AH149))*100/(TABLE_1!AH149)</f>
        <v>3.7627551020408383</v>
      </c>
      <c r="AI149" s="6">
        <f>((TABLE_1!AI161)-(TABLE_1!AI149))*100/(TABLE_1!AI149)</f>
        <v>1.260723610593069</v>
      </c>
      <c r="AJ149" s="6">
        <f>((TABLE_1!AJ161)-(TABLE_1!AJ149))*100/(TABLE_1!AJ149)</f>
        <v>-0.79850492694530162</v>
      </c>
      <c r="AK149" s="6">
        <f>((TABLE_1!AK161)-(TABLE_1!AK149))*100/(TABLE_1!AK149)</f>
        <v>3.1645569620253164</v>
      </c>
      <c r="AL149" s="6">
        <f>((TABLE_1!AL161)-(TABLE_1!AL149))*100/(TABLE_1!AL149)</f>
        <v>0.29243837905584497</v>
      </c>
      <c r="AM149" s="6">
        <f>((TABLE_1!AM161)-(TABLE_1!AM149))*100/(TABLE_1!AM149)</f>
        <v>0.19120458891013384</v>
      </c>
      <c r="AN149" s="6">
        <f>((TABLE_1!AN161)-(TABLE_1!AN149))*100/(TABLE_1!AN149)</f>
        <v>-0.39231071008240748</v>
      </c>
      <c r="AO149" s="6">
        <f>((TABLE_1!AO161)-(TABLE_1!AO149))*100/(TABLE_1!AO149)</f>
        <v>1.3305876762236437</v>
      </c>
      <c r="AP149" s="6">
        <f>((TABLE_1!AP161)-(TABLE_1!AP149))*100/(TABLE_1!AP149)</f>
        <v>1.0830324909747318</v>
      </c>
      <c r="AQ149" s="6">
        <f>((TABLE_1!AQ161)-(TABLE_1!AQ149))*100/(TABLE_1!AQ149)</f>
        <v>0.94022834116857334</v>
      </c>
      <c r="AR149" s="6">
        <f>((TABLE_1!AR161)-(TABLE_1!AR149))*100/(TABLE_1!AR149)</f>
        <v>0.79744816586921852</v>
      </c>
      <c r="AS149" s="6">
        <f>((TABLE_1!AS161)-(TABLE_1!AS149))*100/(TABLE_1!AS149)</f>
        <v>1.7026106696935137</v>
      </c>
      <c r="AT149" s="6">
        <f>((TABLE_1!AT161)-(TABLE_1!AT149))*100/(TABLE_1!AT149)</f>
        <v>2.4979412572055901</v>
      </c>
      <c r="AU149" s="6">
        <f>((TABLE_1!AU161)-(TABLE_1!AU149))*100/(TABLE_1!AU149)</f>
        <v>1.2002526847757278</v>
      </c>
      <c r="AV149" s="6">
        <f>((TABLE_1!AV161)-(TABLE_1!AV149))*100/(TABLE_1!AV149)</f>
        <v>-1.336302895322943</v>
      </c>
      <c r="AW149" s="6">
        <f>((TABLE_1!AW161)-(TABLE_1!AW149))*100/(TABLE_1!AW149)</f>
        <v>-0.26606631191158647</v>
      </c>
      <c r="AX149" s="6">
        <f>((TABLE_1!AX161)-(TABLE_1!AX149))*100/(TABLE_1!AX149)</f>
        <v>1.6066983480425616</v>
      </c>
      <c r="AY149" s="6">
        <f>((TABLE_1!AY161)-(TABLE_1!AY149))*100/(TABLE_1!AY149)</f>
        <v>1.3536379018612592</v>
      </c>
      <c r="AZ149" s="6">
        <f>((TABLE_1!AZ161)-(TABLE_1!AZ149))*100/(TABLE_1!AZ149)</f>
        <v>0.33704952035259383</v>
      </c>
      <c r="BA149" s="6">
        <f>((TABLE_1!BA161)-(TABLE_1!BA149))*100/(TABLE_1!BA149)</f>
        <v>2.3897058823529491</v>
      </c>
    </row>
    <row r="150" spans="1:53" x14ac:dyDescent="0.2">
      <c r="A150" s="5">
        <v>37622</v>
      </c>
      <c r="B150" s="6">
        <f>((TABLE_1!B162)-(TABLE_1!B150))*100/(TABLE_1!B150)</f>
        <v>1.1599806669888835</v>
      </c>
      <c r="C150" s="6">
        <f>((TABLE_1!C162)-(TABLE_1!C150))*100/(TABLE_1!C150)</f>
        <v>2.3332237923102088</v>
      </c>
      <c r="D150" s="6">
        <f>((TABLE_1!D162)-(TABLE_1!D150))*100/(TABLE_1!D150)</f>
        <v>2.0933977455716657</v>
      </c>
      <c r="E150" s="6">
        <f>((TABLE_1!E162)-(TABLE_1!E150))*100/(TABLE_1!E150)</f>
        <v>1.664190193164923</v>
      </c>
      <c r="F150" s="6">
        <f>((TABLE_1!F162)-(TABLE_1!F150))*100/(TABLE_1!F150)</f>
        <v>0.51694428489374256</v>
      </c>
      <c r="G150" s="6">
        <f>((TABLE_1!G162)-(TABLE_1!G150))*100/(TABLE_1!G150)</f>
        <v>1.0501589056238858</v>
      </c>
      <c r="H150" s="6">
        <f>((TABLE_1!H162)-(TABLE_1!H150))*100/(TABLE_1!H150)</f>
        <v>1.372614663542004</v>
      </c>
      <c r="I150" s="6">
        <f>((TABLE_1!I162)-(TABLE_1!I150))*100/(TABLE_1!I150)</f>
        <v>0.55389859394971575</v>
      </c>
      <c r="J150" s="6">
        <f>((TABLE_1!J162)-(TABLE_1!J150))*100/(TABLE_1!J150)</f>
        <v>1.9646365422396856</v>
      </c>
      <c r="K150" s="6">
        <f>((TABLE_1!K162)-(TABLE_1!K150))*100/(TABLE_1!K150)</f>
        <v>-1.9704433497537215</v>
      </c>
      <c r="L150" s="6">
        <f>((TABLE_1!L162)-(TABLE_1!L150))*100/(TABLE_1!L150)</f>
        <v>1.2886881815177809</v>
      </c>
      <c r="M150" s="6">
        <f>((TABLE_1!M162)-(TABLE_1!M150))*100/(TABLE_1!M150)</f>
        <v>2.8111707046421177</v>
      </c>
      <c r="N150" s="6">
        <f>((TABLE_1!N162)-(TABLE_1!N150))*100/(TABLE_1!N150)</f>
        <v>0.8045977011494122</v>
      </c>
      <c r="O150" s="6">
        <f>((TABLE_1!O162)-(TABLE_1!O150))*100/(TABLE_1!O150)</f>
        <v>0.81218274111676281</v>
      </c>
      <c r="P150" s="6">
        <f>((TABLE_1!P162)-(TABLE_1!P150))*100/(TABLE_1!P150)</f>
        <v>-6.51890482398957E-2</v>
      </c>
      <c r="Q150" s="6">
        <f>((TABLE_1!Q162)-(TABLE_1!Q150))*100/(TABLE_1!Q150)</f>
        <v>2.7019724398811289</v>
      </c>
      <c r="R150" s="6">
        <f>((TABLE_1!R162)-(TABLE_1!R150))*100/(TABLE_1!R150)</f>
        <v>-0.88378258948298727</v>
      </c>
      <c r="S150" s="6">
        <f>((TABLE_1!S162)-(TABLE_1!S150))*100/(TABLE_1!S150)</f>
        <v>8.8928412627829537E-2</v>
      </c>
      <c r="T150" s="6">
        <f>((TABLE_1!T162)-(TABLE_1!T150))*100/(TABLE_1!T150)</f>
        <v>-0.22710068130203101</v>
      </c>
      <c r="U150" s="6">
        <f>((TABLE_1!U162)-(TABLE_1!U150))*100/(TABLE_1!U150)</f>
        <v>1.2048192771084236</v>
      </c>
      <c r="V150" s="6">
        <f>((TABLE_1!V162)-(TABLE_1!V150))*100/(TABLE_1!V150)</f>
        <v>1.0146561443066582</v>
      </c>
      <c r="W150" s="6">
        <f>((TABLE_1!W162)-(TABLE_1!W150))*100/(TABLE_1!W150)</f>
        <v>0.29744199881023198</v>
      </c>
      <c r="X150" s="6">
        <f>((TABLE_1!X162)-(TABLE_1!X150))*100/(TABLE_1!X150)</f>
        <v>-2.9336078229542033</v>
      </c>
      <c r="Y150" s="6">
        <f>((TABLE_1!Y162)-(TABLE_1!Y150))*100/(TABLE_1!Y150)</f>
        <v>-0.42627091885067236</v>
      </c>
      <c r="Z150" s="6">
        <f>((TABLE_1!Z162)-(TABLE_1!Z150))*100/(TABLE_1!Z150)</f>
        <v>-0.36939313984168265</v>
      </c>
      <c r="AA150" s="6">
        <f>((TABLE_1!AA162)-(TABLE_1!AA150))*100/(TABLE_1!AA150)</f>
        <v>1.7890772128060184</v>
      </c>
      <c r="AB150" s="6">
        <f>((TABLE_1!AB162)-(TABLE_1!AB150))*100/(TABLE_1!AB150)</f>
        <v>0.76780513635159564</v>
      </c>
      <c r="AC150" s="6">
        <f>((TABLE_1!AC162)-(TABLE_1!AC150))*100/(TABLE_1!AC150)</f>
        <v>0.28129395218005215</v>
      </c>
      <c r="AD150" s="6">
        <f>((TABLE_1!AD162)-(TABLE_1!AD150))*100/(TABLE_1!AD150)</f>
        <v>1.9774011299434904</v>
      </c>
      <c r="AE150" s="6">
        <f>((TABLE_1!AE162)-(TABLE_1!AE150))*100/(TABLE_1!AE150)</f>
        <v>2.8243601059135193</v>
      </c>
      <c r="AF150" s="6">
        <f>((TABLE_1!AF162)-(TABLE_1!AF150))*100/(TABLE_1!AF150)</f>
        <v>2.2727272727272689</v>
      </c>
      <c r="AG150" s="6">
        <f>((TABLE_1!AG162)-(TABLE_1!AG150))*100/(TABLE_1!AG150)</f>
        <v>0.69635330767820303</v>
      </c>
      <c r="AH150" s="6">
        <f>((TABLE_1!AH162)-(TABLE_1!AH150))*100/(TABLE_1!AH150)</f>
        <v>3.4134007585335056</v>
      </c>
      <c r="AI150" s="6">
        <f>((TABLE_1!AI162)-(TABLE_1!AI150))*100/(TABLE_1!AI150)</f>
        <v>0.66141498216409722</v>
      </c>
      <c r="AJ150" s="6">
        <f>((TABLE_1!AJ162)-(TABLE_1!AJ150))*100/(TABLE_1!AJ150)</f>
        <v>-0.78271226816403305</v>
      </c>
      <c r="AK150" s="6">
        <f>((TABLE_1!AK162)-(TABLE_1!AK150))*100/(TABLE_1!AK150)</f>
        <v>0.46656298600310603</v>
      </c>
      <c r="AL150" s="6">
        <f>((TABLE_1!AL162)-(TABLE_1!AL150))*100/(TABLE_1!AL150)</f>
        <v>0.62735257214556173</v>
      </c>
      <c r="AM150" s="6">
        <f>((TABLE_1!AM162)-(TABLE_1!AM150))*100/(TABLE_1!AM150)</f>
        <v>-1.1432926829268077</v>
      </c>
      <c r="AN150" s="6">
        <f>((TABLE_1!AN162)-(TABLE_1!AN150))*100/(TABLE_1!AN150)</f>
        <v>-0.39077764751857302</v>
      </c>
      <c r="AO150" s="6">
        <f>((TABLE_1!AO162)-(TABLE_1!AO150))*100/(TABLE_1!AO150)</f>
        <v>1.1855833069870376</v>
      </c>
      <c r="AP150" s="6">
        <f>((TABLE_1!AP162)-(TABLE_1!AP150))*100/(TABLE_1!AP150)</f>
        <v>1.6245487364620783</v>
      </c>
      <c r="AQ150" s="6">
        <f>((TABLE_1!AQ162)-(TABLE_1!AQ150))*100/(TABLE_1!AQ150)</f>
        <v>1.0420168067226967</v>
      </c>
      <c r="AR150" s="6">
        <f>((TABLE_1!AR162)-(TABLE_1!AR150))*100/(TABLE_1!AR150)</f>
        <v>0.95846645367413508</v>
      </c>
      <c r="AS150" s="6">
        <f>((TABLE_1!AS162)-(TABLE_1!AS150))*100/(TABLE_1!AS150)</f>
        <v>0.50833097994917009</v>
      </c>
      <c r="AT150" s="6">
        <f>((TABLE_1!AT162)-(TABLE_1!AT150))*100/(TABLE_1!AT150)</f>
        <v>2.4259868421052539</v>
      </c>
      <c r="AU150" s="6">
        <f>((TABLE_1!AU162)-(TABLE_1!AU150))*100/(TABLE_1!AU150)</f>
        <v>1.0069225928256729</v>
      </c>
      <c r="AV150" s="6">
        <f>((TABLE_1!AV162)-(TABLE_1!AV150))*100/(TABLE_1!AV150)</f>
        <v>1.336302895322943</v>
      </c>
      <c r="AW150" s="6">
        <f>((TABLE_1!AW162)-(TABLE_1!AW150))*100/(TABLE_1!AW150)</f>
        <v>6.1450225317495159E-2</v>
      </c>
      <c r="AX150" s="6">
        <f>((TABLE_1!AX162)-(TABLE_1!AX150))*100/(TABLE_1!AX150)</f>
        <v>1.3754227733934403</v>
      </c>
      <c r="AY150" s="6">
        <f>((TABLE_1!AY162)-(TABLE_1!AY150))*100/(TABLE_1!AY150)</f>
        <v>1.9491525423728786</v>
      </c>
      <c r="AZ150" s="6">
        <f>((TABLE_1!AZ162)-(TABLE_1!AZ150))*100/(TABLE_1!AZ150)</f>
        <v>-1.0180109631949823</v>
      </c>
      <c r="BA150" s="6">
        <f>((TABLE_1!BA162)-(TABLE_1!BA150))*100/(TABLE_1!BA150)</f>
        <v>2.3853211009174258</v>
      </c>
    </row>
    <row r="151" spans="1:53" x14ac:dyDescent="0.2">
      <c r="A151" s="5">
        <v>37653</v>
      </c>
      <c r="B151" s="6">
        <f>((TABLE_1!B163)-(TABLE_1!B151))*100/(TABLE_1!B151)</f>
        <v>1.0840981055117265</v>
      </c>
      <c r="C151" s="6">
        <f>((TABLE_1!C163)-(TABLE_1!C151))*100/(TABLE_1!C151)</f>
        <v>2.298095863427446</v>
      </c>
      <c r="D151" s="6">
        <f>((TABLE_1!D163)-(TABLE_1!D151))*100/(TABLE_1!D151)</f>
        <v>1.4263074484944511</v>
      </c>
      <c r="E151" s="6">
        <f>((TABLE_1!E163)-(TABLE_1!E151))*100/(TABLE_1!E151)</f>
        <v>2.0238095238095273</v>
      </c>
      <c r="F151" s="6">
        <f>((TABLE_1!F163)-(TABLE_1!F151))*100/(TABLE_1!F151)</f>
        <v>0.34423407917383492</v>
      </c>
      <c r="G151" s="6">
        <f>((TABLE_1!G163)-(TABLE_1!G151))*100/(TABLE_1!G151)</f>
        <v>0.41301454729016568</v>
      </c>
      <c r="H151" s="6">
        <f>((TABLE_1!H163)-(TABLE_1!H151))*100/(TABLE_1!H151)</f>
        <v>1.302605210420815</v>
      </c>
      <c r="I151" s="6">
        <f>((TABLE_1!I163)-(TABLE_1!I151))*100/(TABLE_1!I151)</f>
        <v>-0.38346825734979861</v>
      </c>
      <c r="J151" s="6">
        <f>((TABLE_1!J163)-(TABLE_1!J151))*100/(TABLE_1!J151)</f>
        <v>0.7766990291262108</v>
      </c>
      <c r="K151" s="6">
        <f>((TABLE_1!K163)-(TABLE_1!K151))*100/(TABLE_1!K151)</f>
        <v>-0.49751243781098747</v>
      </c>
      <c r="L151" s="6">
        <f>((TABLE_1!L163)-(TABLE_1!L151))*100/(TABLE_1!L151)</f>
        <v>1.1431083754671332</v>
      </c>
      <c r="M151" s="6">
        <f>((TABLE_1!M163)-(TABLE_1!M151))*100/(TABLE_1!M151)</f>
        <v>3.2317979197622329</v>
      </c>
      <c r="N151" s="6">
        <f>((TABLE_1!N163)-(TABLE_1!N151))*100/(TABLE_1!N151)</f>
        <v>1.1494252873563218</v>
      </c>
      <c r="O151" s="6">
        <f>((TABLE_1!O163)-(TABLE_1!O151))*100/(TABLE_1!O151)</f>
        <v>0.10183299389001457</v>
      </c>
      <c r="P151" s="6">
        <f>((TABLE_1!P163)-(TABLE_1!P151))*100/(TABLE_1!P151)</f>
        <v>0.11766243953457671</v>
      </c>
      <c r="Q151" s="6">
        <f>((TABLE_1!Q163)-(TABLE_1!Q151))*100/(TABLE_1!Q151)</f>
        <v>2.0533333333333301</v>
      </c>
      <c r="R151" s="6">
        <f>((TABLE_1!R163)-(TABLE_1!R151))*100/(TABLE_1!R151)</f>
        <v>0.35587188612100151</v>
      </c>
      <c r="S151" s="6">
        <f>((TABLE_1!S163)-(TABLE_1!S151))*100/(TABLE_1!S151)</f>
        <v>0.22371364653243847</v>
      </c>
      <c r="T151" s="6">
        <f>((TABLE_1!T163)-(TABLE_1!T151))*100/(TABLE_1!T151)</f>
        <v>0</v>
      </c>
      <c r="U151" s="6">
        <f>((TABLE_1!U163)-(TABLE_1!U151))*100/(TABLE_1!U151)</f>
        <v>1.6779511333529551</v>
      </c>
      <c r="V151" s="6">
        <f>((TABLE_1!V163)-(TABLE_1!V151))*100/(TABLE_1!V151)</f>
        <v>1.0158013544018123</v>
      </c>
      <c r="W151" s="6">
        <f>((TABLE_1!W163)-(TABLE_1!W151))*100/(TABLE_1!W151)</f>
        <v>0.35703659625111234</v>
      </c>
      <c r="X151" s="6">
        <f>((TABLE_1!X163)-(TABLE_1!X151))*100/(TABLE_1!X151)</f>
        <v>-3.2740397009538369</v>
      </c>
      <c r="Y151" s="6">
        <f>((TABLE_1!Y163)-(TABLE_1!Y151))*100/(TABLE_1!Y151)</f>
        <v>0.30125257650229542</v>
      </c>
      <c r="Z151" s="6">
        <f>((TABLE_1!Z163)-(TABLE_1!Z151))*100/(TABLE_1!Z151)</f>
        <v>0.21102611448167008</v>
      </c>
      <c r="AA151" s="6">
        <f>((TABLE_1!AA163)-(TABLE_1!AA151))*100/(TABLE_1!AA151)</f>
        <v>1.514434453383809</v>
      </c>
      <c r="AB151" s="6">
        <f>((TABLE_1!AB163)-(TABLE_1!AB151))*100/(TABLE_1!AB151)</f>
        <v>1.2279765082755001</v>
      </c>
      <c r="AC151" s="6">
        <f>((TABLE_1!AC163)-(TABLE_1!AC151))*100/(TABLE_1!AC151)</f>
        <v>1.1283497884344105</v>
      </c>
      <c r="AD151" s="6">
        <f>((TABLE_1!AD163)-(TABLE_1!AD151))*100/(TABLE_1!AD151)</f>
        <v>0.63157894736842501</v>
      </c>
      <c r="AE151" s="6">
        <f>((TABLE_1!AE163)-(TABLE_1!AE151))*100/(TABLE_1!AE151)</f>
        <v>2.8243601059135068</v>
      </c>
      <c r="AF151" s="6">
        <f>((TABLE_1!AF163)-(TABLE_1!AF151))*100/(TABLE_1!AF151)</f>
        <v>2.651515151515162</v>
      </c>
      <c r="AG151" s="6">
        <f>((TABLE_1!AG163)-(TABLE_1!AG151))*100/(TABLE_1!AG151)</f>
        <v>0.95255541307930613</v>
      </c>
      <c r="AH151" s="6">
        <f>((TABLE_1!AH163)-(TABLE_1!AH151))*100/(TABLE_1!AH151)</f>
        <v>2.9596977329974923</v>
      </c>
      <c r="AI151" s="6">
        <f>((TABLE_1!AI163)-(TABLE_1!AI151))*100/(TABLE_1!AI151)</f>
        <v>0.33333333333333331</v>
      </c>
      <c r="AJ151" s="6">
        <f>((TABLE_1!AJ163)-(TABLE_1!AJ151))*100/(TABLE_1!AJ151)</f>
        <v>-0.88435374149660639</v>
      </c>
      <c r="AK151" s="6">
        <f>((TABLE_1!AK163)-(TABLE_1!AK151))*100/(TABLE_1!AK151)</f>
        <v>2.0344287949921482</v>
      </c>
      <c r="AL151" s="6">
        <f>((TABLE_1!AL163)-(TABLE_1!AL151))*100/(TABLE_1!AL151)</f>
        <v>0.2085070892410342</v>
      </c>
      <c r="AM151" s="6">
        <f>((TABLE_1!AM163)-(TABLE_1!AM151))*100/(TABLE_1!AM151)</f>
        <v>-1.1051829268292597</v>
      </c>
      <c r="AN151" s="6">
        <f>((TABLE_1!AN163)-(TABLE_1!AN151))*100/(TABLE_1!AN151)</f>
        <v>-1.560062402496089</v>
      </c>
      <c r="AO151" s="6">
        <f>((TABLE_1!AO163)-(TABLE_1!AO151))*100/(TABLE_1!AO151)</f>
        <v>1.3251301467108341</v>
      </c>
      <c r="AP151" s="6">
        <f>((TABLE_1!AP163)-(TABLE_1!AP151))*100/(TABLE_1!AP151)</f>
        <v>1.0771992818671352</v>
      </c>
      <c r="AQ151" s="6">
        <f>((TABLE_1!AQ163)-(TABLE_1!AQ151))*100/(TABLE_1!AQ151)</f>
        <v>1.680672268907563</v>
      </c>
      <c r="AR151" s="6">
        <f>((TABLE_1!AR163)-(TABLE_1!AR151))*100/(TABLE_1!AR151)</f>
        <v>0.95693779904305309</v>
      </c>
      <c r="AS151" s="6">
        <f>((TABLE_1!AS163)-(TABLE_1!AS151))*100/(TABLE_1!AS151)</f>
        <v>0.19729425028184572</v>
      </c>
      <c r="AT151" s="6">
        <f>((TABLE_1!AT163)-(TABLE_1!AT151))*100/(TABLE_1!AT151)</f>
        <v>2.3886113202381831</v>
      </c>
      <c r="AU151" s="6">
        <f>((TABLE_1!AU163)-(TABLE_1!AU151))*100/(TABLE_1!AU151)</f>
        <v>2.1005728835136748</v>
      </c>
      <c r="AV151" s="6">
        <f>((TABLE_1!AV163)-(TABLE_1!AV151))*100/(TABLE_1!AV151)</f>
        <v>1.7897091722595175</v>
      </c>
      <c r="AW151" s="6">
        <f>((TABLE_1!AW163)-(TABLE_1!AW151))*100/(TABLE_1!AW151)</f>
        <v>0.24580090126995732</v>
      </c>
      <c r="AX151" s="6">
        <f>((TABLE_1!AX163)-(TABLE_1!AX151))*100/(TABLE_1!AX151)</f>
        <v>1.2595591542960016</v>
      </c>
      <c r="AY151" s="6">
        <f>((TABLE_1!AY163)-(TABLE_1!AY151))*100/(TABLE_1!AY151)</f>
        <v>1.3524936601859752</v>
      </c>
      <c r="AZ151" s="6">
        <f>((TABLE_1!AZ163)-(TABLE_1!AZ151))*100/(TABLE_1!AZ151)</f>
        <v>5.1826898160142167E-2</v>
      </c>
      <c r="BA151" s="6">
        <f>((TABLE_1!BA163)-(TABLE_1!BA151))*100/(TABLE_1!BA151)</f>
        <v>1.6453382084094907</v>
      </c>
    </row>
    <row r="152" spans="1:53" x14ac:dyDescent="0.2">
      <c r="A152" s="5">
        <v>37681</v>
      </c>
      <c r="B152" s="6">
        <f>((TABLE_1!B164)-(TABLE_1!B152))*100/(TABLE_1!B152)</f>
        <v>0.76568858427928888</v>
      </c>
      <c r="C152" s="6">
        <f>((TABLE_1!C164)-(TABLE_1!C152))*100/(TABLE_1!C152)</f>
        <v>2.4262295081967138</v>
      </c>
      <c r="D152" s="6">
        <f>((TABLE_1!D164)-(TABLE_1!D152))*100/(TABLE_1!D152)</f>
        <v>1.4240506329114013</v>
      </c>
      <c r="E152" s="6">
        <f>((TABLE_1!E164)-(TABLE_1!E152))*100/(TABLE_1!E152)</f>
        <v>1.6301126259632313</v>
      </c>
      <c r="F152" s="6">
        <f>((TABLE_1!F164)-(TABLE_1!F152))*100/(TABLE_1!F152)</f>
        <v>-5.7175528873638831E-2</v>
      </c>
      <c r="G152" s="6">
        <f>((TABLE_1!G164)-(TABLE_1!G152))*100/(TABLE_1!G152)</f>
        <v>-9.6048298573013335E-2</v>
      </c>
      <c r="H152" s="6">
        <f>((TABLE_1!H164)-(TABLE_1!H152))*100/(TABLE_1!H152)</f>
        <v>0.99966677774077217</v>
      </c>
      <c r="I152" s="6">
        <f>((TABLE_1!I164)-(TABLE_1!I152))*100/(TABLE_1!I152)</f>
        <v>-0.80851063829786263</v>
      </c>
      <c r="J152" s="6">
        <f>((TABLE_1!J164)-(TABLE_1!J152))*100/(TABLE_1!J152)</f>
        <v>0.19569471624266421</v>
      </c>
      <c r="K152" s="6">
        <f>((TABLE_1!K164)-(TABLE_1!K152))*100/(TABLE_1!K152)</f>
        <v>-1.2468827930175266</v>
      </c>
      <c r="L152" s="6">
        <f>((TABLE_1!L164)-(TABLE_1!L152))*100/(TABLE_1!L152)</f>
        <v>1.1401008550756389</v>
      </c>
      <c r="M152" s="6">
        <f>((TABLE_1!M164)-(TABLE_1!M152))*100/(TABLE_1!M152)</f>
        <v>2.5593813294052832</v>
      </c>
      <c r="N152" s="6">
        <f>((TABLE_1!N164)-(TABLE_1!N152))*100/(TABLE_1!N152)</f>
        <v>0.68728522336767472</v>
      </c>
      <c r="O152" s="6">
        <f>((TABLE_1!O164)-(TABLE_1!O152))*100/(TABLE_1!O152)</f>
        <v>0.40567951318457551</v>
      </c>
      <c r="P152" s="6">
        <f>((TABLE_1!P164)-(TABLE_1!P152))*100/(TABLE_1!P152)</f>
        <v>-0.54673262171310144</v>
      </c>
      <c r="Q152" s="6">
        <f>((TABLE_1!Q164)-(TABLE_1!Q152))*100/(TABLE_1!Q152)</f>
        <v>2.5654730090860562</v>
      </c>
      <c r="R152" s="6">
        <f>((TABLE_1!R164)-(TABLE_1!R152))*100/(TABLE_1!R152)</f>
        <v>0.35587188612100151</v>
      </c>
      <c r="S152" s="6">
        <f>((TABLE_1!S164)-(TABLE_1!S152))*100/(TABLE_1!S152)</f>
        <v>-0.13386880856760883</v>
      </c>
      <c r="T152" s="6">
        <f>((TABLE_1!T164)-(TABLE_1!T152))*100/(TABLE_1!T152)</f>
        <v>-0.34026465028356678</v>
      </c>
      <c r="U152" s="6">
        <f>((TABLE_1!U164)-(TABLE_1!U152))*100/(TABLE_1!U152)</f>
        <v>1.5579071134626725</v>
      </c>
      <c r="V152" s="6">
        <f>((TABLE_1!V164)-(TABLE_1!V152))*100/(TABLE_1!V152)</f>
        <v>0.5617977528089888</v>
      </c>
      <c r="W152" s="6">
        <f>((TABLE_1!W164)-(TABLE_1!W152))*100/(TABLE_1!W152)</f>
        <v>-0.65223836347464825</v>
      </c>
      <c r="X152" s="6">
        <f>((TABLE_1!X164)-(TABLE_1!X152))*100/(TABLE_1!X152)</f>
        <v>-3.4038164002063036</v>
      </c>
      <c r="Y152" s="6">
        <f>((TABLE_1!Y164)-(TABLE_1!Y152))*100/(TABLE_1!Y152)</f>
        <v>-0.17457546421203343</v>
      </c>
      <c r="Z152" s="6">
        <f>((TABLE_1!Z164)-(TABLE_1!Z152))*100/(TABLE_1!Z152)</f>
        <v>5.2756528620413773E-2</v>
      </c>
      <c r="AA152" s="6">
        <f>((TABLE_1!AA164)-(TABLE_1!AA152))*100/(TABLE_1!AA152)</f>
        <v>1.4164305949008498</v>
      </c>
      <c r="AB152" s="6">
        <f>((TABLE_1!AB164)-(TABLE_1!AB152))*100/(TABLE_1!AB152)</f>
        <v>0.96076861489191967</v>
      </c>
      <c r="AC152" s="6">
        <f>((TABLE_1!AC164)-(TABLE_1!AC152))*100/(TABLE_1!AC152)</f>
        <v>0.98870056497175551</v>
      </c>
      <c r="AD152" s="6">
        <f>((TABLE_1!AD164)-(TABLE_1!AD152))*100/(TABLE_1!AD152)</f>
        <v>-0.14015416958653723</v>
      </c>
      <c r="AE152" s="6">
        <f>((TABLE_1!AE164)-(TABLE_1!AE152))*100/(TABLE_1!AE152)</f>
        <v>2.9126213592233241</v>
      </c>
      <c r="AF152" s="6">
        <f>((TABLE_1!AF164)-(TABLE_1!AF152))*100/(TABLE_1!AF152)</f>
        <v>1.6290726817042749</v>
      </c>
      <c r="AG152" s="6">
        <f>((TABLE_1!AG164)-(TABLE_1!AG152))*100/(TABLE_1!AG152)</f>
        <v>0.91491308325709053</v>
      </c>
      <c r="AH152" s="6">
        <f>((TABLE_1!AH164)-(TABLE_1!AH152))*100/(TABLE_1!AH152)</f>
        <v>2.5125628140703697</v>
      </c>
      <c r="AI152" s="6">
        <f>((TABLE_1!AI164)-(TABLE_1!AI152))*100/(TABLE_1!AI152)</f>
        <v>0</v>
      </c>
      <c r="AJ152" s="6">
        <f>((TABLE_1!AJ164)-(TABLE_1!AJ152))*100/(TABLE_1!AJ152)</f>
        <v>-0.95011876484559032</v>
      </c>
      <c r="AK152" s="6">
        <f>((TABLE_1!AK164)-(TABLE_1!AK152))*100/(TABLE_1!AK152)</f>
        <v>2.5078369905956248</v>
      </c>
      <c r="AL152" s="6">
        <f>((TABLE_1!AL164)-(TABLE_1!AL152))*100/(TABLE_1!AL152)</f>
        <v>0.19441744202193822</v>
      </c>
      <c r="AM152" s="6">
        <f>((TABLE_1!AM164)-(TABLE_1!AM152))*100/(TABLE_1!AM152)</f>
        <v>-1.8624097301406226</v>
      </c>
      <c r="AN152" s="6">
        <f>((TABLE_1!AN164)-(TABLE_1!AN152))*100/(TABLE_1!AN152)</f>
        <v>-2.4115130299494423</v>
      </c>
      <c r="AO152" s="6">
        <f>((TABLE_1!AO164)-(TABLE_1!AO152))*100/(TABLE_1!AO152)</f>
        <v>1.4202303929303908</v>
      </c>
      <c r="AP152" s="6">
        <f>((TABLE_1!AP164)-(TABLE_1!AP152))*100/(TABLE_1!AP152)</f>
        <v>1.0771992818671479</v>
      </c>
      <c r="AQ152" s="6">
        <f>((TABLE_1!AQ164)-(TABLE_1!AQ152))*100/(TABLE_1!AQ152)</f>
        <v>1.5446608462054956</v>
      </c>
      <c r="AR152" s="6">
        <f>((TABLE_1!AR164)-(TABLE_1!AR152))*100/(TABLE_1!AR152)</f>
        <v>1.116427432216899</v>
      </c>
      <c r="AS152" s="6">
        <f>((TABLE_1!AS164)-(TABLE_1!AS152))*100/(TABLE_1!AS152)</f>
        <v>0.22528865108420484</v>
      </c>
      <c r="AT152" s="6">
        <f>((TABLE_1!AT164)-(TABLE_1!AT152))*100/(TABLE_1!AT152)</f>
        <v>1.8948946902051791</v>
      </c>
      <c r="AU152" s="6">
        <f>((TABLE_1!AU164)-(TABLE_1!AU152))*100/(TABLE_1!AU152)</f>
        <v>0.56461731493099476</v>
      </c>
      <c r="AV152" s="6">
        <f>((TABLE_1!AV164)-(TABLE_1!AV152))*100/(TABLE_1!AV152)</f>
        <v>1.342281879194634</v>
      </c>
      <c r="AW152" s="6">
        <f>((TABLE_1!AW164)-(TABLE_1!AW152))*100/(TABLE_1!AW152)</f>
        <v>-8.1950419995909463E-2</v>
      </c>
      <c r="AX152" s="6">
        <f>((TABLE_1!AX164)-(TABLE_1!AX152))*100/(TABLE_1!AX152)</f>
        <v>0.98987626546681151</v>
      </c>
      <c r="AY152" s="6">
        <f>((TABLE_1!AY164)-(TABLE_1!AY152))*100/(TABLE_1!AY152)</f>
        <v>0</v>
      </c>
      <c r="AZ152" s="6">
        <f>((TABLE_1!AZ164)-(TABLE_1!AZ152))*100/(TABLE_1!AZ152)</f>
        <v>-0.12933264355923435</v>
      </c>
      <c r="BA152" s="6">
        <f>((TABLE_1!BA164)-(TABLE_1!BA152))*100/(TABLE_1!BA152)</f>
        <v>1.4545454545454495</v>
      </c>
    </row>
    <row r="153" spans="1:53" x14ac:dyDescent="0.2">
      <c r="A153" s="5">
        <v>37712</v>
      </c>
      <c r="B153" s="6">
        <f>((TABLE_1!B165)-(TABLE_1!B153))*100/(TABLE_1!B153)</f>
        <v>0.7384417808219178</v>
      </c>
      <c r="C153" s="6">
        <f>((TABLE_1!C165)-(TABLE_1!C153))*100/(TABLE_1!C153)</f>
        <v>2.0554649265905423</v>
      </c>
      <c r="D153" s="6">
        <f>((TABLE_1!D165)-(TABLE_1!D153))*100/(TABLE_1!D153)</f>
        <v>0.62992125984249503</v>
      </c>
      <c r="E153" s="6">
        <f>((TABLE_1!E165)-(TABLE_1!E153))*100/(TABLE_1!E153)</f>
        <v>0.41019630823323594</v>
      </c>
      <c r="F153" s="6">
        <f>((TABLE_1!F165)-(TABLE_1!F153))*100/(TABLE_1!F153)</f>
        <v>0.57372346528974671</v>
      </c>
      <c r="G153" s="6">
        <f>((TABLE_1!G165)-(TABLE_1!G153))*100/(TABLE_1!G153)</f>
        <v>-0.78804719172776971</v>
      </c>
      <c r="H153" s="6">
        <f>((TABLE_1!H165)-(TABLE_1!H153))*100/(TABLE_1!H153)</f>
        <v>0.29930162953108658</v>
      </c>
      <c r="I153" s="6">
        <f>((TABLE_1!I165)-(TABLE_1!I153))*100/(TABLE_1!I153)</f>
        <v>-1.022582019599491</v>
      </c>
      <c r="J153" s="6">
        <f>((TABLE_1!J165)-(TABLE_1!J153))*100/(TABLE_1!J153)</f>
        <v>1.1718749999999889</v>
      </c>
      <c r="K153" s="6">
        <f>((TABLE_1!K165)-(TABLE_1!K153))*100/(TABLE_1!K153)</f>
        <v>-2.7295285359801342</v>
      </c>
      <c r="L153" s="6">
        <f>((TABLE_1!L165)-(TABLE_1!L153))*100/(TABLE_1!L153)</f>
        <v>1.0822037603847685</v>
      </c>
      <c r="M153" s="6">
        <f>((TABLE_1!M165)-(TABLE_1!M153))*100/(TABLE_1!M153)</f>
        <v>2.090209020902086</v>
      </c>
      <c r="N153" s="6">
        <f>((TABLE_1!N165)-(TABLE_1!N153))*100/(TABLE_1!N153)</f>
        <v>4.2168674698795181</v>
      </c>
      <c r="O153" s="6">
        <f>((TABLE_1!O165)-(TABLE_1!O153))*100/(TABLE_1!O153)</f>
        <v>-0.20325203252032809</v>
      </c>
      <c r="P153" s="6">
        <f>((TABLE_1!P165)-(TABLE_1!P153))*100/(TABLE_1!P153)</f>
        <v>-0.85547634478289347</v>
      </c>
      <c r="Q153" s="6">
        <f>((TABLE_1!Q165)-(TABLE_1!Q153))*100/(TABLE_1!Q153)</f>
        <v>1.1911064055055738</v>
      </c>
      <c r="R153" s="6">
        <f>((TABLE_1!R165)-(TABLE_1!R153))*100/(TABLE_1!R153)</f>
        <v>0.31124944419742867</v>
      </c>
      <c r="S153" s="6">
        <f>((TABLE_1!S165)-(TABLE_1!S153))*100/(TABLE_1!S153)</f>
        <v>-0.44563279857398769</v>
      </c>
      <c r="T153" s="6">
        <f>((TABLE_1!T165)-(TABLE_1!T153))*100/(TABLE_1!T153)</f>
        <v>-0.22684310018904452</v>
      </c>
      <c r="U153" s="6">
        <f>((TABLE_1!U165)-(TABLE_1!U153))*100/(TABLE_1!U153)</f>
        <v>1.4658457930225739</v>
      </c>
      <c r="V153" s="6">
        <f>((TABLE_1!V165)-(TABLE_1!V153))*100/(TABLE_1!V153)</f>
        <v>1.0146561443066742</v>
      </c>
      <c r="W153" s="6">
        <f>((TABLE_1!W165)-(TABLE_1!W153))*100/(TABLE_1!W153)</f>
        <v>1.0441527446300545</v>
      </c>
      <c r="X153" s="6">
        <f>((TABLE_1!X165)-(TABLE_1!X153))*100/(TABLE_1!X153)</f>
        <v>-2.8541774779449924</v>
      </c>
      <c r="Y153" s="6">
        <f>((TABLE_1!Y165)-(TABLE_1!Y153))*100/(TABLE_1!Y153)</f>
        <v>0.89657380723663505</v>
      </c>
      <c r="Z153" s="6">
        <f>((TABLE_1!Z165)-(TABLE_1!Z153))*100/(TABLE_1!Z153)</f>
        <v>0.7680084745762803</v>
      </c>
      <c r="AA153" s="6">
        <f>((TABLE_1!AA165)-(TABLE_1!AA153))*100/(TABLE_1!AA153)</f>
        <v>1.0828625235404816</v>
      </c>
      <c r="AB153" s="6">
        <f>((TABLE_1!AB165)-(TABLE_1!AB153))*100/(TABLE_1!AB153)</f>
        <v>1.4670578821018785</v>
      </c>
      <c r="AC153" s="6">
        <f>((TABLE_1!AC165)-(TABLE_1!AC153))*100/(TABLE_1!AC153)</f>
        <v>2.4011299435028288</v>
      </c>
      <c r="AD153" s="6">
        <f>((TABLE_1!AD165)-(TABLE_1!AD153))*100/(TABLE_1!AD153)</f>
        <v>1.828410689170199</v>
      </c>
      <c r="AE153" s="6">
        <f>((TABLE_1!AE165)-(TABLE_1!AE153))*100/(TABLE_1!AE153)</f>
        <v>3.003533568904599</v>
      </c>
      <c r="AF153" s="6">
        <f>((TABLE_1!AF165)-(TABLE_1!AF153))*100/(TABLE_1!AF153)</f>
        <v>2.6448362720402949</v>
      </c>
      <c r="AG153" s="6">
        <f>((TABLE_1!AG165)-(TABLE_1!AG153))*100/(TABLE_1!AG153)</f>
        <v>1.2264323631704066</v>
      </c>
      <c r="AH153" s="6">
        <f>((TABLE_1!AH165)-(TABLE_1!AH153))*100/(TABLE_1!AH153)</f>
        <v>3.134796238244514</v>
      </c>
      <c r="AI153" s="6">
        <f>((TABLE_1!AI165)-(TABLE_1!AI153))*100/(TABLE_1!AI153)</f>
        <v>0.20028187819895002</v>
      </c>
      <c r="AJ153" s="6">
        <f>((TABLE_1!AJ165)-(TABLE_1!AJ153))*100/(TABLE_1!AJ153)</f>
        <v>-0.93251949813496104</v>
      </c>
      <c r="AK153" s="6">
        <f>((TABLE_1!AK165)-(TABLE_1!AK153))*100/(TABLE_1!AK153)</f>
        <v>2.3474178403755865</v>
      </c>
      <c r="AL153" s="6">
        <f>((TABLE_1!AL165)-(TABLE_1!AL153))*100/(TABLE_1!AL153)</f>
        <v>0.50034746351633397</v>
      </c>
      <c r="AM153" s="6">
        <f>((TABLE_1!AM165)-(TABLE_1!AM153))*100/(TABLE_1!AM153)</f>
        <v>-1.9719378081152783</v>
      </c>
      <c r="AN153" s="6">
        <f>((TABLE_1!AN165)-(TABLE_1!AN153))*100/(TABLE_1!AN153)</f>
        <v>-2.4190401872805372</v>
      </c>
      <c r="AO153" s="6">
        <f>((TABLE_1!AO165)-(TABLE_1!AO153))*100/(TABLE_1!AO153)</f>
        <v>1.1496062992125913</v>
      </c>
      <c r="AP153" s="6">
        <f>((TABLE_1!AP165)-(TABLE_1!AP153))*100/(TABLE_1!AP153)</f>
        <v>-2.5331291827454548E-14</v>
      </c>
      <c r="AQ153" s="6">
        <f>((TABLE_1!AQ165)-(TABLE_1!AQ153))*100/(TABLE_1!AQ153)</f>
        <v>1.0702341137123708</v>
      </c>
      <c r="AR153" s="6">
        <f>((TABLE_1!AR165)-(TABLE_1!AR153))*100/(TABLE_1!AR153)</f>
        <v>1.2800000000000069</v>
      </c>
      <c r="AS153" s="6">
        <f>((TABLE_1!AS165)-(TABLE_1!AS153))*100/(TABLE_1!AS153)</f>
        <v>0.25238362310711643</v>
      </c>
      <c r="AT153" s="6">
        <f>((TABLE_1!AT165)-(TABLE_1!AT153))*100/(TABLE_1!AT153)</f>
        <v>1.9338145172272818</v>
      </c>
      <c r="AU153" s="6">
        <f>((TABLE_1!AU165)-(TABLE_1!AU153))*100/(TABLE_1!AU153)</f>
        <v>0.94161958568738224</v>
      </c>
      <c r="AV153" s="6">
        <f>((TABLE_1!AV165)-(TABLE_1!AV153))*100/(TABLE_1!AV153)</f>
        <v>0.66518847006652826</v>
      </c>
      <c r="AW153" s="6">
        <f>((TABLE_1!AW165)-(TABLE_1!AW153))*100/(TABLE_1!AW153)</f>
        <v>4.1017227235436556E-2</v>
      </c>
      <c r="AX153" s="6">
        <f>((TABLE_1!AX165)-(TABLE_1!AX153))*100/(TABLE_1!AX153)</f>
        <v>0.80717488789238179</v>
      </c>
      <c r="AY153" s="6">
        <f>((TABLE_1!AY165)-(TABLE_1!AY153))*100/(TABLE_1!AY153)</f>
        <v>0.83542188805346707</v>
      </c>
      <c r="AZ153" s="6">
        <f>((TABLE_1!AZ165)-(TABLE_1!AZ153))*100/(TABLE_1!AZ153)</f>
        <v>0.12963443090486307</v>
      </c>
      <c r="BA153" s="6">
        <f>((TABLE_1!BA165)-(TABLE_1!BA153))*100/(TABLE_1!BA153)</f>
        <v>1.6393442622950662</v>
      </c>
    </row>
    <row r="154" spans="1:53" x14ac:dyDescent="0.2">
      <c r="A154" s="5">
        <v>37742</v>
      </c>
      <c r="B154" s="6">
        <f>((TABLE_1!B166)-(TABLE_1!B154))*100/(TABLE_1!B154)</f>
        <v>0.36274405206444044</v>
      </c>
      <c r="C154" s="6">
        <f>((TABLE_1!C166)-(TABLE_1!C154))*100/(TABLE_1!C154)</f>
        <v>2.356792144026183</v>
      </c>
      <c r="D154" s="6">
        <f>((TABLE_1!D166)-(TABLE_1!D154))*100/(TABLE_1!D154)</f>
        <v>1.5748031496062878</v>
      </c>
      <c r="E154" s="6">
        <f>((TABLE_1!E166)-(TABLE_1!E154))*100/(TABLE_1!E154)</f>
        <v>1.5652687536916581</v>
      </c>
      <c r="F154" s="6">
        <f>((TABLE_1!F166)-(TABLE_1!F154))*100/(TABLE_1!F154)</f>
        <v>0.74498567335244203</v>
      </c>
      <c r="G154" s="6">
        <f>((TABLE_1!G166)-(TABLE_1!G154))*100/(TABLE_1!G154)</f>
        <v>-1.1508893235681996</v>
      </c>
      <c r="H154" s="6">
        <f>((TABLE_1!H166)-(TABLE_1!H154))*100/(TABLE_1!H154)</f>
        <v>0.79628400796285148</v>
      </c>
      <c r="I154" s="6">
        <f>((TABLE_1!I166)-(TABLE_1!I154))*100/(TABLE_1!I154)</f>
        <v>-0.97914005959984651</v>
      </c>
      <c r="J154" s="6">
        <f>((TABLE_1!J166)-(TABLE_1!J154))*100/(TABLE_1!J154)</f>
        <v>1.9569471624266144</v>
      </c>
      <c r="K154" s="6">
        <f>((TABLE_1!K166)-(TABLE_1!K154))*100/(TABLE_1!K154)</f>
        <v>-2.2727272727273578</v>
      </c>
      <c r="L154" s="6">
        <f>((TABLE_1!L166)-(TABLE_1!L154))*100/(TABLE_1!L154)</f>
        <v>1.2412891986062693</v>
      </c>
      <c r="M154" s="6">
        <f>((TABLE_1!M166)-(TABLE_1!M154))*100/(TABLE_1!M154)</f>
        <v>1.4985380116959148</v>
      </c>
      <c r="N154" s="6">
        <f>((TABLE_1!N166)-(TABLE_1!N154))*100/(TABLE_1!N154)</f>
        <v>1.6185483730298409E-14</v>
      </c>
      <c r="O154" s="6">
        <f>((TABLE_1!O166)-(TABLE_1!O154))*100/(TABLE_1!O154)</f>
        <v>0.50607287449392713</v>
      </c>
      <c r="P154" s="6">
        <f>((TABLE_1!P166)-(TABLE_1!P154))*100/(TABLE_1!P154)</f>
        <v>-1.5282994430773305</v>
      </c>
      <c r="Q154" s="6">
        <f>((TABLE_1!Q166)-(TABLE_1!Q154))*100/(TABLE_1!Q154)</f>
        <v>2.0943796394485625</v>
      </c>
      <c r="R154" s="6">
        <f>((TABLE_1!R166)-(TABLE_1!R154))*100/(TABLE_1!R154)</f>
        <v>0.26678523788350123</v>
      </c>
      <c r="S154" s="6">
        <f>((TABLE_1!S166)-(TABLE_1!S154))*100/(TABLE_1!S154)</f>
        <v>-0.22271714922048999</v>
      </c>
      <c r="T154" s="6">
        <f>((TABLE_1!T166)-(TABLE_1!T154))*100/(TABLE_1!T154)</f>
        <v>0.15157256536566019</v>
      </c>
      <c r="U154" s="6">
        <f>((TABLE_1!U166)-(TABLE_1!U154))*100/(TABLE_1!U154)</f>
        <v>1.2284293653114911</v>
      </c>
      <c r="V154" s="6">
        <f>((TABLE_1!V166)-(TABLE_1!V154))*100/(TABLE_1!V154)</f>
        <v>0.11210762331839523</v>
      </c>
      <c r="W154" s="6">
        <f>((TABLE_1!W166)-(TABLE_1!W154))*100/(TABLE_1!W154)</f>
        <v>0.74404761904761907</v>
      </c>
      <c r="X154" s="6">
        <f>((TABLE_1!X166)-(TABLE_1!X154))*100/(TABLE_1!X154)</f>
        <v>-2.8311688311688252</v>
      </c>
      <c r="Y154" s="6">
        <f>((TABLE_1!Y166)-(TABLE_1!Y154))*100/(TABLE_1!Y154)</f>
        <v>0.62161300605673853</v>
      </c>
      <c r="Z154" s="6">
        <f>((TABLE_1!Z166)-(TABLE_1!Z154))*100/(TABLE_1!Z154)</f>
        <v>0.18508725542040949</v>
      </c>
      <c r="AA154" s="6">
        <f>((TABLE_1!AA166)-(TABLE_1!AA154))*100/(TABLE_1!AA154)</f>
        <v>-1.3274969374312941E-14</v>
      </c>
      <c r="AB154" s="6">
        <f>((TABLE_1!AB166)-(TABLE_1!AB154))*100/(TABLE_1!AB154)</f>
        <v>1.3276686139139671</v>
      </c>
      <c r="AC154" s="6">
        <f>((TABLE_1!AC166)-(TABLE_1!AC154))*100/(TABLE_1!AC154)</f>
        <v>1.4064697609001608</v>
      </c>
      <c r="AD154" s="6">
        <f>((TABLE_1!AD166)-(TABLE_1!AD154))*100/(TABLE_1!AD154)</f>
        <v>1.26315789473685</v>
      </c>
      <c r="AE154" s="6">
        <f>((TABLE_1!AE166)-(TABLE_1!AE154))*100/(TABLE_1!AE154)</f>
        <v>3.2656663724624915</v>
      </c>
      <c r="AF154" s="6">
        <f>((TABLE_1!AF166)-(TABLE_1!AF154))*100/(TABLE_1!AF154)</f>
        <v>2.3929471032745484</v>
      </c>
      <c r="AG154" s="6">
        <f>((TABLE_1!AG166)-(TABLE_1!AG154))*100/(TABLE_1!AG154)</f>
        <v>1.2588943623426341</v>
      </c>
      <c r="AH154" s="6">
        <f>((TABLE_1!AH166)-(TABLE_1!AH154))*100/(TABLE_1!AH154)</f>
        <v>2.2415940224159545</v>
      </c>
      <c r="AI154" s="6">
        <f>((TABLE_1!AI166)-(TABLE_1!AI154))*100/(TABLE_1!AI154)</f>
        <v>-0.20703933747411674</v>
      </c>
      <c r="AJ154" s="6">
        <f>((TABLE_1!AJ166)-(TABLE_1!AJ154))*100/(TABLE_1!AJ154)</f>
        <v>-0.67773636055576303</v>
      </c>
      <c r="AK154" s="6">
        <f>((TABLE_1!AK166)-(TABLE_1!AK154))*100/(TABLE_1!AK154)</f>
        <v>2.34375</v>
      </c>
      <c r="AL154" s="6">
        <f>((TABLE_1!AL166)-(TABLE_1!AL154))*100/(TABLE_1!AL154)</f>
        <v>0.64040094667966352</v>
      </c>
      <c r="AM154" s="6">
        <f>((TABLE_1!AM166)-(TABLE_1!AM154))*100/(TABLE_1!AM154)</f>
        <v>-2.6455026455026243</v>
      </c>
      <c r="AN154" s="6">
        <f>((TABLE_1!AN166)-(TABLE_1!AN154))*100/(TABLE_1!AN154)</f>
        <v>-2.8070175438596556</v>
      </c>
      <c r="AO154" s="6">
        <f>((TABLE_1!AO166)-(TABLE_1!AO154))*100/(TABLE_1!AO154)</f>
        <v>1.2755905511810881</v>
      </c>
      <c r="AP154" s="6">
        <f>((TABLE_1!AP166)-(TABLE_1!AP154))*100/(TABLE_1!AP154)</f>
        <v>-0.17857142857144379</v>
      </c>
      <c r="AQ154" s="6">
        <f>((TABLE_1!AQ166)-(TABLE_1!AQ154))*100/(TABLE_1!AQ154)</f>
        <v>0.56761268781301788</v>
      </c>
      <c r="AR154" s="6">
        <f>((TABLE_1!AR166)-(TABLE_1!AR154))*100/(TABLE_1!AR154)</f>
        <v>0.31746031746032199</v>
      </c>
      <c r="AS154" s="6">
        <f>((TABLE_1!AS166)-(TABLE_1!AS154))*100/(TABLE_1!AS154)</f>
        <v>0.67491563554556644</v>
      </c>
      <c r="AT154" s="6">
        <f>((TABLE_1!AT166)-(TABLE_1!AT154))*100/(TABLE_1!AT154)</f>
        <v>1.690542467241487</v>
      </c>
      <c r="AU154" s="6">
        <f>((TABLE_1!AU166)-(TABLE_1!AU154))*100/(TABLE_1!AU154)</f>
        <v>1.2634238787113257</v>
      </c>
      <c r="AV154" s="6">
        <f>((TABLE_1!AV166)-(TABLE_1!AV154))*100/(TABLE_1!AV154)</f>
        <v>1.7817371937638975</v>
      </c>
      <c r="AW154" s="6">
        <f>((TABLE_1!AW166)-(TABLE_1!AW154))*100/(TABLE_1!AW154)</f>
        <v>-0.14309076042518162</v>
      </c>
      <c r="AX154" s="6">
        <f>((TABLE_1!AX166)-(TABLE_1!AX154))*100/(TABLE_1!AX154)</f>
        <v>1.4570724052903066</v>
      </c>
      <c r="AY154" s="6">
        <f>((TABLE_1!AY166)-(TABLE_1!AY154))*100/(TABLE_1!AY154)</f>
        <v>-7.3076923076923075</v>
      </c>
      <c r="AZ154" s="6">
        <f>((TABLE_1!AZ166)-(TABLE_1!AZ154))*100/(TABLE_1!AZ154)</f>
        <v>-0.36335323124838675</v>
      </c>
      <c r="BA154" s="6">
        <f>((TABLE_1!BA166)-(TABLE_1!BA154))*100/(TABLE_1!BA154)</f>
        <v>1.4571948998178323</v>
      </c>
    </row>
    <row r="155" spans="1:53" x14ac:dyDescent="0.2">
      <c r="A155" s="5">
        <v>37773</v>
      </c>
      <c r="B155" s="6">
        <f>((TABLE_1!B167)-(TABLE_1!B155))*100/(TABLE_1!B155)</f>
        <v>0.33012086683350195</v>
      </c>
      <c r="C155" s="6">
        <f>((TABLE_1!C167)-(TABLE_1!C155))*100/(TABLE_1!C155)</f>
        <v>1.0150622134905118</v>
      </c>
      <c r="D155" s="6">
        <f>((TABLE_1!D167)-(TABLE_1!D155))*100/(TABLE_1!D155)</f>
        <v>1.4150943396226392</v>
      </c>
      <c r="E155" s="6">
        <f>((TABLE_1!E167)-(TABLE_1!E155))*100/(TABLE_1!E155)</f>
        <v>0.76090137547557002</v>
      </c>
      <c r="F155" s="6">
        <f>((TABLE_1!F167)-(TABLE_1!F155))*100/(TABLE_1!F155)</f>
        <v>1.6101207590569357</v>
      </c>
      <c r="G155" s="6">
        <f>((TABLE_1!G167)-(TABLE_1!G155))*100/(TABLE_1!G155)</f>
        <v>-1.0557451649601945</v>
      </c>
      <c r="H155" s="6">
        <f>((TABLE_1!H167)-(TABLE_1!H155))*100/(TABLE_1!H155)</f>
        <v>-9.933774834437463E-2</v>
      </c>
      <c r="I155" s="6">
        <f>((TABLE_1!I167)-(TABLE_1!I155))*100/(TABLE_1!I155)</f>
        <v>-1.3599660008499741</v>
      </c>
      <c r="J155" s="6">
        <f>((TABLE_1!J167)-(TABLE_1!J155))*100/(TABLE_1!J155)</f>
        <v>2.9527559055118111</v>
      </c>
      <c r="K155" s="6">
        <f>((TABLE_1!K167)-(TABLE_1!K155))*100/(TABLE_1!K155)</f>
        <v>-3.7313432835820906</v>
      </c>
      <c r="L155" s="6">
        <f>((TABLE_1!L167)-(TABLE_1!L155))*100/(TABLE_1!L155)</f>
        <v>4.8203427307904816</v>
      </c>
      <c r="M155" s="6">
        <f>((TABLE_1!M167)-(TABLE_1!M155))*100/(TABLE_1!M155)</f>
        <v>1.2417823228634166</v>
      </c>
      <c r="N155" s="6">
        <f>((TABLE_1!N167)-(TABLE_1!N155))*100/(TABLE_1!N155)</f>
        <v>-4.0348964013086031</v>
      </c>
      <c r="O155" s="6">
        <f>((TABLE_1!O167)-(TABLE_1!O155))*100/(TABLE_1!O155)</f>
        <v>0.2016129032258093</v>
      </c>
      <c r="P155" s="6">
        <f>((TABLE_1!P167)-(TABLE_1!P155))*100/(TABLE_1!P155)</f>
        <v>-1.098901098901099</v>
      </c>
      <c r="Q155" s="6">
        <f>((TABLE_1!Q167)-(TABLE_1!Q155))*100/(TABLE_1!Q155)</f>
        <v>2.9546065001343003</v>
      </c>
      <c r="R155" s="6">
        <f>((TABLE_1!R167)-(TABLE_1!R155))*100/(TABLE_1!R155)</f>
        <v>0.17825311942959254</v>
      </c>
      <c r="S155" s="6">
        <f>((TABLE_1!S167)-(TABLE_1!S155))*100/(TABLE_1!S155)</f>
        <v>-0.22371364653243847</v>
      </c>
      <c r="T155" s="6">
        <f>((TABLE_1!T167)-(TABLE_1!T155))*100/(TABLE_1!T155)</f>
        <v>-0.41540785498490285</v>
      </c>
      <c r="U155" s="6">
        <f>((TABLE_1!U167)-(TABLE_1!U155))*100/(TABLE_1!U155)</f>
        <v>1.078402798018067</v>
      </c>
      <c r="V155" s="6">
        <f>((TABLE_1!V167)-(TABLE_1!V155))*100/(TABLE_1!V155)</f>
        <v>-0.557413600891846</v>
      </c>
      <c r="W155" s="6">
        <f>((TABLE_1!W167)-(TABLE_1!W155))*100/(TABLE_1!W155)</f>
        <v>0.8350730688935315</v>
      </c>
      <c r="X155" s="6">
        <f>((TABLE_1!X167)-(TABLE_1!X155))*100/(TABLE_1!X155)</f>
        <v>-2.5306548395512771</v>
      </c>
      <c r="Y155" s="6">
        <f>((TABLE_1!Y167)-(TABLE_1!Y155))*100/(TABLE_1!Y155)</f>
        <v>-0.33434166533989962</v>
      </c>
      <c r="Z155" s="6">
        <f>((TABLE_1!Z167)-(TABLE_1!Z155))*100/(TABLE_1!Z155)</f>
        <v>-1.0204081632653001</v>
      </c>
      <c r="AA155" s="6">
        <f>((TABLE_1!AA167)-(TABLE_1!AA155))*100/(TABLE_1!AA155)</f>
        <v>-1.1542012927054348</v>
      </c>
      <c r="AB155" s="6">
        <f>((TABLE_1!AB167)-(TABLE_1!AB155))*100/(TABLE_1!AB155)</f>
        <v>2.042440318302384</v>
      </c>
      <c r="AC155" s="6">
        <f>((TABLE_1!AC167)-(TABLE_1!AC155))*100/(TABLE_1!AC155)</f>
        <v>-1.0973936899862982</v>
      </c>
      <c r="AD155" s="6">
        <f>((TABLE_1!AD167)-(TABLE_1!AD155))*100/(TABLE_1!AD155)</f>
        <v>1.2587412587412667</v>
      </c>
      <c r="AE155" s="6">
        <f>((TABLE_1!AE167)-(TABLE_1!AE155))*100/(TABLE_1!AE155)</f>
        <v>2.8045574057844149</v>
      </c>
      <c r="AF155" s="6">
        <f>((TABLE_1!AF167)-(TABLE_1!AF155))*100/(TABLE_1!AF155)</f>
        <v>3.4869240348692188</v>
      </c>
      <c r="AG155" s="6">
        <f>((TABLE_1!AG167)-(TABLE_1!AG155))*100/(TABLE_1!AG155)</f>
        <v>1.4856933235509946</v>
      </c>
      <c r="AH155" s="6">
        <f>((TABLE_1!AH167)-(TABLE_1!AH155))*100/(TABLE_1!AH155)</f>
        <v>2.1698698078115313</v>
      </c>
      <c r="AI155" s="6">
        <f>((TABLE_1!AI167)-(TABLE_1!AI155))*100/(TABLE_1!AI155)</f>
        <v>-4.4251050962453645E-2</v>
      </c>
      <c r="AJ155" s="6">
        <f>((TABLE_1!AJ167)-(TABLE_1!AJ155))*100/(TABLE_1!AJ155)</f>
        <v>0.29129540781357871</v>
      </c>
      <c r="AK155" s="6">
        <f>((TABLE_1!AK167)-(TABLE_1!AK155))*100/(TABLE_1!AK155)</f>
        <v>0.77279752704791338</v>
      </c>
      <c r="AL155" s="6">
        <f>((TABLE_1!AL167)-(TABLE_1!AL155))*100/(TABLE_1!AL155)</f>
        <v>0.68397543271913219</v>
      </c>
      <c r="AM155" s="6">
        <f>((TABLE_1!AM167)-(TABLE_1!AM155))*100/(TABLE_1!AM155)</f>
        <v>-2.3458191449110815</v>
      </c>
      <c r="AN155" s="6">
        <f>((TABLE_1!AN167)-(TABLE_1!AN155))*100/(TABLE_1!AN155)</f>
        <v>-3.4792806880375426</v>
      </c>
      <c r="AO155" s="6">
        <f>((TABLE_1!AO167)-(TABLE_1!AO155))*100/(TABLE_1!AO155)</f>
        <v>2.306605994037334</v>
      </c>
      <c r="AP155" s="6">
        <f>((TABLE_1!AP167)-(TABLE_1!AP155))*100/(TABLE_1!AP155)</f>
        <v>1.9784172661870658</v>
      </c>
      <c r="AQ155" s="6">
        <f>((TABLE_1!AQ167)-(TABLE_1!AQ155))*100/(TABLE_1!AQ155)</f>
        <v>0.36678892964320298</v>
      </c>
      <c r="AR155" s="6">
        <f>((TABLE_1!AR167)-(TABLE_1!AR155))*100/(TABLE_1!AR155)</f>
        <v>-0.15797788309636876</v>
      </c>
      <c r="AS155" s="6">
        <f>((TABLE_1!AS167)-(TABLE_1!AS155))*100/(TABLE_1!AS155)</f>
        <v>0.1391207568169171</v>
      </c>
      <c r="AT155" s="6">
        <f>((TABLE_1!AT167)-(TABLE_1!AT155))*100/(TABLE_1!AT155)</f>
        <v>1.949860724234002</v>
      </c>
      <c r="AU155" s="6">
        <f>((TABLE_1!AU167)-(TABLE_1!AU155))*100/(TABLE_1!AU155)</f>
        <v>0.75282308657466568</v>
      </c>
      <c r="AV155" s="6">
        <f>((TABLE_1!AV167)-(TABLE_1!AV155))*100/(TABLE_1!AV155)</f>
        <v>1.315789473684198</v>
      </c>
      <c r="AW155" s="6">
        <f>((TABLE_1!AW167)-(TABLE_1!AW155))*100/(TABLE_1!AW155)</f>
        <v>-0.2245814618211677</v>
      </c>
      <c r="AX155" s="6">
        <f>((TABLE_1!AX167)-(TABLE_1!AX155))*100/(TABLE_1!AX155)</f>
        <v>1.0302351623740125</v>
      </c>
      <c r="AY155" s="6">
        <f>((TABLE_1!AY167)-(TABLE_1!AY155))*100/(TABLE_1!AY155)</f>
        <v>-0.24979184013320813</v>
      </c>
      <c r="AZ155" s="6">
        <f>((TABLE_1!AZ167)-(TABLE_1!AZ155))*100/(TABLE_1!AZ155)</f>
        <v>1.9356526288255236</v>
      </c>
      <c r="BA155" s="6">
        <f>((TABLE_1!BA167)-(TABLE_1!BA155))*100/(TABLE_1!BA155)</f>
        <v>1.6363636363636338</v>
      </c>
    </row>
    <row r="156" spans="1:53" x14ac:dyDescent="0.2">
      <c r="A156" s="5">
        <v>37803</v>
      </c>
      <c r="B156" s="6">
        <f>((TABLE_1!B168)-(TABLE_1!B156))*100/(TABLE_1!B156)</f>
        <v>0.45776334699526267</v>
      </c>
      <c r="C156" s="6">
        <f>((TABLE_1!C168)-(TABLE_1!C156))*100/(TABLE_1!C156)</f>
        <v>1.3119055428009372</v>
      </c>
      <c r="D156" s="6">
        <f>((TABLE_1!D168)-(TABLE_1!D156))*100/(TABLE_1!D156)</f>
        <v>1.7488076311605631</v>
      </c>
      <c r="E156" s="6">
        <f>((TABLE_1!E168)-(TABLE_1!E156))*100/(TABLE_1!E156)</f>
        <v>0.41249263406008257</v>
      </c>
      <c r="F156" s="6">
        <f>((TABLE_1!F168)-(TABLE_1!F156))*100/(TABLE_1!F156)</f>
        <v>2.7027027027027124</v>
      </c>
      <c r="G156" s="6">
        <f>((TABLE_1!G168)-(TABLE_1!G156))*100/(TABLE_1!G156)</f>
        <v>-0.78274324201330081</v>
      </c>
      <c r="H156" s="6">
        <f>((TABLE_1!H168)-(TABLE_1!H156))*100/(TABLE_1!H156)</f>
        <v>-0.26446280991735915</v>
      </c>
      <c r="I156" s="6">
        <f>((TABLE_1!I168)-(TABLE_1!I156))*100/(TABLE_1!I156)</f>
        <v>-1.2403763900770035</v>
      </c>
      <c r="J156" s="6">
        <f>((TABLE_1!J168)-(TABLE_1!J156))*100/(TABLE_1!J156)</f>
        <v>0.98425196850395102</v>
      </c>
      <c r="K156" s="6">
        <f>((TABLE_1!K168)-(TABLE_1!K156))*100/(TABLE_1!K156)</f>
        <v>-2.5445292620865856</v>
      </c>
      <c r="L156" s="6">
        <f>((TABLE_1!L168)-(TABLE_1!L156))*100/(TABLE_1!L156)</f>
        <v>1.8162044589450839</v>
      </c>
      <c r="M156" s="6">
        <f>((TABLE_1!M168)-(TABLE_1!M156))*100/(TABLE_1!M156)</f>
        <v>1.4582573824279987</v>
      </c>
      <c r="N156" s="6">
        <f>((TABLE_1!N168)-(TABLE_1!N156))*100/(TABLE_1!N156)</f>
        <v>0.79726651480638144</v>
      </c>
      <c r="O156" s="6">
        <f>((TABLE_1!O168)-(TABLE_1!O156))*100/(TABLE_1!O156)</f>
        <v>1.3238289205702765</v>
      </c>
      <c r="P156" s="6">
        <f>((TABLE_1!P168)-(TABLE_1!P156))*100/(TABLE_1!P156)</f>
        <v>-3.9313327217935817E-2</v>
      </c>
      <c r="Q156" s="6">
        <f>((TABLE_1!Q168)-(TABLE_1!Q156))*100/(TABLE_1!Q156)</f>
        <v>0.81066945606695162</v>
      </c>
      <c r="R156" s="6">
        <f>((TABLE_1!R168)-(TABLE_1!R156))*100/(TABLE_1!R156)</f>
        <v>0.49041462327240049</v>
      </c>
      <c r="S156" s="6">
        <f>((TABLE_1!S168)-(TABLE_1!S156))*100/(TABLE_1!S156)</f>
        <v>-0.352112676056343</v>
      </c>
      <c r="T156" s="6">
        <f>((TABLE_1!T168)-(TABLE_1!T156))*100/(TABLE_1!T156)</f>
        <v>-1.1367942402425162</v>
      </c>
      <c r="U156" s="6">
        <f>((TABLE_1!U168)-(TABLE_1!U156))*100/(TABLE_1!U156)</f>
        <v>1.5111886079627981</v>
      </c>
      <c r="V156" s="6">
        <f>((TABLE_1!V168)-(TABLE_1!V156))*100/(TABLE_1!V156)</f>
        <v>-0.11148272017836602</v>
      </c>
      <c r="W156" s="6">
        <f>((TABLE_1!W168)-(TABLE_1!W156))*100/(TABLE_1!W156)</f>
        <v>-0.38587117839123419</v>
      </c>
      <c r="X156" s="6">
        <f>((TABLE_1!X168)-(TABLE_1!X156))*100/(TABLE_1!X156)</f>
        <v>-2.617258357087334</v>
      </c>
      <c r="Y156" s="6">
        <f>((TABLE_1!Y168)-(TABLE_1!Y156))*100/(TABLE_1!Y156)</f>
        <v>-0.69587221255734466</v>
      </c>
      <c r="Z156" s="6">
        <f>((TABLE_1!Z168)-(TABLE_1!Z156))*100/(TABLE_1!Z156)</f>
        <v>-2.226825479026417</v>
      </c>
      <c r="AA156" s="6">
        <f>((TABLE_1!AA168)-(TABLE_1!AA156))*100/(TABLE_1!AA156)</f>
        <v>-0.64131928538707161</v>
      </c>
      <c r="AB156" s="6">
        <f>((TABLE_1!AB168)-(TABLE_1!AB156))*100/(TABLE_1!AB156)</f>
        <v>0.51532411174395909</v>
      </c>
      <c r="AC156" s="6">
        <f>((TABLE_1!AC168)-(TABLE_1!AC156))*100/(TABLE_1!AC156)</f>
        <v>0.56100981767181723</v>
      </c>
      <c r="AD156" s="6">
        <f>((TABLE_1!AD168)-(TABLE_1!AD156))*100/(TABLE_1!AD156)</f>
        <v>-0.28070175438596889</v>
      </c>
      <c r="AE156" s="6">
        <f>((TABLE_1!AE168)-(TABLE_1!AE156))*100/(TABLE_1!AE156)</f>
        <v>2.7097902097902047</v>
      </c>
      <c r="AF156" s="6">
        <f>((TABLE_1!AF168)-(TABLE_1!AF156))*100/(TABLE_1!AF156)</f>
        <v>2.595797280593318</v>
      </c>
      <c r="AG156" s="6">
        <f>((TABLE_1!AG168)-(TABLE_1!AG156))*100/(TABLE_1!AG156)</f>
        <v>2.6876737720111215</v>
      </c>
      <c r="AH156" s="6">
        <f>((TABLE_1!AH168)-(TABLE_1!AH156))*100/(TABLE_1!AH156)</f>
        <v>2.5371287128712838</v>
      </c>
      <c r="AI156" s="6">
        <f>((TABLE_1!AI168)-(TABLE_1!AI156))*100/(TABLE_1!AI156)</f>
        <v>-1.048079742011137</v>
      </c>
      <c r="AJ156" s="6">
        <f>((TABLE_1!AJ168)-(TABLE_1!AJ156))*100/(TABLE_1!AJ156)</f>
        <v>-0.72573839662446493</v>
      </c>
      <c r="AK156" s="6">
        <f>((TABLE_1!AK168)-(TABLE_1!AK156))*100/(TABLE_1!AK156)</f>
        <v>0.93603744149767332</v>
      </c>
      <c r="AL156" s="6">
        <f>((TABLE_1!AL168)-(TABLE_1!AL156))*100/(TABLE_1!AL156)</f>
        <v>0.79155672823218048</v>
      </c>
      <c r="AM156" s="6">
        <f>((TABLE_1!AM168)-(TABLE_1!AM156))*100/(TABLE_1!AM156)</f>
        <v>-2.074688796680519</v>
      </c>
      <c r="AN156" s="6">
        <f>((TABLE_1!AN168)-(TABLE_1!AN156))*100/(TABLE_1!AN156)</f>
        <v>-4.3934681181959601</v>
      </c>
      <c r="AO156" s="6">
        <f>((TABLE_1!AO168)-(TABLE_1!AO156))*100/(TABLE_1!AO156)</f>
        <v>1.6935739157961454</v>
      </c>
      <c r="AP156" s="6">
        <f>((TABLE_1!AP168)-(TABLE_1!AP156))*100/(TABLE_1!AP156)</f>
        <v>-0.3597122302158452</v>
      </c>
      <c r="AQ156" s="6">
        <f>((TABLE_1!AQ168)-(TABLE_1!AQ156))*100/(TABLE_1!AQ156)</f>
        <v>0.86782376502001524</v>
      </c>
      <c r="AR156" s="6">
        <f>((TABLE_1!AR168)-(TABLE_1!AR156))*100/(TABLE_1!AR156)</f>
        <v>-0.15748031496064335</v>
      </c>
      <c r="AS156" s="6">
        <f>((TABLE_1!AS168)-(TABLE_1!AS156))*100/(TABLE_1!AS156)</f>
        <v>0.84554678692219365</v>
      </c>
      <c r="AT156" s="6">
        <f>((TABLE_1!AT168)-(TABLE_1!AT156))*100/(TABLE_1!AT156)</f>
        <v>1.7942420521217208</v>
      </c>
      <c r="AU156" s="6">
        <f>((TABLE_1!AU168)-(TABLE_1!AU156))*100/(TABLE_1!AU156)</f>
        <v>-0.18529956763433164</v>
      </c>
      <c r="AV156" s="6">
        <f>((TABLE_1!AV168)-(TABLE_1!AV156))*100/(TABLE_1!AV156)</f>
        <v>3.3482142857142696</v>
      </c>
      <c r="AW156" s="6">
        <f>((TABLE_1!AW168)-(TABLE_1!AW156))*100/(TABLE_1!AW156)</f>
        <v>0.24519820187986219</v>
      </c>
      <c r="AX156" s="6">
        <f>((TABLE_1!AX168)-(TABLE_1!AX156))*100/(TABLE_1!AX156)</f>
        <v>0.44702726866337572</v>
      </c>
      <c r="AY156" s="6">
        <f>((TABLE_1!AY168)-(TABLE_1!AY156))*100/(TABLE_1!AY156)</f>
        <v>1.0050251256281311</v>
      </c>
      <c r="AZ156" s="6">
        <f>((TABLE_1!AZ168)-(TABLE_1!AZ156))*100/(TABLE_1!AZ156)</f>
        <v>-2.6212319790292503E-2</v>
      </c>
      <c r="BA156" s="6">
        <f>((TABLE_1!BA168)-(TABLE_1!BA156))*100/(TABLE_1!BA156)</f>
        <v>0.9057971014492624</v>
      </c>
    </row>
    <row r="157" spans="1:53" x14ac:dyDescent="0.2">
      <c r="A157" s="5">
        <v>37834</v>
      </c>
      <c r="B157" s="6">
        <f>((TABLE_1!B169)-(TABLE_1!B157))*100/(TABLE_1!B157)</f>
        <v>-0.11685345514420779</v>
      </c>
      <c r="C157" s="6">
        <f>((TABLE_1!C169)-(TABLE_1!C157))*100/(TABLE_1!C157)</f>
        <v>1.2067840834964085</v>
      </c>
      <c r="D157" s="6">
        <f>((TABLE_1!D169)-(TABLE_1!D157))*100/(TABLE_1!D157)</f>
        <v>0</v>
      </c>
      <c r="E157" s="6">
        <f>((TABLE_1!E169)-(TABLE_1!E157))*100/(TABLE_1!E157)</f>
        <v>0.26346604215457675</v>
      </c>
      <c r="F157" s="6">
        <f>((TABLE_1!F169)-(TABLE_1!F157))*100/(TABLE_1!F157)</f>
        <v>2.6497695852534693</v>
      </c>
      <c r="G157" s="6">
        <f>((TABLE_1!G169)-(TABLE_1!G157))*100/(TABLE_1!G157)</f>
        <v>-1.2958668667303439</v>
      </c>
      <c r="H157" s="6">
        <f>((TABLE_1!H169)-(TABLE_1!H157))*100/(TABLE_1!H157)</f>
        <v>-0.85022890778287197</v>
      </c>
      <c r="I157" s="6">
        <f>((TABLE_1!I169)-(TABLE_1!I157))*100/(TABLE_1!I157)</f>
        <v>-1.910828025477707</v>
      </c>
      <c r="J157" s="6">
        <f>((TABLE_1!J169)-(TABLE_1!J157))*100/(TABLE_1!J157)</f>
        <v>1.1787819253438143</v>
      </c>
      <c r="K157" s="6">
        <f>((TABLE_1!K169)-(TABLE_1!K157))*100/(TABLE_1!K157)</f>
        <v>-14.0350877192983</v>
      </c>
      <c r="L157" s="6">
        <f>((TABLE_1!L169)-(TABLE_1!L157))*100/(TABLE_1!L157)</f>
        <v>-1.251192874562608</v>
      </c>
      <c r="M157" s="6">
        <f>((TABLE_1!M169)-(TABLE_1!M157))*100/(TABLE_1!M157)</f>
        <v>0.23499638467101741</v>
      </c>
      <c r="N157" s="6">
        <f>((TABLE_1!N169)-(TABLE_1!N157))*100/(TABLE_1!N157)</f>
        <v>-0.34285714285715585</v>
      </c>
      <c r="O157" s="6">
        <f>((TABLE_1!O169)-(TABLE_1!O157))*100/(TABLE_1!O157)</f>
        <v>1.1224489795918309</v>
      </c>
      <c r="P157" s="6">
        <f>((TABLE_1!P169)-(TABLE_1!P157))*100/(TABLE_1!P157)</f>
        <v>-0.43114711262084593</v>
      </c>
      <c r="Q157" s="6">
        <f>((TABLE_1!Q169)-(TABLE_1!Q157))*100/(TABLE_1!Q157)</f>
        <v>-0.12966804979251639</v>
      </c>
      <c r="R157" s="6">
        <f>((TABLE_1!R169)-(TABLE_1!R157))*100/(TABLE_1!R157)</f>
        <v>0.71460473425636184</v>
      </c>
      <c r="S157" s="6">
        <f>((TABLE_1!S169)-(TABLE_1!S157))*100/(TABLE_1!S157)</f>
        <v>-0.92592592592592338</v>
      </c>
      <c r="T157" s="6">
        <f>((TABLE_1!T169)-(TABLE_1!T157))*100/(TABLE_1!T157)</f>
        <v>-7.6923076923072556E-2</v>
      </c>
      <c r="U157" s="6">
        <f>((TABLE_1!U169)-(TABLE_1!U157))*100/(TABLE_1!U157)</f>
        <v>0.84498834498835496</v>
      </c>
      <c r="V157" s="6">
        <f>((TABLE_1!V169)-(TABLE_1!V157))*100/(TABLE_1!V157)</f>
        <v>0.67264573991033949</v>
      </c>
      <c r="W157" s="6">
        <f>((TABLE_1!W169)-(TABLE_1!W157))*100/(TABLE_1!W157)</f>
        <v>-1.5666568134791639</v>
      </c>
      <c r="X157" s="6">
        <f>((TABLE_1!X169)-(TABLE_1!X157))*100/(TABLE_1!X157)</f>
        <v>-2.7972027972028002</v>
      </c>
      <c r="Y157" s="6">
        <f>((TABLE_1!Y169)-(TABLE_1!Y157))*100/(TABLE_1!Y157)</f>
        <v>-1.6106110847939259</v>
      </c>
      <c r="Z157" s="6">
        <f>((TABLE_1!Z169)-(TABLE_1!Z157))*100/(TABLE_1!Z157)</f>
        <v>0.2104709287029759</v>
      </c>
      <c r="AA157" s="6">
        <f>((TABLE_1!AA169)-(TABLE_1!AA157))*100/(TABLE_1!AA157)</f>
        <v>-1.4338575393154591</v>
      </c>
      <c r="AB157" s="6">
        <f>((TABLE_1!AB169)-(TABLE_1!AB157))*100/(TABLE_1!AB157)</f>
        <v>0.13466199838405601</v>
      </c>
      <c r="AC157" s="6">
        <f>((TABLE_1!AC169)-(TABLE_1!AC157))*100/(TABLE_1!AC157)</f>
        <v>2.6988636363636447</v>
      </c>
      <c r="AD157" s="6">
        <f>((TABLE_1!AD169)-(TABLE_1!AD157))*100/(TABLE_1!AD157)</f>
        <v>-1.1235955056179538</v>
      </c>
      <c r="AE157" s="6">
        <f>((TABLE_1!AE169)-(TABLE_1!AE157))*100/(TABLE_1!AE157)</f>
        <v>2.5261324041811895</v>
      </c>
      <c r="AF157" s="6">
        <f>((TABLE_1!AF169)-(TABLE_1!AF157))*100/(TABLE_1!AF157)</f>
        <v>2.7194066749072787</v>
      </c>
      <c r="AG157" s="6">
        <f>((TABLE_1!AG169)-(TABLE_1!AG157))*100/(TABLE_1!AG157)</f>
        <v>2.0906567992599361</v>
      </c>
      <c r="AH157" s="6">
        <f>((TABLE_1!AH169)-(TABLE_1!AH157))*100/(TABLE_1!AH157)</f>
        <v>2.5339925834363197</v>
      </c>
      <c r="AI157" s="6">
        <f>((TABLE_1!AI169)-(TABLE_1!AI157))*100/(TABLE_1!AI157)</f>
        <v>-0.97550242041955271</v>
      </c>
      <c r="AJ157" s="6">
        <f>((TABLE_1!AJ169)-(TABLE_1!AJ157))*100/(TABLE_1!AJ157)</f>
        <v>-0.15303519809555813</v>
      </c>
      <c r="AK157" s="6">
        <f>((TABLE_1!AK169)-(TABLE_1!AK157))*100/(TABLE_1!AK157)</f>
        <v>1.7054263565891605</v>
      </c>
      <c r="AL157" s="6">
        <f>((TABLE_1!AL169)-(TABLE_1!AL157))*100/(TABLE_1!AL157)</f>
        <v>0.65368567454797377</v>
      </c>
      <c r="AM157" s="6">
        <f>((TABLE_1!AM169)-(TABLE_1!AM157))*100/(TABLE_1!AM157)</f>
        <v>-2.7190332326283944</v>
      </c>
      <c r="AN157" s="6">
        <f>((TABLE_1!AN169)-(TABLE_1!AN157))*100/(TABLE_1!AN157)</f>
        <v>-3.57698289269053</v>
      </c>
      <c r="AO157" s="6">
        <f>((TABLE_1!AO169)-(TABLE_1!AO157))*100/(TABLE_1!AO157)</f>
        <v>2.0114032309154148</v>
      </c>
      <c r="AP157" s="6">
        <f>((TABLE_1!AP169)-(TABLE_1!AP157))*100/(TABLE_1!AP157)</f>
        <v>0.5385996409335676</v>
      </c>
      <c r="AQ157" s="6">
        <f>((TABLE_1!AQ169)-(TABLE_1!AQ157))*100/(TABLE_1!AQ157)</f>
        <v>-0.95363367313384872</v>
      </c>
      <c r="AR157" s="6">
        <f>((TABLE_1!AR169)-(TABLE_1!AR157))*100/(TABLE_1!AR157)</f>
        <v>0.15748031496063217</v>
      </c>
      <c r="AS157" s="6">
        <f>((TABLE_1!AS169)-(TABLE_1!AS157))*100/(TABLE_1!AS157)</f>
        <v>0.67605633802816256</v>
      </c>
      <c r="AT157" s="6">
        <f>((TABLE_1!AT169)-(TABLE_1!AT157))*100/(TABLE_1!AT157)</f>
        <v>1.3290838814674264</v>
      </c>
      <c r="AU157" s="6">
        <f>((TABLE_1!AU169)-(TABLE_1!AU157))*100/(TABLE_1!AU157)</f>
        <v>0.62578222778473092</v>
      </c>
      <c r="AV157" s="6">
        <f>((TABLE_1!AV169)-(TABLE_1!AV157))*100/(TABLE_1!AV157)</f>
        <v>1.5555555555555618</v>
      </c>
      <c r="AW157" s="6">
        <f>((TABLE_1!AW169)-(TABLE_1!AW157))*100/(TABLE_1!AW157)</f>
        <v>-6.1087354917534385E-2</v>
      </c>
      <c r="AX157" s="6">
        <f>((TABLE_1!AX169)-(TABLE_1!AX157))*100/(TABLE_1!AX157)</f>
        <v>0.89325591782044289</v>
      </c>
      <c r="AY157" s="6">
        <f>((TABLE_1!AY169)-(TABLE_1!AY157))*100/(TABLE_1!AY157)</f>
        <v>0.83472454090149062</v>
      </c>
      <c r="AZ157" s="6">
        <f>((TABLE_1!AZ169)-(TABLE_1!AZ157))*100/(TABLE_1!AZ157)</f>
        <v>7.8513478147084897E-2</v>
      </c>
      <c r="BA157" s="6">
        <f>((TABLE_1!BA169)-(TABLE_1!BA157))*100/(TABLE_1!BA157)</f>
        <v>0.72332730560578407</v>
      </c>
    </row>
    <row r="158" spans="1:53" x14ac:dyDescent="0.2">
      <c r="A158" s="5">
        <v>37865</v>
      </c>
      <c r="B158" s="6">
        <f>((TABLE_1!B170)-(TABLE_1!B158))*100/(TABLE_1!B158)</f>
        <v>-0.12248375758866759</v>
      </c>
      <c r="C158" s="6">
        <f>((TABLE_1!C170)-(TABLE_1!C158))*100/(TABLE_1!C158)</f>
        <v>1.1985746679624194</v>
      </c>
      <c r="D158" s="6">
        <f>((TABLE_1!D170)-(TABLE_1!D158))*100/(TABLE_1!D158)</f>
        <v>0.31201248049920222</v>
      </c>
      <c r="E158" s="6">
        <f>((TABLE_1!E170)-(TABLE_1!E158))*100/(TABLE_1!E158)</f>
        <v>-0.55588063194851789</v>
      </c>
      <c r="F158" s="6">
        <f>((TABLE_1!F170)-(TABLE_1!F158))*100/(TABLE_1!F158)</f>
        <v>2.2465437788018465</v>
      </c>
      <c r="G158" s="6">
        <f>((TABLE_1!G170)-(TABLE_1!G158))*100/(TABLE_1!G158)</f>
        <v>-1.7778384031282639</v>
      </c>
      <c r="H158" s="6">
        <f>((TABLE_1!H170)-(TABLE_1!H158))*100/(TABLE_1!H158)</f>
        <v>-0.29712776493893495</v>
      </c>
      <c r="I158" s="6">
        <f>((TABLE_1!I170)-(TABLE_1!I158))*100/(TABLE_1!I158)</f>
        <v>-2.1258503401360422</v>
      </c>
      <c r="J158" s="6">
        <f>((TABLE_1!J170)-(TABLE_1!J158))*100/(TABLE_1!J158)</f>
        <v>-0.75757575757576823</v>
      </c>
      <c r="K158" s="6">
        <f>((TABLE_1!K170)-(TABLE_1!K158))*100/(TABLE_1!K158)</f>
        <v>-1.5113350125944445</v>
      </c>
      <c r="L158" s="6">
        <f>((TABLE_1!L170)-(TABLE_1!L158))*100/(TABLE_1!L158)</f>
        <v>0.58409951325041543</v>
      </c>
      <c r="M158" s="6">
        <f>((TABLE_1!M170)-(TABLE_1!M158))*100/(TABLE_1!M158)</f>
        <v>7.2098053352555383E-2</v>
      </c>
      <c r="N158" s="6">
        <f>((TABLE_1!N170)-(TABLE_1!N158))*100/(TABLE_1!N158)</f>
        <v>-1.3714285714285583</v>
      </c>
      <c r="O158" s="6">
        <f>((TABLE_1!O170)-(TABLE_1!O158))*100/(TABLE_1!O158)</f>
        <v>1.634320735444325</v>
      </c>
      <c r="P158" s="6">
        <f>((TABLE_1!P170)-(TABLE_1!P158))*100/(TABLE_1!P158)</f>
        <v>-1.1910994764397935</v>
      </c>
      <c r="Q158" s="6">
        <f>((TABLE_1!Q170)-(TABLE_1!Q158))*100/(TABLE_1!Q158)</f>
        <v>0.88819226750262126</v>
      </c>
      <c r="R158" s="6">
        <f>((TABLE_1!R170)-(TABLE_1!R158))*100/(TABLE_1!R158)</f>
        <v>1.1612326931665897</v>
      </c>
      <c r="S158" s="6">
        <f>((TABLE_1!S170)-(TABLE_1!S158))*100/(TABLE_1!S158)</f>
        <v>-0.71460473425636184</v>
      </c>
      <c r="T158" s="6">
        <f>((TABLE_1!T170)-(TABLE_1!T158))*100/(TABLE_1!T158)</f>
        <v>-0.75728890571753116</v>
      </c>
      <c r="U158" s="6">
        <f>((TABLE_1!U170)-(TABLE_1!U158))*100/(TABLE_1!U158)</f>
        <v>1.1675423234092235</v>
      </c>
      <c r="V158" s="6">
        <f>((TABLE_1!V170)-(TABLE_1!V158))*100/(TABLE_1!V158)</f>
        <v>0.56242969628796402</v>
      </c>
      <c r="W158" s="6">
        <f>((TABLE_1!W170)-(TABLE_1!W158))*100/(TABLE_1!W158)</f>
        <v>-0.82889283599761843</v>
      </c>
      <c r="X158" s="6">
        <f>((TABLE_1!X170)-(TABLE_1!X158))*100/(TABLE_1!X158)</f>
        <v>-1.6350895406177033</v>
      </c>
      <c r="Y158" s="6">
        <f>((TABLE_1!Y170)-(TABLE_1!Y158))*100/(TABLE_1!Y158)</f>
        <v>-1.4053371230064706</v>
      </c>
      <c r="Z158" s="6">
        <f>((TABLE_1!Z170)-(TABLE_1!Z158))*100/(TABLE_1!Z158)</f>
        <v>-1.9516003122560648</v>
      </c>
      <c r="AA158" s="6">
        <f>((TABLE_1!AA170)-(TABLE_1!AA158))*100/(TABLE_1!AA158)</f>
        <v>0.32664489034063865</v>
      </c>
      <c r="AB158" s="6">
        <f>((TABLE_1!AB170)-(TABLE_1!AB158))*100/(TABLE_1!AB158)</f>
        <v>0.45527584359936946</v>
      </c>
      <c r="AC158" s="6">
        <f>((TABLE_1!AC170)-(TABLE_1!AC158))*100/(TABLE_1!AC158)</f>
        <v>2.5423728813559281</v>
      </c>
      <c r="AD158" s="6">
        <f>((TABLE_1!AD170)-(TABLE_1!AD158))*100/(TABLE_1!AD158)</f>
        <v>-1.3380281690140685</v>
      </c>
      <c r="AE158" s="6">
        <f>((TABLE_1!AE170)-(TABLE_1!AE158))*100/(TABLE_1!AE158)</f>
        <v>2.610966057441253</v>
      </c>
      <c r="AF158" s="6">
        <f>((TABLE_1!AF170)-(TABLE_1!AF158))*100/(TABLE_1!AF158)</f>
        <v>1.8726591760299627</v>
      </c>
      <c r="AG158" s="6">
        <f>((TABLE_1!AG170)-(TABLE_1!AG158))*100/(TABLE_1!AG158)</f>
        <v>1.7798165137614554</v>
      </c>
      <c r="AH158" s="6">
        <f>((TABLE_1!AH170)-(TABLE_1!AH158))*100/(TABLE_1!AH158)</f>
        <v>2.0884520884520916</v>
      </c>
      <c r="AI158" s="6">
        <f>((TABLE_1!AI170)-(TABLE_1!AI158))*100/(TABLE_1!AI158)</f>
        <v>1.4795088030777148E-2</v>
      </c>
      <c r="AJ158" s="6">
        <f>((TABLE_1!AJ170)-(TABLE_1!AJ158))*100/(TABLE_1!AJ158)</f>
        <v>0.97652903888982889</v>
      </c>
      <c r="AK158" s="6">
        <f>((TABLE_1!AK170)-(TABLE_1!AK158))*100/(TABLE_1!AK158)</f>
        <v>1.3931888544891731</v>
      </c>
      <c r="AL158" s="6">
        <f>((TABLE_1!AL170)-(TABLE_1!AL158))*100/(TABLE_1!AL158)</f>
        <v>0.44450618141407577</v>
      </c>
      <c r="AM158" s="6">
        <f>((TABLE_1!AM170)-(TABLE_1!AM158))*100/(TABLE_1!AM158)</f>
        <v>-1.6800305460099403</v>
      </c>
      <c r="AN158" s="6">
        <f>((TABLE_1!AN170)-(TABLE_1!AN158))*100/(TABLE_1!AN158)</f>
        <v>-3.852140077821014</v>
      </c>
      <c r="AO158" s="6">
        <f>((TABLE_1!AO170)-(TABLE_1!AO158))*100/(TABLE_1!AO158)</f>
        <v>0.80050227593784684</v>
      </c>
      <c r="AP158" s="6">
        <f>((TABLE_1!AP170)-(TABLE_1!AP158))*100/(TABLE_1!AP158)</f>
        <v>0.53859964093355484</v>
      </c>
      <c r="AQ158" s="6">
        <f>((TABLE_1!AQ170)-(TABLE_1!AQ158))*100/(TABLE_1!AQ158)</f>
        <v>3.3322225924680399E-2</v>
      </c>
      <c r="AR158" s="6">
        <f>((TABLE_1!AR170)-(TABLE_1!AR158))*100/(TABLE_1!AR158)</f>
        <v>-1.1242764806330699E-14</v>
      </c>
      <c r="AS158" s="6">
        <f>((TABLE_1!AS170)-(TABLE_1!AS158))*100/(TABLE_1!AS158)</f>
        <v>0.67453625632378711</v>
      </c>
      <c r="AT158" s="6">
        <f>((TABLE_1!AT170)-(TABLE_1!AT158))*100/(TABLE_1!AT158)</f>
        <v>0.62681135000336685</v>
      </c>
      <c r="AU158" s="6">
        <f>((TABLE_1!AU170)-(TABLE_1!AU158))*100/(TABLE_1!AU158)</f>
        <v>0.87664370695055371</v>
      </c>
      <c r="AV158" s="6">
        <f>((TABLE_1!AV170)-(TABLE_1!AV158))*100/(TABLE_1!AV158)</f>
        <v>3.1460674157303496</v>
      </c>
      <c r="AW158" s="6">
        <f>((TABLE_1!AW170)-(TABLE_1!AW158))*100/(TABLE_1!AW158)</f>
        <v>0.67443286327406726</v>
      </c>
      <c r="AX158" s="6">
        <f>((TABLE_1!AX170)-(TABLE_1!AX158))*100/(TABLE_1!AX158)</f>
        <v>0.55816030363920521</v>
      </c>
      <c r="AY158" s="6">
        <f>((TABLE_1!AY170)-(TABLE_1!AY158))*100/(TABLE_1!AY158)</f>
        <v>0</v>
      </c>
      <c r="AZ158" s="6">
        <f>((TABLE_1!AZ170)-(TABLE_1!AZ158))*100/(TABLE_1!AZ158)</f>
        <v>-1.4767932489451536</v>
      </c>
      <c r="BA158" s="6">
        <f>((TABLE_1!BA170)-(TABLE_1!BA158))*100/(TABLE_1!BA158)</f>
        <v>0.36231884057971531</v>
      </c>
    </row>
    <row r="159" spans="1:53" x14ac:dyDescent="0.2">
      <c r="A159" s="5">
        <v>37895</v>
      </c>
      <c r="B159" s="6">
        <f>((TABLE_1!B171)-(TABLE_1!B159))*100/(TABLE_1!B159)</f>
        <v>0.19702859577187284</v>
      </c>
      <c r="C159" s="6">
        <f>((TABLE_1!C171)-(TABLE_1!C159))*100/(TABLE_1!C159)</f>
        <v>0.77594568380214501</v>
      </c>
      <c r="D159" s="6">
        <f>((TABLE_1!D171)-(TABLE_1!D159))*100/(TABLE_1!D159)</f>
        <v>0.62794348508634001</v>
      </c>
      <c r="E159" s="6">
        <f>((TABLE_1!E171)-(TABLE_1!E159))*100/(TABLE_1!E159)</f>
        <v>-2.9154518950443947E-2</v>
      </c>
      <c r="F159" s="6">
        <f>((TABLE_1!F171)-(TABLE_1!F159))*100/(TABLE_1!F159)</f>
        <v>2.0654044750430427</v>
      </c>
      <c r="G159" s="6">
        <f>((TABLE_1!G171)-(TABLE_1!G159))*100/(TABLE_1!G159)</f>
        <v>-2.1079411230238096</v>
      </c>
      <c r="H159" s="6">
        <f>((TABLE_1!H171)-(TABLE_1!H159))*100/(TABLE_1!H159)</f>
        <v>-0.75533661740558666</v>
      </c>
      <c r="I159" s="6">
        <f>((TABLE_1!I171)-(TABLE_1!I159))*100/(TABLE_1!I159)</f>
        <v>-1.8313458262350866</v>
      </c>
      <c r="J159" s="6">
        <f>((TABLE_1!J171)-(TABLE_1!J159))*100/(TABLE_1!J159)</f>
        <v>-0.95238095238095233</v>
      </c>
      <c r="K159" s="6">
        <f>((TABLE_1!K171)-(TABLE_1!K159))*100/(TABLE_1!K159)</f>
        <v>3.7135278514588239</v>
      </c>
      <c r="L159" s="6">
        <f>((TABLE_1!L171)-(TABLE_1!L159))*100/(TABLE_1!L159)</f>
        <v>0.67121359748835463</v>
      </c>
      <c r="M159" s="6">
        <f>((TABLE_1!M171)-(TABLE_1!M159))*100/(TABLE_1!M159)</f>
        <v>0.77771748960028098</v>
      </c>
      <c r="N159" s="6">
        <f>((TABLE_1!N171)-(TABLE_1!N159))*100/(TABLE_1!N159)</f>
        <v>0.11428571428570779</v>
      </c>
      <c r="O159" s="6">
        <f>((TABLE_1!O171)-(TABLE_1!O159))*100/(TABLE_1!O159)</f>
        <v>1.4227642276422821</v>
      </c>
      <c r="P159" s="6">
        <f>((TABLE_1!P171)-(TABLE_1!P159))*100/(TABLE_1!P159)</f>
        <v>-1.5370587469063379</v>
      </c>
      <c r="Q159" s="6">
        <f>((TABLE_1!Q171)-(TABLE_1!Q159))*100/(TABLE_1!Q159)</f>
        <v>1.1503267973856299</v>
      </c>
      <c r="R159" s="6">
        <f>((TABLE_1!R171)-(TABLE_1!R159))*100/(TABLE_1!R159)</f>
        <v>1.2500000000000051</v>
      </c>
      <c r="S159" s="6">
        <f>((TABLE_1!S171)-(TABLE_1!S159))*100/(TABLE_1!S159)</f>
        <v>0.13416815742397648</v>
      </c>
      <c r="T159" s="6">
        <f>((TABLE_1!T171)-(TABLE_1!T159))*100/(TABLE_1!T159)</f>
        <v>-1.3252555850056582</v>
      </c>
      <c r="U159" s="6">
        <f>((TABLE_1!U171)-(TABLE_1!U159))*100/(TABLE_1!U159)</f>
        <v>1.256208004674249</v>
      </c>
      <c r="V159" s="6">
        <f>((TABLE_1!V171)-(TABLE_1!V159))*100/(TABLE_1!V159)</f>
        <v>1.1248593925759121</v>
      </c>
      <c r="W159" s="6">
        <f>((TABLE_1!W171)-(TABLE_1!W159))*100/(TABLE_1!W159)</f>
        <v>-1.1265935369107487</v>
      </c>
      <c r="X159" s="6">
        <f>((TABLE_1!X171)-(TABLE_1!X159))*100/(TABLE_1!X159)</f>
        <v>-1.8089917531258342</v>
      </c>
      <c r="Y159" s="6">
        <f>((TABLE_1!Y171)-(TABLE_1!Y159))*100/(TABLE_1!Y159)</f>
        <v>-0.23655574830466591</v>
      </c>
      <c r="Z159" s="6">
        <f>((TABLE_1!Z171)-(TABLE_1!Z159))*100/(TABLE_1!Z159)</f>
        <v>-0.86705202312137541</v>
      </c>
      <c r="AA159" s="6">
        <f>((TABLE_1!AA171)-(TABLE_1!AA159))*100/(TABLE_1!AA159)</f>
        <v>0.60747663551402398</v>
      </c>
      <c r="AB159" s="6">
        <f>((TABLE_1!AB171)-(TABLE_1!AB159))*100/(TABLE_1!AB159)</f>
        <v>-0.55821371610845905</v>
      </c>
      <c r="AC159" s="6">
        <f>((TABLE_1!AC171)-(TABLE_1!AC159))*100/(TABLE_1!AC159)</f>
        <v>2.6988636363636243</v>
      </c>
      <c r="AD159" s="6">
        <f>((TABLE_1!AD171)-(TABLE_1!AD159))*100/(TABLE_1!AD159)</f>
        <v>-0.83623693379790154</v>
      </c>
      <c r="AE159" s="6">
        <f>((TABLE_1!AE171)-(TABLE_1!AE159))*100/(TABLE_1!AE159)</f>
        <v>1.991341991341989</v>
      </c>
      <c r="AF159" s="6">
        <f>((TABLE_1!AF171)-(TABLE_1!AF159))*100/(TABLE_1!AF159)</f>
        <v>1.4814814814814674</v>
      </c>
      <c r="AG159" s="6">
        <f>((TABLE_1!AG171)-(TABLE_1!AG159))*100/(TABLE_1!AG159)</f>
        <v>2.1599853560314761</v>
      </c>
      <c r="AH159" s="6">
        <f>((TABLE_1!AH171)-(TABLE_1!AH159))*100/(TABLE_1!AH159)</f>
        <v>3.0265596046942416</v>
      </c>
      <c r="AI159" s="6">
        <f>((TABLE_1!AI171)-(TABLE_1!AI159))*100/(TABLE_1!AI159)</f>
        <v>-3.6982248520710061E-2</v>
      </c>
      <c r="AJ159" s="6">
        <f>((TABLE_1!AJ171)-(TABLE_1!AJ159))*100/(TABLE_1!AJ159)</f>
        <v>1.9012052283143661</v>
      </c>
      <c r="AK159" s="6">
        <f>((TABLE_1!AK171)-(TABLE_1!AK159))*100/(TABLE_1!AK159)</f>
        <v>1.2383900928792746</v>
      </c>
      <c r="AL159" s="6">
        <f>((TABLE_1!AL171)-(TABLE_1!AL159))*100/(TABLE_1!AL159)</f>
        <v>0.66787254765549864</v>
      </c>
      <c r="AM159" s="6">
        <f>((TABLE_1!AM171)-(TABLE_1!AM159))*100/(TABLE_1!AM159)</f>
        <v>-1.870229007633579</v>
      </c>
      <c r="AN159" s="6">
        <f>((TABLE_1!AN171)-(TABLE_1!AN159))*100/(TABLE_1!AN159)</f>
        <v>-2.6677128285602243</v>
      </c>
      <c r="AO159" s="6">
        <f>((TABLE_1!AO171)-(TABLE_1!AO159))*100/(TABLE_1!AO159)</f>
        <v>0.95551378446115642</v>
      </c>
      <c r="AP159" s="6">
        <f>((TABLE_1!AP171)-(TABLE_1!AP159))*100/(TABLE_1!AP159)</f>
        <v>-1.2688263138573218E-14</v>
      </c>
      <c r="AQ159" s="6">
        <f>((TABLE_1!AQ171)-(TABLE_1!AQ159))*100/(TABLE_1!AQ159)</f>
        <v>-3.3300033300021945E-2</v>
      </c>
      <c r="AR159" s="6">
        <f>((TABLE_1!AR171)-(TABLE_1!AR159))*100/(TABLE_1!AR159)</f>
        <v>0.15822784810126805</v>
      </c>
      <c r="AS159" s="6">
        <f>((TABLE_1!AS171)-(TABLE_1!AS159))*100/(TABLE_1!AS159)</f>
        <v>0.28074115665356542</v>
      </c>
      <c r="AT159" s="6">
        <f>((TABLE_1!AT171)-(TABLE_1!AT159))*100/(TABLE_1!AT159)</f>
        <v>5.3709298422286306E-2</v>
      </c>
      <c r="AU159" s="6">
        <f>((TABLE_1!AU171)-(TABLE_1!AU159))*100/(TABLE_1!AU159)</f>
        <v>1.1278195488721876</v>
      </c>
      <c r="AV159" s="6">
        <f>((TABLE_1!AV171)-(TABLE_1!AV159))*100/(TABLE_1!AV159)</f>
        <v>1.327433628318603</v>
      </c>
      <c r="AW159" s="6">
        <f>((TABLE_1!AW171)-(TABLE_1!AW159))*100/(TABLE_1!AW159)</f>
        <v>0.30587275693311583</v>
      </c>
      <c r="AX159" s="6">
        <f>((TABLE_1!AX171)-(TABLE_1!AX159))*100/(TABLE_1!AX159)</f>
        <v>0.15565932844119315</v>
      </c>
      <c r="AY159" s="6">
        <f>((TABLE_1!AY171)-(TABLE_1!AY159))*100/(TABLE_1!AY159)</f>
        <v>0.83612040133780452</v>
      </c>
      <c r="AZ159" s="6">
        <f>((TABLE_1!AZ171)-(TABLE_1!AZ159))*100/(TABLE_1!AZ159)</f>
        <v>-1.642288940210427</v>
      </c>
      <c r="BA159" s="6">
        <f>((TABLE_1!BA171)-(TABLE_1!BA159))*100/(TABLE_1!BA159)</f>
        <v>1.444043321299634</v>
      </c>
    </row>
    <row r="160" spans="1:53" x14ac:dyDescent="0.2">
      <c r="A160" s="5">
        <v>37926</v>
      </c>
      <c r="B160" s="6">
        <f>((TABLE_1!B172)-(TABLE_1!B160))*100/(TABLE_1!B160)</f>
        <v>3.7234042553191488E-2</v>
      </c>
      <c r="C160" s="6">
        <f>((TABLE_1!C172)-(TABLE_1!C160))*100/(TABLE_1!C160)</f>
        <v>0.77444336882866549</v>
      </c>
      <c r="D160" s="6">
        <f>((TABLE_1!D172)-(TABLE_1!D160))*100/(TABLE_1!D160)</f>
        <v>0.31347962382444472</v>
      </c>
      <c r="E160" s="6">
        <f>((TABLE_1!E172)-(TABLE_1!E160))*100/(TABLE_1!E160)</f>
        <v>-2.3142857142857047</v>
      </c>
      <c r="F160" s="6">
        <f>((TABLE_1!F172)-(TABLE_1!F160))*100/(TABLE_1!F160)</f>
        <v>2.0068807339449539</v>
      </c>
      <c r="G160" s="6">
        <f>((TABLE_1!G172)-(TABLE_1!G160))*100/(TABLE_1!G160)</f>
        <v>-2.2014008914763776</v>
      </c>
      <c r="H160" s="6">
        <f>((TABLE_1!H172)-(TABLE_1!H160))*100/(TABLE_1!H160)</f>
        <v>-0.68942875902822265</v>
      </c>
      <c r="I160" s="6">
        <f>((TABLE_1!I172)-(TABLE_1!I160))*100/(TABLE_1!I160)</f>
        <v>-2.2939677145284527</v>
      </c>
      <c r="J160" s="6">
        <f>((TABLE_1!J172)-(TABLE_1!J160))*100/(TABLE_1!J160)</f>
        <v>-1.7077798861480049</v>
      </c>
      <c r="K160" s="6">
        <f>((TABLE_1!K172)-(TABLE_1!K160))*100/(TABLE_1!K160)</f>
        <v>-1.2658227848101267</v>
      </c>
      <c r="L160" s="6">
        <f>((TABLE_1!L172)-(TABLE_1!L160))*100/(TABLE_1!L160)</f>
        <v>0.89052997393570077</v>
      </c>
      <c r="M160" s="6">
        <f>((TABLE_1!M172)-(TABLE_1!M160))*100/(TABLE_1!M160)</f>
        <v>0.70447976878614371</v>
      </c>
      <c r="N160" s="6">
        <f>((TABLE_1!N172)-(TABLE_1!N160))*100/(TABLE_1!N160)</f>
        <v>0</v>
      </c>
      <c r="O160" s="6">
        <f>((TABLE_1!O172)-(TABLE_1!O160))*100/(TABLE_1!O160)</f>
        <v>1.0111223458038423</v>
      </c>
      <c r="P160" s="6">
        <f>((TABLE_1!P172)-(TABLE_1!P160))*100/(TABLE_1!P160)</f>
        <v>-1.8345042935206899</v>
      </c>
      <c r="Q160" s="6">
        <f>((TABLE_1!Q172)-(TABLE_1!Q160))*100/(TABLE_1!Q160)</f>
        <v>1.042752867570371</v>
      </c>
      <c r="R160" s="6">
        <f>((TABLE_1!R172)-(TABLE_1!R160))*100/(TABLE_1!R160)</f>
        <v>0.93541202672606805</v>
      </c>
      <c r="S160" s="6">
        <f>((TABLE_1!S172)-(TABLE_1!S160))*100/(TABLE_1!S160)</f>
        <v>0.3130590339892742</v>
      </c>
      <c r="T160" s="6">
        <f>((TABLE_1!T172)-(TABLE_1!T160))*100/(TABLE_1!T160)</f>
        <v>-1.5134317063942493</v>
      </c>
      <c r="U160" s="6">
        <f>((TABLE_1!U172)-(TABLE_1!U160))*100/(TABLE_1!U160)</f>
        <v>1.1062590975254598</v>
      </c>
      <c r="V160" s="6">
        <f>((TABLE_1!V172)-(TABLE_1!V160))*100/(TABLE_1!V160)</f>
        <v>1.0089686098654613</v>
      </c>
      <c r="W160" s="6">
        <f>((TABLE_1!W172)-(TABLE_1!W160))*100/(TABLE_1!W160)</f>
        <v>-1.5430267062314507</v>
      </c>
      <c r="X160" s="6">
        <f>((TABLE_1!X172)-(TABLE_1!X160))*100/(TABLE_1!X160)</f>
        <v>-1.9143844722148484</v>
      </c>
      <c r="Y160" s="6">
        <f>((TABLE_1!Y172)-(TABLE_1!Y160))*100/(TABLE_1!Y160)</f>
        <v>-0.67855452106674374</v>
      </c>
      <c r="Z160" s="6">
        <f>((TABLE_1!Z172)-(TABLE_1!Z160))*100/(TABLE_1!Z160)</f>
        <v>-1.8271991647089532</v>
      </c>
      <c r="AA160" s="6">
        <f>((TABLE_1!AA172)-(TABLE_1!AA160))*100/(TABLE_1!AA160)</f>
        <v>0.6069094304388476</v>
      </c>
      <c r="AB160" s="6">
        <f>((TABLE_1!AB172)-(TABLE_1!AB160))*100/(TABLE_1!AB160)</f>
        <v>-0.6107275624004278</v>
      </c>
      <c r="AC160" s="6">
        <f>((TABLE_1!AC172)-(TABLE_1!AC160))*100/(TABLE_1!AC160)</f>
        <v>0.84033613445377353</v>
      </c>
      <c r="AD160" s="6">
        <f>((TABLE_1!AD172)-(TABLE_1!AD160))*100/(TABLE_1!AD160)</f>
        <v>-0.41870202372644399</v>
      </c>
      <c r="AE160" s="6">
        <f>((TABLE_1!AE172)-(TABLE_1!AE160))*100/(TABLE_1!AE160)</f>
        <v>1.901469317199632</v>
      </c>
      <c r="AF160" s="6">
        <f>((TABLE_1!AF172)-(TABLE_1!AF160))*100/(TABLE_1!AF160)</f>
        <v>1.2285012285012109</v>
      </c>
      <c r="AG160" s="6">
        <f>((TABLE_1!AG172)-(TABLE_1!AG160))*100/(TABLE_1!AG160)</f>
        <v>1.7304189435336976</v>
      </c>
      <c r="AH160" s="6">
        <f>((TABLE_1!AH172)-(TABLE_1!AH160))*100/(TABLE_1!AH160)</f>
        <v>2.4585125998770745</v>
      </c>
      <c r="AI160" s="6">
        <f>((TABLE_1!AI172)-(TABLE_1!AI160))*100/(TABLE_1!AI160)</f>
        <v>2.9542097488928432E-2</v>
      </c>
      <c r="AJ160" s="6">
        <f>((TABLE_1!AJ172)-(TABLE_1!AJ160))*100/(TABLE_1!AJ160)</f>
        <v>1.1625918960506187</v>
      </c>
      <c r="AK160" s="6">
        <f>((TABLE_1!AK172)-(TABLE_1!AK160))*100/(TABLE_1!AK160)</f>
        <v>0.77160493827160492</v>
      </c>
      <c r="AL160" s="6">
        <f>((TABLE_1!AL172)-(TABLE_1!AL160))*100/(TABLE_1!AL160)</f>
        <v>0.43037623212549059</v>
      </c>
      <c r="AM160" s="6">
        <f>((TABLE_1!AM172)-(TABLE_1!AM160))*100/(TABLE_1!AM160)</f>
        <v>-1.4149139579349861</v>
      </c>
      <c r="AN160" s="6">
        <f>((TABLE_1!AN172)-(TABLE_1!AN160))*100/(TABLE_1!AN160)</f>
        <v>-2.7058823529411677</v>
      </c>
      <c r="AO160" s="6">
        <f>((TABLE_1!AO172)-(TABLE_1!AO160))*100/(TABLE_1!AO160)</f>
        <v>0.5462775089745413</v>
      </c>
      <c r="AP160" s="6">
        <f>((TABLE_1!AP172)-(TABLE_1!AP160))*100/(TABLE_1!AP160)</f>
        <v>-0.71556350626117826</v>
      </c>
      <c r="AQ160" s="6">
        <f>((TABLE_1!AQ172)-(TABLE_1!AQ160))*100/(TABLE_1!AQ160)</f>
        <v>-0.43160690571051397</v>
      </c>
      <c r="AR160" s="6">
        <f>((TABLE_1!AR172)-(TABLE_1!AR160))*100/(TABLE_1!AR160)</f>
        <v>0</v>
      </c>
      <c r="AS160" s="6">
        <f>((TABLE_1!AS172)-(TABLE_1!AS160))*100/(TABLE_1!AS160)</f>
        <v>-8.3939563514257007E-2</v>
      </c>
      <c r="AT160" s="6">
        <f>((TABLE_1!AT172)-(TABLE_1!AT160))*100/(TABLE_1!AT160)</f>
        <v>-0.12070006035002713</v>
      </c>
      <c r="AU160" s="6">
        <f>((TABLE_1!AU172)-(TABLE_1!AU160))*100/(TABLE_1!AU160)</f>
        <v>0.81199250468456141</v>
      </c>
      <c r="AV160" s="6">
        <f>((TABLE_1!AV172)-(TABLE_1!AV160))*100/(TABLE_1!AV160)</f>
        <v>1.1061946902655027</v>
      </c>
      <c r="AW160" s="6">
        <f>((TABLE_1!AW172)-(TABLE_1!AW160))*100/(TABLE_1!AW160)</f>
        <v>1.2515387771850566</v>
      </c>
      <c r="AX160" s="6">
        <f>((TABLE_1!AX172)-(TABLE_1!AX160))*100/(TABLE_1!AX160)</f>
        <v>-2.2217285047772213E-2</v>
      </c>
      <c r="AY160" s="6">
        <f>((TABLE_1!AY172)-(TABLE_1!AY160))*100/(TABLE_1!AY160)</f>
        <v>0.58236272878536011</v>
      </c>
      <c r="AZ160" s="6">
        <f>((TABLE_1!AZ172)-(TABLE_1!AZ160))*100/(TABLE_1!AZ160)</f>
        <v>-2.6806229257084504</v>
      </c>
      <c r="BA160" s="6">
        <f>((TABLE_1!BA172)-(TABLE_1!BA160))*100/(TABLE_1!BA160)</f>
        <v>0.71813285457810716</v>
      </c>
    </row>
    <row r="161" spans="1:53" x14ac:dyDescent="0.2">
      <c r="A161" s="5">
        <v>37956</v>
      </c>
      <c r="B161" s="6">
        <f>((TABLE_1!B173)-(TABLE_1!B161))*100/(TABLE_1!B161)</f>
        <v>-1.0633772862611655E-2</v>
      </c>
      <c r="C161" s="6">
        <f>((TABLE_1!C173)-(TABLE_1!C161))*100/(TABLE_1!C161)</f>
        <v>0.51563003544959063</v>
      </c>
      <c r="D161" s="6">
        <f>((TABLE_1!D173)-(TABLE_1!D161))*100/(TABLE_1!D161)</f>
        <v>-1.1119604628483571E-14</v>
      </c>
      <c r="E161" s="6">
        <f>((TABLE_1!E173)-(TABLE_1!E161))*100/(TABLE_1!E161)</f>
        <v>0.20414114902303546</v>
      </c>
      <c r="F161" s="6">
        <f>((TABLE_1!F173)-(TABLE_1!F161))*100/(TABLE_1!F161)</f>
        <v>2.1751574127075051</v>
      </c>
      <c r="G161" s="6">
        <f>((TABLE_1!G173)-(TABLE_1!G161))*100/(TABLE_1!G161)</f>
        <v>-2.4658780709736248</v>
      </c>
      <c r="H161" s="6">
        <f>((TABLE_1!H173)-(TABLE_1!H161))*100/(TABLE_1!H161)</f>
        <v>-0.72178477690288334</v>
      </c>
      <c r="I161" s="6">
        <f>((TABLE_1!I173)-(TABLE_1!I161))*100/(TABLE_1!I161)</f>
        <v>-2.3364485981308527</v>
      </c>
      <c r="J161" s="6">
        <f>((TABLE_1!J173)-(TABLE_1!J161))*100/(TABLE_1!J161)</f>
        <v>-0.95238095238095233</v>
      </c>
      <c r="K161" s="6">
        <f>((TABLE_1!K173)-(TABLE_1!K161))*100/(TABLE_1!K161)</f>
        <v>-1.2722646310432566</v>
      </c>
      <c r="L161" s="6">
        <f>((TABLE_1!L173)-(TABLE_1!L161))*100/(TABLE_1!L161)</f>
        <v>0.81309627059843892</v>
      </c>
      <c r="M161" s="6">
        <f>((TABLE_1!M173)-(TABLE_1!M161))*100/(TABLE_1!M161)</f>
        <v>1.2142080463936291</v>
      </c>
      <c r="N161" s="6">
        <f>((TABLE_1!N173)-(TABLE_1!N161))*100/(TABLE_1!N161)</f>
        <v>-0.22857142857141557</v>
      </c>
      <c r="O161" s="6">
        <f>((TABLE_1!O173)-(TABLE_1!O161))*100/(TABLE_1!O161)</f>
        <v>1.8237082066869272</v>
      </c>
      <c r="P161" s="6">
        <f>((TABLE_1!P173)-(TABLE_1!P161))*100/(TABLE_1!P161)</f>
        <v>-1.846553966189848</v>
      </c>
      <c r="Q161" s="6">
        <f>((TABLE_1!Q173)-(TABLE_1!Q161))*100/(TABLE_1!Q161)</f>
        <v>1.2750455373406133</v>
      </c>
      <c r="R161" s="6">
        <f>((TABLE_1!R173)-(TABLE_1!R161))*100/(TABLE_1!R161)</f>
        <v>1.3796172674677449</v>
      </c>
      <c r="S161" s="6">
        <f>((TABLE_1!S173)-(TABLE_1!S161))*100/(TABLE_1!S161)</f>
        <v>0.53739364084191155</v>
      </c>
      <c r="T161" s="6">
        <f>((TABLE_1!T173)-(TABLE_1!T161))*100/(TABLE_1!T161)</f>
        <v>-1.6281711472926967</v>
      </c>
      <c r="U161" s="6">
        <f>((TABLE_1!U173)-(TABLE_1!U161))*100/(TABLE_1!U161)</f>
        <v>1.0224948875255624</v>
      </c>
      <c r="V161" s="6">
        <f>((TABLE_1!V173)-(TABLE_1!V161))*100/(TABLE_1!V161)</f>
        <v>1.0055865921787772</v>
      </c>
      <c r="W161" s="6">
        <f>((TABLE_1!W173)-(TABLE_1!W161))*100/(TABLE_1!W161)</f>
        <v>-1.4531435349940787</v>
      </c>
      <c r="X161" s="6">
        <f>((TABLE_1!X173)-(TABLE_1!X161))*100/(TABLE_1!X161)</f>
        <v>-1.439999999999994</v>
      </c>
      <c r="Y161" s="6">
        <f>((TABLE_1!Y173)-(TABLE_1!Y161))*100/(TABLE_1!Y161)</f>
        <v>-0.53754940711462096</v>
      </c>
      <c r="Z161" s="6">
        <f>((TABLE_1!Z173)-(TABLE_1!Z161))*100/(TABLE_1!Z161)</f>
        <v>-0.97087378640776389</v>
      </c>
      <c r="AA161" s="6">
        <f>((TABLE_1!AA173)-(TABLE_1!AA161))*100/(TABLE_1!AA161)</f>
        <v>-0.64575645756457822</v>
      </c>
      <c r="AB161" s="6">
        <f>((TABLE_1!AB173)-(TABLE_1!AB161))*100/(TABLE_1!AB161)</f>
        <v>-1.0071561091969286</v>
      </c>
      <c r="AC161" s="6">
        <f>((TABLE_1!AC173)-(TABLE_1!AC161))*100/(TABLE_1!AC161)</f>
        <v>1.5363128491620031</v>
      </c>
      <c r="AD161" s="6">
        <f>((TABLE_1!AD173)-(TABLE_1!AD161))*100/(TABLE_1!AD161)</f>
        <v>-0.13976240391333938</v>
      </c>
      <c r="AE161" s="6">
        <f>((TABLE_1!AE173)-(TABLE_1!AE161))*100/(TABLE_1!AE161)</f>
        <v>2.3275862068965543</v>
      </c>
      <c r="AF161" s="6">
        <f>((TABLE_1!AF173)-(TABLE_1!AF161))*100/(TABLE_1!AF161)</f>
        <v>2.5798525798525729</v>
      </c>
      <c r="AG161" s="6">
        <f>((TABLE_1!AG173)-(TABLE_1!AG161))*100/(TABLE_1!AG161)</f>
        <v>1.8410499453153522</v>
      </c>
      <c r="AH161" s="6">
        <f>((TABLE_1!AH173)-(TABLE_1!AH161))*100/(TABLE_1!AH161)</f>
        <v>2.7043638598647677</v>
      </c>
      <c r="AI161" s="6">
        <f>((TABLE_1!AI173)-(TABLE_1!AI161))*100/(TABLE_1!AI161)</f>
        <v>-2.9468100780911367E-2</v>
      </c>
      <c r="AJ161" s="6">
        <f>((TABLE_1!AJ173)-(TABLE_1!AJ161))*100/(TABLE_1!AJ161)</f>
        <v>1.5413598218873095</v>
      </c>
      <c r="AK161" s="6">
        <f>((TABLE_1!AK173)-(TABLE_1!AK161))*100/(TABLE_1!AK161)</f>
        <v>0</v>
      </c>
      <c r="AL161" s="6">
        <f>((TABLE_1!AL173)-(TABLE_1!AL161))*100/(TABLE_1!AL161)</f>
        <v>0.81921688419883043</v>
      </c>
      <c r="AM161" s="6">
        <f>((TABLE_1!AM173)-(TABLE_1!AM161))*100/(TABLE_1!AM161)</f>
        <v>-1.2595419847328289</v>
      </c>
      <c r="AN161" s="6">
        <f>((TABLE_1!AN173)-(TABLE_1!AN161))*100/(TABLE_1!AN161)</f>
        <v>-2.0086648286727038</v>
      </c>
      <c r="AO161" s="6">
        <f>((TABLE_1!AO173)-(TABLE_1!AO161))*100/(TABLE_1!AO161)</f>
        <v>0.76598405502578992</v>
      </c>
      <c r="AP161" s="6">
        <f>((TABLE_1!AP173)-(TABLE_1!AP161))*100/(TABLE_1!AP161)</f>
        <v>-0.53571428571428059</v>
      </c>
      <c r="AQ161" s="6">
        <f>((TABLE_1!AQ173)-(TABLE_1!AQ161))*100/(TABLE_1!AQ161)</f>
        <v>9.9800399201581666E-2</v>
      </c>
      <c r="AR161" s="6">
        <f>((TABLE_1!AR173)-(TABLE_1!AR161))*100/(TABLE_1!AR161)</f>
        <v>0.31645569620251363</v>
      </c>
      <c r="AS161" s="6">
        <f>((TABLE_1!AS173)-(TABLE_1!AS161))*100/(TABLE_1!AS161)</f>
        <v>-0.11160714285713652</v>
      </c>
      <c r="AT161" s="6">
        <f>((TABLE_1!AT173)-(TABLE_1!AT161))*100/(TABLE_1!AT161)</f>
        <v>-0.28119978575253202</v>
      </c>
      <c r="AU161" s="6">
        <f>((TABLE_1!AU173)-(TABLE_1!AU161))*100/(TABLE_1!AU161)</f>
        <v>0.87390761548065277</v>
      </c>
      <c r="AV161" s="6">
        <f>((TABLE_1!AV173)-(TABLE_1!AV161))*100/(TABLE_1!AV161)</f>
        <v>3.8374717832957179</v>
      </c>
      <c r="AW161" s="6">
        <f>((TABLE_1!AW173)-(TABLE_1!AW161))*100/(TABLE_1!AW161)</f>
        <v>1.354401805869091</v>
      </c>
      <c r="AX161" s="6">
        <f>((TABLE_1!AX173)-(TABLE_1!AX161))*100/(TABLE_1!AX161)</f>
        <v>0.4899777282850627</v>
      </c>
      <c r="AY161" s="6">
        <f>((TABLE_1!AY173)-(TABLE_1!AY161))*100/(TABLE_1!AY161)</f>
        <v>0.66777963272119956</v>
      </c>
      <c r="AZ161" s="6">
        <f>((TABLE_1!AZ173)-(TABLE_1!AZ161))*100/(TABLE_1!AZ161)</f>
        <v>-1.5503875968992249</v>
      </c>
      <c r="BA161" s="6">
        <f>((TABLE_1!BA173)-(TABLE_1!BA161))*100/(TABLE_1!BA161)</f>
        <v>1.2567324955116619</v>
      </c>
    </row>
    <row r="162" spans="1:53" x14ac:dyDescent="0.2">
      <c r="A162" s="5">
        <v>37987</v>
      </c>
      <c r="B162" s="6">
        <f>((TABLE_1!B174)-(TABLE_1!B162))*100/(TABLE_1!B162)</f>
        <v>-0.16456972978712109</v>
      </c>
      <c r="C162" s="6">
        <f>((TABLE_1!C174)-(TABLE_1!C162))*100/(TABLE_1!C162)</f>
        <v>0.28901734104047339</v>
      </c>
      <c r="D162" s="6">
        <f>((TABLE_1!D174)-(TABLE_1!D162))*100/(TABLE_1!D162)</f>
        <v>1.4195583596214714</v>
      </c>
      <c r="E162" s="6">
        <f>((TABLE_1!E174)-(TABLE_1!E162))*100/(TABLE_1!E162)</f>
        <v>0.46769950306928471</v>
      </c>
      <c r="F162" s="6">
        <f>((TABLE_1!F174)-(TABLE_1!F162))*100/(TABLE_1!F162)</f>
        <v>1.9428571428571462</v>
      </c>
      <c r="G162" s="6">
        <f>((TABLE_1!G174)-(TABLE_1!G162))*100/(TABLE_1!G162)</f>
        <v>-2.1103970098910492</v>
      </c>
      <c r="H162" s="6">
        <f>((TABLE_1!H174)-(TABLE_1!H162))*100/(TABLE_1!H162)</f>
        <v>9.9075297225914224E-2</v>
      </c>
      <c r="I162" s="6">
        <f>((TABLE_1!I174)-(TABLE_1!I162))*100/(TABLE_1!I162)</f>
        <v>-2.0762711864406684</v>
      </c>
      <c r="J162" s="6">
        <f>((TABLE_1!J174)-(TABLE_1!J162))*100/(TABLE_1!J162)</f>
        <v>0.77071290944124415</v>
      </c>
      <c r="K162" s="6">
        <f>((TABLE_1!K174)-(TABLE_1!K162))*100/(TABLE_1!K162)</f>
        <v>-1.7587939698492885</v>
      </c>
      <c r="L162" s="6">
        <f>((TABLE_1!L174)-(TABLE_1!L162))*100/(TABLE_1!L162)</f>
        <v>1.3375380600261182</v>
      </c>
      <c r="M162" s="6">
        <f>((TABLE_1!M174)-(TABLE_1!M162))*100/(TABLE_1!M162)</f>
        <v>0.12592192840439748</v>
      </c>
      <c r="N162" s="6">
        <f>((TABLE_1!N174)-(TABLE_1!N162))*100/(TABLE_1!N162)</f>
        <v>-0.11402508551880768</v>
      </c>
      <c r="O162" s="6">
        <f>((TABLE_1!O174)-(TABLE_1!O162))*100/(TABLE_1!O162)</f>
        <v>0.40281973816716155</v>
      </c>
      <c r="P162" s="6">
        <f>((TABLE_1!P174)-(TABLE_1!P162))*100/(TABLE_1!P162)</f>
        <v>-0.96542726679712687</v>
      </c>
      <c r="Q162" s="6">
        <f>((TABLE_1!Q174)-(TABLE_1!Q162))*100/(TABLE_1!Q162)</f>
        <v>2.4467245461720477</v>
      </c>
      <c r="R162" s="6">
        <f>((TABLE_1!R174)-(TABLE_1!R162))*100/(TABLE_1!R162)</f>
        <v>0.7133303611234928</v>
      </c>
      <c r="S162" s="6">
        <f>((TABLE_1!S174)-(TABLE_1!S162))*100/(TABLE_1!S162)</f>
        <v>-0.35539760106618523</v>
      </c>
      <c r="T162" s="6">
        <f>((TABLE_1!T174)-(TABLE_1!T162))*100/(TABLE_1!T162)</f>
        <v>-0.9863429438543333</v>
      </c>
      <c r="U162" s="6">
        <f>((TABLE_1!U174)-(TABLE_1!U162))*100/(TABLE_1!U162)</f>
        <v>1.1904761904761971</v>
      </c>
      <c r="V162" s="6">
        <f>((TABLE_1!V174)-(TABLE_1!V162))*100/(TABLE_1!V162)</f>
        <v>0.5580357142857143</v>
      </c>
      <c r="W162" s="6">
        <f>((TABLE_1!W174)-(TABLE_1!W162))*100/(TABLE_1!W162)</f>
        <v>-0.38552787663109966</v>
      </c>
      <c r="X162" s="6">
        <f>((TABLE_1!X174)-(TABLE_1!X162))*100/(TABLE_1!X162)</f>
        <v>-2.0413573700954371</v>
      </c>
      <c r="Y162" s="6">
        <f>((TABLE_1!Y174)-(TABLE_1!Y162))*100/(TABLE_1!Y162)</f>
        <v>-0.47566196289834894</v>
      </c>
      <c r="Z162" s="6">
        <f>((TABLE_1!Z174)-(TABLE_1!Z162))*100/(TABLE_1!Z162)</f>
        <v>-0.10593220338983954</v>
      </c>
      <c r="AA162" s="6">
        <f>((TABLE_1!AA174)-(TABLE_1!AA162))*100/(TABLE_1!AA162)</f>
        <v>0</v>
      </c>
      <c r="AB162" s="6">
        <f>((TABLE_1!AB174)-(TABLE_1!AB162))*100/(TABLE_1!AB162)</f>
        <v>-1.2611665790856572</v>
      </c>
      <c r="AC162" s="6">
        <f>((TABLE_1!AC174)-(TABLE_1!AC162))*100/(TABLE_1!AC162)</f>
        <v>0.84151472650770576</v>
      </c>
      <c r="AD162" s="6">
        <f>((TABLE_1!AD174)-(TABLE_1!AD162))*100/(TABLE_1!AD162)</f>
        <v>-1.108033240997226</v>
      </c>
      <c r="AE162" s="6">
        <f>((TABLE_1!AE174)-(TABLE_1!AE162))*100/(TABLE_1!AE162)</f>
        <v>2.3175965665236076</v>
      </c>
      <c r="AF162" s="6">
        <f>((TABLE_1!AF174)-(TABLE_1!AF162))*100/(TABLE_1!AF162)</f>
        <v>0.98765432098765082</v>
      </c>
      <c r="AG162" s="6">
        <f>((TABLE_1!AG174)-(TABLE_1!AG162))*100/(TABLE_1!AG162)</f>
        <v>1.7834394904458724</v>
      </c>
      <c r="AH162" s="6">
        <f>((TABLE_1!AH174)-(TABLE_1!AH162))*100/(TABLE_1!AH162)</f>
        <v>1.7114914425427943</v>
      </c>
      <c r="AI162" s="6">
        <f>((TABLE_1!AI174)-(TABLE_1!AI162))*100/(TABLE_1!AI162)</f>
        <v>-0.18456995201181248</v>
      </c>
      <c r="AJ162" s="6">
        <f>((TABLE_1!AJ174)-(TABLE_1!AJ162))*100/(TABLE_1!AJ162)</f>
        <v>1.6120734007888831</v>
      </c>
      <c r="AK162" s="6">
        <f>((TABLE_1!AK174)-(TABLE_1!AK162))*100/(TABLE_1!AK162)</f>
        <v>-0.15479876160989833</v>
      </c>
      <c r="AL162" s="6">
        <f>((TABLE_1!AL174)-(TABLE_1!AL162))*100/(TABLE_1!AL162)</f>
        <v>-0.11083402604600556</v>
      </c>
      <c r="AM162" s="6">
        <f>((TABLE_1!AM174)-(TABLE_1!AM162))*100/(TABLE_1!AM162)</f>
        <v>0.11565150346954947</v>
      </c>
      <c r="AN162" s="6">
        <f>((TABLE_1!AN174)-(TABLE_1!AN162))*100/(TABLE_1!AN162)</f>
        <v>-2.5892506865437297</v>
      </c>
      <c r="AO162" s="6">
        <f>((TABLE_1!AO174)-(TABLE_1!AO162))*100/(TABLE_1!AO162)</f>
        <v>0.76550538978284288</v>
      </c>
      <c r="AP162" s="6">
        <f>((TABLE_1!AP174)-(TABLE_1!AP162))*100/(TABLE_1!AP162)</f>
        <v>-1.4209591474245065</v>
      </c>
      <c r="AQ162" s="6">
        <f>((TABLE_1!AQ174)-(TABLE_1!AQ162))*100/(TABLE_1!AQ162)</f>
        <v>-9.9800399201600581E-2</v>
      </c>
      <c r="AR162" s="6">
        <f>((TABLE_1!AR174)-(TABLE_1!AR162))*100/(TABLE_1!AR162)</f>
        <v>0.63291139240504979</v>
      </c>
      <c r="AS162" s="6">
        <f>((TABLE_1!AS174)-(TABLE_1!AS162))*100/(TABLE_1!AS162)</f>
        <v>0.84293340826074736</v>
      </c>
      <c r="AT162" s="6">
        <f>((TABLE_1!AT174)-(TABLE_1!AT162))*100/(TABLE_1!AT162)</f>
        <v>-0.14719657433427308</v>
      </c>
      <c r="AU162" s="6">
        <f>((TABLE_1!AU174)-(TABLE_1!AU162))*100/(TABLE_1!AU162)</f>
        <v>0.99688473520250642</v>
      </c>
      <c r="AV162" s="6">
        <f>((TABLE_1!AV174)-(TABLE_1!AV162))*100/(TABLE_1!AV162)</f>
        <v>0.43956043956044583</v>
      </c>
      <c r="AW162" s="6">
        <f>((TABLE_1!AW174)-(TABLE_1!AW162))*100/(TABLE_1!AW162)</f>
        <v>1.2487205731832069</v>
      </c>
      <c r="AX162" s="6">
        <f>((TABLE_1!AX174)-(TABLE_1!AX162))*100/(TABLE_1!AX162)</f>
        <v>0.35587188612100151</v>
      </c>
      <c r="AY162" s="6">
        <f>((TABLE_1!AY174)-(TABLE_1!AY162))*100/(TABLE_1!AY162)</f>
        <v>8.3125519534480538E-2</v>
      </c>
      <c r="AZ162" s="6">
        <f>((TABLE_1!AZ174)-(TABLE_1!AZ162))*100/(TABLE_1!AZ162)</f>
        <v>-0.10548523206753452</v>
      </c>
      <c r="BA162" s="6">
        <f>((TABLE_1!BA174)-(TABLE_1!BA162))*100/(TABLE_1!BA162)</f>
        <v>1.9713261648745546</v>
      </c>
    </row>
    <row r="163" spans="1:53" x14ac:dyDescent="0.2">
      <c r="A163" s="5">
        <v>38018</v>
      </c>
      <c r="B163" s="6">
        <f>((TABLE_1!B175)-(TABLE_1!B163))*100/(TABLE_1!B163)</f>
        <v>-8.4948234669498274E-2</v>
      </c>
      <c r="C163" s="6">
        <f>((TABLE_1!C175)-(TABLE_1!C163))*100/(TABLE_1!C163)</f>
        <v>0.12836970474969003</v>
      </c>
      <c r="D163" s="6">
        <f>((TABLE_1!D175)-(TABLE_1!D163))*100/(TABLE_1!D163)</f>
        <v>-0.46874999999999561</v>
      </c>
      <c r="E163" s="6">
        <f>((TABLE_1!E175)-(TABLE_1!E163))*100/(TABLE_1!E163)</f>
        <v>0.43757292882147025</v>
      </c>
      <c r="F163" s="6">
        <f>((TABLE_1!F175)-(TABLE_1!F163))*100/(TABLE_1!F163)</f>
        <v>2.0011435105774726</v>
      </c>
      <c r="G163" s="6">
        <f>((TABLE_1!G175)-(TABLE_1!G163))*100/(TABLE_1!G163)</f>
        <v>-2.1434120926831333</v>
      </c>
      <c r="H163" s="6">
        <f>((TABLE_1!H175)-(TABLE_1!H163))*100/(TABLE_1!H163)</f>
        <v>3.297065611608295E-2</v>
      </c>
      <c r="I163" s="6">
        <f>((TABLE_1!I175)-(TABLE_1!I163))*100/(TABLE_1!I163)</f>
        <v>-1.3686911890504778</v>
      </c>
      <c r="J163" s="6">
        <f>((TABLE_1!J175)-(TABLE_1!J163))*100/(TABLE_1!J163)</f>
        <v>0.96339113680155519</v>
      </c>
      <c r="K163" s="6">
        <f>((TABLE_1!K175)-(TABLE_1!K163))*100/(TABLE_1!K163)</f>
        <v>-3.2500000000000284</v>
      </c>
      <c r="L163" s="6">
        <f>((TABLE_1!L175)-(TABLE_1!L163))*100/(TABLE_1!L163)</f>
        <v>1.5974788089545677</v>
      </c>
      <c r="M163" s="6">
        <f>((TABLE_1!M175)-(TABLE_1!M163))*100/(TABLE_1!M163)</f>
        <v>0.34184958618209627</v>
      </c>
      <c r="N163" s="6">
        <f>((TABLE_1!N175)-(TABLE_1!N163))*100/(TABLE_1!N163)</f>
        <v>-0.45454545454546103</v>
      </c>
      <c r="O163" s="6">
        <f>((TABLE_1!O175)-(TABLE_1!O163))*100/(TABLE_1!O163)</f>
        <v>2.0345879959308384</v>
      </c>
      <c r="P163" s="6">
        <f>((TABLE_1!P175)-(TABLE_1!P163))*100/(TABLE_1!P163)</f>
        <v>-1.3319404544267344</v>
      </c>
      <c r="Q163" s="6">
        <f>((TABLE_1!Q175)-(TABLE_1!Q163))*100/(TABLE_1!Q163)</f>
        <v>1.2542461458061174</v>
      </c>
      <c r="R163" s="6">
        <f>((TABLE_1!R175)-(TABLE_1!R163))*100/(TABLE_1!R163)</f>
        <v>0.31028368794325739</v>
      </c>
      <c r="S163" s="6">
        <f>((TABLE_1!S175)-(TABLE_1!S163))*100/(TABLE_1!S163)</f>
        <v>-0.1339285714285765</v>
      </c>
      <c r="T163" s="6">
        <f>((TABLE_1!T175)-(TABLE_1!T163))*100/(TABLE_1!T163)</f>
        <v>-1.1737978038621606</v>
      </c>
      <c r="U163" s="6">
        <f>((TABLE_1!U175)-(TABLE_1!U163))*100/(TABLE_1!U163)</f>
        <v>1.042269832078756</v>
      </c>
      <c r="V163" s="6">
        <f>((TABLE_1!V175)-(TABLE_1!V163))*100/(TABLE_1!V163)</f>
        <v>1.0055865921787772</v>
      </c>
      <c r="W163" s="6">
        <f>((TABLE_1!W175)-(TABLE_1!W163))*100/(TABLE_1!W163)</f>
        <v>-0.97835754521198082</v>
      </c>
      <c r="X163" s="6">
        <f>((TABLE_1!X175)-(TABLE_1!X163))*100/(TABLE_1!X163)</f>
        <v>-1.4925373134328568</v>
      </c>
      <c r="Y163" s="6">
        <f>((TABLE_1!Y175)-(TABLE_1!Y163))*100/(TABLE_1!Y163)</f>
        <v>-1.1381599747075632</v>
      </c>
      <c r="Z163" s="6">
        <f>((TABLE_1!Z175)-(TABLE_1!Z163))*100/(TABLE_1!Z163)</f>
        <v>-0.50013161358253067</v>
      </c>
      <c r="AA163" s="6">
        <f>((TABLE_1!AA175)-(TABLE_1!AA163))*100/(TABLE_1!AA163)</f>
        <v>0.88578088578088843</v>
      </c>
      <c r="AB163" s="6">
        <f>((TABLE_1!AB175)-(TABLE_1!AB163))*100/(TABLE_1!AB163)</f>
        <v>-1.1603375527426101</v>
      </c>
      <c r="AC163" s="6">
        <f>((TABLE_1!AC175)-(TABLE_1!AC163))*100/(TABLE_1!AC163)</f>
        <v>0.97629009762901364</v>
      </c>
      <c r="AD163" s="6">
        <f>((TABLE_1!AD175)-(TABLE_1!AD163))*100/(TABLE_1!AD163)</f>
        <v>-0.48814504881451676</v>
      </c>
      <c r="AE163" s="6">
        <f>((TABLE_1!AE175)-(TABLE_1!AE163))*100/(TABLE_1!AE163)</f>
        <v>1.8025751072961571</v>
      </c>
      <c r="AF163" s="6">
        <f>((TABLE_1!AF175)-(TABLE_1!AF163))*100/(TABLE_1!AF163)</f>
        <v>-0.24600246002460371</v>
      </c>
      <c r="AG163" s="6">
        <f>((TABLE_1!AG175)-(TABLE_1!AG163))*100/(TABLE_1!AG163)</f>
        <v>1.8145527127563266</v>
      </c>
      <c r="AH163" s="6">
        <f>((TABLE_1!AH175)-(TABLE_1!AH163))*100/(TABLE_1!AH163)</f>
        <v>2.5076452599388346</v>
      </c>
      <c r="AI163" s="6">
        <f>((TABLE_1!AI175)-(TABLE_1!AI163))*100/(TABLE_1!AI163)</f>
        <v>-0.2141011443336924</v>
      </c>
      <c r="AJ163" s="6">
        <f>((TABLE_1!AJ175)-(TABLE_1!AJ163))*100/(TABLE_1!AJ163)</f>
        <v>1.5785861358956839</v>
      </c>
      <c r="AK163" s="6">
        <f>((TABLE_1!AK175)-(TABLE_1!AK163))*100/(TABLE_1!AK163)</f>
        <v>-1.6871165644171477</v>
      </c>
      <c r="AL163" s="6">
        <f>((TABLE_1!AL175)-(TABLE_1!AL163))*100/(TABLE_1!AL163)</f>
        <v>0.56873352753502882</v>
      </c>
      <c r="AM163" s="6">
        <f>((TABLE_1!AM175)-(TABLE_1!AM163))*100/(TABLE_1!AM163)</f>
        <v>0.34682080924856806</v>
      </c>
      <c r="AN163" s="6">
        <f>((TABLE_1!AN175)-(TABLE_1!AN163))*100/(TABLE_1!AN163)</f>
        <v>-1.2282091917591103</v>
      </c>
      <c r="AO163" s="6">
        <f>((TABLE_1!AO175)-(TABLE_1!AO163))*100/(TABLE_1!AO163)</f>
        <v>0.21796668223571186</v>
      </c>
      <c r="AP163" s="6">
        <f>((TABLE_1!AP175)-(TABLE_1!AP163))*100/(TABLE_1!AP163)</f>
        <v>-1.2433392539964401</v>
      </c>
      <c r="AQ163" s="6">
        <f>((TABLE_1!AQ175)-(TABLE_1!AQ163))*100/(TABLE_1!AQ163)</f>
        <v>-0.99173553719008267</v>
      </c>
      <c r="AR163" s="6">
        <f>((TABLE_1!AR175)-(TABLE_1!AR163))*100/(TABLE_1!AR163)</f>
        <v>0.31595576619273752</v>
      </c>
      <c r="AS163" s="6">
        <f>((TABLE_1!AS175)-(TABLE_1!AS163))*100/(TABLE_1!AS163)</f>
        <v>5.2039381153305202</v>
      </c>
      <c r="AT163" s="6">
        <f>((TABLE_1!AT175)-(TABLE_1!AT163))*100/(TABLE_1!AT163)</f>
        <v>-0.16711229946524064</v>
      </c>
      <c r="AU163" s="6">
        <f>((TABLE_1!AU175)-(TABLE_1!AU163))*100/(TABLE_1!AU163)</f>
        <v>1.1221945137157179</v>
      </c>
      <c r="AV163" s="6">
        <f>((TABLE_1!AV175)-(TABLE_1!AV163))*100/(TABLE_1!AV163)</f>
        <v>0.43956043956044583</v>
      </c>
      <c r="AW163" s="6">
        <f>((TABLE_1!AW175)-(TABLE_1!AW163))*100/(TABLE_1!AW163)</f>
        <v>1.2668573763792492</v>
      </c>
      <c r="AX163" s="6">
        <f>((TABLE_1!AX175)-(TABLE_1!AX163))*100/(TABLE_1!AX163)</f>
        <v>0.35539760106619789</v>
      </c>
      <c r="AY163" s="6">
        <f>((TABLE_1!AY175)-(TABLE_1!AY163))*100/(TABLE_1!AY163)</f>
        <v>0.25020850708923864</v>
      </c>
      <c r="AZ163" s="6">
        <f>((TABLE_1!AZ175)-(TABLE_1!AZ163))*100/(TABLE_1!AZ163)</f>
        <v>-1.0360010360010508</v>
      </c>
      <c r="BA163" s="6">
        <f>((TABLE_1!BA175)-(TABLE_1!BA163))*100/(TABLE_1!BA163)</f>
        <v>1.6187050359712334</v>
      </c>
    </row>
    <row r="164" spans="1:53" x14ac:dyDescent="0.2">
      <c r="A164" s="5">
        <v>38047</v>
      </c>
      <c r="B164" s="6">
        <f>((TABLE_1!B176)-(TABLE_1!B164))*100/(TABLE_1!B164)</f>
        <v>0.20192358786332962</v>
      </c>
      <c r="C164" s="6">
        <f>((TABLE_1!C176)-(TABLE_1!C164))*100/(TABLE_1!C164)</f>
        <v>-0.28809218950063292</v>
      </c>
      <c r="D164" s="6">
        <f>((TABLE_1!D176)-(TABLE_1!D164))*100/(TABLE_1!D164)</f>
        <v>0.15600624024957893</v>
      </c>
      <c r="E164" s="6">
        <f>((TABLE_1!E176)-(TABLE_1!E164))*100/(TABLE_1!E164)</f>
        <v>0.90405365995917841</v>
      </c>
      <c r="F164" s="6">
        <f>((TABLE_1!F176)-(TABLE_1!F164))*100/(TABLE_1!F164)</f>
        <v>2.1167048054919841</v>
      </c>
      <c r="G164" s="6">
        <f>((TABLE_1!G176)-(TABLE_1!G164))*100/(TABLE_1!G164)</f>
        <v>-1.9685940575928218</v>
      </c>
      <c r="H164" s="6">
        <f>((TABLE_1!H176)-(TABLE_1!H164))*100/(TABLE_1!H164)</f>
        <v>0.32992411745298578</v>
      </c>
      <c r="I164" s="6">
        <f>((TABLE_1!I176)-(TABLE_1!I164))*100/(TABLE_1!I164)</f>
        <v>-0.72930072930073653</v>
      </c>
      <c r="J164" s="6">
        <f>((TABLE_1!J176)-(TABLE_1!J164))*100/(TABLE_1!J164)</f>
        <v>2.1484374999999889</v>
      </c>
      <c r="K164" s="6">
        <f>((TABLE_1!K176)-(TABLE_1!K164))*100/(TABLE_1!K164)</f>
        <v>-0.75757575757578643</v>
      </c>
      <c r="L164" s="6">
        <f>((TABLE_1!L176)-(TABLE_1!L164))*100/(TABLE_1!L164)</f>
        <v>1.4957728159549051</v>
      </c>
      <c r="M164" s="6">
        <f>((TABLE_1!M176)-(TABLE_1!M164))*100/(TABLE_1!M164)</f>
        <v>0.26929982046678635</v>
      </c>
      <c r="N164" s="6">
        <f>((TABLE_1!N176)-(TABLE_1!N164))*100/(TABLE_1!N164)</f>
        <v>0.34129692832764186</v>
      </c>
      <c r="O164" s="6">
        <f>((TABLE_1!O176)-(TABLE_1!O164))*100/(TABLE_1!O164)</f>
        <v>1.4141414141414199</v>
      </c>
      <c r="P164" s="6">
        <f>((TABLE_1!P176)-(TABLE_1!P164))*100/(TABLE_1!P164)</f>
        <v>-1.2041884816753838</v>
      </c>
      <c r="Q164" s="6">
        <f>((TABLE_1!Q176)-(TABLE_1!Q164))*100/(TABLE_1!Q164)</f>
        <v>1.4590932777488335</v>
      </c>
      <c r="R164" s="6">
        <f>((TABLE_1!R176)-(TABLE_1!R164))*100/(TABLE_1!R164)</f>
        <v>0.26595744680850814</v>
      </c>
      <c r="S164" s="6">
        <f>((TABLE_1!S176)-(TABLE_1!S164))*100/(TABLE_1!S164)</f>
        <v>-0.26809651474529311</v>
      </c>
      <c r="T164" s="6">
        <f>((TABLE_1!T176)-(TABLE_1!T164))*100/(TABLE_1!T164)</f>
        <v>-0.75872534142638215</v>
      </c>
      <c r="U164" s="6">
        <f>((TABLE_1!U176)-(TABLE_1!U164))*100/(TABLE_1!U164)</f>
        <v>1.1287988422575912</v>
      </c>
      <c r="V164" s="6">
        <f>((TABLE_1!V176)-(TABLE_1!V164))*100/(TABLE_1!V164)</f>
        <v>1.1173184357541899</v>
      </c>
      <c r="W164" s="6">
        <f>((TABLE_1!W176)-(TABLE_1!W164))*100/(TABLE_1!W164)</f>
        <v>-0.29841838257236641</v>
      </c>
      <c r="X164" s="6">
        <f>((TABLE_1!X176)-(TABLE_1!X164))*100/(TABLE_1!X164)</f>
        <v>-1.1745862253069881</v>
      </c>
      <c r="Y164" s="6">
        <f>((TABLE_1!Y176)-(TABLE_1!Y164))*100/(TABLE_1!Y164)</f>
        <v>-0.46104928457869271</v>
      </c>
      <c r="Z164" s="6">
        <f>((TABLE_1!Z176)-(TABLE_1!Z164))*100/(TABLE_1!Z164)</f>
        <v>-0.39546533087266017</v>
      </c>
      <c r="AA164" s="6">
        <f>((TABLE_1!AA176)-(TABLE_1!AA164))*100/(TABLE_1!AA164)</f>
        <v>1.0707635009310907</v>
      </c>
      <c r="AB164" s="6">
        <f>((TABLE_1!AB176)-(TABLE_1!AB164))*100/(TABLE_1!AB164)</f>
        <v>-0.63441712926248406</v>
      </c>
      <c r="AC164" s="6">
        <f>((TABLE_1!AC176)-(TABLE_1!AC164))*100/(TABLE_1!AC164)</f>
        <v>1.6783216783216823</v>
      </c>
      <c r="AD164" s="6">
        <f>((TABLE_1!AD176)-(TABLE_1!AD164))*100/(TABLE_1!AD164)</f>
        <v>0.14035087719297448</v>
      </c>
      <c r="AE164" s="6">
        <f>((TABLE_1!AE176)-(TABLE_1!AE164))*100/(TABLE_1!AE164)</f>
        <v>2.9159519725557508</v>
      </c>
      <c r="AF164" s="6">
        <f>((TABLE_1!AF176)-(TABLE_1!AF164))*100/(TABLE_1!AF164)</f>
        <v>1.2330456226880218</v>
      </c>
      <c r="AG164" s="6">
        <f>((TABLE_1!AG176)-(TABLE_1!AG164))*100/(TABLE_1!AG164)</f>
        <v>2.0308250226654661</v>
      </c>
      <c r="AH164" s="6">
        <f>((TABLE_1!AH176)-(TABLE_1!AH164))*100/(TABLE_1!AH164)</f>
        <v>2.8799019607843066</v>
      </c>
      <c r="AI164" s="6">
        <f>((TABLE_1!AI176)-(TABLE_1!AI164))*100/(TABLE_1!AI164)</f>
        <v>0.11828195460929319</v>
      </c>
      <c r="AJ164" s="6">
        <f>((TABLE_1!AJ176)-(TABLE_1!AJ164))*100/(TABLE_1!AJ164)</f>
        <v>1.5244946899623117</v>
      </c>
      <c r="AK164" s="6">
        <f>((TABLE_1!AK176)-(TABLE_1!AK164))*100/(TABLE_1!AK164)</f>
        <v>-1.834862385321105</v>
      </c>
      <c r="AL164" s="6">
        <f>((TABLE_1!AL176)-(TABLE_1!AL164))*100/(TABLE_1!AL164)</f>
        <v>0.65142065142065775</v>
      </c>
      <c r="AM164" s="6">
        <f>((TABLE_1!AM176)-(TABLE_1!AM164))*100/(TABLE_1!AM164)</f>
        <v>1.1618900077459555</v>
      </c>
      <c r="AN164" s="6">
        <f>((TABLE_1!AN176)-(TABLE_1!AN164))*100/(TABLE_1!AN164)</f>
        <v>7.9713033080892864E-2</v>
      </c>
      <c r="AO164" s="6">
        <f>((TABLE_1!AO176)-(TABLE_1!AO164))*100/(TABLE_1!AO164)</f>
        <v>0.38898397386029471</v>
      </c>
      <c r="AP164" s="6">
        <f>((TABLE_1!AP176)-(TABLE_1!AP164))*100/(TABLE_1!AP164)</f>
        <v>-0.71047957371225323</v>
      </c>
      <c r="AQ164" s="6">
        <f>((TABLE_1!AQ176)-(TABLE_1!AQ164))*100/(TABLE_1!AQ164)</f>
        <v>-0.79365079365078617</v>
      </c>
      <c r="AR164" s="6">
        <f>((TABLE_1!AR176)-(TABLE_1!AR164))*100/(TABLE_1!AR164)</f>
        <v>0.15772870662460792</v>
      </c>
      <c r="AS164" s="6">
        <f>((TABLE_1!AS176)-(TABLE_1!AS164))*100/(TABLE_1!AS164)</f>
        <v>1.2644001123911213</v>
      </c>
      <c r="AT164" s="6">
        <f>((TABLE_1!AT176)-(TABLE_1!AT164))*100/(TABLE_1!AT164)</f>
        <v>5.3515285303361727E-2</v>
      </c>
      <c r="AU164" s="6">
        <f>((TABLE_1!AU176)-(TABLE_1!AU164))*100/(TABLE_1!AU164)</f>
        <v>1.4971927635682951</v>
      </c>
      <c r="AV164" s="6">
        <f>((TABLE_1!AV176)-(TABLE_1!AV164))*100/(TABLE_1!AV164)</f>
        <v>1.1037527593818983</v>
      </c>
      <c r="AW164" s="6">
        <f>((TABLE_1!AW176)-(TABLE_1!AW164))*100/(TABLE_1!AW164)</f>
        <v>1.8453967603034653</v>
      </c>
      <c r="AX164" s="6">
        <f>((TABLE_1!AX176)-(TABLE_1!AX164))*100/(TABLE_1!AX164)</f>
        <v>0.8465137001559393</v>
      </c>
      <c r="AY164" s="6">
        <f>((TABLE_1!AY176)-(TABLE_1!AY164))*100/(TABLE_1!AY164)</f>
        <v>1.0878661087866086</v>
      </c>
      <c r="AZ164" s="6">
        <f>((TABLE_1!AZ176)-(TABLE_1!AZ164))*100/(TABLE_1!AZ164)</f>
        <v>-0.90650090650090642</v>
      </c>
      <c r="BA164" s="6">
        <f>((TABLE_1!BA176)-(TABLE_1!BA164))*100/(TABLE_1!BA164)</f>
        <v>1.4336917562723963</v>
      </c>
    </row>
    <row r="165" spans="1:53" x14ac:dyDescent="0.2">
      <c r="A165" s="5">
        <v>38078</v>
      </c>
      <c r="B165" s="6">
        <f>((TABLE_1!B177)-(TABLE_1!B165))*100/(TABLE_1!B165)</f>
        <v>0.18591309890576863</v>
      </c>
      <c r="C165" s="6">
        <f>((TABLE_1!C177)-(TABLE_1!C165))*100/(TABLE_1!C165)</f>
        <v>-0.31969309462915602</v>
      </c>
      <c r="D165" s="6">
        <f>((TABLE_1!D177)-(TABLE_1!D165))*100/(TABLE_1!D165)</f>
        <v>-0.62597809076680988</v>
      </c>
      <c r="E165" s="6">
        <f>((TABLE_1!E177)-(TABLE_1!E165))*100/(TABLE_1!E165)</f>
        <v>1.1380215932302404</v>
      </c>
      <c r="F165" s="6">
        <f>((TABLE_1!F177)-(TABLE_1!F165))*100/(TABLE_1!F165)</f>
        <v>0.96976611523102596</v>
      </c>
      <c r="G165" s="6">
        <f>((TABLE_1!G177)-(TABLE_1!G165))*100/(TABLE_1!G165)</f>
        <v>-1.5656565656565615</v>
      </c>
      <c r="H165" s="6">
        <f>((TABLE_1!H177)-(TABLE_1!H165))*100/(TABLE_1!H165)</f>
        <v>1.0610079575596969</v>
      </c>
      <c r="I165" s="6">
        <f>((TABLE_1!I177)-(TABLE_1!I165))*100/(TABLE_1!I165)</f>
        <v>-0.64571674558760217</v>
      </c>
      <c r="J165" s="6">
        <f>((TABLE_1!J177)-(TABLE_1!J165))*100/(TABLE_1!J165)</f>
        <v>-0.38610038610037789</v>
      </c>
      <c r="K165" s="6">
        <f>((TABLE_1!K177)-(TABLE_1!K165))*100/(TABLE_1!K165)</f>
        <v>0.25510204081623944</v>
      </c>
      <c r="L165" s="6">
        <f>((TABLE_1!L177)-(TABLE_1!L165))*100/(TABLE_1!L165)</f>
        <v>1.3842327241267514</v>
      </c>
      <c r="M165" s="6">
        <f>((TABLE_1!M177)-(TABLE_1!M165))*100/(TABLE_1!M165)</f>
        <v>1.0057471264367859</v>
      </c>
      <c r="N165" s="6">
        <f>((TABLE_1!N177)-(TABLE_1!N165))*100/(TABLE_1!N165)</f>
        <v>2.0809248554913262</v>
      </c>
      <c r="O165" s="6">
        <f>((TABLE_1!O177)-(TABLE_1!O165))*100/(TABLE_1!O165)</f>
        <v>2.5458248472505089</v>
      </c>
      <c r="P165" s="6">
        <f>((TABLE_1!P177)-(TABLE_1!P165))*100/(TABLE_1!P165)</f>
        <v>-1.5949797359131823</v>
      </c>
      <c r="Q165" s="6">
        <f>((TABLE_1!Q177)-(TABLE_1!Q165))*100/(TABLE_1!Q165)</f>
        <v>1.7525503531258144</v>
      </c>
      <c r="R165" s="6">
        <f>((TABLE_1!R177)-(TABLE_1!R165))*100/(TABLE_1!R165)</f>
        <v>0.31028368794326999</v>
      </c>
      <c r="S165" s="6">
        <f>((TABLE_1!S177)-(TABLE_1!S165))*100/(TABLE_1!S165)</f>
        <v>0.80572963294539457</v>
      </c>
      <c r="T165" s="6">
        <f>((TABLE_1!T177)-(TABLE_1!T165))*100/(TABLE_1!T165)</f>
        <v>-1.061007957559686</v>
      </c>
      <c r="U165" s="6">
        <f>((TABLE_1!U177)-(TABLE_1!U165))*100/(TABLE_1!U165)</f>
        <v>0.95348165270151819</v>
      </c>
      <c r="V165" s="6">
        <f>((TABLE_1!V177)-(TABLE_1!V165))*100/(TABLE_1!V165)</f>
        <v>1.004464285714276</v>
      </c>
      <c r="W165" s="6">
        <f>((TABLE_1!W177)-(TABLE_1!W165))*100/(TABLE_1!W165)</f>
        <v>-1.4467080011809963</v>
      </c>
      <c r="X165" s="6">
        <f>((TABLE_1!X177)-(TABLE_1!X165))*100/(TABLE_1!X165)</f>
        <v>-1.1485042735042614</v>
      </c>
      <c r="Y165" s="6">
        <f>((TABLE_1!Y177)-(TABLE_1!Y165))*100/(TABLE_1!Y165)</f>
        <v>-0.74579498571882663</v>
      </c>
      <c r="Z165" s="6">
        <f>((TABLE_1!Z177)-(TABLE_1!Z165))*100/(TABLE_1!Z165)</f>
        <v>-0.76215505913271409</v>
      </c>
      <c r="AA165" s="6">
        <f>((TABLE_1!AA177)-(TABLE_1!AA165))*100/(TABLE_1!AA165)</f>
        <v>1.3041453190498424</v>
      </c>
      <c r="AB165" s="6">
        <f>((TABLE_1!AB177)-(TABLE_1!AB165))*100/(TABLE_1!AB165)</f>
        <v>-1.3144058885383807</v>
      </c>
      <c r="AC165" s="6">
        <f>((TABLE_1!AC177)-(TABLE_1!AC165))*100/(TABLE_1!AC165)</f>
        <v>0.55172413793104236</v>
      </c>
      <c r="AD165" s="6">
        <f>((TABLE_1!AD177)-(TABLE_1!AD165))*100/(TABLE_1!AD165)</f>
        <v>-1.1049723756906233</v>
      </c>
      <c r="AE165" s="6">
        <f>((TABLE_1!AE177)-(TABLE_1!AE165))*100/(TABLE_1!AE165)</f>
        <v>2.9159519725557512</v>
      </c>
      <c r="AF165" s="6">
        <f>((TABLE_1!AF177)-(TABLE_1!AF165))*100/(TABLE_1!AF165)</f>
        <v>0.98159509202453643</v>
      </c>
      <c r="AG165" s="6">
        <f>((TABLE_1!AG177)-(TABLE_1!AG165))*100/(TABLE_1!AG165)</f>
        <v>1.5732368896925941</v>
      </c>
      <c r="AH165" s="6">
        <f>((TABLE_1!AH177)-(TABLE_1!AH165))*100/(TABLE_1!AH165)</f>
        <v>2.0668693009118404</v>
      </c>
      <c r="AI165" s="6">
        <f>((TABLE_1!AI177)-(TABLE_1!AI165))*100/(TABLE_1!AI165)</f>
        <v>0.17767249037604649</v>
      </c>
      <c r="AJ165" s="6">
        <f>((TABLE_1!AJ177)-(TABLE_1!AJ165))*100/(TABLE_1!AJ165)</f>
        <v>1.5231901420503129</v>
      </c>
      <c r="AK165" s="6">
        <f>((TABLE_1!AK177)-(TABLE_1!AK165))*100/(TABLE_1!AK165)</f>
        <v>-1.834862385321105</v>
      </c>
      <c r="AL165" s="6">
        <f>((TABLE_1!AL177)-(TABLE_1!AL165))*100/(TABLE_1!AL165)</f>
        <v>0.31807495505461963</v>
      </c>
      <c r="AM165" s="6">
        <f>((TABLE_1!AM177)-(TABLE_1!AM165))*100/(TABLE_1!AM165)</f>
        <v>1.1218568665377309</v>
      </c>
      <c r="AN165" s="6">
        <f>((TABLE_1!AN177)-(TABLE_1!AN165))*100/(TABLE_1!AN165)</f>
        <v>7.9968012794888868E-2</v>
      </c>
      <c r="AO165" s="6">
        <f>((TABLE_1!AO177)-(TABLE_1!AO165))*100/(TABLE_1!AO165)</f>
        <v>0.32695002335359435</v>
      </c>
      <c r="AP165" s="6">
        <f>((TABLE_1!AP177)-(TABLE_1!AP165))*100/(TABLE_1!AP165)</f>
        <v>-0.89126559714793752</v>
      </c>
      <c r="AQ165" s="6">
        <f>((TABLE_1!AQ177)-(TABLE_1!AQ165))*100/(TABLE_1!AQ165)</f>
        <v>-0.46326935804102493</v>
      </c>
      <c r="AR165" s="6">
        <f>((TABLE_1!AR177)-(TABLE_1!AR165))*100/(TABLE_1!AR165)</f>
        <v>0.94786729857820129</v>
      </c>
      <c r="AS165" s="6">
        <f>((TABLE_1!AS177)-(TABLE_1!AS165))*100/(TABLE_1!AS165)</f>
        <v>0.6713286713286809</v>
      </c>
      <c r="AT165" s="6">
        <f>((TABLE_1!AT177)-(TABLE_1!AT165))*100/(TABLE_1!AT165)</f>
        <v>2.6720106880433598E-2</v>
      </c>
      <c r="AU165" s="6">
        <f>((TABLE_1!AU177)-(TABLE_1!AU165))*100/(TABLE_1!AU165)</f>
        <v>1.8656716417910446</v>
      </c>
      <c r="AV165" s="6">
        <f>((TABLE_1!AV177)-(TABLE_1!AV165))*100/(TABLE_1!AV165)</f>
        <v>1.3215859030836878</v>
      </c>
      <c r="AW165" s="6">
        <f>((TABLE_1!AW177)-(TABLE_1!AW165))*100/(TABLE_1!AW165)</f>
        <v>1.9270192701926974</v>
      </c>
      <c r="AX165" s="6">
        <f>((TABLE_1!AX177)-(TABLE_1!AX165))*100/(TABLE_1!AX165)</f>
        <v>0.62277580071173366</v>
      </c>
      <c r="AY165" s="6">
        <f>((TABLE_1!AY177)-(TABLE_1!AY165))*100/(TABLE_1!AY165)</f>
        <v>0.16570008285005558</v>
      </c>
      <c r="AZ165" s="6">
        <f>((TABLE_1!AZ177)-(TABLE_1!AZ165))*100/(TABLE_1!AZ165)</f>
        <v>-1.5535991714137898</v>
      </c>
      <c r="BA165" s="6">
        <f>((TABLE_1!BA177)-(TABLE_1!BA165))*100/(TABLE_1!BA165)</f>
        <v>1.7921146953405018</v>
      </c>
    </row>
    <row r="166" spans="1:53" x14ac:dyDescent="0.2">
      <c r="A166" s="5">
        <v>38108</v>
      </c>
      <c r="B166" s="6">
        <f>((TABLE_1!B178)-(TABLE_1!B166))*100/(TABLE_1!B166)</f>
        <v>0.37206335707451899</v>
      </c>
      <c r="C166" s="6">
        <f>((TABLE_1!C178)-(TABLE_1!C166))*100/(TABLE_1!C166)</f>
        <v>-0.60761112887751112</v>
      </c>
      <c r="D166" s="6">
        <f>((TABLE_1!D178)-(TABLE_1!D166))*100/(TABLE_1!D166)</f>
        <v>-2.480620155038773</v>
      </c>
      <c r="E166" s="6">
        <f>((TABLE_1!E178)-(TABLE_1!E166))*100/(TABLE_1!E166)</f>
        <v>0.93050305321315663</v>
      </c>
      <c r="F166" s="6">
        <f>((TABLE_1!F178)-(TABLE_1!F166))*100/(TABLE_1!F166)</f>
        <v>0.91012514220705021</v>
      </c>
      <c r="G166" s="6">
        <f>((TABLE_1!G178)-(TABLE_1!G166))*100/(TABLE_1!G166)</f>
        <v>-1.3759779107224868</v>
      </c>
      <c r="H166" s="6">
        <f>((TABLE_1!H178)-(TABLE_1!H166))*100/(TABLE_1!H166)</f>
        <v>0.42791310072414562</v>
      </c>
      <c r="I166" s="6">
        <f>((TABLE_1!I178)-(TABLE_1!I166))*100/(TABLE_1!I166)</f>
        <v>-1.0318142734307727</v>
      </c>
      <c r="J166" s="6">
        <f>((TABLE_1!J178)-(TABLE_1!J166))*100/(TABLE_1!J166)</f>
        <v>0</v>
      </c>
      <c r="K166" s="6">
        <f>((TABLE_1!K178)-(TABLE_1!K166))*100/(TABLE_1!K166)</f>
        <v>1.0335917312661649</v>
      </c>
      <c r="L166" s="6">
        <f>((TABLE_1!L178)-(TABLE_1!L166))*100/(TABLE_1!L166)</f>
        <v>1.0647451064745206</v>
      </c>
      <c r="M166" s="6">
        <f>((TABLE_1!M178)-(TABLE_1!M166))*100/(TABLE_1!M166)</f>
        <v>1.2603528988116672</v>
      </c>
      <c r="N166" s="6">
        <f>((TABLE_1!N178)-(TABLE_1!N166))*100/(TABLE_1!N166)</f>
        <v>1.1389521640090954</v>
      </c>
      <c r="O166" s="6">
        <f>((TABLE_1!O178)-(TABLE_1!O166))*100/(TABLE_1!O166)</f>
        <v>1.5105740181268883</v>
      </c>
      <c r="P166" s="6">
        <f>((TABLE_1!P178)-(TABLE_1!P166))*100/(TABLE_1!P166)</f>
        <v>-1.1311324477179943</v>
      </c>
      <c r="Q166" s="6">
        <f>((TABLE_1!Q178)-(TABLE_1!Q166))*100/(TABLE_1!Q166)</f>
        <v>1.1685276551545054</v>
      </c>
      <c r="R166" s="6">
        <f>((TABLE_1!R178)-(TABLE_1!R166))*100/(TABLE_1!R166)</f>
        <v>0.3991130820399138</v>
      </c>
      <c r="S166" s="6">
        <f>((TABLE_1!S178)-(TABLE_1!S166))*100/(TABLE_1!S166)</f>
        <v>0.62500000000000255</v>
      </c>
      <c r="T166" s="6">
        <f>((TABLE_1!T178)-(TABLE_1!T166))*100/(TABLE_1!T166)</f>
        <v>-1.8917896329928112</v>
      </c>
      <c r="U166" s="6">
        <f>((TABLE_1!U178)-(TABLE_1!U166))*100/(TABLE_1!U166)</f>
        <v>0.89569488587112556</v>
      </c>
      <c r="V166" s="6">
        <f>((TABLE_1!V178)-(TABLE_1!V166))*100/(TABLE_1!V166)</f>
        <v>0.89585666293394328</v>
      </c>
      <c r="W166" s="6">
        <f>((TABLE_1!W178)-(TABLE_1!W166))*100/(TABLE_1!W166)</f>
        <v>-1.0044313146233315</v>
      </c>
      <c r="X166" s="6">
        <f>((TABLE_1!X178)-(TABLE_1!X166))*100/(TABLE_1!X166)</f>
        <v>-0.93557872226677352</v>
      </c>
      <c r="Y166" s="6">
        <f>((TABLE_1!Y178)-(TABLE_1!Y166))*100/(TABLE_1!Y166)</f>
        <v>-0.98210042768888517</v>
      </c>
      <c r="Z166" s="6">
        <f>((TABLE_1!Z178)-(TABLE_1!Z166))*100/(TABLE_1!Z166)</f>
        <v>0.13196093956190469</v>
      </c>
      <c r="AA166" s="6">
        <f>((TABLE_1!AA178)-(TABLE_1!AA166))*100/(TABLE_1!AA166)</f>
        <v>1.4479215319943926</v>
      </c>
      <c r="AB166" s="6">
        <f>((TABLE_1!AB178)-(TABLE_1!AB166))*100/(TABLE_1!AB166)</f>
        <v>-2.0178197064989636</v>
      </c>
      <c r="AC166" s="6">
        <f>((TABLE_1!AC178)-(TABLE_1!AC166))*100/(TABLE_1!AC166)</f>
        <v>1.1095700416088725</v>
      </c>
      <c r="AD166" s="6">
        <f>((TABLE_1!AD178)-(TABLE_1!AD166))*100/(TABLE_1!AD166)</f>
        <v>-1.1088011088011245</v>
      </c>
      <c r="AE166" s="6">
        <f>((TABLE_1!AE178)-(TABLE_1!AE166))*100/(TABLE_1!AE166)</f>
        <v>2.9914529914529915</v>
      </c>
      <c r="AF166" s="6">
        <f>((TABLE_1!AF178)-(TABLE_1!AF166))*100/(TABLE_1!AF166)</f>
        <v>1.7220172201721913</v>
      </c>
      <c r="AG166" s="6">
        <f>((TABLE_1!AG178)-(TABLE_1!AG166))*100/(TABLE_1!AG166)</f>
        <v>1.6756756756756674</v>
      </c>
      <c r="AH166" s="6">
        <f>((TABLE_1!AH178)-(TABLE_1!AH166))*100/(TABLE_1!AH166)</f>
        <v>2.4360535931790497</v>
      </c>
      <c r="AI166" s="6">
        <f>((TABLE_1!AI178)-(TABLE_1!AI166))*100/(TABLE_1!AI166)</f>
        <v>0.6594546532305936</v>
      </c>
      <c r="AJ166" s="6">
        <f>((TABLE_1!AJ178)-(TABLE_1!AJ166))*100/(TABLE_1!AJ166)</f>
        <v>1.3476629136813532</v>
      </c>
      <c r="AK166" s="6">
        <f>((TABLE_1!AK178)-(TABLE_1!AK166))*100/(TABLE_1!AK166)</f>
        <v>-1.9847328244274767</v>
      </c>
      <c r="AL166" s="6">
        <f>((TABLE_1!AL178)-(TABLE_1!AL166))*100/(TABLE_1!AL166)</f>
        <v>0.31816295476552148</v>
      </c>
      <c r="AM166" s="6">
        <f>((TABLE_1!AM178)-(TABLE_1!AM166))*100/(TABLE_1!AM166)</f>
        <v>1.7080745341614818</v>
      </c>
      <c r="AN166" s="6">
        <f>((TABLE_1!AN178)-(TABLE_1!AN166))*100/(TABLE_1!AN166)</f>
        <v>0.48134777376655319</v>
      </c>
      <c r="AO166" s="6">
        <f>((TABLE_1!AO178)-(TABLE_1!AO166))*100/(TABLE_1!AO166)</f>
        <v>0.76193438034521721</v>
      </c>
      <c r="AP166" s="6">
        <f>((TABLE_1!AP178)-(TABLE_1!AP166))*100/(TABLE_1!AP166)</f>
        <v>-0.35778175313058275</v>
      </c>
      <c r="AQ166" s="6">
        <f>((TABLE_1!AQ178)-(TABLE_1!AQ166))*100/(TABLE_1!AQ166)</f>
        <v>6.6401062416994894E-2</v>
      </c>
      <c r="AR166" s="6">
        <f>((TABLE_1!AR178)-(TABLE_1!AR166))*100/(TABLE_1!AR166)</f>
        <v>0.9493670886075859</v>
      </c>
      <c r="AS166" s="6">
        <f>((TABLE_1!AS178)-(TABLE_1!AS166))*100/(TABLE_1!AS166)</f>
        <v>0.6983240223463687</v>
      </c>
      <c r="AT166" s="6">
        <f>((TABLE_1!AT178)-(TABLE_1!AT166))*100/(TABLE_1!AT166)</f>
        <v>9.3470423287494386E-2</v>
      </c>
      <c r="AU166" s="6">
        <f>((TABLE_1!AU178)-(TABLE_1!AU166))*100/(TABLE_1!AU166)</f>
        <v>2.0586400499064146</v>
      </c>
      <c r="AV166" s="6">
        <f>((TABLE_1!AV178)-(TABLE_1!AV166))*100/(TABLE_1!AV166)</f>
        <v>0.43763676148797126</v>
      </c>
      <c r="AW166" s="6">
        <f>((TABLE_1!AW178)-(TABLE_1!AW166))*100/(TABLE_1!AW166)</f>
        <v>2.0061412487205521</v>
      </c>
      <c r="AX166" s="6">
        <f>((TABLE_1!AX178)-(TABLE_1!AX166))*100/(TABLE_1!AX166)</f>
        <v>0.13256738842242799</v>
      </c>
      <c r="AY166" s="6">
        <f>((TABLE_1!AY178)-(TABLE_1!AY166))*100/(TABLE_1!AY166)</f>
        <v>9.2116182572614296</v>
      </c>
      <c r="AZ166" s="6">
        <f>((TABLE_1!AZ178)-(TABLE_1!AZ166))*100/(TABLE_1!AZ166)</f>
        <v>-0.67725970304765981</v>
      </c>
      <c r="BA166" s="6">
        <f>((TABLE_1!BA178)-(TABLE_1!BA166))*100/(TABLE_1!BA166)</f>
        <v>2.3339317773788228</v>
      </c>
    </row>
    <row r="167" spans="1:53" x14ac:dyDescent="0.2">
      <c r="A167" s="5">
        <v>38139</v>
      </c>
      <c r="B167" s="6">
        <f>((TABLE_1!B179)-(TABLE_1!B167))*100/(TABLE_1!B167)</f>
        <v>0.14859629570662847</v>
      </c>
      <c r="C167" s="6">
        <f>((TABLE_1!C179)-(TABLE_1!C167))*100/(TABLE_1!C167)</f>
        <v>0.29173419773094889</v>
      </c>
      <c r="D167" s="6">
        <f>((TABLE_1!D179)-(TABLE_1!D167))*100/(TABLE_1!D167)</f>
        <v>-2.3255813953488373</v>
      </c>
      <c r="E167" s="6">
        <f>((TABLE_1!E179)-(TABLE_1!E167))*100/(TABLE_1!E167)</f>
        <v>0.90037757769386173</v>
      </c>
      <c r="F167" s="6">
        <f>((TABLE_1!F179)-(TABLE_1!F167))*100/(TABLE_1!F167)</f>
        <v>1.1318619128466165</v>
      </c>
      <c r="G167" s="6">
        <f>((TABLE_1!G179)-(TABLE_1!G167))*100/(TABLE_1!G167)</f>
        <v>-1.1451961550843992</v>
      </c>
      <c r="H167" s="6">
        <f>((TABLE_1!H179)-(TABLE_1!H167))*100/(TABLE_1!H167)</f>
        <v>1.4252568776930765</v>
      </c>
      <c r="I167" s="6">
        <f>((TABLE_1!I179)-(TABLE_1!I167))*100/(TABLE_1!I167)</f>
        <v>-0.94786729857819418</v>
      </c>
      <c r="J167" s="6">
        <f>((TABLE_1!J179)-(TABLE_1!J167))*100/(TABLE_1!J167)</f>
        <v>1.3585903169409182E-14</v>
      </c>
      <c r="K167" s="6">
        <f>((TABLE_1!K179)-(TABLE_1!K167))*100/(TABLE_1!K167)</f>
        <v>1.2919896640826878</v>
      </c>
      <c r="L167" s="6">
        <f>((TABLE_1!L179)-(TABLE_1!L167))*100/(TABLE_1!L167)</f>
        <v>1.2656892732834208</v>
      </c>
      <c r="M167" s="6">
        <f>((TABLE_1!M179)-(TABLE_1!M167))*100/(TABLE_1!M167)</f>
        <v>0.70346320346321989</v>
      </c>
      <c r="N167" s="6">
        <f>((TABLE_1!N179)-(TABLE_1!N167))*100/(TABLE_1!N167)</f>
        <v>0.34090909090908766</v>
      </c>
      <c r="O167" s="6">
        <f>((TABLE_1!O179)-(TABLE_1!O167))*100/(TABLE_1!O167)</f>
        <v>0.20120724346075314</v>
      </c>
      <c r="P167" s="6">
        <f>((TABLE_1!P179)-(TABLE_1!P167))*100/(TABLE_1!P167)</f>
        <v>-1.5816993464052318</v>
      </c>
      <c r="Q167" s="6">
        <f>((TABLE_1!Q179)-(TABLE_1!Q167))*100/(TABLE_1!Q167)</f>
        <v>0.88703365510043752</v>
      </c>
      <c r="R167" s="6">
        <f>((TABLE_1!R179)-(TABLE_1!R167))*100/(TABLE_1!R167)</f>
        <v>1.1565836298932233</v>
      </c>
      <c r="S167" s="6">
        <f>((TABLE_1!S179)-(TABLE_1!S167))*100/(TABLE_1!S167)</f>
        <v>0.80717488789238179</v>
      </c>
      <c r="T167" s="6">
        <f>((TABLE_1!T179)-(TABLE_1!T167))*100/(TABLE_1!T167)</f>
        <v>-1.3272658323852864</v>
      </c>
      <c r="U167" s="6">
        <f>((TABLE_1!U179)-(TABLE_1!U167))*100/(TABLE_1!U167)</f>
        <v>0.74971164936563517</v>
      </c>
      <c r="V167" s="6">
        <f>((TABLE_1!V179)-(TABLE_1!V167))*100/(TABLE_1!V167)</f>
        <v>1.345291479820631</v>
      </c>
      <c r="W167" s="6">
        <f>((TABLE_1!W179)-(TABLE_1!W167))*100/(TABLE_1!W167)</f>
        <v>-1.4492753623188337</v>
      </c>
      <c r="X167" s="6">
        <f>((TABLE_1!X179)-(TABLE_1!X167))*100/(TABLE_1!X167)</f>
        <v>-0.80299785867237694</v>
      </c>
      <c r="Y167" s="6">
        <f>((TABLE_1!Y179)-(TABLE_1!Y167))*100/(TABLE_1!Y167)</f>
        <v>-0.52715654952077762</v>
      </c>
      <c r="Z167" s="6">
        <f>((TABLE_1!Z179)-(TABLE_1!Z167))*100/(TABLE_1!Z167)</f>
        <v>-0.66085117631509382</v>
      </c>
      <c r="AA167" s="6">
        <f>((TABLE_1!AA179)-(TABLE_1!AA167))*100/(TABLE_1!AA167)</f>
        <v>1.3078000934142844</v>
      </c>
      <c r="AB167" s="6">
        <f>((TABLE_1!AB179)-(TABLE_1!AB167))*100/(TABLE_1!AB167)</f>
        <v>-2.6254224070704506</v>
      </c>
      <c r="AC167" s="6">
        <f>((TABLE_1!AC179)-(TABLE_1!AC167))*100/(TABLE_1!AC167)</f>
        <v>4.299583911234409</v>
      </c>
      <c r="AD167" s="6">
        <f>((TABLE_1!AD179)-(TABLE_1!AD167))*100/(TABLE_1!AD167)</f>
        <v>-0.89779005524862654</v>
      </c>
      <c r="AE167" s="6">
        <f>((TABLE_1!AE179)-(TABLE_1!AE167))*100/(TABLE_1!AE167)</f>
        <v>2.7280477408354549</v>
      </c>
      <c r="AF167" s="6">
        <f>((TABLE_1!AF179)-(TABLE_1!AF167))*100/(TABLE_1!AF167)</f>
        <v>-1.3237063778579956</v>
      </c>
      <c r="AG167" s="6">
        <f>((TABLE_1!AG179)-(TABLE_1!AG167))*100/(TABLE_1!AG167)</f>
        <v>2.1326585938911693</v>
      </c>
      <c r="AH167" s="6">
        <f>((TABLE_1!AH179)-(TABLE_1!AH167))*100/(TABLE_1!AH167)</f>
        <v>2.0024271844660091</v>
      </c>
      <c r="AI167" s="6">
        <f>((TABLE_1!AI179)-(TABLE_1!AI167))*100/(TABLE_1!AI167)</f>
        <v>0.2877591677119356</v>
      </c>
      <c r="AJ167" s="6">
        <f>((TABLE_1!AJ179)-(TABLE_1!AJ167))*100/(TABLE_1!AJ167)</f>
        <v>1.3497351785408958</v>
      </c>
      <c r="AK167" s="6">
        <f>((TABLE_1!AK179)-(TABLE_1!AK167))*100/(TABLE_1!AK167)</f>
        <v>-0.92024539877299738</v>
      </c>
      <c r="AL167" s="6">
        <f>((TABLE_1!AL179)-(TABLE_1!AL167))*100/(TABLE_1!AL167)</f>
        <v>0.48523499237489448</v>
      </c>
      <c r="AM167" s="6">
        <f>((TABLE_1!AM179)-(TABLE_1!AM167))*100/(TABLE_1!AM167)</f>
        <v>1.9759783029833264</v>
      </c>
      <c r="AN167" s="6">
        <f>((TABLE_1!AN179)-(TABLE_1!AN167))*100/(TABLE_1!AN167)</f>
        <v>2.1871202916160413</v>
      </c>
      <c r="AO167" s="6">
        <f>((TABLE_1!AO179)-(TABLE_1!AO167))*100/(TABLE_1!AO167)</f>
        <v>-0.24539877300612101</v>
      </c>
      <c r="AP167" s="6">
        <f>((TABLE_1!AP179)-(TABLE_1!AP167))*100/(TABLE_1!AP167)</f>
        <v>-1.4109347442680851</v>
      </c>
      <c r="AQ167" s="6">
        <f>((TABLE_1!AQ179)-(TABLE_1!AQ167))*100/(TABLE_1!AQ167)</f>
        <v>0.16611295681063123</v>
      </c>
      <c r="AR167" s="6">
        <f>((TABLE_1!AR179)-(TABLE_1!AR167))*100/(TABLE_1!AR167)</f>
        <v>1.2658227848101333</v>
      </c>
      <c r="AS167" s="6">
        <f>((TABLE_1!AS179)-(TABLE_1!AS167))*100/(TABLE_1!AS167)</f>
        <v>1.4726312864684667</v>
      </c>
      <c r="AT167" s="6">
        <f>((TABLE_1!AT179)-(TABLE_1!AT167))*100/(TABLE_1!AT167)</f>
        <v>0.1332800213248034</v>
      </c>
      <c r="AU167" s="6">
        <f>((TABLE_1!AU179)-(TABLE_1!AU167))*100/(TABLE_1!AU167)</f>
        <v>2.1793275217932573</v>
      </c>
      <c r="AV167" s="6">
        <f>((TABLE_1!AV179)-(TABLE_1!AV167))*100/(TABLE_1!AV167)</f>
        <v>-1.9480519480519298</v>
      </c>
      <c r="AW167" s="6">
        <f>((TABLE_1!AW179)-(TABLE_1!AW167))*100/(TABLE_1!AW167)</f>
        <v>1.9439328831594143</v>
      </c>
      <c r="AX167" s="6">
        <f>((TABLE_1!AX179)-(TABLE_1!AX167))*100/(TABLE_1!AX167)</f>
        <v>0.90888938151185239</v>
      </c>
      <c r="AY167" s="6">
        <f>((TABLE_1!AY179)-(TABLE_1!AY167))*100/(TABLE_1!AY167)</f>
        <v>1.4190317195325566</v>
      </c>
      <c r="AZ167" s="6">
        <f>((TABLE_1!AZ179)-(TABLE_1!AZ167))*100/(TABLE_1!AZ167)</f>
        <v>-1.462663587374901</v>
      </c>
      <c r="BA167" s="6">
        <f>((TABLE_1!BA179)-(TABLE_1!BA167))*100/(TABLE_1!BA167)</f>
        <v>2.1466905187835472</v>
      </c>
    </row>
    <row r="168" spans="1:53" x14ac:dyDescent="0.2">
      <c r="A168" s="5">
        <v>38169</v>
      </c>
      <c r="B168" s="6">
        <f>((TABLE_1!B180)-(TABLE_1!B168))*100/(TABLE_1!B168)</f>
        <v>2.1194298733640652E-2</v>
      </c>
      <c r="C168" s="6">
        <f>((TABLE_1!C180)-(TABLE_1!C168))*100/(TABLE_1!C168)</f>
        <v>0.64745872450629427</v>
      </c>
      <c r="D168" s="6">
        <f>((TABLE_1!D180)-(TABLE_1!D168))*100/(TABLE_1!D168)</f>
        <v>-0.62499999999998668</v>
      </c>
      <c r="E168" s="6">
        <f>((TABLE_1!E180)-(TABLE_1!E168))*100/(TABLE_1!E168)</f>
        <v>2.4647887323943767</v>
      </c>
      <c r="F168" s="6">
        <f>((TABLE_1!F180)-(TABLE_1!F168))*100/(TABLE_1!F168)</f>
        <v>-0.27995520716686917</v>
      </c>
      <c r="G168" s="6">
        <f>((TABLE_1!G180)-(TABLE_1!G168))*100/(TABLE_1!G168)</f>
        <v>-1.6374644528024869</v>
      </c>
      <c r="H168" s="6">
        <f>((TABLE_1!H180)-(TABLE_1!H168))*100/(TABLE_1!H168)</f>
        <v>0.66291017567121546</v>
      </c>
      <c r="I168" s="6">
        <f>((TABLE_1!I180)-(TABLE_1!I168))*100/(TABLE_1!I168)</f>
        <v>-0.51970550021653905</v>
      </c>
      <c r="J168" s="6">
        <f>((TABLE_1!J180)-(TABLE_1!J168))*100/(TABLE_1!J168)</f>
        <v>1.9493177387914229</v>
      </c>
      <c r="K168" s="6">
        <f>((TABLE_1!K180)-(TABLE_1!K168))*100/(TABLE_1!K168)</f>
        <v>-7.5718015665795786</v>
      </c>
      <c r="L168" s="6">
        <f>((TABLE_1!L180)-(TABLE_1!L168))*100/(TABLE_1!L168)</f>
        <v>1.7090365306558426</v>
      </c>
      <c r="M168" s="6">
        <f>((TABLE_1!M180)-(TABLE_1!M168))*100/(TABLE_1!M168)</f>
        <v>1.1678045274883426</v>
      </c>
      <c r="N168" s="6">
        <f>((TABLE_1!N180)-(TABLE_1!N168))*100/(TABLE_1!N168)</f>
        <v>0.45197740112994994</v>
      </c>
      <c r="O168" s="6">
        <f>((TABLE_1!O180)-(TABLE_1!O168))*100/(TABLE_1!O168)</f>
        <v>1.3065326633165801</v>
      </c>
      <c r="P168" s="6">
        <f>((TABLE_1!P180)-(TABLE_1!P168))*100/(TABLE_1!P168)</f>
        <v>-0.90456213948608599</v>
      </c>
      <c r="Q168" s="6">
        <f>((TABLE_1!Q180)-(TABLE_1!Q168))*100/(TABLE_1!Q168)</f>
        <v>1.5045395590142701</v>
      </c>
      <c r="R168" s="6">
        <f>((TABLE_1!R180)-(TABLE_1!R168))*100/(TABLE_1!R168)</f>
        <v>0.44365572315882873</v>
      </c>
      <c r="S168" s="6">
        <f>((TABLE_1!S180)-(TABLE_1!S168))*100/(TABLE_1!S168)</f>
        <v>-0.13250883392226651</v>
      </c>
      <c r="T168" s="6">
        <f>((TABLE_1!T180)-(TABLE_1!T168))*100/(TABLE_1!T168)</f>
        <v>-0.30663089306248043</v>
      </c>
      <c r="U168" s="6">
        <f>((TABLE_1!U180)-(TABLE_1!U168))*100/(TABLE_1!U168)</f>
        <v>0.65845977669625289</v>
      </c>
      <c r="V168" s="6">
        <f>((TABLE_1!V180)-(TABLE_1!V168))*100/(TABLE_1!V168)</f>
        <v>1.2276785714285809</v>
      </c>
      <c r="W168" s="6">
        <f>((TABLE_1!W180)-(TABLE_1!W168))*100/(TABLE_1!W168)</f>
        <v>-0.59594755661500098</v>
      </c>
      <c r="X168" s="6">
        <f>((TABLE_1!X180)-(TABLE_1!X168))*100/(TABLE_1!X168)</f>
        <v>-1.4103246407663681</v>
      </c>
      <c r="Y168" s="6">
        <f>((TABLE_1!Y180)-(TABLE_1!Y168))*100/(TABLE_1!Y168)</f>
        <v>-1.290014333492598</v>
      </c>
      <c r="Z168" s="6">
        <f>((TABLE_1!Z180)-(TABLE_1!Z168))*100/(TABLE_1!Z168)</f>
        <v>-0.26483050847456124</v>
      </c>
      <c r="AA168" s="6">
        <f>((TABLE_1!AA180)-(TABLE_1!AA168))*100/(TABLE_1!AA168)</f>
        <v>0</v>
      </c>
      <c r="AB168" s="6">
        <f>((TABLE_1!AB180)-(TABLE_1!AB168))*100/(TABLE_1!AB168)</f>
        <v>0.86346465191580912</v>
      </c>
      <c r="AC168" s="6">
        <f>((TABLE_1!AC180)-(TABLE_1!AC168))*100/(TABLE_1!AC168)</f>
        <v>2.0920502092050008</v>
      </c>
      <c r="AD168" s="6">
        <f>((TABLE_1!AD180)-(TABLE_1!AD168))*100/(TABLE_1!AD168)</f>
        <v>0.98522167487685131</v>
      </c>
      <c r="AE168" s="6">
        <f>((TABLE_1!AE180)-(TABLE_1!AE168))*100/(TABLE_1!AE168)</f>
        <v>2.978723404255319</v>
      </c>
      <c r="AF168" s="6">
        <f>((TABLE_1!AF180)-(TABLE_1!AF168))*100/(TABLE_1!AF168)</f>
        <v>-0.72289156626505335</v>
      </c>
      <c r="AG168" s="6">
        <f>((TABLE_1!AG180)-(TABLE_1!AG168))*100/(TABLE_1!AG168)</f>
        <v>1.9675090252707541</v>
      </c>
      <c r="AH168" s="6">
        <f>((TABLE_1!AH180)-(TABLE_1!AH168))*100/(TABLE_1!AH168)</f>
        <v>1.9312009656004931</v>
      </c>
      <c r="AI168" s="6">
        <f>((TABLE_1!AI180)-(TABLE_1!AI168))*100/(TABLE_1!AI168)</f>
        <v>5.1848011258411826E-2</v>
      </c>
      <c r="AJ168" s="6">
        <f>((TABLE_1!AJ180)-(TABLE_1!AJ168))*100/(TABLE_1!AJ168)</f>
        <v>1.8021081264875736</v>
      </c>
      <c r="AK168" s="6">
        <f>((TABLE_1!AK180)-(TABLE_1!AK168))*100/(TABLE_1!AK168)</f>
        <v>-0.92735703245750922</v>
      </c>
      <c r="AL168" s="6">
        <f>((TABLE_1!AL180)-(TABLE_1!AL168))*100/(TABLE_1!AL168)</f>
        <v>5.511160099200569E-2</v>
      </c>
      <c r="AM168" s="6">
        <f>((TABLE_1!AM180)-(TABLE_1!AM168))*100/(TABLE_1!AM168)</f>
        <v>1.9260400616333042</v>
      </c>
      <c r="AN168" s="6">
        <f>((TABLE_1!AN180)-(TABLE_1!AN168))*100/(TABLE_1!AN168)</f>
        <v>2.8060187067913689</v>
      </c>
      <c r="AO168" s="6">
        <f>((TABLE_1!AO180)-(TABLE_1!AO168))*100/(TABLE_1!AO168)</f>
        <v>-0.5603112840466784</v>
      </c>
      <c r="AP168" s="6">
        <f>((TABLE_1!AP180)-(TABLE_1!AP168))*100/(TABLE_1!AP168)</f>
        <v>0.9025270758122873</v>
      </c>
      <c r="AQ168" s="6">
        <f>((TABLE_1!AQ180)-(TABLE_1!AQ168))*100/(TABLE_1!AQ168)</f>
        <v>-0.26472534745202231</v>
      </c>
      <c r="AR168" s="6">
        <f>((TABLE_1!AR180)-(TABLE_1!AR168))*100/(TABLE_1!AR168)</f>
        <v>0.15772870662461916</v>
      </c>
      <c r="AS168" s="6">
        <f>((TABLE_1!AS180)-(TABLE_1!AS168))*100/(TABLE_1!AS168)</f>
        <v>0.89435438792622857</v>
      </c>
      <c r="AT168" s="6">
        <f>((TABLE_1!AT180)-(TABLE_1!AT168))*100/(TABLE_1!AT168)</f>
        <v>0.62328262180817151</v>
      </c>
      <c r="AU168" s="6">
        <f>((TABLE_1!AU180)-(TABLE_1!AU168))*100/(TABLE_1!AU168)</f>
        <v>1.7945544554455302</v>
      </c>
      <c r="AV168" s="6">
        <f>((TABLE_1!AV180)-(TABLE_1!AV168))*100/(TABLE_1!AV168)</f>
        <v>-0.43196544276456966</v>
      </c>
      <c r="AW168" s="6">
        <f>((TABLE_1!AW180)-(TABLE_1!AW168))*100/(TABLE_1!AW168)</f>
        <v>1.7733387688544615</v>
      </c>
      <c r="AX168" s="6">
        <f>((TABLE_1!AX180)-(TABLE_1!AX168))*100/(TABLE_1!AX168)</f>
        <v>1.0680907877169712</v>
      </c>
      <c r="AY168" s="6">
        <f>((TABLE_1!AY180)-(TABLE_1!AY168))*100/(TABLE_1!AY168)</f>
        <v>0.33167495854063489</v>
      </c>
      <c r="AZ168" s="6">
        <f>((TABLE_1!AZ180)-(TABLE_1!AZ168))*100/(TABLE_1!AZ168)</f>
        <v>0.49816465652855801</v>
      </c>
      <c r="BA168" s="6">
        <f>((TABLE_1!BA180)-(TABLE_1!BA168))*100/(TABLE_1!BA168)</f>
        <v>3.0520646319569176</v>
      </c>
    </row>
    <row r="169" spans="1:53" x14ac:dyDescent="0.2">
      <c r="A169" s="5">
        <v>38200</v>
      </c>
      <c r="B169" s="6">
        <f>((TABLE_1!B181)-(TABLE_1!B169))*100/(TABLE_1!B169)</f>
        <v>0.48923158734379152</v>
      </c>
      <c r="C169" s="6">
        <f>((TABLE_1!C181)-(TABLE_1!C169))*100/(TABLE_1!C169)</f>
        <v>0.58008378988074583</v>
      </c>
      <c r="D169" s="6">
        <f>((TABLE_1!D181)-(TABLE_1!D169))*100/(TABLE_1!D169)</f>
        <v>-0.93603744149765111</v>
      </c>
      <c r="E169" s="6">
        <f>((TABLE_1!E181)-(TABLE_1!E169))*100/(TABLE_1!E169)</f>
        <v>2.3649635036496415</v>
      </c>
      <c r="F169" s="6">
        <f>((TABLE_1!F181)-(TABLE_1!F169))*100/(TABLE_1!F169)</f>
        <v>1.4029180695847201</v>
      </c>
      <c r="G169" s="6">
        <f>((TABLE_1!G181)-(TABLE_1!G169))*100/(TABLE_1!G169)</f>
        <v>-1.3174866408697006</v>
      </c>
      <c r="H169" s="6">
        <f>((TABLE_1!H181)-(TABLE_1!H169))*100/(TABLE_1!H169)</f>
        <v>1.022427440633253</v>
      </c>
      <c r="I169" s="6">
        <f>((TABLE_1!I181)-(TABLE_1!I169))*100/(TABLE_1!I169)</f>
        <v>0.25974025974025727</v>
      </c>
      <c r="J169" s="6">
        <f>((TABLE_1!J181)-(TABLE_1!J169))*100/(TABLE_1!J169)</f>
        <v>2.13592233009709</v>
      </c>
      <c r="K169" s="6">
        <f>((TABLE_1!K181)-(TABLE_1!K169))*100/(TABLE_1!K169)</f>
        <v>15.160349854227462</v>
      </c>
      <c r="L169" s="6">
        <f>((TABLE_1!L181)-(TABLE_1!L169))*100/(TABLE_1!L169)</f>
        <v>1.7609792762804659</v>
      </c>
      <c r="M169" s="6">
        <f>((TABLE_1!M181)-(TABLE_1!M169))*100/(TABLE_1!M169)</f>
        <v>2.1460775473399418</v>
      </c>
      <c r="N169" s="6">
        <f>((TABLE_1!N181)-(TABLE_1!N169))*100/(TABLE_1!N169)</f>
        <v>1.8348623853211272</v>
      </c>
      <c r="O169" s="6">
        <f>((TABLE_1!O181)-(TABLE_1!O169))*100/(TABLE_1!O169)</f>
        <v>2.3208879919273575</v>
      </c>
      <c r="P169" s="6">
        <f>((TABLE_1!P181)-(TABLE_1!P169))*100/(TABLE_1!P169)</f>
        <v>-0.14433801338407332</v>
      </c>
      <c r="Q169" s="6">
        <f>((TABLE_1!Q181)-(TABLE_1!Q169))*100/(TABLE_1!Q169)</f>
        <v>1.2204622176058137</v>
      </c>
      <c r="R169" s="6">
        <f>((TABLE_1!R181)-(TABLE_1!R169))*100/(TABLE_1!R169)</f>
        <v>0.22172949002217296</v>
      </c>
      <c r="S169" s="6">
        <f>((TABLE_1!S181)-(TABLE_1!S169))*100/(TABLE_1!S169)</f>
        <v>0.17801513128614918</v>
      </c>
      <c r="T169" s="6">
        <f>((TABLE_1!T181)-(TABLE_1!T169))*100/(TABLE_1!T169)</f>
        <v>-0.50038491147036612</v>
      </c>
      <c r="U169" s="6">
        <f>((TABLE_1!U181)-(TABLE_1!U169))*100/(TABLE_1!U169)</f>
        <v>1.2424154868534973</v>
      </c>
      <c r="V169" s="6">
        <f>((TABLE_1!V181)-(TABLE_1!V169))*100/(TABLE_1!V169)</f>
        <v>1.1135857461024339</v>
      </c>
      <c r="W169" s="6">
        <f>((TABLE_1!W181)-(TABLE_1!W169))*100/(TABLE_1!W169)</f>
        <v>0.48048048048047026</v>
      </c>
      <c r="X169" s="6">
        <f>((TABLE_1!X181)-(TABLE_1!X169))*100/(TABLE_1!X169)</f>
        <v>-1.465494271249667</v>
      </c>
      <c r="Y169" s="6">
        <f>((TABLE_1!Y181)-(TABLE_1!Y169))*100/(TABLE_1!Y169)</f>
        <v>-0.44936607286150987</v>
      </c>
      <c r="Z169" s="6">
        <f>((TABLE_1!Z181)-(TABLE_1!Z169))*100/(TABLE_1!Z169)</f>
        <v>-0.94512995536885436</v>
      </c>
      <c r="AA169" s="6">
        <f>((TABLE_1!AA181)-(TABLE_1!AA169))*100/(TABLE_1!AA169)</f>
        <v>1.4077897700610043</v>
      </c>
      <c r="AB169" s="6">
        <f>((TABLE_1!AB181)-(TABLE_1!AB169))*100/(TABLE_1!AB169)</f>
        <v>0.80688542227003768</v>
      </c>
      <c r="AC169" s="6">
        <f>((TABLE_1!AC181)-(TABLE_1!AC169))*100/(TABLE_1!AC169)</f>
        <v>-0.41493775933609567</v>
      </c>
      <c r="AD169" s="6">
        <f>((TABLE_1!AD181)-(TABLE_1!AD169))*100/(TABLE_1!AD169)</f>
        <v>2.3437499999999876</v>
      </c>
      <c r="AE169" s="6">
        <f>((TABLE_1!AE181)-(TABLE_1!AE169))*100/(TABLE_1!AE169)</f>
        <v>2.8887000849617475</v>
      </c>
      <c r="AF169" s="6">
        <f>((TABLE_1!AF181)-(TABLE_1!AF169))*100/(TABLE_1!AF169)</f>
        <v>-0.96269554753308928</v>
      </c>
      <c r="AG169" s="6">
        <f>((TABLE_1!AG181)-(TABLE_1!AG169))*100/(TABLE_1!AG169)</f>
        <v>2.555273649873147</v>
      </c>
      <c r="AH169" s="6">
        <f>((TABLE_1!AH181)-(TABLE_1!AH169))*100/(TABLE_1!AH169)</f>
        <v>1.8685955394816294</v>
      </c>
      <c r="AI169" s="6">
        <f>((TABLE_1!AI181)-(TABLE_1!AI169))*100/(TABLE_1!AI169)</f>
        <v>0.17776461002889349</v>
      </c>
      <c r="AJ169" s="6">
        <f>((TABLE_1!AJ181)-(TABLE_1!AJ169))*100/(TABLE_1!AJ169)</f>
        <v>2.4523160762942937</v>
      </c>
      <c r="AK169" s="6">
        <f>((TABLE_1!AK181)-(TABLE_1!AK169))*100/(TABLE_1!AK169)</f>
        <v>-1.6768292682926957</v>
      </c>
      <c r="AL169" s="6">
        <f>((TABLE_1!AL181)-(TABLE_1!AL169))*100/(TABLE_1!AL169)</f>
        <v>1.3817880337159423E-2</v>
      </c>
      <c r="AM169" s="6">
        <f>((TABLE_1!AM181)-(TABLE_1!AM169))*100/(TABLE_1!AM169)</f>
        <v>3.843167701863345</v>
      </c>
      <c r="AN169" s="6">
        <f>((TABLE_1!AN181)-(TABLE_1!AN169))*100/(TABLE_1!AN169)</f>
        <v>2.2580645161290187</v>
      </c>
      <c r="AO169" s="6">
        <f>((TABLE_1!AO181)-(TABLE_1!AO169))*100/(TABLE_1!AO169)</f>
        <v>-0.51234280391244658</v>
      </c>
      <c r="AP169" s="6">
        <f>((TABLE_1!AP181)-(TABLE_1!AP169))*100/(TABLE_1!AP169)</f>
        <v>-0.3571428571428496</v>
      </c>
      <c r="AQ169" s="6">
        <f>((TABLE_1!AQ181)-(TABLE_1!AQ169))*100/(TABLE_1!AQ169)</f>
        <v>1.0292164674634869</v>
      </c>
      <c r="AR169" s="6">
        <f>((TABLE_1!AR181)-(TABLE_1!AR169))*100/(TABLE_1!AR169)</f>
        <v>-0.47169811320754268</v>
      </c>
      <c r="AS169" s="6">
        <f>((TABLE_1!AS181)-(TABLE_1!AS169))*100/(TABLE_1!AS169)</f>
        <v>1.0632344711807531</v>
      </c>
      <c r="AT169" s="6">
        <f>((TABLE_1!AT181)-(TABLE_1!AT169))*100/(TABLE_1!AT169)</f>
        <v>0.7227464364585241</v>
      </c>
      <c r="AU169" s="6">
        <f>((TABLE_1!AU181)-(TABLE_1!AU169))*100/(TABLE_1!AU169)</f>
        <v>2.4875621890547084</v>
      </c>
      <c r="AV169" s="6">
        <f>((TABLE_1!AV181)-(TABLE_1!AV169))*100/(TABLE_1!AV169)</f>
        <v>1.5317286652078836</v>
      </c>
      <c r="AW169" s="6">
        <f>((TABLE_1!AW181)-(TABLE_1!AW169))*100/(TABLE_1!AW169)</f>
        <v>1.8337408312958319</v>
      </c>
      <c r="AX169" s="6">
        <f>((TABLE_1!AX181)-(TABLE_1!AX169))*100/(TABLE_1!AX169)</f>
        <v>0.77467906153167643</v>
      </c>
      <c r="AY169" s="6">
        <f>((TABLE_1!AY181)-(TABLE_1!AY169))*100/(TABLE_1!AY169)</f>
        <v>8.2781456953661223E-2</v>
      </c>
      <c r="AZ169" s="6">
        <f>((TABLE_1!AZ181)-(TABLE_1!AZ169))*100/(TABLE_1!AZ169)</f>
        <v>0.49686192468620144</v>
      </c>
      <c r="BA169" s="6">
        <f>((TABLE_1!BA181)-(TABLE_1!BA169))*100/(TABLE_1!BA169)</f>
        <v>2.8725314183124033</v>
      </c>
    </row>
    <row r="170" spans="1:53" x14ac:dyDescent="0.2">
      <c r="A170" s="5">
        <v>38231</v>
      </c>
      <c r="B170" s="6">
        <f>((TABLE_1!B182)-(TABLE_1!B170))*100/(TABLE_1!B170)</f>
        <v>0.8051186350306585</v>
      </c>
      <c r="C170" s="6">
        <f>((TABLE_1!C182)-(TABLE_1!C170))*100/(TABLE_1!C170)</f>
        <v>-0.12804097311138837</v>
      </c>
      <c r="D170" s="6">
        <f>((TABLE_1!D182)-(TABLE_1!D170))*100/(TABLE_1!D170)</f>
        <v>-1.5552099533436905</v>
      </c>
      <c r="E170" s="6">
        <f>((TABLE_1!E182)-(TABLE_1!E170))*100/(TABLE_1!E170)</f>
        <v>3.295086790232435</v>
      </c>
      <c r="F170" s="6">
        <f>((TABLE_1!F182)-(TABLE_1!F170))*100/(TABLE_1!F170)</f>
        <v>1.2394366197183195</v>
      </c>
      <c r="G170" s="6">
        <f>((TABLE_1!G182)-(TABLE_1!G170))*100/(TABLE_1!G170)</f>
        <v>-0.55087491898898666</v>
      </c>
      <c r="H170" s="6">
        <f>((TABLE_1!H182)-(TABLE_1!H170))*100/(TABLE_1!H170)</f>
        <v>1.6225165562913832</v>
      </c>
      <c r="I170" s="6">
        <f>((TABLE_1!I182)-(TABLE_1!I170))*100/(TABLE_1!I170)</f>
        <v>-0.3040834057341516</v>
      </c>
      <c r="J170" s="6">
        <f>((TABLE_1!J182)-(TABLE_1!J170))*100/(TABLE_1!J170)</f>
        <v>0.76335877862596502</v>
      </c>
      <c r="K170" s="6">
        <f>((TABLE_1!K182)-(TABLE_1!K170))*100/(TABLE_1!K170)</f>
        <v>0.76726342711000362</v>
      </c>
      <c r="L170" s="6">
        <f>((TABLE_1!L182)-(TABLE_1!L170))*100/(TABLE_1!L170)</f>
        <v>1.2797074954296135</v>
      </c>
      <c r="M170" s="6">
        <f>((TABLE_1!M182)-(TABLE_1!M170))*100/(TABLE_1!M170)</f>
        <v>1.9452449567723469</v>
      </c>
      <c r="N170" s="6">
        <f>((TABLE_1!N182)-(TABLE_1!N170))*100/(TABLE_1!N170)</f>
        <v>2.665121668597894</v>
      </c>
      <c r="O170" s="6">
        <f>((TABLE_1!O182)-(TABLE_1!O170))*100/(TABLE_1!O170)</f>
        <v>2.0100502512562812</v>
      </c>
      <c r="P170" s="6">
        <f>((TABLE_1!P182)-(TABLE_1!P170))*100/(TABLE_1!P170)</f>
        <v>-0.59610544442972579</v>
      </c>
      <c r="Q170" s="6">
        <f>((TABLE_1!Q182)-(TABLE_1!Q170))*100/(TABLE_1!Q170)</f>
        <v>0.88037286380111857</v>
      </c>
      <c r="R170" s="6">
        <f>((TABLE_1!R182)-(TABLE_1!R170))*100/(TABLE_1!R170)</f>
        <v>-0.2649006622516531</v>
      </c>
      <c r="S170" s="6">
        <f>((TABLE_1!S182)-(TABLE_1!S170))*100/(TABLE_1!S170)</f>
        <v>1.7993702204228519</v>
      </c>
      <c r="T170" s="6">
        <f>((TABLE_1!T182)-(TABLE_1!T170))*100/(TABLE_1!T170)</f>
        <v>-0.91568103777185572</v>
      </c>
      <c r="U170" s="6">
        <f>((TABLE_1!U182)-(TABLE_1!U170))*100/(TABLE_1!U170)</f>
        <v>1.2117714945181732</v>
      </c>
      <c r="V170" s="6">
        <f>((TABLE_1!V182)-(TABLE_1!V170))*100/(TABLE_1!V170)</f>
        <v>1.0067114093959797</v>
      </c>
      <c r="W170" s="6">
        <f>((TABLE_1!W182)-(TABLE_1!W170))*100/(TABLE_1!W170)</f>
        <v>-0.41791044776120423</v>
      </c>
      <c r="X170" s="6">
        <f>((TABLE_1!X182)-(TABLE_1!X170))*100/(TABLE_1!X170)</f>
        <v>-1.6886543535619993</v>
      </c>
      <c r="Y170" s="6">
        <f>((TABLE_1!Y182)-(TABLE_1!Y170))*100/(TABLE_1!Y170)</f>
        <v>-0.49647661755283617</v>
      </c>
      <c r="Z170" s="6">
        <f>((TABLE_1!Z182)-(TABLE_1!Z170))*100/(TABLE_1!Z170)</f>
        <v>0.66348195329088566</v>
      </c>
      <c r="AA170" s="6">
        <f>((TABLE_1!AA182)-(TABLE_1!AA170))*100/(TABLE_1!AA170)</f>
        <v>0.69767441860465118</v>
      </c>
      <c r="AB170" s="6">
        <f>((TABLE_1!AB182)-(TABLE_1!AB170))*100/(TABLE_1!AB170)</f>
        <v>0</v>
      </c>
      <c r="AC170" s="6">
        <f>((TABLE_1!AC182)-(TABLE_1!AC170))*100/(TABLE_1!AC170)</f>
        <v>0.82644628099174733</v>
      </c>
      <c r="AD170" s="6">
        <f>((TABLE_1!AD182)-(TABLE_1!AD170))*100/(TABLE_1!AD170)</f>
        <v>2.7123483226266623</v>
      </c>
      <c r="AE170" s="6">
        <f>((TABLE_1!AE182)-(TABLE_1!AE170))*100/(TABLE_1!AE170)</f>
        <v>4.1560644614079774</v>
      </c>
      <c r="AF170" s="6">
        <f>((TABLE_1!AF182)-(TABLE_1!AF170))*100/(TABLE_1!AF170)</f>
        <v>0.85784313725490546</v>
      </c>
      <c r="AG170" s="6">
        <f>((TABLE_1!AG182)-(TABLE_1!AG170))*100/(TABLE_1!AG170)</f>
        <v>2.8664142779881185</v>
      </c>
      <c r="AH170" s="6">
        <f>((TABLE_1!AH182)-(TABLE_1!AH170))*100/(TABLE_1!AH170)</f>
        <v>1.2635379061371634</v>
      </c>
      <c r="AI170" s="6">
        <f>((TABLE_1!AI182)-(TABLE_1!AI170))*100/(TABLE_1!AI170)</f>
        <v>-2.9585798816574773E-2</v>
      </c>
      <c r="AJ170" s="6">
        <f>((TABLE_1!AJ182)-(TABLE_1!AJ170))*100/(TABLE_1!AJ170)</f>
        <v>3.2405836443841234</v>
      </c>
      <c r="AK170" s="6">
        <f>((TABLE_1!AK182)-(TABLE_1!AK170))*100/(TABLE_1!AK170)</f>
        <v>-1.5267175572519085</v>
      </c>
      <c r="AL170" s="6">
        <f>((TABLE_1!AL182)-(TABLE_1!AL170))*100/(TABLE_1!AL170)</f>
        <v>-0.37339233854237752</v>
      </c>
      <c r="AM170" s="6">
        <f>((TABLE_1!AM182)-(TABLE_1!AM170))*100/(TABLE_1!AM170)</f>
        <v>3.883495145631068</v>
      </c>
      <c r="AN170" s="6">
        <f>((TABLE_1!AN182)-(TABLE_1!AN170))*100/(TABLE_1!AN170)</f>
        <v>2.913800080938898</v>
      </c>
      <c r="AO170" s="6">
        <f>((TABLE_1!AO182)-(TABLE_1!AO170))*100/(TABLE_1!AO170)</f>
        <v>0.21800062285891889</v>
      </c>
      <c r="AP170" s="6">
        <f>((TABLE_1!AP182)-(TABLE_1!AP170))*100/(TABLE_1!AP170)</f>
        <v>-0.17857142857140576</v>
      </c>
      <c r="AQ170" s="6">
        <f>((TABLE_1!AQ182)-(TABLE_1!AQ170))*100/(TABLE_1!AQ170)</f>
        <v>0.99933377748167895</v>
      </c>
      <c r="AR170" s="6">
        <f>((TABLE_1!AR182)-(TABLE_1!AR170))*100/(TABLE_1!AR170)</f>
        <v>1.2658227848101333</v>
      </c>
      <c r="AS170" s="6">
        <f>((TABLE_1!AS182)-(TABLE_1!AS170))*100/(TABLE_1!AS170)</f>
        <v>0.67001675041875419</v>
      </c>
      <c r="AT170" s="6">
        <f>((TABLE_1!AT182)-(TABLE_1!AT170))*100/(TABLE_1!AT170)</f>
        <v>0.95780308104487299</v>
      </c>
      <c r="AU170" s="6">
        <f>((TABLE_1!AU182)-(TABLE_1!AU170))*100/(TABLE_1!AU170)</f>
        <v>2.4208566108007306</v>
      </c>
      <c r="AV170" s="6">
        <f>((TABLE_1!AV182)-(TABLE_1!AV170))*100/(TABLE_1!AV170)</f>
        <v>1.5250544662309273</v>
      </c>
      <c r="AW170" s="6">
        <f>((TABLE_1!AW182)-(TABLE_1!AW170))*100/(TABLE_1!AW170)</f>
        <v>1.4819326025172461</v>
      </c>
      <c r="AX170" s="6">
        <f>((TABLE_1!AX182)-(TABLE_1!AX170))*100/(TABLE_1!AX170)</f>
        <v>1.0213143872113728</v>
      </c>
      <c r="AY170" s="6">
        <f>((TABLE_1!AY182)-(TABLE_1!AY170))*100/(TABLE_1!AY170)</f>
        <v>0.7481296758104905</v>
      </c>
      <c r="AZ170" s="6">
        <f>((TABLE_1!AZ182)-(TABLE_1!AZ170))*100/(TABLE_1!AZ170)</f>
        <v>1.9539614561027869</v>
      </c>
      <c r="BA170" s="6">
        <f>((TABLE_1!BA182)-(TABLE_1!BA170))*100/(TABLE_1!BA170)</f>
        <v>1.9855595667870063</v>
      </c>
    </row>
    <row r="171" spans="1:53" x14ac:dyDescent="0.2">
      <c r="A171" s="5">
        <v>38261</v>
      </c>
      <c r="B171" s="6">
        <f>((TABLE_1!B183)-(TABLE_1!B171))*100/(TABLE_1!B171)</f>
        <v>0.61649659863945583</v>
      </c>
      <c r="C171" s="6">
        <f>((TABLE_1!C183)-(TABLE_1!C171))*100/(TABLE_1!C171)</f>
        <v>0.19249278152068203</v>
      </c>
      <c r="D171" s="6">
        <f>((TABLE_1!D183)-(TABLE_1!D171))*100/(TABLE_1!D171)</f>
        <v>-0.78003120124802783</v>
      </c>
      <c r="E171" s="6">
        <f>((TABLE_1!E183)-(TABLE_1!E171))*100/(TABLE_1!E171)</f>
        <v>2.8288130650335508</v>
      </c>
      <c r="F171" s="6">
        <f>((TABLE_1!F183)-(TABLE_1!F171))*100/(TABLE_1!F171)</f>
        <v>1.5177065767284927</v>
      </c>
      <c r="G171" s="6">
        <f>((TABLE_1!G183)-(TABLE_1!G171))*100/(TABLE_1!G171)</f>
        <v>-0.287729719695555</v>
      </c>
      <c r="H171" s="6">
        <f>((TABLE_1!H183)-(TABLE_1!H171))*100/(TABLE_1!H171)</f>
        <v>1.7538054268696266</v>
      </c>
      <c r="I171" s="6">
        <f>((TABLE_1!I183)-(TABLE_1!I171))*100/(TABLE_1!I171)</f>
        <v>0.21691973969631237</v>
      </c>
      <c r="J171" s="6">
        <f>((TABLE_1!J183)-(TABLE_1!J171))*100/(TABLE_1!J171)</f>
        <v>0.38461538461539008</v>
      </c>
      <c r="K171" s="6">
        <f>((TABLE_1!K183)-(TABLE_1!K171))*100/(TABLE_1!K171)</f>
        <v>0</v>
      </c>
      <c r="L171" s="6">
        <f>((TABLE_1!L183)-(TABLE_1!L171))*100/(TABLE_1!L171)</f>
        <v>1.1399075169373076</v>
      </c>
      <c r="M171" s="6">
        <f>((TABLE_1!M183)-(TABLE_1!M171))*100/(TABLE_1!M171)</f>
        <v>1.4536970567121157</v>
      </c>
      <c r="N171" s="6">
        <f>((TABLE_1!N183)-(TABLE_1!N171))*100/(TABLE_1!N171)</f>
        <v>1.3698630136986496</v>
      </c>
      <c r="O171" s="6">
        <f>((TABLE_1!O183)-(TABLE_1!O171))*100/(TABLE_1!O171)</f>
        <v>1.9038076152304522</v>
      </c>
      <c r="P171" s="6">
        <f>((TABLE_1!P183)-(TABLE_1!P171))*100/(TABLE_1!P171)</f>
        <v>0.18520968382060818</v>
      </c>
      <c r="Q171" s="6">
        <f>((TABLE_1!Q183)-(TABLE_1!Q171))*100/(TABLE_1!Q171)</f>
        <v>0.98216593434994937</v>
      </c>
      <c r="R171" s="6">
        <f>((TABLE_1!R183)-(TABLE_1!R171))*100/(TABLE_1!R171)</f>
        <v>-0.17636684303351219</v>
      </c>
      <c r="S171" s="6">
        <f>((TABLE_1!S183)-(TABLE_1!S171))*100/(TABLE_1!S171)</f>
        <v>1.027244305493529</v>
      </c>
      <c r="T171" s="6">
        <f>((TABLE_1!T183)-(TABLE_1!T171))*100/(TABLE_1!T171)</f>
        <v>-0.30698388334615045</v>
      </c>
      <c r="U171" s="6">
        <f>((TABLE_1!U183)-(TABLE_1!U171))*100/(TABLE_1!U171)</f>
        <v>1.1540680900173275</v>
      </c>
      <c r="V171" s="6">
        <f>((TABLE_1!V183)-(TABLE_1!V171))*100/(TABLE_1!V171)</f>
        <v>0.7786429365962213</v>
      </c>
      <c r="W171" s="6">
        <f>((TABLE_1!W183)-(TABLE_1!W171))*100/(TABLE_1!W171)</f>
        <v>0.83958020989503879</v>
      </c>
      <c r="X171" s="6">
        <f>((TABLE_1!X183)-(TABLE_1!X171))*100/(TABLE_1!X171)</f>
        <v>0.6502302898943314</v>
      </c>
      <c r="Y171" s="6">
        <f>((TABLE_1!Y183)-(TABLE_1!Y171))*100/(TABLE_1!Y171)</f>
        <v>-1.4385077458109425</v>
      </c>
      <c r="Z171" s="6">
        <f>((TABLE_1!Z183)-(TABLE_1!Z171))*100/(TABLE_1!Z171)</f>
        <v>0.58309037900874328</v>
      </c>
      <c r="AA171" s="6">
        <f>((TABLE_1!AA183)-(TABLE_1!AA171))*100/(TABLE_1!AA171)</f>
        <v>0.74314909428703868</v>
      </c>
      <c r="AB171" s="6">
        <f>((TABLE_1!AB183)-(TABLE_1!AB171))*100/(TABLE_1!AB171)</f>
        <v>0.2138465650895513</v>
      </c>
      <c r="AC171" s="6">
        <f>((TABLE_1!AC183)-(TABLE_1!AC171))*100/(TABLE_1!AC171)</f>
        <v>0.55325034578147403</v>
      </c>
      <c r="AD171" s="6">
        <f>((TABLE_1!AD183)-(TABLE_1!AD171))*100/(TABLE_1!AD171)</f>
        <v>0.98383696416020883</v>
      </c>
      <c r="AE171" s="6">
        <f>((TABLE_1!AE183)-(TABLE_1!AE171))*100/(TABLE_1!AE171)</f>
        <v>4.4142614601018577</v>
      </c>
      <c r="AF171" s="6">
        <f>((TABLE_1!AF183)-(TABLE_1!AF171))*100/(TABLE_1!AF171)</f>
        <v>1.0948905109489122</v>
      </c>
      <c r="AG171" s="6">
        <f>((TABLE_1!AG183)-(TABLE_1!AG171))*100/(TABLE_1!AG171)</f>
        <v>2.3651675327002204</v>
      </c>
      <c r="AH171" s="6">
        <f>((TABLE_1!AH183)-(TABLE_1!AH171))*100/(TABLE_1!AH171)</f>
        <v>1.858513189448455</v>
      </c>
      <c r="AI171" s="6">
        <f>((TABLE_1!AI183)-(TABLE_1!AI171))*100/(TABLE_1!AI171)</f>
        <v>0.29596744358120608</v>
      </c>
      <c r="AJ171" s="6">
        <f>((TABLE_1!AJ183)-(TABLE_1!AJ171))*100/(TABLE_1!AJ171)</f>
        <v>0.58304181242713871</v>
      </c>
      <c r="AK171" s="6">
        <f>((TABLE_1!AK183)-(TABLE_1!AK171))*100/(TABLE_1!AK171)</f>
        <v>-0.61162079510704226</v>
      </c>
      <c r="AL171" s="6">
        <f>((TABLE_1!AL183)-(TABLE_1!AL171))*100/(TABLE_1!AL171)</f>
        <v>-0.19350380096751585</v>
      </c>
      <c r="AM171" s="6">
        <f>((TABLE_1!AM183)-(TABLE_1!AM171))*100/(TABLE_1!AM171)</f>
        <v>3.9673278879813254</v>
      </c>
      <c r="AN171" s="6">
        <f>((TABLE_1!AN183)-(TABLE_1!AN171))*100/(TABLE_1!AN171)</f>
        <v>2.0959290608625625</v>
      </c>
      <c r="AO171" s="6">
        <f>((TABLE_1!AO183)-(TABLE_1!AO171))*100/(TABLE_1!AO171)</f>
        <v>9.3095422808382122E-2</v>
      </c>
      <c r="AP171" s="6">
        <f>((TABLE_1!AP183)-(TABLE_1!AP171))*100/(TABLE_1!AP171)</f>
        <v>-1.2499999999999798</v>
      </c>
      <c r="AQ171" s="6">
        <f>((TABLE_1!AQ183)-(TABLE_1!AQ171))*100/(TABLE_1!AQ171)</f>
        <v>1.2658227848101113</v>
      </c>
      <c r="AR171" s="6">
        <f>((TABLE_1!AR183)-(TABLE_1!AR171))*100/(TABLE_1!AR171)</f>
        <v>1.1058451816745587</v>
      </c>
      <c r="AS171" s="6">
        <f>((TABLE_1!AS183)-(TABLE_1!AS171))*100/(TABLE_1!AS171)</f>
        <v>1.2597984322508557</v>
      </c>
      <c r="AT171" s="6">
        <f>((TABLE_1!AT183)-(TABLE_1!AT171))*100/(TABLE_1!AT171)</f>
        <v>1.160840099308861</v>
      </c>
      <c r="AU171" s="6">
        <f>((TABLE_1!AU183)-(TABLE_1!AU171))*100/(TABLE_1!AU171)</f>
        <v>2.4783147459727384</v>
      </c>
      <c r="AV171" s="6">
        <f>((TABLE_1!AV183)-(TABLE_1!AV171))*100/(TABLE_1!AV171)</f>
        <v>1.528384279475973</v>
      </c>
      <c r="AW171" s="6">
        <f>((TABLE_1!AW183)-(TABLE_1!AW171))*100/(TABLE_1!AW171)</f>
        <v>2.1345801992274853</v>
      </c>
      <c r="AX171" s="6">
        <f>((TABLE_1!AX183)-(TABLE_1!AX171))*100/(TABLE_1!AX171)</f>
        <v>0.93250444049733328</v>
      </c>
      <c r="AY171" s="6">
        <f>((TABLE_1!AY183)-(TABLE_1!AY171))*100/(TABLE_1!AY171)</f>
        <v>1.5754560530679862</v>
      </c>
      <c r="AZ171" s="6">
        <f>((TABLE_1!AZ183)-(TABLE_1!AZ171))*100/(TABLE_1!AZ171)</f>
        <v>0.18262457605010321</v>
      </c>
      <c r="BA171" s="6">
        <f>((TABLE_1!BA183)-(TABLE_1!BA171))*100/(TABLE_1!BA171)</f>
        <v>1.0676156583630045</v>
      </c>
    </row>
    <row r="172" spans="1:53" x14ac:dyDescent="0.2">
      <c r="A172" s="5">
        <v>38292</v>
      </c>
      <c r="B172" s="6">
        <f>((TABLE_1!B184)-(TABLE_1!B172))*100/(TABLE_1!B172)</f>
        <v>0.84011272398574999</v>
      </c>
      <c r="C172" s="6">
        <f>((TABLE_1!C184)-(TABLE_1!C172))*100/(TABLE_1!C172)</f>
        <v>9.6061479346785578E-2</v>
      </c>
      <c r="D172" s="6">
        <f>((TABLE_1!D184)-(TABLE_1!D172))*100/(TABLE_1!D172)</f>
        <v>-0.31250000000000444</v>
      </c>
      <c r="E172" s="6">
        <f>((TABLE_1!E184)-(TABLE_1!E172))*100/(TABLE_1!E172)</f>
        <v>2.6908452763965869</v>
      </c>
      <c r="F172" s="6">
        <f>((TABLE_1!F184)-(TABLE_1!F172))*100/(TABLE_1!F172)</f>
        <v>1.6301292861157985</v>
      </c>
      <c r="G172" s="6">
        <f>((TABLE_1!G184)-(TABLE_1!G172))*100/(TABLE_1!G172)</f>
        <v>6.5110222304906096E-2</v>
      </c>
      <c r="H172" s="6">
        <f>((TABLE_1!H184)-(TABLE_1!H172))*100/(TABLE_1!H172)</f>
        <v>1.8181818181818181</v>
      </c>
      <c r="I172" s="6">
        <f>((TABLE_1!I184)-(TABLE_1!I172))*100/(TABLE_1!I172)</f>
        <v>0.52173913043477771</v>
      </c>
      <c r="J172" s="6">
        <f>((TABLE_1!J184)-(TABLE_1!J172))*100/(TABLE_1!J172)</f>
        <v>0.57915057915057366</v>
      </c>
      <c r="K172" s="6">
        <f>((TABLE_1!K184)-(TABLE_1!K172))*100/(TABLE_1!K172)</f>
        <v>2.5641025641025643</v>
      </c>
      <c r="L172" s="6">
        <f>((TABLE_1!L184)-(TABLE_1!L172))*100/(TABLE_1!L172)</f>
        <v>1.6254036598493151</v>
      </c>
      <c r="M172" s="6">
        <f>((TABLE_1!M184)-(TABLE_1!M172))*100/(TABLE_1!M172)</f>
        <v>1.6143497757847534</v>
      </c>
      <c r="N172" s="6">
        <f>((TABLE_1!N184)-(TABLE_1!N172))*100/(TABLE_1!N172)</f>
        <v>3.1358885017421803</v>
      </c>
      <c r="O172" s="6">
        <f>((TABLE_1!O184)-(TABLE_1!O172))*100/(TABLE_1!O172)</f>
        <v>2.0020020020020017</v>
      </c>
      <c r="P172" s="6">
        <f>((TABLE_1!P184)-(TABLE_1!P172))*100/(TABLE_1!P172)</f>
        <v>0.37110669317428158</v>
      </c>
      <c r="Q172" s="6">
        <f>((TABLE_1!Q184)-(TABLE_1!Q172))*100/(TABLE_1!Q172)</f>
        <v>0.74819401444789324</v>
      </c>
      <c r="R172" s="6">
        <f>((TABLE_1!R184)-(TABLE_1!R172))*100/(TABLE_1!R172)</f>
        <v>-0.1323918799647005</v>
      </c>
      <c r="S172" s="6">
        <f>((TABLE_1!S184)-(TABLE_1!S172))*100/(TABLE_1!S172)</f>
        <v>0.84707980383415316</v>
      </c>
      <c r="T172" s="6">
        <f>((TABLE_1!T184)-(TABLE_1!T172))*100/(TABLE_1!T172)</f>
        <v>-0.15366884364194289</v>
      </c>
      <c r="U172" s="6">
        <f>((TABLE_1!U184)-(TABLE_1!U172))*100/(TABLE_1!U172)</f>
        <v>0.66225165562914245</v>
      </c>
      <c r="V172" s="6">
        <f>((TABLE_1!V184)-(TABLE_1!V172))*100/(TABLE_1!V172)</f>
        <v>0.55493895671476146</v>
      </c>
      <c r="W172" s="6">
        <f>((TABLE_1!W184)-(TABLE_1!W172))*100/(TABLE_1!W172)</f>
        <v>1.4767932489451407</v>
      </c>
      <c r="X172" s="6">
        <f>((TABLE_1!X184)-(TABLE_1!X172))*100/(TABLE_1!X172)</f>
        <v>0.94876660341557528</v>
      </c>
      <c r="Y172" s="6">
        <f>((TABLE_1!Y184)-(TABLE_1!Y172))*100/(TABLE_1!Y172)</f>
        <v>-1.0645058786145427</v>
      </c>
      <c r="Z172" s="6">
        <f>((TABLE_1!Z184)-(TABLE_1!Z172))*100/(TABLE_1!Z172)</f>
        <v>1.1167242754586364</v>
      </c>
      <c r="AA172" s="6">
        <f>((TABLE_1!AA184)-(TABLE_1!AA172))*100/(TABLE_1!AA172)</f>
        <v>0.60324825986079411</v>
      </c>
      <c r="AB172" s="6">
        <f>((TABLE_1!AB184)-(TABLE_1!AB172))*100/(TABLE_1!AB172)</f>
        <v>0.40074806305102856</v>
      </c>
      <c r="AC172" s="6">
        <f>((TABLE_1!AC184)-(TABLE_1!AC172))*100/(TABLE_1!AC172)</f>
        <v>1.3888888888888888</v>
      </c>
      <c r="AD172" s="6">
        <f>((TABLE_1!AD184)-(TABLE_1!AD172))*100/(TABLE_1!AD172)</f>
        <v>0.7708479327259945</v>
      </c>
      <c r="AE172" s="6">
        <f>((TABLE_1!AE184)-(TABLE_1!AE172))*100/(TABLE_1!AE172)</f>
        <v>4.5801526717557302</v>
      </c>
      <c r="AF172" s="6">
        <f>((TABLE_1!AF184)-(TABLE_1!AF172))*100/(TABLE_1!AF172)</f>
        <v>0.36407766990290918</v>
      </c>
      <c r="AG172" s="6">
        <f>((TABLE_1!AG184)-(TABLE_1!AG172))*100/(TABLE_1!AG172)</f>
        <v>2.3634735899731303</v>
      </c>
      <c r="AH172" s="6">
        <f>((TABLE_1!AH184)-(TABLE_1!AH172))*100/(TABLE_1!AH172)</f>
        <v>2.1595680863827202</v>
      </c>
      <c r="AI172" s="6">
        <f>((TABLE_1!AI184)-(TABLE_1!AI172))*100/(TABLE_1!AI172)</f>
        <v>4.4300059066738708E-2</v>
      </c>
      <c r="AJ172" s="6">
        <f>((TABLE_1!AJ184)-(TABLE_1!AJ172))*100/(TABLE_1!AJ172)</f>
        <v>2.1125570390400346</v>
      </c>
      <c r="AK172" s="6">
        <f>((TABLE_1!AK184)-(TABLE_1!AK172))*100/(TABLE_1!AK172)</f>
        <v>-0.61255742725879248</v>
      </c>
      <c r="AL172" s="6">
        <f>((TABLE_1!AL184)-(TABLE_1!AL172))*100/(TABLE_1!AL172)</f>
        <v>-0.30411943599668861</v>
      </c>
      <c r="AM172" s="6">
        <f>((TABLE_1!AM184)-(TABLE_1!AM172))*100/(TABLE_1!AM172)</f>
        <v>3.6074476338246746</v>
      </c>
      <c r="AN172" s="6">
        <f>((TABLE_1!AN184)-(TABLE_1!AN172))*100/(TABLE_1!AN172)</f>
        <v>1.975010076582014</v>
      </c>
      <c r="AO172" s="6">
        <f>((TABLE_1!AO184)-(TABLE_1!AO172))*100/(TABLE_1!AO172)</f>
        <v>0.37255510710960743</v>
      </c>
      <c r="AP172" s="6">
        <f>((TABLE_1!AP184)-(TABLE_1!AP172))*100/(TABLE_1!AP172)</f>
        <v>-0.18018018018016996</v>
      </c>
      <c r="AQ172" s="6">
        <f>((TABLE_1!AQ184)-(TABLE_1!AQ172))*100/(TABLE_1!AQ172)</f>
        <v>1.3671223741247158</v>
      </c>
      <c r="AR172" s="6">
        <f>((TABLE_1!AR184)-(TABLE_1!AR172))*100/(TABLE_1!AR172)</f>
        <v>1.265822784810122</v>
      </c>
      <c r="AS172" s="6">
        <f>((TABLE_1!AS184)-(TABLE_1!AS172))*100/(TABLE_1!AS172)</f>
        <v>1.3721646597591646</v>
      </c>
      <c r="AT172" s="6">
        <f>((TABLE_1!AT184)-(TABLE_1!AT172))*100/(TABLE_1!AT172)</f>
        <v>1.215172876804306</v>
      </c>
      <c r="AU172" s="6">
        <f>((TABLE_1!AU184)-(TABLE_1!AU172))*100/(TABLE_1!AU172)</f>
        <v>2.5402726146220536</v>
      </c>
      <c r="AV172" s="6">
        <f>((TABLE_1!AV184)-(TABLE_1!AV172))*100/(TABLE_1!AV172)</f>
        <v>2.1881838074398092</v>
      </c>
      <c r="AW172" s="6">
        <f>((TABLE_1!AW184)-(TABLE_1!AW172))*100/(TABLE_1!AW172)</f>
        <v>2.0263424518743669</v>
      </c>
      <c r="AX172" s="6">
        <f>((TABLE_1!AX184)-(TABLE_1!AX172))*100/(TABLE_1!AX172)</f>
        <v>1.2444444444444369</v>
      </c>
      <c r="AY172" s="6">
        <f>((TABLE_1!AY184)-(TABLE_1!AY172))*100/(TABLE_1!AY172)</f>
        <v>0.24813895781637485</v>
      </c>
      <c r="AZ172" s="6">
        <f>((TABLE_1!AZ184)-(TABLE_1!AZ172))*100/(TABLE_1!AZ172)</f>
        <v>1.0493179433368311</v>
      </c>
      <c r="BA172" s="6">
        <f>((TABLE_1!BA184)-(TABLE_1!BA172))*100/(TABLE_1!BA172)</f>
        <v>1.7825311942959001</v>
      </c>
    </row>
    <row r="173" spans="1:53" x14ac:dyDescent="0.2">
      <c r="A173" s="5">
        <v>38322</v>
      </c>
      <c r="B173" s="6">
        <f>((TABLE_1!B185)-(TABLE_1!B173))*100/(TABLE_1!B173)</f>
        <v>0.84547484845262155</v>
      </c>
      <c r="C173" s="6">
        <f>((TABLE_1!C185)-(TABLE_1!C173))*100/(TABLE_1!C173)</f>
        <v>0.35267714010899831</v>
      </c>
      <c r="D173" s="6">
        <f>((TABLE_1!D185)-(TABLE_1!D173))*100/(TABLE_1!D173)</f>
        <v>0.46948356807511299</v>
      </c>
      <c r="E173" s="6">
        <f>((TABLE_1!E185)-(TABLE_1!E173))*100/(TABLE_1!E173)</f>
        <v>2.7357392316647196</v>
      </c>
      <c r="F173" s="6">
        <f>((TABLE_1!F185)-(TABLE_1!F173))*100/(TABLE_1!F173)</f>
        <v>1.1764705882352908</v>
      </c>
      <c r="G173" s="6">
        <f>((TABLE_1!G185)-(TABLE_1!G173))*100/(TABLE_1!G173)</f>
        <v>0.4478029666946714</v>
      </c>
      <c r="H173" s="6">
        <f>((TABLE_1!H185)-(TABLE_1!H173))*100/(TABLE_1!H173)</f>
        <v>1.8506278916060692</v>
      </c>
      <c r="I173" s="6">
        <f>((TABLE_1!I185)-(TABLE_1!I173))*100/(TABLE_1!I173)</f>
        <v>0.43497172683775553</v>
      </c>
      <c r="J173" s="6">
        <f>((TABLE_1!J185)-(TABLE_1!J173))*100/(TABLE_1!J173)</f>
        <v>0.38461538461539008</v>
      </c>
      <c r="K173" s="6">
        <f>((TABLE_1!K185)-(TABLE_1!K173))*100/(TABLE_1!K173)</f>
        <v>3.6082474226804258</v>
      </c>
      <c r="L173" s="6">
        <f>((TABLE_1!L185)-(TABLE_1!L173))*100/(TABLE_1!L173)</f>
        <v>1.6775997419077466</v>
      </c>
      <c r="M173" s="6">
        <f>((TABLE_1!M185)-(TABLE_1!M173))*100/(TABLE_1!M173)</f>
        <v>1.2354521038495931</v>
      </c>
      <c r="N173" s="6">
        <f>((TABLE_1!N185)-(TABLE_1!N173))*100/(TABLE_1!N173)</f>
        <v>1.7182130584192274</v>
      </c>
      <c r="O173" s="6">
        <f>((TABLE_1!O185)-(TABLE_1!O173))*100/(TABLE_1!O173)</f>
        <v>1.3930348258706382</v>
      </c>
      <c r="P173" s="6">
        <f>((TABLE_1!P185)-(TABLE_1!P173))*100/(TABLE_1!P173)</f>
        <v>0.11923688394276327</v>
      </c>
      <c r="Q173" s="6">
        <f>((TABLE_1!Q185)-(TABLE_1!Q173))*100/(TABLE_1!Q173)</f>
        <v>-0.23124357656732633</v>
      </c>
      <c r="R173" s="6">
        <f>((TABLE_1!R185)-(TABLE_1!R173))*100/(TABLE_1!R173)</f>
        <v>-0.65847234416154521</v>
      </c>
      <c r="S173" s="6">
        <f>((TABLE_1!S185)-(TABLE_1!S173))*100/(TABLE_1!S173)</f>
        <v>0.84632516703786442</v>
      </c>
      <c r="T173" s="6">
        <f>((TABLE_1!T185)-(TABLE_1!T173))*100/(TABLE_1!T173)</f>
        <v>-0.153964588144718</v>
      </c>
      <c r="U173" s="6">
        <f>((TABLE_1!U185)-(TABLE_1!U173))*100/(TABLE_1!U173)</f>
        <v>1.1856564488143337</v>
      </c>
      <c r="V173" s="6">
        <f>((TABLE_1!V185)-(TABLE_1!V173))*100/(TABLE_1!V173)</f>
        <v>-0.1106194690265581</v>
      </c>
      <c r="W173" s="6">
        <f>((TABLE_1!W185)-(TABLE_1!W173))*100/(TABLE_1!W173)</f>
        <v>1.0231718326813053</v>
      </c>
      <c r="X173" s="6">
        <f>((TABLE_1!X185)-(TABLE_1!X173))*100/(TABLE_1!X173)</f>
        <v>0.78463203463202846</v>
      </c>
      <c r="Y173" s="6">
        <f>((TABLE_1!Y185)-(TABLE_1!Y173))*100/(TABLE_1!Y173)</f>
        <v>-0.8901605468129109</v>
      </c>
      <c r="Z173" s="6">
        <f>((TABLE_1!Z185)-(TABLE_1!Z173))*100/(TABLE_1!Z173)</f>
        <v>0.90090090090087971</v>
      </c>
      <c r="AA173" s="6">
        <f>((TABLE_1!AA185)-(TABLE_1!AA173))*100/(TABLE_1!AA173)</f>
        <v>0.37140204271122701</v>
      </c>
      <c r="AB173" s="6">
        <f>((TABLE_1!AB185)-(TABLE_1!AB173))*100/(TABLE_1!AB173)</f>
        <v>0.3480589022757728</v>
      </c>
      <c r="AC173" s="6">
        <f>((TABLE_1!AC185)-(TABLE_1!AC173))*100/(TABLE_1!AC173)</f>
        <v>0.41265474552956966</v>
      </c>
      <c r="AD173" s="6">
        <f>((TABLE_1!AD185)-(TABLE_1!AD173))*100/(TABLE_1!AD173)</f>
        <v>0.90972708187542539</v>
      </c>
      <c r="AE173" s="6">
        <f>((TABLE_1!AE185)-(TABLE_1!AE173))*100/(TABLE_1!AE173)</f>
        <v>4.2122999157540013</v>
      </c>
      <c r="AF173" s="6">
        <f>((TABLE_1!AF185)-(TABLE_1!AF173))*100/(TABLE_1!AF173)</f>
        <v>-0.35928143712574512</v>
      </c>
      <c r="AG173" s="6">
        <f>((TABLE_1!AG185)-(TABLE_1!AG173))*100/(TABLE_1!AG173)</f>
        <v>2.6132092357257757</v>
      </c>
      <c r="AH173" s="6">
        <f>((TABLE_1!AH185)-(TABLE_1!AH173))*100/(TABLE_1!AH173)</f>
        <v>1.9150209455415852</v>
      </c>
      <c r="AI173" s="6">
        <f>((TABLE_1!AI185)-(TABLE_1!AI173))*100/(TABLE_1!AI173)</f>
        <v>-0.35372144436256114</v>
      </c>
      <c r="AJ173" s="6">
        <f>((TABLE_1!AJ185)-(TABLE_1!AJ173))*100/(TABLE_1!AJ173)</f>
        <v>2.3444088379153469</v>
      </c>
      <c r="AK173" s="6">
        <f>((TABLE_1!AK185)-(TABLE_1!AK173))*100/(TABLE_1!AK173)</f>
        <v>-0.46012269938649869</v>
      </c>
      <c r="AL173" s="6">
        <f>((TABLE_1!AL185)-(TABLE_1!AL173))*100/(TABLE_1!AL173)</f>
        <v>-0.71615479961438444</v>
      </c>
      <c r="AM173" s="6">
        <f>((TABLE_1!AM185)-(TABLE_1!AM173))*100/(TABLE_1!AM173)</f>
        <v>4.0201005025125758</v>
      </c>
      <c r="AN173" s="6">
        <f>((TABLE_1!AN185)-(TABLE_1!AN173))*100/(TABLE_1!AN173)</f>
        <v>2.3311897106109374</v>
      </c>
      <c r="AO173" s="6">
        <f>((TABLE_1!AO185)-(TABLE_1!AO173))*100/(TABLE_1!AO173)</f>
        <v>0.12410797393733607</v>
      </c>
      <c r="AP173" s="6">
        <f>((TABLE_1!AP185)-(TABLE_1!AP173))*100/(TABLE_1!AP173)</f>
        <v>-0.89766606822262118</v>
      </c>
      <c r="AQ173" s="6">
        <f>((TABLE_1!AQ185)-(TABLE_1!AQ173))*100/(TABLE_1!AQ173)</f>
        <v>1.0634762379528044</v>
      </c>
      <c r="AR173" s="6">
        <f>((TABLE_1!AR185)-(TABLE_1!AR173))*100/(TABLE_1!AR173)</f>
        <v>0.78864353312305091</v>
      </c>
      <c r="AS173" s="6">
        <f>((TABLE_1!AS185)-(TABLE_1!AS173))*100/(TABLE_1!AS173)</f>
        <v>1.3687150837988764</v>
      </c>
      <c r="AT173" s="6">
        <f>((TABLE_1!AT185)-(TABLE_1!AT173))*100/(TABLE_1!AT173)</f>
        <v>1.5979589096280349</v>
      </c>
      <c r="AU173" s="6">
        <f>((TABLE_1!AU185)-(TABLE_1!AU173))*100/(TABLE_1!AU173)</f>
        <v>2.4133663366336671</v>
      </c>
      <c r="AV173" s="6">
        <f>((TABLE_1!AV185)-(TABLE_1!AV173))*100/(TABLE_1!AV173)</f>
        <v>1.5217391304347734</v>
      </c>
      <c r="AW173" s="6">
        <f>((TABLE_1!AW185)-(TABLE_1!AW173))*100/(TABLE_1!AW173)</f>
        <v>2.2069244786393845</v>
      </c>
      <c r="AX173" s="6">
        <f>((TABLE_1!AX185)-(TABLE_1!AX173))*100/(TABLE_1!AX173)</f>
        <v>1.2189716312056738</v>
      </c>
      <c r="AY173" s="6">
        <f>((TABLE_1!AY185)-(TABLE_1!AY173))*100/(TABLE_1!AY173)</f>
        <v>0.49751243781092874</v>
      </c>
      <c r="AZ173" s="6">
        <f>((TABLE_1!AZ185)-(TABLE_1!AZ173))*100/(TABLE_1!AZ173)</f>
        <v>0.39370078740157483</v>
      </c>
      <c r="BA173" s="6">
        <f>((TABLE_1!BA185)-(TABLE_1!BA173))*100/(TABLE_1!BA173)</f>
        <v>1.4184397163120517</v>
      </c>
    </row>
    <row r="174" spans="1:53" x14ac:dyDescent="0.2">
      <c r="A174" s="5">
        <v>38353</v>
      </c>
      <c r="B174" s="6">
        <f>((TABLE_1!B186)-(TABLE_1!B174))*100/(TABLE_1!B174)</f>
        <v>1.0741252791662235</v>
      </c>
      <c r="C174" s="6">
        <f>((TABLE_1!C186)-(TABLE_1!C174))*100/(TABLE_1!C174)</f>
        <v>0</v>
      </c>
      <c r="D174" s="6">
        <f>((TABLE_1!D186)-(TABLE_1!D174))*100/(TABLE_1!D174)</f>
        <v>-0.77760497667187267</v>
      </c>
      <c r="E174" s="6">
        <f>((TABLE_1!E186)-(TABLE_1!E174))*100/(TABLE_1!E174)</f>
        <v>1.2510910677916822</v>
      </c>
      <c r="F174" s="6">
        <f>((TABLE_1!F186)-(TABLE_1!F174))*100/(TABLE_1!F174)</f>
        <v>1.345291479820615</v>
      </c>
      <c r="G174" s="6">
        <f>((TABLE_1!G186)-(TABLE_1!G174))*100/(TABLE_1!G174)</f>
        <v>0.46097969826781682</v>
      </c>
      <c r="H174" s="6">
        <f>((TABLE_1!H186)-(TABLE_1!H174))*100/(TABLE_1!H174)</f>
        <v>1.6826129990102163</v>
      </c>
      <c r="I174" s="6">
        <f>((TABLE_1!I186)-(TABLE_1!I174))*100/(TABLE_1!I174)</f>
        <v>0.47598442232798172</v>
      </c>
      <c r="J174" s="6">
        <f>((TABLE_1!J186)-(TABLE_1!J174))*100/(TABLE_1!J174)</f>
        <v>2.2944550669215977</v>
      </c>
      <c r="K174" s="6">
        <f>((TABLE_1!K186)-(TABLE_1!K174))*100/(TABLE_1!K174)</f>
        <v>2.8132992327366315</v>
      </c>
      <c r="L174" s="6">
        <f>((TABLE_1!L186)-(TABLE_1!L174))*100/(TABLE_1!L174)</f>
        <v>1.4379225238759499</v>
      </c>
      <c r="M174" s="6">
        <f>((TABLE_1!M186)-(TABLE_1!M174))*100/(TABLE_1!M174)</f>
        <v>1.8505210204814866</v>
      </c>
      <c r="N174" s="6">
        <f>((TABLE_1!N186)-(TABLE_1!N174))*100/(TABLE_1!N174)</f>
        <v>0.22831050228310829</v>
      </c>
      <c r="O174" s="6">
        <f>((TABLE_1!O186)-(TABLE_1!O174))*100/(TABLE_1!O174)</f>
        <v>2.0060180541624875</v>
      </c>
      <c r="P174" s="6">
        <f>((TABLE_1!P186)-(TABLE_1!P174))*100/(TABLE_1!P174)</f>
        <v>-0.35568436306152618</v>
      </c>
      <c r="Q174" s="6">
        <f>((TABLE_1!Q186)-(TABLE_1!Q174))*100/(TABLE_1!Q174)</f>
        <v>0.51361068310220859</v>
      </c>
      <c r="R174" s="6">
        <f>((TABLE_1!R186)-(TABLE_1!R174))*100/(TABLE_1!R174)</f>
        <v>-0.26560424966797963</v>
      </c>
      <c r="S174" s="6">
        <f>((TABLE_1!S186)-(TABLE_1!S174))*100/(TABLE_1!S174)</f>
        <v>-1.3820775746767822</v>
      </c>
      <c r="T174" s="6">
        <f>((TABLE_1!T186)-(TABLE_1!T174))*100/(TABLE_1!T174)</f>
        <v>0.30651340996169019</v>
      </c>
      <c r="U174" s="6">
        <f>((TABLE_1!U186)-(TABLE_1!U174))*100/(TABLE_1!U174)</f>
        <v>-0.11477761836441241</v>
      </c>
      <c r="V174" s="6">
        <f>((TABLE_1!V186)-(TABLE_1!V174))*100/(TABLE_1!V174)</f>
        <v>0.33296337402886944</v>
      </c>
      <c r="W174" s="6">
        <f>((TABLE_1!W186)-(TABLE_1!W174))*100/(TABLE_1!W174)</f>
        <v>0.41679071152129626</v>
      </c>
      <c r="X174" s="6">
        <f>((TABLE_1!X186)-(TABLE_1!X174))*100/(TABLE_1!X174)</f>
        <v>0.64952638700946608</v>
      </c>
      <c r="Y174" s="6">
        <f>((TABLE_1!Y186)-(TABLE_1!Y174))*100/(TABLE_1!Y174)</f>
        <v>-0.70097180181616869</v>
      </c>
      <c r="Z174" s="6">
        <f>((TABLE_1!Z186)-(TABLE_1!Z174))*100/(TABLE_1!Z174)</f>
        <v>1.0869565217391366</v>
      </c>
      <c r="AA174" s="6">
        <f>((TABLE_1!AA186)-(TABLE_1!AA174))*100/(TABLE_1!AA174)</f>
        <v>-0.27752081406105195</v>
      </c>
      <c r="AB174" s="6">
        <f>((TABLE_1!AB186)-(TABLE_1!AB174))*100/(TABLE_1!AB174)</f>
        <v>-0.95795635976583893</v>
      </c>
      <c r="AC174" s="6">
        <f>((TABLE_1!AC186)-(TABLE_1!AC174))*100/(TABLE_1!AC174)</f>
        <v>1.2517385257301885</v>
      </c>
      <c r="AD174" s="6">
        <f>((TABLE_1!AD186)-(TABLE_1!AD174))*100/(TABLE_1!AD174)</f>
        <v>0.9103641456582513</v>
      </c>
      <c r="AE174" s="6">
        <f>((TABLE_1!AE186)-(TABLE_1!AE174))*100/(TABLE_1!AE174)</f>
        <v>4.0268456375839019</v>
      </c>
      <c r="AF174" s="6">
        <f>((TABLE_1!AF186)-(TABLE_1!AF174))*100/(TABLE_1!AF174)</f>
        <v>5.2567237163814147</v>
      </c>
      <c r="AG174" s="6">
        <f>((TABLE_1!AG186)-(TABLE_1!AG174))*100/(TABLE_1!AG174)</f>
        <v>2.3064544966922895</v>
      </c>
      <c r="AH174" s="6">
        <f>((TABLE_1!AH186)-(TABLE_1!AH174))*100/(TABLE_1!AH174)</f>
        <v>1.9230769230769162</v>
      </c>
      <c r="AI174" s="6">
        <f>((TABLE_1!AI186)-(TABLE_1!AI174))*100/(TABLE_1!AI174)</f>
        <v>0.51775147928994081</v>
      </c>
      <c r="AJ174" s="6">
        <f>((TABLE_1!AJ186)-(TABLE_1!AJ174))*100/(TABLE_1!AJ174)</f>
        <v>2.4641350210970501</v>
      </c>
      <c r="AK174" s="6">
        <f>((TABLE_1!AK186)-(TABLE_1!AK174))*100/(TABLE_1!AK174)</f>
        <v>0.46511627906976305</v>
      </c>
      <c r="AL174" s="6">
        <f>((TABLE_1!AL186)-(TABLE_1!AL174))*100/(TABLE_1!AL174)</f>
        <v>-8.3217753120668897E-2</v>
      </c>
      <c r="AM174" s="6">
        <f>((TABLE_1!AM186)-(TABLE_1!AM174))*100/(TABLE_1!AM174)</f>
        <v>4.1586445899114182</v>
      </c>
      <c r="AN174" s="6">
        <f>((TABLE_1!AN186)-(TABLE_1!AN174))*100/(TABLE_1!AN174)</f>
        <v>3.0205396697543176</v>
      </c>
      <c r="AO174" s="6">
        <f>((TABLE_1!AO186)-(TABLE_1!AO174))*100/(TABLE_1!AO174)</f>
        <v>0.26356589147285764</v>
      </c>
      <c r="AP174" s="6">
        <f>((TABLE_1!AP186)-(TABLE_1!AP174))*100/(TABLE_1!AP174)</f>
        <v>-0.54054054054053546</v>
      </c>
      <c r="AQ174" s="6">
        <f>((TABLE_1!AQ186)-(TABLE_1!AQ174))*100/(TABLE_1!AQ174)</f>
        <v>1.4319014319014356</v>
      </c>
      <c r="AR174" s="6">
        <f>((TABLE_1!AR186)-(TABLE_1!AR174))*100/(TABLE_1!AR174)</f>
        <v>0.94339622641510779</v>
      </c>
      <c r="AS174" s="6">
        <f>((TABLE_1!AS186)-(TABLE_1!AS174))*100/(TABLE_1!AS174)</f>
        <v>0.22290331568680816</v>
      </c>
      <c r="AT174" s="6">
        <f>((TABLE_1!AT186)-(TABLE_1!AT174))*100/(TABLE_1!AT174)</f>
        <v>1.5880461002412254</v>
      </c>
      <c r="AU174" s="6">
        <f>((TABLE_1!AU186)-(TABLE_1!AU174))*100/(TABLE_1!AU174)</f>
        <v>2.5293028994447657</v>
      </c>
      <c r="AV174" s="6">
        <f>((TABLE_1!AV186)-(TABLE_1!AV174))*100/(TABLE_1!AV174)</f>
        <v>1.7505470459518537</v>
      </c>
      <c r="AW174" s="6">
        <f>((TABLE_1!AW186)-(TABLE_1!AW174))*100/(TABLE_1!AW174)</f>
        <v>2.1431459765467094</v>
      </c>
      <c r="AX174" s="6">
        <f>((TABLE_1!AX186)-(TABLE_1!AX174))*100/(TABLE_1!AX174)</f>
        <v>1.1303191489361626</v>
      </c>
      <c r="AY174" s="6">
        <f>((TABLE_1!AY186)-(TABLE_1!AY174))*100/(TABLE_1!AY174)</f>
        <v>0.9966777408637898</v>
      </c>
      <c r="AZ174" s="6">
        <f>((TABLE_1!AZ186)-(TABLE_1!AZ174))*100/(TABLE_1!AZ174)</f>
        <v>2.2439281942977978</v>
      </c>
      <c r="BA174" s="6">
        <f>((TABLE_1!BA186)-(TABLE_1!BA174))*100/(TABLE_1!BA174)</f>
        <v>1.0544815465729376</v>
      </c>
    </row>
    <row r="175" spans="1:53" x14ac:dyDescent="0.2">
      <c r="A175" s="5">
        <v>38384</v>
      </c>
      <c r="B175" s="6">
        <f>((TABLE_1!B187)-(TABLE_1!B175))*100/(TABLE_1!B175)</f>
        <v>1.0468143897125246</v>
      </c>
      <c r="C175" s="6">
        <f>((TABLE_1!C187)-(TABLE_1!C175))*100/(TABLE_1!C175)</f>
        <v>0.32051282051282054</v>
      </c>
      <c r="D175" s="6">
        <f>((TABLE_1!D187)-(TABLE_1!D175))*100/(TABLE_1!D175)</f>
        <v>0.15698587127159896</v>
      </c>
      <c r="E175" s="6">
        <f>((TABLE_1!E187)-(TABLE_1!E175))*100/(TABLE_1!E175)</f>
        <v>2.3235550392099911</v>
      </c>
      <c r="F175" s="6">
        <f>((TABLE_1!F187)-(TABLE_1!F175))*100/(TABLE_1!F175)</f>
        <v>1.2892376681614255</v>
      </c>
      <c r="G175" s="6">
        <f>((TABLE_1!G187)-(TABLE_1!G175))*100/(TABLE_1!G175)</f>
        <v>0.91070427797496722</v>
      </c>
      <c r="H175" s="6">
        <f>((TABLE_1!H187)-(TABLE_1!H175))*100/(TABLE_1!H175)</f>
        <v>1.615029663810144</v>
      </c>
      <c r="I175" s="6">
        <f>((TABLE_1!I187)-(TABLE_1!I175))*100/(TABLE_1!I175)</f>
        <v>-0.26019080659149796</v>
      </c>
      <c r="J175" s="6">
        <f>((TABLE_1!J187)-(TABLE_1!J175))*100/(TABLE_1!J175)</f>
        <v>1.9083969465648853</v>
      </c>
      <c r="K175" s="6">
        <f>((TABLE_1!K187)-(TABLE_1!K175))*100/(TABLE_1!K175)</f>
        <v>3.8759689922481364</v>
      </c>
      <c r="L175" s="6">
        <f>((TABLE_1!L187)-(TABLE_1!L175))*100/(TABLE_1!L175)</f>
        <v>1.3370413948015953</v>
      </c>
      <c r="M175" s="6">
        <f>((TABLE_1!M187)-(TABLE_1!M175))*100/(TABLE_1!M175)</f>
        <v>1.7930787161556392</v>
      </c>
      <c r="N175" s="6">
        <f>((TABLE_1!N187)-(TABLE_1!N175))*100/(TABLE_1!N175)</f>
        <v>0.6849315068493248</v>
      </c>
      <c r="O175" s="6">
        <f>((TABLE_1!O187)-(TABLE_1!O175))*100/(TABLE_1!O175)</f>
        <v>1.5952143569291923</v>
      </c>
      <c r="P175" s="6">
        <f>((TABLE_1!P187)-(TABLE_1!P175))*100/(TABLE_1!P175)</f>
        <v>-2.6469031233462875E-2</v>
      </c>
      <c r="Q175" s="6">
        <f>((TABLE_1!Q187)-(TABLE_1!Q175))*100/(TABLE_1!Q175)</f>
        <v>1.1870967741935396</v>
      </c>
      <c r="R175" s="6">
        <f>((TABLE_1!R187)-(TABLE_1!R175))*100/(TABLE_1!R175)</f>
        <v>-0.13256738842244056</v>
      </c>
      <c r="S175" s="6">
        <f>((TABLE_1!S187)-(TABLE_1!S175))*100/(TABLE_1!S175)</f>
        <v>1.0281627179257986</v>
      </c>
      <c r="T175" s="6">
        <f>((TABLE_1!T187)-(TABLE_1!T175))*100/(TABLE_1!T175)</f>
        <v>0.49808429118774383</v>
      </c>
      <c r="U175" s="6">
        <f>((TABLE_1!U187)-(TABLE_1!U175))*100/(TABLE_1!U175)</f>
        <v>-0.22922636103150559</v>
      </c>
      <c r="V175" s="6">
        <f>((TABLE_1!V187)-(TABLE_1!V175))*100/(TABLE_1!V175)</f>
        <v>0.22123893805308475</v>
      </c>
      <c r="W175" s="6">
        <f>((TABLE_1!W187)-(TABLE_1!W175))*100/(TABLE_1!W175)</f>
        <v>0.86826347305390239</v>
      </c>
      <c r="X175" s="6">
        <f>((TABLE_1!X187)-(TABLE_1!X175))*100/(TABLE_1!X175)</f>
        <v>1.4069264069264193</v>
      </c>
      <c r="Y175" s="6">
        <f>((TABLE_1!Y187)-(TABLE_1!Y175))*100/(TABLE_1!Y175)</f>
        <v>-0.46370322993283936</v>
      </c>
      <c r="Z175" s="6">
        <f>((TABLE_1!Z187)-(TABLE_1!Z175))*100/(TABLE_1!Z175)</f>
        <v>1.0582010582010581</v>
      </c>
      <c r="AA175" s="6">
        <f>((TABLE_1!AA187)-(TABLE_1!AA175))*100/(TABLE_1!AA175)</f>
        <v>0.18484288354898598</v>
      </c>
      <c r="AB175" s="6">
        <f>((TABLE_1!AB187)-(TABLE_1!AB175))*100/(TABLE_1!AB175)</f>
        <v>-0.21344717182497636</v>
      </c>
      <c r="AC175" s="6">
        <f>((TABLE_1!AC187)-(TABLE_1!AC175))*100/(TABLE_1!AC175)</f>
        <v>0.69060773480662974</v>
      </c>
      <c r="AD175" s="6">
        <f>((TABLE_1!AD187)-(TABLE_1!AD175))*100/(TABLE_1!AD175)</f>
        <v>1.1212333566923776</v>
      </c>
      <c r="AE175" s="6">
        <f>((TABLE_1!AE187)-(TABLE_1!AE175))*100/(TABLE_1!AE175)</f>
        <v>4.7217537942664363</v>
      </c>
      <c r="AF175" s="6">
        <f>((TABLE_1!AF187)-(TABLE_1!AF175))*100/(TABLE_1!AF175)</f>
        <v>2.5893958076448582</v>
      </c>
      <c r="AG175" s="6">
        <f>((TABLE_1!AG187)-(TABLE_1!AG175))*100/(TABLE_1!AG175)</f>
        <v>2.1921226162894234</v>
      </c>
      <c r="AH175" s="6">
        <f>((TABLE_1!AH187)-(TABLE_1!AH175))*100/(TABLE_1!AH175)</f>
        <v>1.5513126491646745</v>
      </c>
      <c r="AI175" s="6">
        <f>((TABLE_1!AI187)-(TABLE_1!AI175))*100/(TABLE_1!AI175)</f>
        <v>0.5401006214856432</v>
      </c>
      <c r="AJ175" s="6">
        <f>((TABLE_1!AJ187)-(TABLE_1!AJ175))*100/(TABLE_1!AJ175)</f>
        <v>2.736486486486494</v>
      </c>
      <c r="AK175" s="6">
        <f>((TABLE_1!AK187)-(TABLE_1!AK175))*100/(TABLE_1!AK175)</f>
        <v>1.8720748829953018</v>
      </c>
      <c r="AL175" s="6">
        <f>((TABLE_1!AL187)-(TABLE_1!AL175))*100/(TABLE_1!AL175)</f>
        <v>-0.35862068965515986</v>
      </c>
      <c r="AM175" s="6">
        <f>((TABLE_1!AM187)-(TABLE_1!AM175))*100/(TABLE_1!AM175)</f>
        <v>4.147465437788</v>
      </c>
      <c r="AN175" s="6">
        <f>((TABLE_1!AN187)-(TABLE_1!AN175))*100/(TABLE_1!AN175)</f>
        <v>2.2864019253910906</v>
      </c>
      <c r="AO175" s="6">
        <f>((TABLE_1!AO187)-(TABLE_1!AO175))*100/(TABLE_1!AO175)</f>
        <v>0.71461861115426806</v>
      </c>
      <c r="AP175" s="6">
        <f>((TABLE_1!AP187)-(TABLE_1!AP175))*100/(TABLE_1!AP175)</f>
        <v>-0.35971223021581966</v>
      </c>
      <c r="AQ175" s="6">
        <f>((TABLE_1!AQ187)-(TABLE_1!AQ175))*100/(TABLE_1!AQ175)</f>
        <v>1.9365609348914896</v>
      </c>
      <c r="AR175" s="6">
        <f>((TABLE_1!AR187)-(TABLE_1!AR175))*100/(TABLE_1!AR175)</f>
        <v>0.62992125984252867</v>
      </c>
      <c r="AS175" s="6">
        <f>((TABLE_1!AS187)-(TABLE_1!AS175))*100/(TABLE_1!AS175)</f>
        <v>-3.5294117647058947</v>
      </c>
      <c r="AT175" s="6">
        <f>((TABLE_1!AT187)-(TABLE_1!AT175))*100/(TABLE_1!AT175)</f>
        <v>1.6873116839638465</v>
      </c>
      <c r="AU175" s="6">
        <f>((TABLE_1!AU187)-(TABLE_1!AU175))*100/(TABLE_1!AU175)</f>
        <v>2.5893958076448937</v>
      </c>
      <c r="AV175" s="6">
        <f>((TABLE_1!AV187)-(TABLE_1!AV175))*100/(TABLE_1!AV175)</f>
        <v>1.9693654266958391</v>
      </c>
      <c r="AW175" s="6">
        <f>((TABLE_1!AW187)-(TABLE_1!AW175))*100/(TABLE_1!AW175)</f>
        <v>1.997578692493942</v>
      </c>
      <c r="AX175" s="6">
        <f>((TABLE_1!AX187)-(TABLE_1!AX175))*100/(TABLE_1!AX175)</f>
        <v>0.73041168658698785</v>
      </c>
      <c r="AY175" s="6">
        <f>((TABLE_1!AY187)-(TABLE_1!AY175))*100/(TABLE_1!AY175)</f>
        <v>0.99833610648918703</v>
      </c>
      <c r="AZ175" s="6">
        <f>((TABLE_1!AZ187)-(TABLE_1!AZ175))*100/(TABLE_1!AZ175)</f>
        <v>1.230044490970962</v>
      </c>
      <c r="BA175" s="6">
        <f>((TABLE_1!BA187)-(TABLE_1!BA175))*100/(TABLE_1!BA175)</f>
        <v>1.4159292035398179</v>
      </c>
    </row>
    <row r="176" spans="1:53" x14ac:dyDescent="0.2">
      <c r="A176" s="5">
        <v>38412</v>
      </c>
      <c r="B176" s="6">
        <f>((TABLE_1!B188)-(TABLE_1!B176))*100/(TABLE_1!B176)</f>
        <v>0.79546057167099748</v>
      </c>
      <c r="C176" s="6">
        <f>((TABLE_1!C188)-(TABLE_1!C176))*100/(TABLE_1!C176)</f>
        <v>0.44943820224718373</v>
      </c>
      <c r="D176" s="6">
        <f>((TABLE_1!D188)-(TABLE_1!D176))*100/(TABLE_1!D176)</f>
        <v>-0.62305295950154449</v>
      </c>
      <c r="E176" s="6">
        <f>((TABLE_1!E188)-(TABLE_1!E176))*100/(TABLE_1!E176)</f>
        <v>1.300578034682081</v>
      </c>
      <c r="F176" s="6">
        <f>((TABLE_1!F188)-(TABLE_1!F176))*100/(TABLE_1!F176)</f>
        <v>1.2324929971988892</v>
      </c>
      <c r="G176" s="6">
        <f>((TABLE_1!G188)-(TABLE_1!G176))*100/(TABLE_1!G176)</f>
        <v>0.87330126558633892</v>
      </c>
      <c r="H176" s="6">
        <f>((TABLE_1!H188)-(TABLE_1!H176))*100/(TABLE_1!H176)</f>
        <v>1.2167050312397198</v>
      </c>
      <c r="I176" s="6">
        <f>((TABLE_1!I188)-(TABLE_1!I176))*100/(TABLE_1!I176)</f>
        <v>-0.86430423509076426</v>
      </c>
      <c r="J176" s="6">
        <f>((TABLE_1!J188)-(TABLE_1!J176))*100/(TABLE_1!J176)</f>
        <v>2.2944550669216115</v>
      </c>
      <c r="K176" s="6">
        <f>((TABLE_1!K188)-(TABLE_1!K176))*100/(TABLE_1!K176)</f>
        <v>2.544529262086515</v>
      </c>
      <c r="L176" s="6">
        <f>((TABLE_1!L188)-(TABLE_1!L176))*100/(TABLE_1!L176)</f>
        <v>1.2387868432293916</v>
      </c>
      <c r="M176" s="6">
        <f>((TABLE_1!M188)-(TABLE_1!M176))*100/(TABLE_1!M176)</f>
        <v>1.8263205013428705</v>
      </c>
      <c r="N176" s="6">
        <f>((TABLE_1!N188)-(TABLE_1!N176))*100/(TABLE_1!N176)</f>
        <v>0.22675736961451573</v>
      </c>
      <c r="O176" s="6">
        <f>((TABLE_1!O188)-(TABLE_1!O176))*100/(TABLE_1!O176)</f>
        <v>1.4940239043824559</v>
      </c>
      <c r="P176" s="6">
        <f>((TABLE_1!P188)-(TABLE_1!P176))*100/(TABLE_1!P176)</f>
        <v>6.6242713301521761E-2</v>
      </c>
      <c r="Q176" s="6">
        <f>((TABLE_1!Q188)-(TABLE_1!Q176))*100/(TABLE_1!Q176)</f>
        <v>0.15408320493065378</v>
      </c>
      <c r="R176" s="6">
        <f>((TABLE_1!R188)-(TABLE_1!R176))*100/(TABLE_1!R176)</f>
        <v>0.17683465959328282</v>
      </c>
      <c r="S176" s="6">
        <f>((TABLE_1!S188)-(TABLE_1!S176))*100/(TABLE_1!S176)</f>
        <v>1.4336917562723963</v>
      </c>
      <c r="T176" s="6">
        <f>((TABLE_1!T188)-(TABLE_1!T176))*100/(TABLE_1!T176)</f>
        <v>0.30581039755349942</v>
      </c>
      <c r="U176" s="6">
        <f>((TABLE_1!U188)-(TABLE_1!U176))*100/(TABLE_1!U176)</f>
        <v>-0.71551230681166089</v>
      </c>
      <c r="V176" s="6">
        <f>((TABLE_1!V188)-(TABLE_1!V176))*100/(TABLE_1!V176)</f>
        <v>-0.11049723756907019</v>
      </c>
      <c r="W176" s="6">
        <f>((TABLE_1!W188)-(TABLE_1!W176))*100/(TABLE_1!W176)</f>
        <v>0.23944926668660715</v>
      </c>
      <c r="X176" s="6">
        <f>((TABLE_1!X188)-(TABLE_1!X176))*100/(TABLE_1!X176)</f>
        <v>0.94543490005402486</v>
      </c>
      <c r="Y176" s="6">
        <f>((TABLE_1!Y188)-(TABLE_1!Y176))*100/(TABLE_1!Y176)</f>
        <v>-0.63887557898099345</v>
      </c>
      <c r="Z176" s="6">
        <f>((TABLE_1!Z188)-(TABLE_1!Z176))*100/(TABLE_1!Z176)</f>
        <v>1.1911064055055585</v>
      </c>
      <c r="AA176" s="6">
        <f>((TABLE_1!AA188)-(TABLE_1!AA176))*100/(TABLE_1!AA176)</f>
        <v>-0.13818516812529313</v>
      </c>
      <c r="AB176" s="6">
        <f>((TABLE_1!AB188)-(TABLE_1!AB176))*100/(TABLE_1!AB176)</f>
        <v>-0.45224793828146986</v>
      </c>
      <c r="AC176" s="6">
        <f>((TABLE_1!AC188)-(TABLE_1!AC176))*100/(TABLE_1!AC176)</f>
        <v>0.13755158184320293</v>
      </c>
      <c r="AD176" s="6">
        <f>((TABLE_1!AD188)-(TABLE_1!AD176))*100/(TABLE_1!AD176)</f>
        <v>1.1913104414856264</v>
      </c>
      <c r="AE176" s="6">
        <f>((TABLE_1!AE188)-(TABLE_1!AE176))*100/(TABLE_1!AE176)</f>
        <v>4.583333333333333</v>
      </c>
      <c r="AF176" s="6">
        <f>((TABLE_1!AF188)-(TABLE_1!AF176))*100/(TABLE_1!AF176)</f>
        <v>1.4616321559074335</v>
      </c>
      <c r="AG176" s="6">
        <f>((TABLE_1!AG188)-(TABLE_1!AG176))*100/(TABLE_1!AG176)</f>
        <v>1.6349742313843845</v>
      </c>
      <c r="AH176" s="6">
        <f>((TABLE_1!AH188)-(TABLE_1!AH176))*100/(TABLE_1!AH176)</f>
        <v>1.5485407980941002</v>
      </c>
      <c r="AI176" s="6">
        <f>((TABLE_1!AI188)-(TABLE_1!AI176))*100/(TABLE_1!AI176)</f>
        <v>0.13290999040094179</v>
      </c>
      <c r="AJ176" s="6">
        <f>((TABLE_1!AJ188)-(TABLE_1!AJ176))*100/(TABLE_1!AJ176)</f>
        <v>2.6488948878015934</v>
      </c>
      <c r="AK176" s="6">
        <f>((TABLE_1!AK188)-(TABLE_1!AK176))*100/(TABLE_1!AK176)</f>
        <v>1.7133956386292968</v>
      </c>
      <c r="AL176" s="6">
        <f>((TABLE_1!AL188)-(TABLE_1!AL176))*100/(TABLE_1!AL176)</f>
        <v>-0.64720462682457247</v>
      </c>
      <c r="AM176" s="6">
        <f>((TABLE_1!AM188)-(TABLE_1!AM176))*100/(TABLE_1!AM176)</f>
        <v>4.2496171516079491</v>
      </c>
      <c r="AN176" s="6">
        <f>((TABLE_1!AN188)-(TABLE_1!AN176))*100/(TABLE_1!AN176)</f>
        <v>1.6328156113102443</v>
      </c>
      <c r="AO176" s="6">
        <f>((TABLE_1!AO188)-(TABLE_1!AO176))*100/(TABLE_1!AO176)</f>
        <v>0.40297582145069882</v>
      </c>
      <c r="AP176" s="6">
        <f>((TABLE_1!AP188)-(TABLE_1!AP176))*100/(TABLE_1!AP176)</f>
        <v>-1.4311270125223561</v>
      </c>
      <c r="AQ176" s="6">
        <f>((TABLE_1!AQ188)-(TABLE_1!AQ176))*100/(TABLE_1!AQ176)</f>
        <v>1.8333333333333333</v>
      </c>
      <c r="AR176" s="6">
        <f>((TABLE_1!AR188)-(TABLE_1!AR176))*100/(TABLE_1!AR176)</f>
        <v>1.2598425196850349</v>
      </c>
      <c r="AS176" s="6">
        <f>((TABLE_1!AS188)-(TABLE_1!AS176))*100/(TABLE_1!AS176)</f>
        <v>-2.7746947835728609E-2</v>
      </c>
      <c r="AT176" s="6">
        <f>((TABLE_1!AT188)-(TABLE_1!AT176))*100/(TABLE_1!AT176)</f>
        <v>1.6982015109981856</v>
      </c>
      <c r="AU176" s="6">
        <f>((TABLE_1!AU188)-(TABLE_1!AU176))*100/(TABLE_1!AU176)</f>
        <v>2.2126613398893809</v>
      </c>
      <c r="AV176" s="6">
        <f>((TABLE_1!AV188)-(TABLE_1!AV176))*100/(TABLE_1!AV176)</f>
        <v>2.1834061135371021</v>
      </c>
      <c r="AW176" s="6">
        <f>((TABLE_1!AW188)-(TABLE_1!AW176))*100/(TABLE_1!AW176)</f>
        <v>1.69116166700221</v>
      </c>
      <c r="AX176" s="6">
        <f>((TABLE_1!AX188)-(TABLE_1!AX176))*100/(TABLE_1!AX176)</f>
        <v>0.7952286282306088</v>
      </c>
      <c r="AY176" s="6">
        <f>((TABLE_1!AY188)-(TABLE_1!AY176))*100/(TABLE_1!AY176)</f>
        <v>0.33112582781456251</v>
      </c>
      <c r="AZ176" s="6">
        <f>((TABLE_1!AZ188)-(TABLE_1!AZ176))*100/(TABLE_1!AZ176)</f>
        <v>0.60115002613694579</v>
      </c>
      <c r="BA176" s="6">
        <f>((TABLE_1!BA188)-(TABLE_1!BA176))*100/(TABLE_1!BA176)</f>
        <v>1.2367491166077915</v>
      </c>
    </row>
    <row r="177" spans="1:53" x14ac:dyDescent="0.2">
      <c r="A177" s="5">
        <v>38443</v>
      </c>
      <c r="B177" s="6">
        <f>((TABLE_1!B189)-(TABLE_1!B177))*100/(TABLE_1!B177)</f>
        <v>0.89072689677111505</v>
      </c>
      <c r="C177" s="6">
        <f>((TABLE_1!C189)-(TABLE_1!C177))*100/(TABLE_1!C177)</f>
        <v>0.51314945477869334</v>
      </c>
      <c r="D177" s="6">
        <f>((TABLE_1!D189)-(TABLE_1!D177))*100/(TABLE_1!D177)</f>
        <v>0.47244094488189647</v>
      </c>
      <c r="E177" s="6">
        <f>((TABLE_1!E189)-(TABLE_1!E177))*100/(TABLE_1!E177)</f>
        <v>1.1829197922677339</v>
      </c>
      <c r="F177" s="6">
        <f>((TABLE_1!F189)-(TABLE_1!F177))*100/(TABLE_1!F177)</f>
        <v>2.7118644067796516</v>
      </c>
      <c r="G177" s="6">
        <f>((TABLE_1!G189)-(TABLE_1!G177))*100/(TABLE_1!G177)</f>
        <v>0.89556415877605378</v>
      </c>
      <c r="H177" s="6">
        <f>((TABLE_1!H189)-(TABLE_1!H177))*100/(TABLE_1!H177)</f>
        <v>1.4107611548556467</v>
      </c>
      <c r="I177" s="6">
        <f>((TABLE_1!I189)-(TABLE_1!I177))*100/(TABLE_1!I177)</f>
        <v>0.77989601386481056</v>
      </c>
      <c r="J177" s="6">
        <f>((TABLE_1!J189)-(TABLE_1!J177))*100/(TABLE_1!J177)</f>
        <v>4.4573643410852659</v>
      </c>
      <c r="K177" s="6">
        <f>((TABLE_1!K189)-(TABLE_1!K177))*100/(TABLE_1!K177)</f>
        <v>3.3078880407125708</v>
      </c>
      <c r="L177" s="6">
        <f>((TABLE_1!L189)-(TABLE_1!L177))*100/(TABLE_1!L177)</f>
        <v>1.3333333333333333</v>
      </c>
      <c r="M177" s="6">
        <f>((TABLE_1!M189)-(TABLE_1!M177))*100/(TABLE_1!M177)</f>
        <v>1.2091038406828003</v>
      </c>
      <c r="N177" s="6">
        <f>((TABLE_1!N189)-(TABLE_1!N177))*100/(TABLE_1!N177)</f>
        <v>0.11325028312570139</v>
      </c>
      <c r="O177" s="6">
        <f>((TABLE_1!O189)-(TABLE_1!O177))*100/(TABLE_1!O177)</f>
        <v>0.8937437934458704</v>
      </c>
      <c r="P177" s="6">
        <f>((TABLE_1!P189)-(TABLE_1!P177))*100/(TABLE_1!P177)</f>
        <v>7.9713033080911738E-2</v>
      </c>
      <c r="Q177" s="6">
        <f>((TABLE_1!Q189)-(TABLE_1!Q177))*100/(TABLE_1!Q177)</f>
        <v>0.66838046272492702</v>
      </c>
      <c r="R177" s="6">
        <f>((TABLE_1!R189)-(TABLE_1!R177))*100/(TABLE_1!R177)</f>
        <v>0.13256738842244054</v>
      </c>
      <c r="S177" s="6">
        <f>((TABLE_1!S189)-(TABLE_1!S177))*100/(TABLE_1!S177)</f>
        <v>0.75488454706927932</v>
      </c>
      <c r="T177" s="6">
        <f>((TABLE_1!T189)-(TABLE_1!T177))*100/(TABLE_1!T177)</f>
        <v>0.6127920337035706</v>
      </c>
      <c r="U177" s="6">
        <f>((TABLE_1!U189)-(TABLE_1!U177))*100/(TABLE_1!U177)</f>
        <v>-0.20034344590726635</v>
      </c>
      <c r="V177" s="6">
        <f>((TABLE_1!V189)-(TABLE_1!V177))*100/(TABLE_1!V177)</f>
        <v>-0.11049723756907019</v>
      </c>
      <c r="W177" s="6">
        <f>((TABLE_1!W189)-(TABLE_1!W177))*100/(TABLE_1!W177)</f>
        <v>1.1983223487118035</v>
      </c>
      <c r="X177" s="6">
        <f>((TABLE_1!X189)-(TABLE_1!X177))*100/(TABLE_1!X177)</f>
        <v>1.0807889759524452</v>
      </c>
      <c r="Y177" s="6">
        <f>((TABLE_1!Y189)-(TABLE_1!Y177))*100/(TABLE_1!Y177)</f>
        <v>-0.44764188649080011</v>
      </c>
      <c r="Z177" s="6">
        <f>((TABLE_1!Z189)-(TABLE_1!Z177))*100/(TABLE_1!Z177)</f>
        <v>1.3241525423728662</v>
      </c>
      <c r="AA177" s="6">
        <f>((TABLE_1!AA189)-(TABLE_1!AA177))*100/(TABLE_1!AA177)</f>
        <v>-0.45977011494252873</v>
      </c>
      <c r="AB177" s="6">
        <f>((TABLE_1!AB189)-(TABLE_1!AB177))*100/(TABLE_1!AB177)</f>
        <v>-0.37293553542886981</v>
      </c>
      <c r="AC177" s="6">
        <f>((TABLE_1!AC189)-(TABLE_1!AC177))*100/(TABLE_1!AC177)</f>
        <v>-0.41152263374487152</v>
      </c>
      <c r="AD177" s="6">
        <f>((TABLE_1!AD189)-(TABLE_1!AD177))*100/(TABLE_1!AD177)</f>
        <v>0.90782122905028739</v>
      </c>
      <c r="AE177" s="6">
        <f>((TABLE_1!AE189)-(TABLE_1!AE177))*100/(TABLE_1!AE177)</f>
        <v>4.4166666666666652</v>
      </c>
      <c r="AF177" s="6">
        <f>((TABLE_1!AF189)-(TABLE_1!AF177))*100/(TABLE_1!AF177)</f>
        <v>0.85054678007290752</v>
      </c>
      <c r="AG177" s="6">
        <f>((TABLE_1!AG189)-(TABLE_1!AG177))*100/(TABLE_1!AG177)</f>
        <v>2.0295531422467468</v>
      </c>
      <c r="AH177" s="6">
        <f>((TABLE_1!AH189)-(TABLE_1!AH177))*100/(TABLE_1!AH177)</f>
        <v>1.8463371054199065</v>
      </c>
      <c r="AI177" s="6">
        <f>((TABLE_1!AI189)-(TABLE_1!AI177))*100/(TABLE_1!AI177)</f>
        <v>0.73898906296188505</v>
      </c>
      <c r="AJ177" s="6">
        <f>((TABLE_1!AJ189)-(TABLE_1!AJ177))*100/(TABLE_1!AJ177)</f>
        <v>2.6803776129467454</v>
      </c>
      <c r="AK177" s="6">
        <f>((TABLE_1!AK189)-(TABLE_1!AK177))*100/(TABLE_1!AK177)</f>
        <v>1.8691588785046773</v>
      </c>
      <c r="AL177" s="6">
        <f>((TABLE_1!AL189)-(TABLE_1!AL177))*100/(TABLE_1!AL177)</f>
        <v>-0.52384891094567887</v>
      </c>
      <c r="AM177" s="6">
        <f>((TABLE_1!AM189)-(TABLE_1!AM177))*100/(TABLE_1!AM177)</f>
        <v>4.89671002295331</v>
      </c>
      <c r="AN177" s="6">
        <f>((TABLE_1!AN189)-(TABLE_1!AN177))*100/(TABLE_1!AN177)</f>
        <v>2.2772672792648776</v>
      </c>
      <c r="AO177" s="6">
        <f>((TABLE_1!AO189)-(TABLE_1!AO177))*100/(TABLE_1!AO177)</f>
        <v>0.68280571073866803</v>
      </c>
      <c r="AP177" s="6">
        <f>((TABLE_1!AP189)-(TABLE_1!AP177))*100/(TABLE_1!AP177)</f>
        <v>1.2779545607196046E-14</v>
      </c>
      <c r="AQ177" s="6">
        <f>((TABLE_1!AQ189)-(TABLE_1!AQ177))*100/(TABLE_1!AQ177)</f>
        <v>1.6954787234042439</v>
      </c>
      <c r="AR177" s="6">
        <f>((TABLE_1!AR189)-(TABLE_1!AR177))*100/(TABLE_1!AR177)</f>
        <v>0.46948356807512404</v>
      </c>
      <c r="AS177" s="6">
        <f>((TABLE_1!AS189)-(TABLE_1!AS177))*100/(TABLE_1!AS177)</f>
        <v>-0.44456793553767143</v>
      </c>
      <c r="AT177" s="6">
        <f>((TABLE_1!AT189)-(TABLE_1!AT177))*100/(TABLE_1!AT177)</f>
        <v>1.8832643248297078</v>
      </c>
      <c r="AU177" s="6">
        <f>((TABLE_1!AU189)-(TABLE_1!AU177))*100/(TABLE_1!AU177)</f>
        <v>1.8315018315018314</v>
      </c>
      <c r="AV177" s="6">
        <f>((TABLE_1!AV189)-(TABLE_1!AV177))*100/(TABLE_1!AV177)</f>
        <v>1.5217391304347734</v>
      </c>
      <c r="AW177" s="6">
        <f>((TABLE_1!AW189)-(TABLE_1!AW177))*100/(TABLE_1!AW177)</f>
        <v>2.2526146419951822</v>
      </c>
      <c r="AX177" s="6">
        <f>((TABLE_1!AX189)-(TABLE_1!AX177))*100/(TABLE_1!AX177)</f>
        <v>0.97259062776303662</v>
      </c>
      <c r="AY177" s="6">
        <f>((TABLE_1!AY189)-(TABLE_1!AY177))*100/(TABLE_1!AY177)</f>
        <v>0.33085194375517424</v>
      </c>
      <c r="AZ177" s="6">
        <f>((TABLE_1!AZ189)-(TABLE_1!AZ177))*100/(TABLE_1!AZ177)</f>
        <v>1.3150973172014879</v>
      </c>
      <c r="BA177" s="6">
        <f>((TABLE_1!BA189)-(TABLE_1!BA177))*100/(TABLE_1!BA177)</f>
        <v>0.88028169014084512</v>
      </c>
    </row>
    <row r="178" spans="1:53" x14ac:dyDescent="0.2">
      <c r="A178" s="5">
        <v>38473</v>
      </c>
      <c r="B178" s="6">
        <f>((TABLE_1!B190)-(TABLE_1!B178))*100/(TABLE_1!B178)</f>
        <v>0.86316458377462402</v>
      </c>
      <c r="C178" s="6">
        <f>((TABLE_1!C190)-(TABLE_1!C178))*100/(TABLE_1!C178)</f>
        <v>0.93307593307594405</v>
      </c>
      <c r="D178" s="6">
        <f>((TABLE_1!D190)-(TABLE_1!D178))*100/(TABLE_1!D178)</f>
        <v>1.4308426073132048</v>
      </c>
      <c r="E178" s="6">
        <f>((TABLE_1!E190)-(TABLE_1!E178))*100/(TABLE_1!E178)</f>
        <v>0.92192451743013204</v>
      </c>
      <c r="F178" s="6">
        <f>((TABLE_1!F190)-(TABLE_1!F178))*100/(TABLE_1!F178)</f>
        <v>2.3111612175873697</v>
      </c>
      <c r="G178" s="6">
        <f>((TABLE_1!G190)-(TABLE_1!G178))*100/(TABLE_1!G178)</f>
        <v>1.0172180486211433</v>
      </c>
      <c r="H178" s="6">
        <f>((TABLE_1!H190)-(TABLE_1!H178))*100/(TABLE_1!H178)</f>
        <v>1.4749262536873158</v>
      </c>
      <c r="I178" s="6">
        <f>((TABLE_1!I190)-(TABLE_1!I178))*100/(TABLE_1!I178)</f>
        <v>1.086012163336217</v>
      </c>
      <c r="J178" s="6">
        <f>((TABLE_1!J190)-(TABLE_1!J178))*100/(TABLE_1!J178)</f>
        <v>3.6468330134356979</v>
      </c>
      <c r="K178" s="6">
        <f>((TABLE_1!K190)-(TABLE_1!K178))*100/(TABLE_1!K178)</f>
        <v>4.092071611253183</v>
      </c>
      <c r="L178" s="6">
        <f>((TABLE_1!L190)-(TABLE_1!L178))*100/(TABLE_1!L178)</f>
        <v>1.8303713951261089</v>
      </c>
      <c r="M178" s="6">
        <f>((TABLE_1!M190)-(TABLE_1!M178))*100/(TABLE_1!M178)</f>
        <v>1.5291607396870597</v>
      </c>
      <c r="N178" s="6">
        <f>((TABLE_1!N190)-(TABLE_1!N178))*100/(TABLE_1!N178)</f>
        <v>-0.22522522522521243</v>
      </c>
      <c r="O178" s="6">
        <f>((TABLE_1!O190)-(TABLE_1!O178))*100/(TABLE_1!O178)</f>
        <v>0.59523809523810367</v>
      </c>
      <c r="P178" s="6">
        <f>((TABLE_1!P190)-(TABLE_1!P178))*100/(TABLE_1!P178)</f>
        <v>0.41239856325660623</v>
      </c>
      <c r="Q178" s="6">
        <f>((TABLE_1!Q190)-(TABLE_1!Q178))*100/(TABLE_1!Q178)</f>
        <v>0.23100616016427983</v>
      </c>
      <c r="R178" s="6">
        <f>((TABLE_1!R190)-(TABLE_1!R178))*100/(TABLE_1!R178)</f>
        <v>0.53003533568904093</v>
      </c>
      <c r="S178" s="6">
        <f>((TABLE_1!S190)-(TABLE_1!S178))*100/(TABLE_1!S178)</f>
        <v>4.4365572315880349E-2</v>
      </c>
      <c r="T178" s="6">
        <f>((TABLE_1!T190)-(TABLE_1!T178))*100/(TABLE_1!T178)</f>
        <v>1.4269186270728842</v>
      </c>
      <c r="U178" s="6">
        <f>((TABLE_1!U190)-(TABLE_1!U178))*100/(TABLE_1!U178)</f>
        <v>-0.31500572737685162</v>
      </c>
      <c r="V178" s="6">
        <f>((TABLE_1!V190)-(TABLE_1!V178))*100/(TABLE_1!V178)</f>
        <v>0.33296337402885362</v>
      </c>
      <c r="W178" s="6">
        <f>((TABLE_1!W190)-(TABLE_1!W178))*100/(TABLE_1!W178)</f>
        <v>1.2831990450611621</v>
      </c>
      <c r="X178" s="6">
        <f>((TABLE_1!X190)-(TABLE_1!X178))*100/(TABLE_1!X178)</f>
        <v>1.1872638963842355</v>
      </c>
      <c r="Y178" s="6">
        <f>((TABLE_1!Y190)-(TABLE_1!Y178))*100/(TABLE_1!Y178)</f>
        <v>-0.57590785474324468</v>
      </c>
      <c r="Z178" s="6">
        <f>((TABLE_1!Z190)-(TABLE_1!Z178))*100/(TABLE_1!Z178)</f>
        <v>0.84343700579861136</v>
      </c>
      <c r="AA178" s="6">
        <f>((TABLE_1!AA190)-(TABLE_1!AA178))*100/(TABLE_1!AA178)</f>
        <v>-0.32228360957642205</v>
      </c>
      <c r="AB178" s="6">
        <f>((TABLE_1!AB190)-(TABLE_1!AB178))*100/(TABLE_1!AB178)</f>
        <v>-0.16047071409466862</v>
      </c>
      <c r="AC178" s="6">
        <f>((TABLE_1!AC190)-(TABLE_1!AC178))*100/(TABLE_1!AC178)</f>
        <v>-0.82304526748972362</v>
      </c>
      <c r="AD178" s="6">
        <f>((TABLE_1!AD190)-(TABLE_1!AD178))*100/(TABLE_1!AD178)</f>
        <v>1.1212333566923776</v>
      </c>
      <c r="AE178" s="6">
        <f>((TABLE_1!AE190)-(TABLE_1!AE178))*100/(TABLE_1!AE178)</f>
        <v>4.3153526970954372</v>
      </c>
      <c r="AF178" s="6">
        <f>((TABLE_1!AF190)-(TABLE_1!AF178))*100/(TABLE_1!AF178)</f>
        <v>1.6928657799274558</v>
      </c>
      <c r="AG178" s="6">
        <f>((TABLE_1!AG190)-(TABLE_1!AG178))*100/(TABLE_1!AG178)</f>
        <v>1.524012050327844</v>
      </c>
      <c r="AH178" s="6">
        <f>((TABLE_1!AH190)-(TABLE_1!AH178))*100/(TABLE_1!AH178)</f>
        <v>2.0808561236622896</v>
      </c>
      <c r="AI178" s="6">
        <f>((TABLE_1!AI190)-(TABLE_1!AI178))*100/(TABLE_1!AI178)</f>
        <v>0.13986013986014656</v>
      </c>
      <c r="AJ178" s="6">
        <f>((TABLE_1!AJ190)-(TABLE_1!AJ178))*100/(TABLE_1!AJ178)</f>
        <v>2.4574987375862496</v>
      </c>
      <c r="AK178" s="6">
        <f>((TABLE_1!AK190)-(TABLE_1!AK178))*100/(TABLE_1!AK178)</f>
        <v>1.7133956386292968</v>
      </c>
      <c r="AL178" s="6">
        <f>((TABLE_1!AL190)-(TABLE_1!AL178))*100/(TABLE_1!AL178)</f>
        <v>-9.6525096525087131E-2</v>
      </c>
      <c r="AM178" s="6">
        <f>((TABLE_1!AM190)-(TABLE_1!AM178))*100/(TABLE_1!AM178)</f>
        <v>4.9236641221373958</v>
      </c>
      <c r="AN178" s="6">
        <f>((TABLE_1!AN190)-(TABLE_1!AN178))*100/(TABLE_1!AN178)</f>
        <v>1.7165668662674582</v>
      </c>
      <c r="AO178" s="6">
        <f>((TABLE_1!AO190)-(TABLE_1!AO178))*100/(TABLE_1!AO178)</f>
        <v>-0.23148148148148148</v>
      </c>
      <c r="AP178" s="6">
        <f>((TABLE_1!AP190)-(TABLE_1!AP178))*100/(TABLE_1!AP178)</f>
        <v>-1.2567324955116621</v>
      </c>
      <c r="AQ178" s="6">
        <f>((TABLE_1!AQ190)-(TABLE_1!AQ178))*100/(TABLE_1!AQ178)</f>
        <v>1.6589250165892504</v>
      </c>
      <c r="AR178" s="6">
        <f>((TABLE_1!AR190)-(TABLE_1!AR178))*100/(TABLE_1!AR178)</f>
        <v>0.31347962382445588</v>
      </c>
      <c r="AS178" s="6">
        <f>((TABLE_1!AS190)-(TABLE_1!AS178))*100/(TABLE_1!AS178)</f>
        <v>-0.38834951456311628</v>
      </c>
      <c r="AT178" s="6">
        <f>((TABLE_1!AT190)-(TABLE_1!AT178))*100/(TABLE_1!AT178)</f>
        <v>1.8876734258271046</v>
      </c>
      <c r="AU178" s="6">
        <f>((TABLE_1!AU190)-(TABLE_1!AU178))*100/(TABLE_1!AU178)</f>
        <v>1.8948655256723856</v>
      </c>
      <c r="AV178" s="6">
        <f>((TABLE_1!AV190)-(TABLE_1!AV178))*100/(TABLE_1!AV178)</f>
        <v>1.7429193899782074</v>
      </c>
      <c r="AW178" s="6">
        <f>((TABLE_1!AW190)-(TABLE_1!AW178))*100/(TABLE_1!AW178)</f>
        <v>2.0469596628537121</v>
      </c>
      <c r="AX178" s="6">
        <f>((TABLE_1!AX190)-(TABLE_1!AX178))*100/(TABLE_1!AX178)</f>
        <v>0.81641659311563242</v>
      </c>
      <c r="AY178" s="6">
        <f>((TABLE_1!AY190)-(TABLE_1!AY178))*100/(TABLE_1!AY178)</f>
        <v>-7.7507598784194647</v>
      </c>
      <c r="AZ178" s="6">
        <f>((TABLE_1!AZ190)-(TABLE_1!AZ178))*100/(TABLE_1!AZ178)</f>
        <v>0.91791240493050086</v>
      </c>
      <c r="BA178" s="6">
        <f>((TABLE_1!BA190)-(TABLE_1!BA178))*100/(TABLE_1!BA178)</f>
        <v>0.8771929824561403</v>
      </c>
    </row>
    <row r="179" spans="1:53" x14ac:dyDescent="0.2">
      <c r="A179" s="5">
        <v>38504</v>
      </c>
      <c r="B179" s="6">
        <f>((TABLE_1!B191)-(TABLE_1!B179))*100/(TABLE_1!B179)</f>
        <v>0.84256266228604737</v>
      </c>
      <c r="C179" s="6">
        <f>((TABLE_1!C191)-(TABLE_1!C179))*100/(TABLE_1!C179)</f>
        <v>1.5190691661280045</v>
      </c>
      <c r="D179" s="6">
        <f>((TABLE_1!D191)-(TABLE_1!D179))*100/(TABLE_1!D179)</f>
        <v>0.79365079365080493</v>
      </c>
      <c r="E179" s="6">
        <f>((TABLE_1!E191)-(TABLE_1!E179))*100/(TABLE_1!E179)</f>
        <v>1.3529073114565475</v>
      </c>
      <c r="F179" s="6">
        <f>((TABLE_1!F191)-(TABLE_1!F179))*100/(TABLE_1!F179)</f>
        <v>2.2943480693900362</v>
      </c>
      <c r="G179" s="6">
        <f>((TABLE_1!G191)-(TABLE_1!G179))*100/(TABLE_1!G179)</f>
        <v>0.72578393970412047</v>
      </c>
      <c r="H179" s="6">
        <f>((TABLE_1!H191)-(TABLE_1!H179))*100/(TABLE_1!H179)</f>
        <v>1.2418300653594809</v>
      </c>
      <c r="I179" s="6">
        <f>((TABLE_1!I191)-(TABLE_1!I179))*100/(TABLE_1!I179)</f>
        <v>2.0008699434536732</v>
      </c>
      <c r="J179" s="6">
        <f>((TABLE_1!J191)-(TABLE_1!J179))*100/(TABLE_1!J179)</f>
        <v>2.8680688336520075</v>
      </c>
      <c r="K179" s="6">
        <f>((TABLE_1!K191)-(TABLE_1!K179))*100/(TABLE_1!K179)</f>
        <v>4.3367346938775961</v>
      </c>
      <c r="L179" s="6">
        <f>((TABLE_1!L191)-(TABLE_1!L179))*100/(TABLE_1!L179)</f>
        <v>-0.90615560879075552</v>
      </c>
      <c r="M179" s="6">
        <f>((TABLE_1!M191)-(TABLE_1!M179))*100/(TABLE_1!M179)</f>
        <v>1.8627977789718542</v>
      </c>
      <c r="N179" s="6">
        <f>((TABLE_1!N191)-(TABLE_1!N179))*100/(TABLE_1!N179)</f>
        <v>1.0192525481313768</v>
      </c>
      <c r="O179" s="6">
        <f>((TABLE_1!O191)-(TABLE_1!O179))*100/(TABLE_1!O179)</f>
        <v>1.9076305220883591</v>
      </c>
      <c r="P179" s="6">
        <f>((TABLE_1!P191)-(TABLE_1!P179))*100/(TABLE_1!P179)</f>
        <v>-0.49143312524902799</v>
      </c>
      <c r="Q179" s="6">
        <f>((TABLE_1!Q191)-(TABLE_1!Q179))*100/(TABLE_1!Q179)</f>
        <v>1.3964313421256878</v>
      </c>
      <c r="R179" s="6">
        <f>((TABLE_1!R191)-(TABLE_1!R179))*100/(TABLE_1!R179)</f>
        <v>-0.1759014951626989</v>
      </c>
      <c r="S179" s="6">
        <f>((TABLE_1!S191)-(TABLE_1!S179))*100/(TABLE_1!S179)</f>
        <v>-1.2643109177225981E-14</v>
      </c>
      <c r="T179" s="6">
        <f>((TABLE_1!T191)-(TABLE_1!T179))*100/(TABLE_1!T179)</f>
        <v>1.4219830899308181</v>
      </c>
      <c r="U179" s="6">
        <f>((TABLE_1!U191)-(TABLE_1!U179))*100/(TABLE_1!U179)</f>
        <v>-0.25758443045221352</v>
      </c>
      <c r="V179" s="6">
        <f>((TABLE_1!V191)-(TABLE_1!V179))*100/(TABLE_1!V179)</f>
        <v>0.7743362831858438</v>
      </c>
      <c r="W179" s="6">
        <f>((TABLE_1!W191)-(TABLE_1!W179))*100/(TABLE_1!W179)</f>
        <v>1.6806722689075526</v>
      </c>
      <c r="X179" s="6">
        <f>((TABLE_1!X191)-(TABLE_1!X179))*100/(TABLE_1!X179)</f>
        <v>1.0793308148947653</v>
      </c>
      <c r="Y179" s="6">
        <f>((TABLE_1!Y191)-(TABLE_1!Y179))*100/(TABLE_1!Y179)</f>
        <v>-0.449654729404182</v>
      </c>
      <c r="Z179" s="6">
        <f>((TABLE_1!Z191)-(TABLE_1!Z179))*100/(TABLE_1!Z179)</f>
        <v>1.303885045236822</v>
      </c>
      <c r="AA179" s="6">
        <f>((TABLE_1!AA191)-(TABLE_1!AA179))*100/(TABLE_1!AA179)</f>
        <v>-9.2208390963572445E-2</v>
      </c>
      <c r="AB179" s="6">
        <f>((TABLE_1!AB191)-(TABLE_1!AB179))*100/(TABLE_1!AB179)</f>
        <v>0.10678056593700858</v>
      </c>
      <c r="AC179" s="6">
        <f>((TABLE_1!AC191)-(TABLE_1!AC179))*100/(TABLE_1!AC179)</f>
        <v>-2.7925531914893731</v>
      </c>
      <c r="AD179" s="6">
        <f>((TABLE_1!AD191)-(TABLE_1!AD179))*100/(TABLE_1!AD179)</f>
        <v>0.48780487804877254</v>
      </c>
      <c r="AE179" s="6">
        <f>((TABLE_1!AE191)-(TABLE_1!AE179))*100/(TABLE_1!AE179)</f>
        <v>4.6473029045643228</v>
      </c>
      <c r="AF179" s="6">
        <f>((TABLE_1!AF191)-(TABLE_1!AF179))*100/(TABLE_1!AF179)</f>
        <v>1.463414634146345</v>
      </c>
      <c r="AG179" s="6">
        <f>((TABLE_1!AG191)-(TABLE_1!AG179))*100/(TABLE_1!AG179)</f>
        <v>1.4864625729959462</v>
      </c>
      <c r="AH179" s="6">
        <f>((TABLE_1!AH191)-(TABLE_1!AH179))*100/(TABLE_1!AH179)</f>
        <v>2.0226055919095809</v>
      </c>
      <c r="AI179" s="6">
        <f>((TABLE_1!AI191)-(TABLE_1!AI179))*100/(TABLE_1!AI179)</f>
        <v>0.19864626250736062</v>
      </c>
      <c r="AJ179" s="6">
        <f>((TABLE_1!AJ191)-(TABLE_1!AJ179))*100/(TABLE_1!AJ179)</f>
        <v>1.8037761294673038</v>
      </c>
      <c r="AK179" s="6">
        <f>((TABLE_1!AK191)-(TABLE_1!AK179))*100/(TABLE_1!AK179)</f>
        <v>0.4643962848297169</v>
      </c>
      <c r="AL179" s="6">
        <f>((TABLE_1!AL191)-(TABLE_1!AL179))*100/(TABLE_1!AL179)</f>
        <v>-0.71743929359825587</v>
      </c>
      <c r="AM179" s="6">
        <f>((TABLE_1!AM191)-(TABLE_1!AM179))*100/(TABLE_1!AM179)</f>
        <v>4.4072948328267563</v>
      </c>
      <c r="AN179" s="6">
        <f>((TABLE_1!AN191)-(TABLE_1!AN179))*100/(TABLE_1!AN179)</f>
        <v>1.2286959968291806</v>
      </c>
      <c r="AO179" s="6">
        <f>((TABLE_1!AO191)-(TABLE_1!AO179))*100/(TABLE_1!AO179)</f>
        <v>-0.30750307503076774</v>
      </c>
      <c r="AP179" s="6">
        <f>((TABLE_1!AP191)-(TABLE_1!AP179))*100/(TABLE_1!AP179)</f>
        <v>-0.71556350626116549</v>
      </c>
      <c r="AQ179" s="6">
        <f>((TABLE_1!AQ191)-(TABLE_1!AQ179))*100/(TABLE_1!AQ179)</f>
        <v>1.6252072968490803</v>
      </c>
      <c r="AR179" s="6">
        <f>((TABLE_1!AR191)-(TABLE_1!AR179))*100/(TABLE_1!AR179)</f>
        <v>-1.1102230246251565E-14</v>
      </c>
      <c r="AS179" s="6">
        <f>((TABLE_1!AS191)-(TABLE_1!AS179))*100/(TABLE_1!AS179)</f>
        <v>-0.8214676889375685</v>
      </c>
      <c r="AT179" s="6">
        <f>((TABLE_1!AT191)-(TABLE_1!AT179))*100/(TABLE_1!AT179)</f>
        <v>1.4840942366564438</v>
      </c>
      <c r="AU179" s="6">
        <f>((TABLE_1!AU191)-(TABLE_1!AU179))*100/(TABLE_1!AU179)</f>
        <v>1.584399756246188</v>
      </c>
      <c r="AV179" s="6">
        <f>((TABLE_1!AV191)-(TABLE_1!AV179))*100/(TABLE_1!AV179)</f>
        <v>1.9867549668873983</v>
      </c>
      <c r="AW179" s="6">
        <f>((TABLE_1!AW191)-(TABLE_1!AW179))*100/(TABLE_1!AW179)</f>
        <v>2.2480931352870308</v>
      </c>
      <c r="AX179" s="6">
        <f>((TABLE_1!AX191)-(TABLE_1!AX179))*100/(TABLE_1!AX179)</f>
        <v>0.61511423550089384</v>
      </c>
      <c r="AY179" s="6">
        <f>((TABLE_1!AY191)-(TABLE_1!AY179))*100/(TABLE_1!AY179)</f>
        <v>-0.41152263374485593</v>
      </c>
      <c r="AZ179" s="6">
        <f>((TABLE_1!AZ191)-(TABLE_1!AZ179))*100/(TABLE_1!AZ179)</f>
        <v>-0.10416666666666075</v>
      </c>
      <c r="BA179" s="6">
        <f>((TABLE_1!BA191)-(TABLE_1!BA179))*100/(TABLE_1!BA179)</f>
        <v>0.17513134851138601</v>
      </c>
    </row>
    <row r="180" spans="1:53" x14ac:dyDescent="0.2">
      <c r="A180" s="5">
        <v>38534</v>
      </c>
      <c r="B180" s="6">
        <f>((TABLE_1!B192)-(TABLE_1!B180))*100/(TABLE_1!B180)</f>
        <v>1.3349578852571913</v>
      </c>
      <c r="C180" s="6">
        <f>((TABLE_1!C192)-(TABLE_1!C180))*100/(TABLE_1!C180)</f>
        <v>1.2222579607590902</v>
      </c>
      <c r="D180" s="6">
        <f>((TABLE_1!D192)-(TABLE_1!D180))*100/(TABLE_1!D180)</f>
        <v>0.47169811320754262</v>
      </c>
      <c r="E180" s="6">
        <f>((TABLE_1!E192)-(TABLE_1!E180))*100/(TABLE_1!E180)</f>
        <v>0.74455899198166264</v>
      </c>
      <c r="F180" s="6">
        <f>((TABLE_1!F192)-(TABLE_1!F180))*100/(TABLE_1!F180)</f>
        <v>2.4143739472206689</v>
      </c>
      <c r="G180" s="6">
        <f>((TABLE_1!G192)-(TABLE_1!G180))*100/(TABLE_1!G180)</f>
        <v>1.1704359990673987</v>
      </c>
      <c r="H180" s="6">
        <f>((TABLE_1!H192)-(TABLE_1!H180))*100/(TABLE_1!H180)</f>
        <v>2.3707606190319166</v>
      </c>
      <c r="I180" s="6">
        <f>((TABLE_1!I192)-(TABLE_1!I180))*100/(TABLE_1!I180)</f>
        <v>1.393121462777531</v>
      </c>
      <c r="J180" s="6">
        <f>((TABLE_1!J192)-(TABLE_1!J180))*100/(TABLE_1!J180)</f>
        <v>4.0152963671127999</v>
      </c>
      <c r="K180" s="6">
        <f>((TABLE_1!K192)-(TABLE_1!K180))*100/(TABLE_1!K180)</f>
        <v>15.536723163841806</v>
      </c>
      <c r="L180" s="6">
        <f>((TABLE_1!L192)-(TABLE_1!L180))*100/(TABLE_1!L180)</f>
        <v>0.4200798151648813</v>
      </c>
      <c r="M180" s="6">
        <f>((TABLE_1!M192)-(TABLE_1!M180))*100/(TABLE_1!M180)</f>
        <v>1.7936423370626724</v>
      </c>
      <c r="N180" s="6">
        <f>((TABLE_1!N192)-(TABLE_1!N180))*100/(TABLE_1!N180)</f>
        <v>0.67491563554555034</v>
      </c>
      <c r="O180" s="6">
        <f>((TABLE_1!O192)-(TABLE_1!O180))*100/(TABLE_1!O180)</f>
        <v>1.2896825396825369</v>
      </c>
      <c r="P180" s="6">
        <f>((TABLE_1!P192)-(TABLE_1!P180))*100/(TABLE_1!P180)</f>
        <v>1.0054239978833057</v>
      </c>
      <c r="Q180" s="6">
        <f>((TABLE_1!Q192)-(TABLE_1!Q180))*100/(TABLE_1!Q180)</f>
        <v>-0.25555839509327882</v>
      </c>
      <c r="R180" s="6">
        <f>((TABLE_1!R192)-(TABLE_1!R180))*100/(TABLE_1!R180)</f>
        <v>0.35335689045936897</v>
      </c>
      <c r="S180" s="6">
        <f>((TABLE_1!S192)-(TABLE_1!S180))*100/(TABLE_1!S180)</f>
        <v>-3.0959752321981426</v>
      </c>
      <c r="T180" s="6">
        <f>((TABLE_1!T192)-(TABLE_1!T180))*100/(TABLE_1!T180)</f>
        <v>1.4225297962322361</v>
      </c>
      <c r="U180" s="6">
        <f>((TABLE_1!U192)-(TABLE_1!U180))*100/(TABLE_1!U180)</f>
        <v>-0.54038680318544763</v>
      </c>
      <c r="V180" s="6">
        <f>((TABLE_1!V192)-(TABLE_1!V180))*100/(TABLE_1!V180)</f>
        <v>0.11025358324146474</v>
      </c>
      <c r="W180" s="6">
        <f>((TABLE_1!W192)-(TABLE_1!W180))*100/(TABLE_1!W180)</f>
        <v>1.8285371702637956</v>
      </c>
      <c r="X180" s="6">
        <f>((TABLE_1!X192)-(TABLE_1!X180))*100/(TABLE_1!X180)</f>
        <v>1.3495276653171391</v>
      </c>
      <c r="Y180" s="6">
        <f>((TABLE_1!Y192)-(TABLE_1!Y180))*100/(TABLE_1!Y180)</f>
        <v>-1.1777992900935714</v>
      </c>
      <c r="Z180" s="6">
        <f>((TABLE_1!Z192)-(TABLE_1!Z180))*100/(TABLE_1!Z180)</f>
        <v>2.0977164099840619</v>
      </c>
      <c r="AA180" s="6">
        <f>((TABLE_1!AA192)-(TABLE_1!AA180))*100/(TABLE_1!AA180)</f>
        <v>-0.36883356385431598</v>
      </c>
      <c r="AB180" s="6">
        <f>((TABLE_1!AB192)-(TABLE_1!AB180))*100/(TABLE_1!AB180)</f>
        <v>2.2204387372926577</v>
      </c>
      <c r="AC180" s="6">
        <f>((TABLE_1!AC192)-(TABLE_1!AC180))*100/(TABLE_1!AC180)</f>
        <v>-0.13661202185791577</v>
      </c>
      <c r="AD180" s="6">
        <f>((TABLE_1!AD192)-(TABLE_1!AD180))*100/(TABLE_1!AD180)</f>
        <v>1.2543554006968523</v>
      </c>
      <c r="AE180" s="6">
        <f>((TABLE_1!AE192)-(TABLE_1!AE180))*100/(TABLE_1!AE180)</f>
        <v>4.8760330578512319</v>
      </c>
      <c r="AF180" s="6">
        <f>((TABLE_1!AF192)-(TABLE_1!AF180))*100/(TABLE_1!AF180)</f>
        <v>0.60679611650485432</v>
      </c>
      <c r="AG180" s="6">
        <f>((TABLE_1!AG192)-(TABLE_1!AG180))*100/(TABLE_1!AG180)</f>
        <v>1.5755000885112369</v>
      </c>
      <c r="AH180" s="6">
        <f>((TABLE_1!AH192)-(TABLE_1!AH180))*100/(TABLE_1!AH180)</f>
        <v>1.4801657785671996</v>
      </c>
      <c r="AI180" s="6">
        <f>((TABLE_1!AI192)-(TABLE_1!AI180))*100/(TABLE_1!AI180)</f>
        <v>1.0216168196624189</v>
      </c>
      <c r="AJ180" s="6">
        <f>((TABLE_1!AJ192)-(TABLE_1!AJ180))*100/(TABLE_1!AJ180)</f>
        <v>1.3360053440213762</v>
      </c>
      <c r="AK180" s="6">
        <f>((TABLE_1!AK192)-(TABLE_1!AK180))*100/(TABLE_1!AK180)</f>
        <v>0.62402496099844884</v>
      </c>
      <c r="AL180" s="6">
        <f>((TABLE_1!AL192)-(TABLE_1!AL180))*100/(TABLE_1!AL180)</f>
        <v>-0.44064995868905704</v>
      </c>
      <c r="AM180" s="6">
        <f>((TABLE_1!AM192)-(TABLE_1!AM180))*100/(TABLE_1!AM180)</f>
        <v>3.8170823885109684</v>
      </c>
      <c r="AN180" s="6">
        <f>((TABLE_1!AN192)-(TABLE_1!AN180))*100/(TABLE_1!AN180)</f>
        <v>1.1471518987341682</v>
      </c>
      <c r="AO180" s="6">
        <f>((TABLE_1!AO192)-(TABLE_1!AO180))*100/(TABLE_1!AO180)</f>
        <v>1.1738926279542785</v>
      </c>
      <c r="AP180" s="6">
        <f>((TABLE_1!AP192)-(TABLE_1!AP180))*100/(TABLE_1!AP180)</f>
        <v>-1.4311270125223563</v>
      </c>
      <c r="AQ180" s="6">
        <f>((TABLE_1!AQ192)-(TABLE_1!AQ180))*100/(TABLE_1!AQ180)</f>
        <v>1.7916390179164017</v>
      </c>
      <c r="AR180" s="6">
        <f>((TABLE_1!AR192)-(TABLE_1!AR180))*100/(TABLE_1!AR180)</f>
        <v>1.2598425196850573</v>
      </c>
      <c r="AS180" s="6">
        <f>((TABLE_1!AS192)-(TABLE_1!AS180))*100/(TABLE_1!AS180)</f>
        <v>0.30470914127422877</v>
      </c>
      <c r="AT180" s="6">
        <f>((TABLE_1!AT192)-(TABLE_1!AT180))*100/(TABLE_1!AT180)</f>
        <v>2.2179299320634196</v>
      </c>
      <c r="AU180" s="6">
        <f>((TABLE_1!AU192)-(TABLE_1!AU180))*100/(TABLE_1!AU180)</f>
        <v>1.6413373860182301</v>
      </c>
      <c r="AV180" s="6">
        <f>((TABLE_1!AV192)-(TABLE_1!AV180))*100/(TABLE_1!AV180)</f>
        <v>1.3015184381778617</v>
      </c>
      <c r="AW180" s="6">
        <f>((TABLE_1!AW192)-(TABLE_1!AW180))*100/(TABLE_1!AW180)</f>
        <v>2.4033647105948326</v>
      </c>
      <c r="AX180" s="6">
        <f>((TABLE_1!AX192)-(TABLE_1!AX180))*100/(TABLE_1!AX180)</f>
        <v>0.66050198150594441</v>
      </c>
      <c r="AY180" s="6">
        <f>((TABLE_1!AY192)-(TABLE_1!AY180))*100/(TABLE_1!AY180)</f>
        <v>-0.33057851239669889</v>
      </c>
      <c r="AZ180" s="6">
        <f>((TABLE_1!AZ192)-(TABLE_1!AZ180))*100/(TABLE_1!AZ180)</f>
        <v>0.44351682755023369</v>
      </c>
      <c r="BA180" s="6">
        <f>((TABLE_1!BA192)-(TABLE_1!BA180))*100/(TABLE_1!BA180)</f>
        <v>0.69686411149826777</v>
      </c>
    </row>
    <row r="181" spans="1:53" x14ac:dyDescent="0.2">
      <c r="A181" s="5">
        <v>38565</v>
      </c>
      <c r="B181" s="6">
        <f>((TABLE_1!B193)-(TABLE_1!B181))*100/(TABLE_1!B181)</f>
        <v>1.2435836376144362</v>
      </c>
      <c r="C181" s="6">
        <f>((TABLE_1!C193)-(TABLE_1!C181))*100/(TABLE_1!C181)</f>
        <v>1.2495994873438112</v>
      </c>
      <c r="D181" s="6">
        <f>((TABLE_1!D193)-(TABLE_1!D181))*100/(TABLE_1!D181)</f>
        <v>0.47244094488189647</v>
      </c>
      <c r="E181" s="6">
        <f>((TABLE_1!E193)-(TABLE_1!E181))*100/(TABLE_1!E181)</f>
        <v>0.74158585282372103</v>
      </c>
      <c r="F181" s="6">
        <f>((TABLE_1!F193)-(TABLE_1!F181))*100/(TABLE_1!F181)</f>
        <v>1.5495296070835702</v>
      </c>
      <c r="G181" s="6">
        <f>((TABLE_1!G193)-(TABLE_1!G181))*100/(TABLE_1!G181)</f>
        <v>1.71319204556063</v>
      </c>
      <c r="H181" s="6">
        <f>((TABLE_1!H193)-(TABLE_1!H181))*100/(TABLE_1!H181)</f>
        <v>1.2732615083251639</v>
      </c>
      <c r="I181" s="6">
        <f>((TABLE_1!I193)-(TABLE_1!I181))*100/(TABLE_1!I181)</f>
        <v>0.56131260794472493</v>
      </c>
      <c r="J181" s="6">
        <f>((TABLE_1!J193)-(TABLE_1!J181))*100/(TABLE_1!J181)</f>
        <v>3.6121673003802255</v>
      </c>
      <c r="K181" s="6">
        <f>((TABLE_1!K193)-(TABLE_1!K181))*100/(TABLE_1!K181)</f>
        <v>3.0379746835442751</v>
      </c>
      <c r="L181" s="6">
        <f>((TABLE_1!L193)-(TABLE_1!L181))*100/(TABLE_1!L181)</f>
        <v>0.93911575393057845</v>
      </c>
      <c r="M181" s="6">
        <f>((TABLE_1!M193)-(TABLE_1!M181))*100/(TABLE_1!M181)</f>
        <v>2.6659604519774054</v>
      </c>
      <c r="N181" s="6">
        <f>((TABLE_1!N193)-(TABLE_1!N181))*100/(TABLE_1!N181)</f>
        <v>1.4639639639639606</v>
      </c>
      <c r="O181" s="6">
        <f>((TABLE_1!O193)-(TABLE_1!O181))*100/(TABLE_1!O181)</f>
        <v>0.78895463510846442</v>
      </c>
      <c r="P181" s="6">
        <f>((TABLE_1!P193)-(TABLE_1!P181))*100/(TABLE_1!P181)</f>
        <v>0.73587385019709717</v>
      </c>
      <c r="Q181" s="6">
        <f>((TABLE_1!Q193)-(TABLE_1!Q181))*100/(TABLE_1!Q181)</f>
        <v>-1.1287839917906559</v>
      </c>
      <c r="R181" s="6">
        <f>((TABLE_1!R193)-(TABLE_1!R181))*100/(TABLE_1!R181)</f>
        <v>0.66371681415929207</v>
      </c>
      <c r="S181" s="6">
        <f>((TABLE_1!S193)-(TABLE_1!S181))*100/(TABLE_1!S181)</f>
        <v>-1.8214127054642357</v>
      </c>
      <c r="T181" s="6">
        <f>((TABLE_1!T193)-(TABLE_1!T181))*100/(TABLE_1!T181)</f>
        <v>2.8239845261121679</v>
      </c>
      <c r="U181" s="6">
        <f>((TABLE_1!U193)-(TABLE_1!U181))*100/(TABLE_1!U181)</f>
        <v>-0.42808219178082196</v>
      </c>
      <c r="V181" s="6">
        <f>((TABLE_1!V193)-(TABLE_1!V181))*100/(TABLE_1!V181)</f>
        <v>0.22026431718061987</v>
      </c>
      <c r="W181" s="6">
        <f>((TABLE_1!W193)-(TABLE_1!W181))*100/(TABLE_1!W181)</f>
        <v>1.8529587567244439</v>
      </c>
      <c r="X181" s="6">
        <f>((TABLE_1!X193)-(TABLE_1!X181))*100/(TABLE_1!X181)</f>
        <v>1.5143320713899469</v>
      </c>
      <c r="Y181" s="6">
        <f>((TABLE_1!Y193)-(TABLE_1!Y181))*100/(TABLE_1!Y181)</f>
        <v>-0.78994035144284658</v>
      </c>
      <c r="Z181" s="6">
        <f>((TABLE_1!Z193)-(TABLE_1!Z181))*100/(TABLE_1!Z181)</f>
        <v>1.4842300556586181</v>
      </c>
      <c r="AA181" s="6">
        <f>((TABLE_1!AA193)-(TABLE_1!AA181))*100/(TABLE_1!AA181)</f>
        <v>-9.2549745488194654E-2</v>
      </c>
      <c r="AB181" s="6">
        <f>((TABLE_1!AB193)-(TABLE_1!AB181))*100/(TABLE_1!AB181)</f>
        <v>2.0277481323372375</v>
      </c>
      <c r="AC181" s="6">
        <f>((TABLE_1!AC193)-(TABLE_1!AC181))*100/(TABLE_1!AC181)</f>
        <v>-0.55555555555556346</v>
      </c>
      <c r="AD181" s="6">
        <f>((TABLE_1!AD193)-(TABLE_1!AD181))*100/(TABLE_1!AD181)</f>
        <v>0.62456627342123927</v>
      </c>
      <c r="AE181" s="6">
        <f>((TABLE_1!AE193)-(TABLE_1!AE181))*100/(TABLE_1!AE181)</f>
        <v>4.5417010734929928</v>
      </c>
      <c r="AF181" s="6">
        <f>((TABLE_1!AF193)-(TABLE_1!AF181))*100/(TABLE_1!AF181)</f>
        <v>0.85054678007290752</v>
      </c>
      <c r="AG181" s="6">
        <f>((TABLE_1!AG193)-(TABLE_1!AG181))*100/(TABLE_1!AG181)</f>
        <v>1.4313482947517271</v>
      </c>
      <c r="AH181" s="6">
        <f>((TABLE_1!AH193)-(TABLE_1!AH181))*100/(TABLE_1!AH181)</f>
        <v>1.4201183431952695</v>
      </c>
      <c r="AI181" s="6">
        <f>((TABLE_1!AI193)-(TABLE_1!AI181))*100/(TABLE_1!AI181)</f>
        <v>0.76155268022182487</v>
      </c>
      <c r="AJ181" s="6">
        <f>((TABLE_1!AJ193)-(TABLE_1!AJ181))*100/(TABLE_1!AJ181)</f>
        <v>1.6289893617021201</v>
      </c>
      <c r="AK181" s="6">
        <f>((TABLE_1!AK193)-(TABLE_1!AK181))*100/(TABLE_1!AK181)</f>
        <v>0.31007751937984934</v>
      </c>
      <c r="AL181" s="6">
        <f>((TABLE_1!AL193)-(TABLE_1!AL181))*100/(TABLE_1!AL181)</f>
        <v>-6.9079856313898874E-2</v>
      </c>
      <c r="AM181" s="6">
        <f>((TABLE_1!AM193)-(TABLE_1!AM181))*100/(TABLE_1!AM181)</f>
        <v>3.0280373831775576</v>
      </c>
      <c r="AN181" s="6">
        <f>((TABLE_1!AN193)-(TABLE_1!AN181))*100/(TABLE_1!AN181)</f>
        <v>0.67034700315459217</v>
      </c>
      <c r="AO181" s="6">
        <f>((TABLE_1!AO193)-(TABLE_1!AO181))*100/(TABLE_1!AO181)</f>
        <v>0.5149812734082504</v>
      </c>
      <c r="AP181" s="6">
        <f>((TABLE_1!AP193)-(TABLE_1!AP181))*100/(TABLE_1!AP181)</f>
        <v>-1.7921146953404892</v>
      </c>
      <c r="AQ181" s="6">
        <f>((TABLE_1!AQ193)-(TABLE_1!AQ181))*100/(TABLE_1!AQ181)</f>
        <v>1.347354584291806</v>
      </c>
      <c r="AR181" s="6">
        <f>((TABLE_1!AR193)-(TABLE_1!AR181))*100/(TABLE_1!AR181)</f>
        <v>0.63191153238546371</v>
      </c>
      <c r="AS181" s="6">
        <f>((TABLE_1!AS193)-(TABLE_1!AS181))*100/(TABLE_1!AS181)</f>
        <v>-0.30454042081948113</v>
      </c>
      <c r="AT181" s="6">
        <f>((TABLE_1!AT193)-(TABLE_1!AT181))*100/(TABLE_1!AT181)</f>
        <v>2.2722742674905505</v>
      </c>
      <c r="AU181" s="6">
        <f>((TABLE_1!AU193)-(TABLE_1!AU181))*100/(TABLE_1!AU181)</f>
        <v>2.0024271844660264</v>
      </c>
      <c r="AV181" s="6">
        <f>((TABLE_1!AV193)-(TABLE_1!AV181))*100/(TABLE_1!AV181)</f>
        <v>3.0172413793103261</v>
      </c>
      <c r="AW181" s="6">
        <f>((TABLE_1!AW193)-(TABLE_1!AW181))*100/(TABLE_1!AW181)</f>
        <v>2.3409363745498291</v>
      </c>
      <c r="AX181" s="6">
        <f>((TABLE_1!AX193)-(TABLE_1!AX181))*100/(TABLE_1!AX181)</f>
        <v>0.52712497254556923</v>
      </c>
      <c r="AY181" s="6">
        <f>((TABLE_1!AY193)-(TABLE_1!AY181))*100/(TABLE_1!AY181)</f>
        <v>-0.41356492969396191</v>
      </c>
      <c r="AZ181" s="6">
        <f>((TABLE_1!AZ193)-(TABLE_1!AZ181))*100/(TABLE_1!AZ181)</f>
        <v>0.10408534998698341</v>
      </c>
      <c r="BA181" s="6">
        <f>((TABLE_1!BA193)-(TABLE_1!BA181))*100/(TABLE_1!BA181)</f>
        <v>1.919720767888297</v>
      </c>
    </row>
    <row r="182" spans="1:53" x14ac:dyDescent="0.2">
      <c r="A182" s="5">
        <v>38596</v>
      </c>
      <c r="B182" s="6">
        <f>((TABLE_1!B194)-(TABLE_1!B182))*100/(TABLE_1!B182)</f>
        <v>1.0948905109489051</v>
      </c>
      <c r="C182" s="6">
        <f>((TABLE_1!C194)-(TABLE_1!C182))*100/(TABLE_1!C182)</f>
        <v>0.86538461538461176</v>
      </c>
      <c r="D182" s="6">
        <f>((TABLE_1!D194)-(TABLE_1!D182))*100/(TABLE_1!D182)</f>
        <v>0.47393364928909498</v>
      </c>
      <c r="E182" s="6">
        <f>((TABLE_1!E194)-(TABLE_1!E182))*100/(TABLE_1!E182)</f>
        <v>0.25633722586157143</v>
      </c>
      <c r="F182" s="6">
        <f>((TABLE_1!F194)-(TABLE_1!F182))*100/(TABLE_1!F182)</f>
        <v>1.8363939899832959</v>
      </c>
      <c r="G182" s="6">
        <f>((TABLE_1!G194)-(TABLE_1!G182))*100/(TABLE_1!G182)</f>
        <v>1.5500628403854293</v>
      </c>
      <c r="H182" s="6">
        <f>((TABLE_1!H194)-(TABLE_1!H182))*100/(TABLE_1!H182)</f>
        <v>1.3685239491691068</v>
      </c>
      <c r="I182" s="6">
        <f>((TABLE_1!I194)-(TABLE_1!I182))*100/(TABLE_1!I182)</f>
        <v>1.350762527233113</v>
      </c>
      <c r="J182" s="6">
        <f>((TABLE_1!J194)-(TABLE_1!J182))*100/(TABLE_1!J182)</f>
        <v>3.5984848484848455</v>
      </c>
      <c r="K182" s="6">
        <f>((TABLE_1!K194)-(TABLE_1!K182))*100/(TABLE_1!K182)</f>
        <v>0.5076142131980127</v>
      </c>
      <c r="L182" s="6">
        <f>((TABLE_1!L194)-(TABLE_1!L182))*100/(TABLE_1!L182)</f>
        <v>2.0492673603737597</v>
      </c>
      <c r="M182" s="6">
        <f>((TABLE_1!M194)-(TABLE_1!M182))*100/(TABLE_1!M182)</f>
        <v>2.0494699646643149</v>
      </c>
      <c r="N182" s="6">
        <f>((TABLE_1!N194)-(TABLE_1!N182))*100/(TABLE_1!N182)</f>
        <v>-0.33860045146726542</v>
      </c>
      <c r="O182" s="6">
        <f>((TABLE_1!O194)-(TABLE_1!O182))*100/(TABLE_1!O182)</f>
        <v>1.57635467980295</v>
      </c>
      <c r="P182" s="6">
        <f>((TABLE_1!P194)-(TABLE_1!P182))*100/(TABLE_1!P182)</f>
        <v>1.3326226012793176</v>
      </c>
      <c r="Q182" s="6">
        <f>((TABLE_1!Q194)-(TABLE_1!Q182))*100/(TABLE_1!Q182)</f>
        <v>0.38501026694046636</v>
      </c>
      <c r="R182" s="6">
        <f>((TABLE_1!R194)-(TABLE_1!R182))*100/(TABLE_1!R182)</f>
        <v>0.97388224878264218</v>
      </c>
      <c r="S182" s="6">
        <f>((TABLE_1!S194)-(TABLE_1!S182))*100/(TABLE_1!S182)</f>
        <v>-1.2559305978967745E-14</v>
      </c>
      <c r="T182" s="6">
        <f>((TABLE_1!T194)-(TABLE_1!T182))*100/(TABLE_1!T182)</f>
        <v>1.7712745475548579</v>
      </c>
      <c r="U182" s="6">
        <f>((TABLE_1!U194)-(TABLE_1!U182))*100/(TABLE_1!U182)</f>
        <v>-1.3683010262257729</v>
      </c>
      <c r="V182" s="6">
        <f>((TABLE_1!V194)-(TABLE_1!V182))*100/(TABLE_1!V182)</f>
        <v>0.77519379844961556</v>
      </c>
      <c r="W182" s="6">
        <f>((TABLE_1!W194)-(TABLE_1!W182))*100/(TABLE_1!W182)</f>
        <v>3.2074340527578076</v>
      </c>
      <c r="X182" s="6">
        <f>((TABLE_1!X194)-(TABLE_1!X182))*100/(TABLE_1!X182)</f>
        <v>0.91250670960815272</v>
      </c>
      <c r="Y182" s="6">
        <f>((TABLE_1!Y194)-(TABLE_1!Y182))*100/(TABLE_1!Y182)</f>
        <v>-0.22533397714471121</v>
      </c>
      <c r="Z182" s="6">
        <f>((TABLE_1!Z194)-(TABLE_1!Z182))*100/(TABLE_1!Z182)</f>
        <v>0.58001581861323193</v>
      </c>
      <c r="AA182" s="6">
        <f>((TABLE_1!AA194)-(TABLE_1!AA182))*100/(TABLE_1!AA182)</f>
        <v>-1.4318706697459558</v>
      </c>
      <c r="AB182" s="6">
        <f>((TABLE_1!AB194)-(TABLE_1!AB182))*100/(TABLE_1!AB182)</f>
        <v>-0.5865102639296309</v>
      </c>
      <c r="AC182" s="6">
        <f>((TABLE_1!AC194)-(TABLE_1!AC182))*100/(TABLE_1!AC182)</f>
        <v>-0.81967213114755255</v>
      </c>
      <c r="AD182" s="6">
        <f>((TABLE_1!AD194)-(TABLE_1!AD182))*100/(TABLE_1!AD182)</f>
        <v>1.1813759555246819</v>
      </c>
      <c r="AE182" s="6">
        <f>((TABLE_1!AE194)-(TABLE_1!AE182))*100/(TABLE_1!AE182)</f>
        <v>3.664495114006491</v>
      </c>
      <c r="AF182" s="6">
        <f>((TABLE_1!AF194)-(TABLE_1!AF182))*100/(TABLE_1!AF182)</f>
        <v>2.1871202916160355</v>
      </c>
      <c r="AG182" s="6">
        <f>((TABLE_1!AG194)-(TABLE_1!AG182))*100/(TABLE_1!AG182)</f>
        <v>0.87627059235892035</v>
      </c>
      <c r="AH182" s="6">
        <f>((TABLE_1!AH194)-(TABLE_1!AH182))*100/(TABLE_1!AH182)</f>
        <v>2.0202020202020408</v>
      </c>
      <c r="AI182" s="6">
        <f>((TABLE_1!AI194)-(TABLE_1!AI182))*100/(TABLE_1!AI182)</f>
        <v>0.9248298313110388</v>
      </c>
      <c r="AJ182" s="6">
        <f>((TABLE_1!AJ194)-(TABLE_1!AJ182))*100/(TABLE_1!AJ182)</f>
        <v>1.101068200493023</v>
      </c>
      <c r="AK182" s="6">
        <f>((TABLE_1!AK194)-(TABLE_1!AK182))*100/(TABLE_1!AK182)</f>
        <v>0.9302325581395261</v>
      </c>
      <c r="AL182" s="6">
        <f>((TABLE_1!AL194)-(TABLE_1!AL182))*100/(TABLE_1!AL182)</f>
        <v>0.34702942809548665</v>
      </c>
      <c r="AM182" s="6">
        <f>((TABLE_1!AM194)-(TABLE_1!AM182))*100/(TABLE_1!AM182)</f>
        <v>3.0654205607476595</v>
      </c>
      <c r="AN182" s="6">
        <f>((TABLE_1!AN194)-(TABLE_1!AN182))*100/(TABLE_1!AN182)</f>
        <v>0.58985450255603611</v>
      </c>
      <c r="AO182" s="6">
        <f>((TABLE_1!AO194)-(TABLE_1!AO182))*100/(TABLE_1!AO182)</f>
        <v>0.20198881292729462</v>
      </c>
      <c r="AP182" s="6">
        <f>((TABLE_1!AP194)-(TABLE_1!AP182))*100/(TABLE_1!AP182)</f>
        <v>-1.7889087656529643</v>
      </c>
      <c r="AQ182" s="6">
        <f>((TABLE_1!AQ194)-(TABLE_1!AQ182))*100/(TABLE_1!AQ182)</f>
        <v>2.473614775725594</v>
      </c>
      <c r="AR182" s="6">
        <f>((TABLE_1!AR194)-(TABLE_1!AR182))*100/(TABLE_1!AR182)</f>
        <v>0.15624999999999112</v>
      </c>
      <c r="AS182" s="6">
        <f>((TABLE_1!AS194)-(TABLE_1!AS182))*100/(TABLE_1!AS182)</f>
        <v>0.74875207986688541</v>
      </c>
      <c r="AT182" s="6">
        <f>((TABLE_1!AT194)-(TABLE_1!AT182))*100/(TABLE_1!AT182)</f>
        <v>1.9438731506667672</v>
      </c>
      <c r="AU182" s="6">
        <f>((TABLE_1!AU194)-(TABLE_1!AU182))*100/(TABLE_1!AU182)</f>
        <v>1.3939393939394009</v>
      </c>
      <c r="AV182" s="6">
        <f>((TABLE_1!AV194)-(TABLE_1!AV182))*100/(TABLE_1!AV182)</f>
        <v>1.9313304721030011</v>
      </c>
      <c r="AW182" s="6">
        <f>((TABLE_1!AW194)-(TABLE_1!AW182))*100/(TABLE_1!AW182)</f>
        <v>2.4804960992198395</v>
      </c>
      <c r="AX182" s="6">
        <f>((TABLE_1!AX194)-(TABLE_1!AX182))*100/(TABLE_1!AX182)</f>
        <v>0.54945054945053695</v>
      </c>
      <c r="AY182" s="6">
        <f>((TABLE_1!AY194)-(TABLE_1!AY182))*100/(TABLE_1!AY182)</f>
        <v>0.33003300330032298</v>
      </c>
      <c r="AZ182" s="6">
        <f>((TABLE_1!AZ194)-(TABLE_1!AZ182))*100/(TABLE_1!AZ182)</f>
        <v>2.1790496193226598</v>
      </c>
      <c r="BA182" s="6">
        <f>((TABLE_1!BA194)-(TABLE_1!BA182))*100/(TABLE_1!BA182)</f>
        <v>2.6548672566371807</v>
      </c>
    </row>
    <row r="183" spans="1:53" x14ac:dyDescent="0.2">
      <c r="A183" s="5">
        <v>38626</v>
      </c>
      <c r="B183" s="6">
        <f>((TABLE_1!B195)-(TABLE_1!B183))*100/(TABLE_1!B183)</f>
        <v>0.85569406296218042</v>
      </c>
      <c r="C183" s="6">
        <f>((TABLE_1!C195)-(TABLE_1!C183))*100/(TABLE_1!C183)</f>
        <v>1.5690041626641162</v>
      </c>
      <c r="D183" s="6">
        <f>((TABLE_1!D195)-(TABLE_1!D183))*100/(TABLE_1!D183)</f>
        <v>0.62893081761004943</v>
      </c>
      <c r="E183" s="6">
        <f>((TABLE_1!E195)-(TABLE_1!E183))*100/(TABLE_1!E183)</f>
        <v>-0.3119682359614358</v>
      </c>
      <c r="F183" s="6">
        <f>((TABLE_1!F195)-(TABLE_1!F183))*100/(TABLE_1!F183)</f>
        <v>1.4950166112956906</v>
      </c>
      <c r="G183" s="6">
        <f>((TABLE_1!G195)-(TABLE_1!G183))*100/(TABLE_1!G183)</f>
        <v>1.3124825467746355</v>
      </c>
      <c r="H183" s="6">
        <f>((TABLE_1!H195)-(TABLE_1!H183))*100/(TABLE_1!H183)</f>
        <v>1.3333333333333408</v>
      </c>
      <c r="I183" s="6">
        <f>((TABLE_1!I195)-(TABLE_1!I183))*100/(TABLE_1!I183)</f>
        <v>0.21645021645021645</v>
      </c>
      <c r="J183" s="6">
        <f>((TABLE_1!J195)-(TABLE_1!J183))*100/(TABLE_1!J183)</f>
        <v>5.7471264367816088</v>
      </c>
      <c r="K183" s="6">
        <f>((TABLE_1!K195)-(TABLE_1!K183))*100/(TABLE_1!K183)</f>
        <v>0.76726342711000362</v>
      </c>
      <c r="L183" s="6">
        <f>((TABLE_1!L195)-(TABLE_1!L183))*100/(TABLE_1!L183)</f>
        <v>2.3604465709728797</v>
      </c>
      <c r="M183" s="6">
        <f>((TABLE_1!M195)-(TABLE_1!M183))*100/(TABLE_1!M183)</f>
        <v>2.069697505749168</v>
      </c>
      <c r="N183" s="6">
        <f>((TABLE_1!N195)-(TABLE_1!N183))*100/(TABLE_1!N183)</f>
        <v>-0.45045045045045679</v>
      </c>
      <c r="O183" s="6">
        <f>((TABLE_1!O195)-(TABLE_1!O183))*100/(TABLE_1!O183)</f>
        <v>0.88495575221239497</v>
      </c>
      <c r="P183" s="6">
        <f>((TABLE_1!P195)-(TABLE_1!P183))*100/(TABLE_1!P183)</f>
        <v>-5.2819226198333194E-2</v>
      </c>
      <c r="Q183" s="6">
        <f>((TABLE_1!Q195)-(TABLE_1!Q183))*100/(TABLE_1!Q183)</f>
        <v>0.20476068594830085</v>
      </c>
      <c r="R183" s="6">
        <f>((TABLE_1!R195)-(TABLE_1!R183))*100/(TABLE_1!R183)</f>
        <v>0.61837455830388943</v>
      </c>
      <c r="S183" s="6">
        <f>((TABLE_1!S195)-(TABLE_1!S183))*100/(TABLE_1!S183)</f>
        <v>0.39787798408487057</v>
      </c>
      <c r="T183" s="6">
        <f>((TABLE_1!T195)-(TABLE_1!T183))*100/(TABLE_1!T183)</f>
        <v>1.9630484988452748</v>
      </c>
      <c r="U183" s="6">
        <f>((TABLE_1!U195)-(TABLE_1!U183))*100/(TABLE_1!U183)</f>
        <v>-7.1306332002281954</v>
      </c>
      <c r="V183" s="6">
        <f>((TABLE_1!V195)-(TABLE_1!V183))*100/(TABLE_1!V183)</f>
        <v>-0.22075055187636716</v>
      </c>
      <c r="W183" s="6">
        <f>((TABLE_1!W195)-(TABLE_1!W183))*100/(TABLE_1!W183)</f>
        <v>1.6354445435623126</v>
      </c>
      <c r="X183" s="6">
        <f>((TABLE_1!X195)-(TABLE_1!X183))*100/(TABLE_1!X183)</f>
        <v>1.3728129205921999</v>
      </c>
      <c r="Y183" s="6">
        <f>((TABLE_1!Y195)-(TABLE_1!Y183))*100/(TABLE_1!Y183)</f>
        <v>-1.0425020048115476</v>
      </c>
      <c r="Z183" s="6">
        <f>((TABLE_1!Z195)-(TABLE_1!Z183))*100/(TABLE_1!Z183)</f>
        <v>0.39525691699604742</v>
      </c>
      <c r="AA183" s="6">
        <f>((TABLE_1!AA195)-(TABLE_1!AA183))*100/(TABLE_1!AA183)</f>
        <v>-1.8902720147533398</v>
      </c>
      <c r="AB183" s="6">
        <f>((TABLE_1!AB195)-(TABLE_1!AB183))*100/(TABLE_1!AB183)</f>
        <v>-0.61349693251532533</v>
      </c>
      <c r="AC183" s="6">
        <f>((TABLE_1!AC195)-(TABLE_1!AC183))*100/(TABLE_1!AC183)</f>
        <v>-1.9547255454198078E-14</v>
      </c>
      <c r="AD183" s="6">
        <f>((TABLE_1!AD195)-(TABLE_1!AD183))*100/(TABLE_1!AD183)</f>
        <v>1.1134307585247003</v>
      </c>
      <c r="AE183" s="6">
        <f>((TABLE_1!AE195)-(TABLE_1!AE183))*100/(TABLE_1!AE183)</f>
        <v>4.0650406504065044</v>
      </c>
      <c r="AF183" s="6">
        <f>((TABLE_1!AF195)-(TABLE_1!AF183))*100/(TABLE_1!AF183)</f>
        <v>0.12033694344162975</v>
      </c>
      <c r="AG183" s="6">
        <f>((TABLE_1!AG195)-(TABLE_1!AG183))*100/(TABLE_1!AG183)</f>
        <v>0.84018904253458226</v>
      </c>
      <c r="AH183" s="6">
        <f>((TABLE_1!AH195)-(TABLE_1!AH183))*100/(TABLE_1!AH183)</f>
        <v>1.0005885815185336</v>
      </c>
      <c r="AI183" s="6">
        <f>((TABLE_1!AI195)-(TABLE_1!AI183))*100/(TABLE_1!AI183)</f>
        <v>0.1918111398008048</v>
      </c>
      <c r="AJ183" s="6">
        <f>((TABLE_1!AJ195)-(TABLE_1!AJ183))*100/(TABLE_1!AJ183)</f>
        <v>1.3580655846306608</v>
      </c>
      <c r="AK183" s="6">
        <f>((TABLE_1!AK195)-(TABLE_1!AK183))*100/(TABLE_1!AK183)</f>
        <v>-0.15384615384614511</v>
      </c>
      <c r="AL183" s="6">
        <f>((TABLE_1!AL195)-(TABLE_1!AL183))*100/(TABLE_1!AL183)</f>
        <v>0.12463647694224861</v>
      </c>
      <c r="AM183" s="6">
        <f>((TABLE_1!AM195)-(TABLE_1!AM183))*100/(TABLE_1!AM183)</f>
        <v>4.0404040404040442</v>
      </c>
      <c r="AN183" s="6">
        <f>((TABLE_1!AN195)-(TABLE_1!AN183))*100/(TABLE_1!AN183)</f>
        <v>0.5921831819976312</v>
      </c>
      <c r="AO183" s="6">
        <f>((TABLE_1!AO195)-(TABLE_1!AO183))*100/(TABLE_1!AO183)</f>
        <v>0.12401178111919928</v>
      </c>
      <c r="AP183" s="6">
        <f>((TABLE_1!AP195)-(TABLE_1!AP183))*100/(TABLE_1!AP183)</f>
        <v>-0.3616636528029113</v>
      </c>
      <c r="AQ183" s="6">
        <f>((TABLE_1!AQ195)-(TABLE_1!AQ183))*100/(TABLE_1!AQ183)</f>
        <v>1.6118421052631691</v>
      </c>
      <c r="AR183" s="6">
        <f>((TABLE_1!AR195)-(TABLE_1!AR183))*100/(TABLE_1!AR183)</f>
        <v>0.15624999999999112</v>
      </c>
      <c r="AS183" s="6">
        <f>((TABLE_1!AS195)-(TABLE_1!AS183))*100/(TABLE_1!AS183)</f>
        <v>0.11058888581695338</v>
      </c>
      <c r="AT183" s="6">
        <f>((TABLE_1!AT195)-(TABLE_1!AT183))*100/(TABLE_1!AT183)</f>
        <v>2.0098169275670061</v>
      </c>
      <c r="AU183" s="6">
        <f>((TABLE_1!AU195)-(TABLE_1!AU183))*100/(TABLE_1!AU183)</f>
        <v>1.1487303506650406</v>
      </c>
      <c r="AV183" s="6">
        <f>((TABLE_1!AV195)-(TABLE_1!AV183))*100/(TABLE_1!AV183)</f>
        <v>1.9354838709677389</v>
      </c>
      <c r="AW183" s="6">
        <f>((TABLE_1!AW195)-(TABLE_1!AW183))*100/(TABLE_1!AW183)</f>
        <v>2.1297770700636809</v>
      </c>
      <c r="AX183" s="6">
        <f>((TABLE_1!AX195)-(TABLE_1!AX183))*100/(TABLE_1!AX183)</f>
        <v>0.7039155301363812</v>
      </c>
      <c r="AY183" s="6">
        <f>((TABLE_1!AY195)-(TABLE_1!AY183))*100/(TABLE_1!AY183)</f>
        <v>-0.81632653061224492</v>
      </c>
      <c r="AZ183" s="6">
        <f>((TABLE_1!AZ195)-(TABLE_1!AZ183))*100/(TABLE_1!AZ183)</f>
        <v>0.78125</v>
      </c>
      <c r="BA183" s="6">
        <f>((TABLE_1!BA195)-(TABLE_1!BA183))*100/(TABLE_1!BA183)</f>
        <v>1.936619718309849</v>
      </c>
    </row>
    <row r="184" spans="1:53" x14ac:dyDescent="0.2">
      <c r="A184" s="5">
        <v>38657</v>
      </c>
      <c r="B184" s="6">
        <f>((TABLE_1!B196)-(TABLE_1!B184))*100/(TABLE_1!B184)</f>
        <v>0.81729501713683106</v>
      </c>
      <c r="C184" s="6">
        <f>((TABLE_1!C196)-(TABLE_1!C184))*100/(TABLE_1!C184)</f>
        <v>1.4395393474088292</v>
      </c>
      <c r="D184" s="6">
        <f>((TABLE_1!D196)-(TABLE_1!D184))*100/(TABLE_1!D184)</f>
        <v>0.31347962382444472</v>
      </c>
      <c r="E184" s="6">
        <f>((TABLE_1!E196)-(TABLE_1!E184))*100/(TABLE_1!E184)</f>
        <v>2.8481913984626246E-2</v>
      </c>
      <c r="F184" s="6">
        <f>((TABLE_1!F196)-(TABLE_1!F184))*100/(TABLE_1!F184)</f>
        <v>1.3274336283185715</v>
      </c>
      <c r="G184" s="6">
        <f>((TABLE_1!G196)-(TABLE_1!G184))*100/(TABLE_1!G184)</f>
        <v>1.2734709053727287</v>
      </c>
      <c r="H184" s="6">
        <f>((TABLE_1!H196)-(TABLE_1!H184))*100/(TABLE_1!H184)</f>
        <v>1.0389610389610353</v>
      </c>
      <c r="I184" s="6">
        <f>((TABLE_1!I196)-(TABLE_1!I184))*100/(TABLE_1!I184)</f>
        <v>8.6505190311413765E-2</v>
      </c>
      <c r="J184" s="6">
        <f>((TABLE_1!J196)-(TABLE_1!J184))*100/(TABLE_1!J184)</f>
        <v>5.950095969289829</v>
      </c>
      <c r="K184" s="6">
        <f>((TABLE_1!K196)-(TABLE_1!K184))*100/(TABLE_1!K184)</f>
        <v>-0.24999999999998579</v>
      </c>
      <c r="L184" s="6">
        <f>((TABLE_1!L196)-(TABLE_1!L184))*100/(TABLE_1!L184)</f>
        <v>1.9383539879249911</v>
      </c>
      <c r="M184" s="6">
        <f>((TABLE_1!M196)-(TABLE_1!M184))*100/(TABLE_1!M184)</f>
        <v>1.8005295675198667</v>
      </c>
      <c r="N184" s="6">
        <f>((TABLE_1!N196)-(TABLE_1!N184))*100/(TABLE_1!N184)</f>
        <v>-3.7162162162162287</v>
      </c>
      <c r="O184" s="6">
        <f>((TABLE_1!O196)-(TABLE_1!O184))*100/(TABLE_1!O184)</f>
        <v>0.68694798822373759</v>
      </c>
      <c r="P184" s="6">
        <f>((TABLE_1!P196)-(TABLE_1!P184))*100/(TABLE_1!P184)</f>
        <v>5.2819226198333194E-2</v>
      </c>
      <c r="Q184" s="6">
        <f>((TABLE_1!Q196)-(TABLE_1!Q184))*100/(TABLE_1!Q184)</f>
        <v>-0.25608194622279129</v>
      </c>
      <c r="R184" s="6">
        <f>((TABLE_1!R196)-(TABLE_1!R184))*100/(TABLE_1!R184)</f>
        <v>0.61864781263809354</v>
      </c>
      <c r="S184" s="6">
        <f>((TABLE_1!S196)-(TABLE_1!S184))*100/(TABLE_1!S184)</f>
        <v>0.48629531388150565</v>
      </c>
      <c r="T184" s="6">
        <f>((TABLE_1!T196)-(TABLE_1!T184))*100/(TABLE_1!T184)</f>
        <v>2.0777222008464928</v>
      </c>
      <c r="U184" s="6">
        <f>((TABLE_1!U196)-(TABLE_1!U184))*100/(TABLE_1!U184)</f>
        <v>-7.236842105263146</v>
      </c>
      <c r="V184" s="6">
        <f>((TABLE_1!V196)-(TABLE_1!V184))*100/(TABLE_1!V184)</f>
        <v>0.11037527593819926</v>
      </c>
      <c r="W184" s="6">
        <f>((TABLE_1!W196)-(TABLE_1!W184))*100/(TABLE_1!W184)</f>
        <v>1.9305019305019475</v>
      </c>
      <c r="X184" s="6">
        <f>((TABLE_1!X196)-(TABLE_1!X184))*100/(TABLE_1!X184)</f>
        <v>1.3426423200859137</v>
      </c>
      <c r="Y184" s="6">
        <f>((TABLE_1!Y196)-(TABLE_1!Y184))*100/(TABLE_1!Y184)</f>
        <v>-0.8671912638509679</v>
      </c>
      <c r="Z184" s="6">
        <f>((TABLE_1!Z196)-(TABLE_1!Z184))*100/(TABLE_1!Z184)</f>
        <v>-0.70996581646068602</v>
      </c>
      <c r="AA184" s="6">
        <f>((TABLE_1!AA196)-(TABLE_1!AA184))*100/(TABLE_1!AA184)</f>
        <v>-1.7527675276752819</v>
      </c>
      <c r="AB184" s="6">
        <f>((TABLE_1!AB196)-(TABLE_1!AB184))*100/(TABLE_1!AB184)</f>
        <v>-0.42575838211815398</v>
      </c>
      <c r="AC184" s="6">
        <f>((TABLE_1!AC196)-(TABLE_1!AC184))*100/(TABLE_1!AC184)</f>
        <v>-0.13698630136985523</v>
      </c>
      <c r="AD184" s="6">
        <f>((TABLE_1!AD196)-(TABLE_1!AD184))*100/(TABLE_1!AD184)</f>
        <v>0.97357440890125557</v>
      </c>
      <c r="AE184" s="6">
        <f>((TABLE_1!AE196)-(TABLE_1!AE184))*100/(TABLE_1!AE184)</f>
        <v>4.2173560421735621</v>
      </c>
      <c r="AF184" s="6">
        <f>((TABLE_1!AF196)-(TABLE_1!AF184))*100/(TABLE_1!AF184)</f>
        <v>0.8464328899637279</v>
      </c>
      <c r="AG184" s="6">
        <f>((TABLE_1!AG196)-(TABLE_1!AG184))*100/(TABLE_1!AG184)</f>
        <v>1.0145181039006592</v>
      </c>
      <c r="AH184" s="6">
        <f>((TABLE_1!AH196)-(TABLE_1!AH184))*100/(TABLE_1!AH184)</f>
        <v>0.93951849677041865</v>
      </c>
      <c r="AI184" s="6">
        <f>((TABLE_1!AI196)-(TABLE_1!AI184))*100/(TABLE_1!AI184)</f>
        <v>0.21402214022140892</v>
      </c>
      <c r="AJ184" s="6">
        <f>((TABLE_1!AJ196)-(TABLE_1!AJ184))*100/(TABLE_1!AJ184)</f>
        <v>1.3406156901688411</v>
      </c>
      <c r="AK184" s="6">
        <f>((TABLE_1!AK196)-(TABLE_1!AK184))*100/(TABLE_1!AK184)</f>
        <v>0</v>
      </c>
      <c r="AL184" s="6">
        <f>((TABLE_1!AL196)-(TABLE_1!AL184))*100/(TABLE_1!AL184)</f>
        <v>0.3327787021630742</v>
      </c>
      <c r="AM184" s="6">
        <f>((TABLE_1!AM196)-(TABLE_1!AM184))*100/(TABLE_1!AM184)</f>
        <v>4.4178210408086684</v>
      </c>
      <c r="AN184" s="6">
        <f>((TABLE_1!AN196)-(TABLE_1!AN184))*100/(TABLE_1!AN184)</f>
        <v>0.90909090909091361</v>
      </c>
      <c r="AO184" s="6">
        <f>((TABLE_1!AO196)-(TABLE_1!AO184))*100/(TABLE_1!AO184)</f>
        <v>-0.15465511908444168</v>
      </c>
      <c r="AP184" s="6">
        <f>((TABLE_1!AP196)-(TABLE_1!AP184))*100/(TABLE_1!AP184)</f>
        <v>-0.90252707581226155</v>
      </c>
      <c r="AQ184" s="6">
        <f>((TABLE_1!AQ196)-(TABLE_1!AQ184))*100/(TABLE_1!AQ184)</f>
        <v>1.8421052631579022</v>
      </c>
      <c r="AR184" s="6">
        <f>((TABLE_1!AR196)-(TABLE_1!AR184))*100/(TABLE_1!AR184)</f>
        <v>-0.15625000000001332</v>
      </c>
      <c r="AS184" s="6">
        <f>((TABLE_1!AS196)-(TABLE_1!AS184))*100/(TABLE_1!AS184)</f>
        <v>-2.7624309392271475E-2</v>
      </c>
      <c r="AT184" s="6">
        <f>((TABLE_1!AT196)-(TABLE_1!AT184))*100/(TABLE_1!AT184)</f>
        <v>2.1358450517378493</v>
      </c>
      <c r="AU184" s="6">
        <f>((TABLE_1!AU196)-(TABLE_1!AU184))*100/(TABLE_1!AU184)</f>
        <v>1.2084592145015105</v>
      </c>
      <c r="AV184" s="6">
        <f>((TABLE_1!AV196)-(TABLE_1!AV184))*100/(TABLE_1!AV184)</f>
        <v>1.498929336188443</v>
      </c>
      <c r="AW184" s="6">
        <f>((TABLE_1!AW196)-(TABLE_1!AW184))*100/(TABLE_1!AW184)</f>
        <v>1.9066534260178909</v>
      </c>
      <c r="AX184" s="6">
        <f>((TABLE_1!AX196)-(TABLE_1!AX184))*100/(TABLE_1!AX184)</f>
        <v>0.46093064091308666</v>
      </c>
      <c r="AY184" s="6">
        <f>((TABLE_1!AY196)-(TABLE_1!AY184))*100/(TABLE_1!AY184)</f>
        <v>0.24752475247525693</v>
      </c>
      <c r="AZ184" s="6">
        <f>((TABLE_1!AZ196)-(TABLE_1!AZ184))*100/(TABLE_1!AZ184)</f>
        <v>-5.1921079958460188E-2</v>
      </c>
      <c r="BA184" s="6">
        <f>((TABLE_1!BA196)-(TABLE_1!BA184))*100/(TABLE_1!BA184)</f>
        <v>1.5761821366024618</v>
      </c>
    </row>
    <row r="185" spans="1:53" x14ac:dyDescent="0.2">
      <c r="A185" s="5">
        <v>38687</v>
      </c>
      <c r="B185" s="6">
        <f>((TABLE_1!B197)-(TABLE_1!B185))*100/(TABLE_1!B185)</f>
        <v>0.95438966517268653</v>
      </c>
      <c r="C185" s="6">
        <f>((TABLE_1!C197)-(TABLE_1!C185))*100/(TABLE_1!C185)</f>
        <v>1.3099041533546398</v>
      </c>
      <c r="D185" s="6">
        <f>((TABLE_1!D197)-(TABLE_1!D185))*100/(TABLE_1!D185)</f>
        <v>-0.46728971962615279</v>
      </c>
      <c r="E185" s="6">
        <f>((TABLE_1!E197)-(TABLE_1!E185))*100/(TABLE_1!E185)</f>
        <v>-0.39660056657224763</v>
      </c>
      <c r="F185" s="6">
        <f>((TABLE_1!F197)-(TABLE_1!F185))*100/(TABLE_1!F185)</f>
        <v>1.4396456256921342</v>
      </c>
      <c r="G185" s="6">
        <f>((TABLE_1!G197)-(TABLE_1!G185))*100/(TABLE_1!G185)</f>
        <v>1.4720906473483919</v>
      </c>
      <c r="H185" s="6">
        <f>((TABLE_1!H197)-(TABLE_1!H185))*100/(TABLE_1!H185)</f>
        <v>1.2005191434133828</v>
      </c>
      <c r="I185" s="6">
        <f>((TABLE_1!I197)-(TABLE_1!I185))*100/(TABLE_1!I185)</f>
        <v>0.69294066695538947</v>
      </c>
      <c r="J185" s="6">
        <f>((TABLE_1!J197)-(TABLE_1!J185))*100/(TABLE_1!J185)</f>
        <v>5.3639846743294965</v>
      </c>
      <c r="K185" s="6">
        <f>((TABLE_1!K197)-(TABLE_1!K185))*100/(TABLE_1!K185)</f>
        <v>-0.49751243781098747</v>
      </c>
      <c r="L185" s="6">
        <f>((TABLE_1!L197)-(TABLE_1!L185))*100/(TABLE_1!L185)</f>
        <v>1.819143310417749</v>
      </c>
      <c r="M185" s="6">
        <f>((TABLE_1!M197)-(TABLE_1!M185))*100/(TABLE_1!M185)</f>
        <v>2.3876901308807925</v>
      </c>
      <c r="N185" s="6">
        <f>((TABLE_1!N197)-(TABLE_1!N185))*100/(TABLE_1!N185)</f>
        <v>-0.45045045045044085</v>
      </c>
      <c r="O185" s="6">
        <f>((TABLE_1!O197)-(TABLE_1!O185))*100/(TABLE_1!O185)</f>
        <v>0.78508341511286694</v>
      </c>
      <c r="P185" s="6">
        <f>((TABLE_1!P197)-(TABLE_1!P185))*100/(TABLE_1!P185)</f>
        <v>0.4763795156808287</v>
      </c>
      <c r="Q185" s="6">
        <f>((TABLE_1!Q197)-(TABLE_1!Q185))*100/(TABLE_1!Q185)</f>
        <v>0.10301313417461606</v>
      </c>
      <c r="R185" s="6">
        <f>((TABLE_1!R197)-(TABLE_1!R185))*100/(TABLE_1!R185)</f>
        <v>0.83959346000882773</v>
      </c>
      <c r="S185" s="6">
        <f>((TABLE_1!S197)-(TABLE_1!S185))*100/(TABLE_1!S185)</f>
        <v>0.53003533568905348</v>
      </c>
      <c r="T185" s="6">
        <f>((TABLE_1!T197)-(TABLE_1!T185))*100/(TABLE_1!T185)</f>
        <v>2.351580570547426</v>
      </c>
      <c r="U185" s="6">
        <f>((TABLE_1!U197)-(TABLE_1!U185))*100/(TABLE_1!U185)</f>
        <v>-7.2877965132894964</v>
      </c>
      <c r="V185" s="6">
        <f>((TABLE_1!V197)-(TABLE_1!V185))*100/(TABLE_1!V185)</f>
        <v>0.22148394241417813</v>
      </c>
      <c r="W185" s="6">
        <f>((TABLE_1!W197)-(TABLE_1!W185))*100/(TABLE_1!W185)</f>
        <v>2.0554066130473738</v>
      </c>
      <c r="X185" s="6">
        <f>((TABLE_1!X197)-(TABLE_1!X185))*100/(TABLE_1!X185)</f>
        <v>1.2348993288590666</v>
      </c>
      <c r="Y185" s="6">
        <f>((TABLE_1!Y197)-(TABLE_1!Y185))*100/(TABLE_1!Y185)</f>
        <v>-1.0585404971932675</v>
      </c>
      <c r="Z185" s="6">
        <f>((TABLE_1!Z197)-(TABLE_1!Z185))*100/(TABLE_1!Z185)</f>
        <v>-0.44642857142855358</v>
      </c>
      <c r="AA185" s="6">
        <f>((TABLE_1!AA197)-(TABLE_1!AA185))*100/(TABLE_1!AA185)</f>
        <v>-1.5726179463459786</v>
      </c>
      <c r="AB185" s="6">
        <f>((TABLE_1!AB197)-(TABLE_1!AB185))*100/(TABLE_1!AB185)</f>
        <v>0.21344717182496117</v>
      </c>
      <c r="AC185" s="6">
        <f>((TABLE_1!AC197)-(TABLE_1!AC185))*100/(TABLE_1!AC185)</f>
        <v>0</v>
      </c>
      <c r="AD185" s="6">
        <f>((TABLE_1!AD197)-(TABLE_1!AD185))*100/(TABLE_1!AD185)</f>
        <v>0.62413314840499701</v>
      </c>
      <c r="AE185" s="6">
        <f>((TABLE_1!AE197)-(TABLE_1!AE185))*100/(TABLE_1!AE185)</f>
        <v>4.4462409054163183</v>
      </c>
      <c r="AF185" s="6">
        <f>((TABLE_1!AF197)-(TABLE_1!AF185))*100/(TABLE_1!AF185)</f>
        <v>0.36057692307691963</v>
      </c>
      <c r="AG185" s="6">
        <f>((TABLE_1!AG197)-(TABLE_1!AG185))*100/(TABLE_1!AG185)</f>
        <v>0.99424385138671656</v>
      </c>
      <c r="AH185" s="6">
        <f>((TABLE_1!AH197)-(TABLE_1!AH185))*100/(TABLE_1!AH185)</f>
        <v>0.93951849677041865</v>
      </c>
      <c r="AI185" s="6">
        <f>((TABLE_1!AI197)-(TABLE_1!AI185))*100/(TABLE_1!AI185)</f>
        <v>0.57683774589557424</v>
      </c>
      <c r="AJ185" s="6">
        <f>((TABLE_1!AJ197)-(TABLE_1!AJ185))*100/(TABLE_1!AJ185)</f>
        <v>1.170072511535911</v>
      </c>
      <c r="AK185" s="6">
        <f>((TABLE_1!AK197)-(TABLE_1!AK185))*100/(TABLE_1!AK185)</f>
        <v>0.15408320493065378</v>
      </c>
      <c r="AL185" s="6">
        <f>((TABLE_1!AL197)-(TABLE_1!AL185))*100/(TABLE_1!AL185)</f>
        <v>0.13871549452075374</v>
      </c>
      <c r="AM185" s="6">
        <f>((TABLE_1!AM197)-(TABLE_1!AM185))*100/(TABLE_1!AM185)</f>
        <v>3.9018952062430108</v>
      </c>
      <c r="AN185" s="6">
        <f>((TABLE_1!AN197)-(TABLE_1!AN185))*100/(TABLE_1!AN185)</f>
        <v>0.51060487038492197</v>
      </c>
      <c r="AO185" s="6">
        <f>((TABLE_1!AO197)-(TABLE_1!AO185))*100/(TABLE_1!AO185)</f>
        <v>0.29439107530213471</v>
      </c>
      <c r="AP185" s="6">
        <f>((TABLE_1!AP197)-(TABLE_1!AP185))*100/(TABLE_1!AP185)</f>
        <v>-0.36231884057971525</v>
      </c>
      <c r="AQ185" s="6">
        <f>((TABLE_1!AQ197)-(TABLE_1!AQ185))*100/(TABLE_1!AQ185)</f>
        <v>1.9072673462676977</v>
      </c>
      <c r="AR185" s="6">
        <f>((TABLE_1!AR197)-(TABLE_1!AR185))*100/(TABLE_1!AR185)</f>
        <v>-2.2239209256967141E-14</v>
      </c>
      <c r="AS185" s="6">
        <f>((TABLE_1!AS197)-(TABLE_1!AS185))*100/(TABLE_1!AS185)</f>
        <v>-0.24800220446403343</v>
      </c>
      <c r="AT185" s="6">
        <f>((TABLE_1!AT197)-(TABLE_1!AT185))*100/(TABLE_1!AT185)</f>
        <v>1.7049960348929392</v>
      </c>
      <c r="AU185" s="6">
        <f>((TABLE_1!AU197)-(TABLE_1!AU185))*100/(TABLE_1!AU185)</f>
        <v>1.2688821752265826</v>
      </c>
      <c r="AV185" s="6">
        <f>((TABLE_1!AV197)-(TABLE_1!AV185))*100/(TABLE_1!AV185)</f>
        <v>1.71306209850108</v>
      </c>
      <c r="AW185" s="6">
        <f>((TABLE_1!AW197)-(TABLE_1!AW185))*100/(TABLE_1!AW185)</f>
        <v>1.6244057052298031</v>
      </c>
      <c r="AX185" s="6">
        <f>((TABLE_1!AX197)-(TABLE_1!AX185))*100/(TABLE_1!AX185)</f>
        <v>0.52550908692796894</v>
      </c>
      <c r="AY185" s="6">
        <f>((TABLE_1!AY197)-(TABLE_1!AY185))*100/(TABLE_1!AY185)</f>
        <v>0.74257425742574734</v>
      </c>
      <c r="AZ185" s="6">
        <f>((TABLE_1!AZ197)-(TABLE_1!AZ185))*100/(TABLE_1!AZ185)</f>
        <v>1.3594771241830035</v>
      </c>
      <c r="BA185" s="6">
        <f>((TABLE_1!BA197)-(TABLE_1!BA185))*100/(TABLE_1!BA185)</f>
        <v>1.3986013986014185</v>
      </c>
    </row>
    <row r="186" spans="1:53" x14ac:dyDescent="0.2">
      <c r="A186" s="5">
        <v>38718</v>
      </c>
      <c r="B186" s="6">
        <f>((TABLE_1!B198)-(TABLE_1!B186))*100/(TABLE_1!B186)</f>
        <v>0.58922558922558921</v>
      </c>
      <c r="C186" s="6">
        <f>((TABLE_1!C198)-(TABLE_1!C186))*100/(TABLE_1!C186)</f>
        <v>1.985270573166823</v>
      </c>
      <c r="D186" s="6">
        <f>((TABLE_1!D198)-(TABLE_1!D186))*100/(TABLE_1!D186)</f>
        <v>-1.4106583072100181</v>
      </c>
      <c r="E186" s="6">
        <f>((TABLE_1!E198)-(TABLE_1!E186))*100/(TABLE_1!E186)</f>
        <v>1.0632183908045945</v>
      </c>
      <c r="F186" s="6">
        <f>((TABLE_1!F198)-(TABLE_1!F186))*100/(TABLE_1!F186)</f>
        <v>2.1570796460177024</v>
      </c>
      <c r="G186" s="6">
        <f>((TABLE_1!G198)-(TABLE_1!G186))*100/(TABLE_1!G186)</f>
        <v>1.3580533024333803</v>
      </c>
      <c r="H186" s="6">
        <f>((TABLE_1!H198)-(TABLE_1!H186))*100/(TABLE_1!H186)</f>
        <v>1.5574302401038325</v>
      </c>
      <c r="I186" s="6">
        <f>((TABLE_1!I198)-(TABLE_1!I186))*100/(TABLE_1!I186)</f>
        <v>3.7037037037037135</v>
      </c>
      <c r="J186" s="6">
        <f>((TABLE_1!J198)-(TABLE_1!J186))*100/(TABLE_1!J186)</f>
        <v>3.3644859813084191</v>
      </c>
      <c r="K186" s="6">
        <f>((TABLE_1!K198)-(TABLE_1!K186))*100/(TABLE_1!K186)</f>
        <v>-7.0700769727373121E-14</v>
      </c>
      <c r="L186" s="6">
        <f>((TABLE_1!L198)-(TABLE_1!L186))*100/(TABLE_1!L186)</f>
        <v>2.1157304559399011</v>
      </c>
      <c r="M186" s="6">
        <f>((TABLE_1!M198)-(TABLE_1!M186))*100/(TABLE_1!M186)</f>
        <v>2.1873346269183238</v>
      </c>
      <c r="N186" s="6">
        <f>((TABLE_1!N198)-(TABLE_1!N186))*100/(TABLE_1!N186)</f>
        <v>-1.0250569476081908</v>
      </c>
      <c r="O186" s="6">
        <f>((TABLE_1!O198)-(TABLE_1!O186))*100/(TABLE_1!O186)</f>
        <v>1.9665683382497541</v>
      </c>
      <c r="P186" s="6">
        <f>((TABLE_1!P198)-(TABLE_1!P186))*100/(TABLE_1!P186)</f>
        <v>-1.3220518244318184E-2</v>
      </c>
      <c r="Q186" s="6">
        <f>((TABLE_1!Q198)-(TABLE_1!Q186))*100/(TABLE_1!Q186)</f>
        <v>-0.71538068472150096</v>
      </c>
      <c r="R186" s="6">
        <f>((TABLE_1!R198)-(TABLE_1!R186))*100/(TABLE_1!R186)</f>
        <v>0.84332001775409549</v>
      </c>
      <c r="S186" s="6">
        <f>((TABLE_1!S198)-(TABLE_1!S186))*100/(TABLE_1!S186)</f>
        <v>2.6220614828209818</v>
      </c>
      <c r="T186" s="6">
        <f>((TABLE_1!T198)-(TABLE_1!T186))*100/(TABLE_1!T186)</f>
        <v>1.4132925897631736</v>
      </c>
      <c r="U186" s="6">
        <f>((TABLE_1!U198)-(TABLE_1!U186))*100/(TABLE_1!U186)</f>
        <v>-9.1065785693766284</v>
      </c>
      <c r="V186" s="6">
        <f>((TABLE_1!V198)-(TABLE_1!V186))*100/(TABLE_1!V186)</f>
        <v>0.33185840707964287</v>
      </c>
      <c r="W186" s="6">
        <f>((TABLE_1!W198)-(TABLE_1!W186))*100/(TABLE_1!W186)</f>
        <v>1.3044767269493134</v>
      </c>
      <c r="X186" s="6">
        <f>((TABLE_1!X198)-(TABLE_1!X186))*100/(TABLE_1!X186)</f>
        <v>1.4251142780317321</v>
      </c>
      <c r="Y186" s="6">
        <f>((TABLE_1!Y198)-(TABLE_1!Y186))*100/(TABLE_1!Y186)</f>
        <v>-0.78613829616556674</v>
      </c>
      <c r="Z186" s="6">
        <f>((TABLE_1!Z198)-(TABLE_1!Z186))*100/(TABLE_1!Z186)</f>
        <v>-7.8678206136903059E-2</v>
      </c>
      <c r="AA186" s="6">
        <f>((TABLE_1!AA198)-(TABLE_1!AA186))*100/(TABLE_1!AA186)</f>
        <v>-1.4378478664192924</v>
      </c>
      <c r="AB186" s="6">
        <f>((TABLE_1!AB198)-(TABLE_1!AB186))*100/(TABLE_1!AB186)</f>
        <v>1.3702310585706672</v>
      </c>
      <c r="AC186" s="6">
        <f>((TABLE_1!AC198)-(TABLE_1!AC186))*100/(TABLE_1!AC186)</f>
        <v>0.13736263736261001</v>
      </c>
      <c r="AD186" s="6">
        <f>((TABLE_1!AD198)-(TABLE_1!AD186))*100/(TABLE_1!AD186)</f>
        <v>0.83275503122830585</v>
      </c>
      <c r="AE186" s="6">
        <f>((TABLE_1!AE198)-(TABLE_1!AE186))*100/(TABLE_1!AE186)</f>
        <v>4.3548387096774119</v>
      </c>
      <c r="AF186" s="6">
        <f>((TABLE_1!AF198)-(TABLE_1!AF186))*100/(TABLE_1!AF186)</f>
        <v>-3.3681765389082368</v>
      </c>
      <c r="AG186" s="6">
        <f>((TABLE_1!AG198)-(TABLE_1!AG186))*100/(TABLE_1!AG186)</f>
        <v>1.4505417686123652</v>
      </c>
      <c r="AH186" s="6">
        <f>((TABLE_1!AH198)-(TABLE_1!AH186))*100/(TABLE_1!AH186)</f>
        <v>1.2971698113207482</v>
      </c>
      <c r="AI186" s="6">
        <f>((TABLE_1!AI198)-(TABLE_1!AI186))*100/(TABLE_1!AI186)</f>
        <v>-0.18395879323031641</v>
      </c>
      <c r="AJ186" s="6">
        <f>((TABLE_1!AJ198)-(TABLE_1!AJ186))*100/(TABLE_1!AJ186)</f>
        <v>1.8118926041838059</v>
      </c>
      <c r="AK186" s="6">
        <f>((TABLE_1!AK198)-(TABLE_1!AK186))*100/(TABLE_1!AK186)</f>
        <v>0.92592592592593914</v>
      </c>
      <c r="AL186" s="6">
        <f>((TABLE_1!AL198)-(TABLE_1!AL186))*100/(TABLE_1!AL186)</f>
        <v>0.49972237645752676</v>
      </c>
      <c r="AM186" s="6">
        <f>((TABLE_1!AM198)-(TABLE_1!AM186))*100/(TABLE_1!AM186)</f>
        <v>3.7338262476894513</v>
      </c>
      <c r="AN186" s="6">
        <f>((TABLE_1!AN198)-(TABLE_1!AN186))*100/(TABLE_1!AN186)</f>
        <v>-0.27365129007035194</v>
      </c>
      <c r="AO186" s="6">
        <f>((TABLE_1!AO198)-(TABLE_1!AO186))*100/(TABLE_1!AO186)</f>
        <v>-0.23194680686560792</v>
      </c>
      <c r="AP186" s="6">
        <f>((TABLE_1!AP198)-(TABLE_1!AP186))*100/(TABLE_1!AP186)</f>
        <v>-0.54347826086957296</v>
      </c>
      <c r="AQ186" s="6">
        <f>((TABLE_1!AQ198)-(TABLE_1!AQ186))*100/(TABLE_1!AQ186)</f>
        <v>1.5101772816808816</v>
      </c>
      <c r="AR186" s="6">
        <f>((TABLE_1!AR198)-(TABLE_1!AR186))*100/(TABLE_1!AR186)</f>
        <v>-0.46728971962618593</v>
      </c>
      <c r="AS186" s="6">
        <f>((TABLE_1!AS198)-(TABLE_1!AS186))*100/(TABLE_1!AS186)</f>
        <v>0.50041701417848528</v>
      </c>
      <c r="AT186" s="6">
        <f>((TABLE_1!AT198)-(TABLE_1!AT186))*100/(TABLE_1!AT186)</f>
        <v>1.8468438757338057</v>
      </c>
      <c r="AU186" s="6">
        <f>((TABLE_1!AU198)-(TABLE_1!AU186))*100/(TABLE_1!AU186)</f>
        <v>0.6618531889290149</v>
      </c>
      <c r="AV186" s="6">
        <f>((TABLE_1!AV198)-(TABLE_1!AV186))*100/(TABLE_1!AV186)</f>
        <v>1.9354838709677389</v>
      </c>
      <c r="AW186" s="6">
        <f>((TABLE_1!AW198)-(TABLE_1!AW186))*100/(TABLE_1!AW186)</f>
        <v>2.0981789390340393</v>
      </c>
      <c r="AX186" s="6">
        <f>((TABLE_1!AX198)-(TABLE_1!AX186))*100/(TABLE_1!AX186)</f>
        <v>0.65746219592374688</v>
      </c>
      <c r="AY186" s="6">
        <f>((TABLE_1!AY198)-(TABLE_1!AY186))*100/(TABLE_1!AY186)</f>
        <v>0.49342105263157432</v>
      </c>
      <c r="AZ186" s="6">
        <f>((TABLE_1!AZ198)-(TABLE_1!AZ186))*100/(TABLE_1!AZ186)</f>
        <v>-0.18073844564937916</v>
      </c>
      <c r="BA186" s="6">
        <f>((TABLE_1!BA198)-(TABLE_1!BA186))*100/(TABLE_1!BA186)</f>
        <v>0.69565217391305334</v>
      </c>
    </row>
    <row r="187" spans="1:53" x14ac:dyDescent="0.2">
      <c r="A187" s="5">
        <v>38749</v>
      </c>
      <c r="B187" s="6">
        <f>((TABLE_1!B199)-(TABLE_1!B187))*100/(TABLE_1!B187)</f>
        <v>0.67837610433319306</v>
      </c>
      <c r="C187" s="6">
        <f>((TABLE_1!C199)-(TABLE_1!C187))*100/(TABLE_1!C187)</f>
        <v>1.7571884984025559</v>
      </c>
      <c r="D187" s="6">
        <f>((TABLE_1!D199)-(TABLE_1!D187))*100/(TABLE_1!D187)</f>
        <v>0.62695924764890054</v>
      </c>
      <c r="E187" s="6">
        <f>((TABLE_1!E199)-(TABLE_1!E187))*100/(TABLE_1!E187)</f>
        <v>0.19869429463525082</v>
      </c>
      <c r="F187" s="6">
        <f>((TABLE_1!F199)-(TABLE_1!F187))*100/(TABLE_1!F187)</f>
        <v>2.4349750968456036</v>
      </c>
      <c r="G187" s="6">
        <f>((TABLE_1!G199)-(TABLE_1!G187))*100/(TABLE_1!G187)</f>
        <v>1.3236451150090205</v>
      </c>
      <c r="H187" s="6">
        <f>((TABLE_1!H199)-(TABLE_1!H187))*100/(TABLE_1!H187)</f>
        <v>1.5244891339604245</v>
      </c>
      <c r="I187" s="6">
        <f>((TABLE_1!I199)-(TABLE_1!I187))*100/(TABLE_1!I187)</f>
        <v>2.7826086956521889</v>
      </c>
      <c r="J187" s="6">
        <f>((TABLE_1!J199)-(TABLE_1!J187))*100/(TABLE_1!J187)</f>
        <v>3.7453183520599116</v>
      </c>
      <c r="K187" s="6">
        <f>((TABLE_1!K199)-(TABLE_1!K187))*100/(TABLE_1!K187)</f>
        <v>0.2487562189054584</v>
      </c>
      <c r="L187" s="6">
        <f>((TABLE_1!L199)-(TABLE_1!L187))*100/(TABLE_1!L187)</f>
        <v>1.8893814650622733</v>
      </c>
      <c r="M187" s="6">
        <f>((TABLE_1!M199)-(TABLE_1!M187))*100/(TABLE_1!M187)</f>
        <v>2.1842522459045228</v>
      </c>
      <c r="N187" s="6">
        <f>((TABLE_1!N199)-(TABLE_1!N187))*100/(TABLE_1!N187)</f>
        <v>0.79365079365079683</v>
      </c>
      <c r="O187" s="6">
        <f>((TABLE_1!O199)-(TABLE_1!O187))*100/(TABLE_1!O187)</f>
        <v>1.4720314033366186</v>
      </c>
      <c r="P187" s="6">
        <f>((TABLE_1!P199)-(TABLE_1!P187))*100/(TABLE_1!P187)</f>
        <v>1.3238019592272008E-2</v>
      </c>
      <c r="Q187" s="6">
        <f>((TABLE_1!Q199)-(TABLE_1!Q187))*100/(TABLE_1!Q187)</f>
        <v>-0.81611833715888527</v>
      </c>
      <c r="R187" s="6">
        <f>((TABLE_1!R199)-(TABLE_1!R187))*100/(TABLE_1!R187)</f>
        <v>1.0176991150442529</v>
      </c>
      <c r="S187" s="6">
        <f>((TABLE_1!S199)-(TABLE_1!S187))*100/(TABLE_1!S187)</f>
        <v>1.283185840707967</v>
      </c>
      <c r="T187" s="6">
        <f>((TABLE_1!T199)-(TABLE_1!T187))*100/(TABLE_1!T187)</f>
        <v>1.4105985512771591</v>
      </c>
      <c r="U187" s="6">
        <f>((TABLE_1!U199)-(TABLE_1!U187))*100/(TABLE_1!U187)</f>
        <v>-9.3337162550258626</v>
      </c>
      <c r="V187" s="6">
        <f>((TABLE_1!V199)-(TABLE_1!V187))*100/(TABLE_1!V187)</f>
        <v>-0.55187637969094927</v>
      </c>
      <c r="W187" s="6">
        <f>((TABLE_1!W199)-(TABLE_1!W187))*100/(TABLE_1!W187)</f>
        <v>1.6622143069159885</v>
      </c>
      <c r="X187" s="6">
        <f>((TABLE_1!X199)-(TABLE_1!X187))*100/(TABLE_1!X187)</f>
        <v>0.77374599786552223</v>
      </c>
      <c r="Y187" s="6">
        <f>((TABLE_1!Y199)-(TABLE_1!Y187))*100/(TABLE_1!Y187)</f>
        <v>-0.85140562248997076</v>
      </c>
      <c r="Z187" s="6">
        <f>((TABLE_1!Z199)-(TABLE_1!Z187))*100/(TABLE_1!Z187)</f>
        <v>-0.18324607329842635</v>
      </c>
      <c r="AA187" s="6">
        <f>((TABLE_1!AA199)-(TABLE_1!AA187))*100/(TABLE_1!AA187)</f>
        <v>-2.0295202952029547</v>
      </c>
      <c r="AB187" s="6">
        <f>((TABLE_1!AB199)-(TABLE_1!AB187))*100/(TABLE_1!AB187)</f>
        <v>1.1229946524064141</v>
      </c>
      <c r="AC187" s="6">
        <f>((TABLE_1!AC199)-(TABLE_1!AC187))*100/(TABLE_1!AC187)</f>
        <v>0.54869684499312954</v>
      </c>
      <c r="AD187" s="6">
        <f>((TABLE_1!AD199)-(TABLE_1!AD187))*100/(TABLE_1!AD187)</f>
        <v>0.83160083160082365</v>
      </c>
      <c r="AE187" s="6">
        <f>((TABLE_1!AE199)-(TABLE_1!AE187))*100/(TABLE_1!AE187)</f>
        <v>4.5088566827697338</v>
      </c>
      <c r="AF187" s="6">
        <f>((TABLE_1!AF199)-(TABLE_1!AF187))*100/(TABLE_1!AF187)</f>
        <v>0.60096153846153855</v>
      </c>
      <c r="AG187" s="6">
        <f>((TABLE_1!AG199)-(TABLE_1!AG187))*100/(TABLE_1!AG187)</f>
        <v>1.307987443320564</v>
      </c>
      <c r="AH187" s="6">
        <f>((TABLE_1!AH199)-(TABLE_1!AH187))*100/(TABLE_1!AH187)</f>
        <v>1.5863689776733356</v>
      </c>
      <c r="AI187" s="6">
        <f>((TABLE_1!AI199)-(TABLE_1!AI187))*100/(TABLE_1!AI187)</f>
        <v>-0.27963794245346835</v>
      </c>
      <c r="AJ187" s="6">
        <f>((TABLE_1!AJ199)-(TABLE_1!AJ187))*100/(TABLE_1!AJ187)</f>
        <v>1.7264057875698782</v>
      </c>
      <c r="AK187" s="6">
        <f>((TABLE_1!AK199)-(TABLE_1!AK187))*100/(TABLE_1!AK187)</f>
        <v>0.15313935681471444</v>
      </c>
      <c r="AL187" s="6">
        <f>((TABLE_1!AL199)-(TABLE_1!AL187))*100/(TABLE_1!AL187)</f>
        <v>-8.3056478405318754E-2</v>
      </c>
      <c r="AM187" s="6">
        <f>((TABLE_1!AM199)-(TABLE_1!AM187))*100/(TABLE_1!AM187)</f>
        <v>3.8348082595870125</v>
      </c>
      <c r="AN187" s="6">
        <f>((TABLE_1!AN199)-(TABLE_1!AN187))*100/(TABLE_1!AN187)</f>
        <v>0.50980392156863186</v>
      </c>
      <c r="AO187" s="6">
        <f>((TABLE_1!AO199)-(TABLE_1!AO187))*100/(TABLE_1!AO187)</f>
        <v>-0.12339966065092621</v>
      </c>
      <c r="AP187" s="6">
        <f>((TABLE_1!AP199)-(TABLE_1!AP187))*100/(TABLE_1!AP187)</f>
        <v>-0.72202166064982964</v>
      </c>
      <c r="AQ187" s="6">
        <f>((TABLE_1!AQ199)-(TABLE_1!AQ187))*100/(TABLE_1!AQ187)</f>
        <v>1.7359973796266004</v>
      </c>
      <c r="AR187" s="6">
        <f>((TABLE_1!AR199)-(TABLE_1!AR187))*100/(TABLE_1!AR187)</f>
        <v>0.15649452269169689</v>
      </c>
      <c r="AS187" s="6">
        <f>((TABLE_1!AS199)-(TABLE_1!AS187))*100/(TABLE_1!AS187)</f>
        <v>0.19401330376941395</v>
      </c>
      <c r="AT187" s="6">
        <f>((TABLE_1!AT199)-(TABLE_1!AT187))*100/(TABLE_1!AT187)</f>
        <v>1.7185750971225329</v>
      </c>
      <c r="AU187" s="6">
        <f>((TABLE_1!AU199)-(TABLE_1!AU187))*100/(TABLE_1!AU187)</f>
        <v>0.78124999999998967</v>
      </c>
      <c r="AV187" s="6">
        <f>((TABLE_1!AV199)-(TABLE_1!AV187))*100/(TABLE_1!AV187)</f>
        <v>2.1459227467811157</v>
      </c>
      <c r="AW187" s="6">
        <f>((TABLE_1!AW199)-(TABLE_1!AW187))*100/(TABLE_1!AW187)</f>
        <v>2.3343224530168061</v>
      </c>
      <c r="AX187" s="6">
        <f>((TABLE_1!AX199)-(TABLE_1!AX187))*100/(TABLE_1!AX187)</f>
        <v>1.0547132498352034</v>
      </c>
      <c r="AY187" s="6">
        <f>((TABLE_1!AY199)-(TABLE_1!AY187))*100/(TABLE_1!AY187)</f>
        <v>0.9060955518945587</v>
      </c>
      <c r="AZ187" s="6">
        <f>((TABLE_1!AZ199)-(TABLE_1!AZ187))*100/(TABLE_1!AZ187)</f>
        <v>-0.33609100310238144</v>
      </c>
      <c r="BA187" s="6">
        <f>((TABLE_1!BA199)-(TABLE_1!BA187))*100/(TABLE_1!BA187)</f>
        <v>1.0471204188481824</v>
      </c>
    </row>
    <row r="188" spans="1:53" x14ac:dyDescent="0.2">
      <c r="A188" s="5">
        <v>38777</v>
      </c>
      <c r="B188" s="6">
        <f>((TABLE_1!B200)-(TABLE_1!B188))*100/(TABLE_1!B188)</f>
        <v>0.85757878676277166</v>
      </c>
      <c r="C188" s="6">
        <f>((TABLE_1!C200)-(TABLE_1!C188))*100/(TABLE_1!C188)</f>
        <v>2.1093000958772845</v>
      </c>
      <c r="D188" s="6">
        <f>((TABLE_1!D200)-(TABLE_1!D188))*100/(TABLE_1!D188)</f>
        <v>0.78369905956112851</v>
      </c>
      <c r="E188" s="6">
        <f>((TABLE_1!E200)-(TABLE_1!E188))*100/(TABLE_1!E188)</f>
        <v>1.0841654778887335</v>
      </c>
      <c r="F188" s="6">
        <f>((TABLE_1!F200)-(TABLE_1!F188))*100/(TABLE_1!F188)</f>
        <v>2.6563364692860998</v>
      </c>
      <c r="G188" s="6">
        <f>((TABLE_1!G200)-(TABLE_1!G188))*100/(TABLE_1!G188)</f>
        <v>1.347222222222239</v>
      </c>
      <c r="H188" s="6">
        <f>((TABLE_1!H200)-(TABLE_1!H188))*100/(TABLE_1!H188)</f>
        <v>2.0142949967511332</v>
      </c>
      <c r="I188" s="6">
        <f>((TABLE_1!I200)-(TABLE_1!I188))*100/(TABLE_1!I188)</f>
        <v>2.8334786399302656</v>
      </c>
      <c r="J188" s="6">
        <f>((TABLE_1!J200)-(TABLE_1!J188))*100/(TABLE_1!J188)</f>
        <v>3.9252336448598157</v>
      </c>
      <c r="K188" s="6">
        <f>((TABLE_1!K200)-(TABLE_1!K188))*100/(TABLE_1!K188)</f>
        <v>0.74441687344916008</v>
      </c>
      <c r="L188" s="6">
        <f>((TABLE_1!L200)-(TABLE_1!L188))*100/(TABLE_1!L188)</f>
        <v>2.0780590717299505</v>
      </c>
      <c r="M188" s="6">
        <f>((TABLE_1!M200)-(TABLE_1!M188))*100/(TABLE_1!M188)</f>
        <v>2.1979954281695098</v>
      </c>
      <c r="N188" s="6">
        <f>((TABLE_1!N200)-(TABLE_1!N188))*100/(TABLE_1!N188)</f>
        <v>0.45248868778281193</v>
      </c>
      <c r="O188" s="6">
        <f>((TABLE_1!O200)-(TABLE_1!O188))*100/(TABLE_1!O188)</f>
        <v>1.4720314033366046</v>
      </c>
      <c r="P188" s="6">
        <f>((TABLE_1!P200)-(TABLE_1!P188))*100/(TABLE_1!P188)</f>
        <v>0.22507612869059257</v>
      </c>
      <c r="Q188" s="6">
        <f>((TABLE_1!Q200)-(TABLE_1!Q188))*100/(TABLE_1!Q188)</f>
        <v>-0.23076923076922493</v>
      </c>
      <c r="R188" s="6">
        <f>((TABLE_1!R200)-(TABLE_1!R188))*100/(TABLE_1!R188)</f>
        <v>0.83848190644307408</v>
      </c>
      <c r="S188" s="6">
        <f>((TABLE_1!S200)-(TABLE_1!S188))*100/(TABLE_1!S188)</f>
        <v>0.92756183745582788</v>
      </c>
      <c r="T188" s="6">
        <f>((TABLE_1!T200)-(TABLE_1!T188))*100/(TABLE_1!T188)</f>
        <v>1.5625000000000089</v>
      </c>
      <c r="U188" s="6">
        <f>((TABLE_1!U200)-(TABLE_1!U188))*100/(TABLE_1!U188)</f>
        <v>-8.820985874891905</v>
      </c>
      <c r="V188" s="6">
        <f>((TABLE_1!V200)-(TABLE_1!V188))*100/(TABLE_1!V188)</f>
        <v>-0.33185840707964293</v>
      </c>
      <c r="W188" s="6">
        <f>((TABLE_1!W200)-(TABLE_1!W188))*100/(TABLE_1!W188)</f>
        <v>2.4783517467900902</v>
      </c>
      <c r="X188" s="6">
        <f>((TABLE_1!X200)-(TABLE_1!X188))*100/(TABLE_1!X188)</f>
        <v>1.1506556061011537</v>
      </c>
      <c r="Y188" s="6">
        <f>((TABLE_1!Y200)-(TABLE_1!Y188))*100/(TABLE_1!Y188)</f>
        <v>-0.43401382414401729</v>
      </c>
      <c r="Z188" s="6">
        <f>((TABLE_1!Z200)-(TABLE_1!Z188))*100/(TABLE_1!Z188)</f>
        <v>2.6157467957092829E-2</v>
      </c>
      <c r="AA188" s="6">
        <f>((TABLE_1!AA200)-(TABLE_1!AA188))*100/(TABLE_1!AA188)</f>
        <v>-2.0756457564575648</v>
      </c>
      <c r="AB188" s="6">
        <f>((TABLE_1!AB200)-(TABLE_1!AB188))*100/(TABLE_1!AB188)</f>
        <v>1.3896312132549409</v>
      </c>
      <c r="AC188" s="6">
        <f>((TABLE_1!AC200)-(TABLE_1!AC188))*100/(TABLE_1!AC188)</f>
        <v>1.2362637362637243</v>
      </c>
      <c r="AD188" s="6">
        <f>((TABLE_1!AD200)-(TABLE_1!AD188))*100/(TABLE_1!AD188)</f>
        <v>0.90027700831025737</v>
      </c>
      <c r="AE188" s="6">
        <f>((TABLE_1!AE200)-(TABLE_1!AE188))*100/(TABLE_1!AE188)</f>
        <v>3.7450199203187271</v>
      </c>
      <c r="AF188" s="6">
        <f>((TABLE_1!AF200)-(TABLE_1!AF188))*100/(TABLE_1!AF188)</f>
        <v>0.60024009603841544</v>
      </c>
      <c r="AG188" s="6">
        <f>((TABLE_1!AG200)-(TABLE_1!AG188))*100/(TABLE_1!AG188)</f>
        <v>1.5387305472984709</v>
      </c>
      <c r="AH188" s="6">
        <f>((TABLE_1!AH200)-(TABLE_1!AH188))*100/(TABLE_1!AH188)</f>
        <v>1.3489736070381297</v>
      </c>
      <c r="AI188" s="6">
        <f>((TABLE_1!AI200)-(TABLE_1!AI188))*100/(TABLE_1!AI188)</f>
        <v>-2.2122262370028355E-2</v>
      </c>
      <c r="AJ188" s="6">
        <f>((TABLE_1!AJ200)-(TABLE_1!AJ188))*100/(TABLE_1!AJ188)</f>
        <v>1.9559500328731059</v>
      </c>
      <c r="AK188" s="6">
        <f>((TABLE_1!AK200)-(TABLE_1!AK188))*100/(TABLE_1!AK188)</f>
        <v>0.61255742725879236</v>
      </c>
      <c r="AL188" s="6">
        <f>((TABLE_1!AL200)-(TABLE_1!AL188))*100/(TABLE_1!AL188)</f>
        <v>0.16632016632015686</v>
      </c>
      <c r="AM188" s="6">
        <f>((TABLE_1!AM200)-(TABLE_1!AM188))*100/(TABLE_1!AM188)</f>
        <v>3.5255233198678009</v>
      </c>
      <c r="AN188" s="6">
        <f>((TABLE_1!AN200)-(TABLE_1!AN188))*100/(TABLE_1!AN188)</f>
        <v>0.54858934169278106</v>
      </c>
      <c r="AO188" s="6">
        <f>((TABLE_1!AO200)-(TABLE_1!AO188))*100/(TABLE_1!AO188)</f>
        <v>6.1747452917581193E-2</v>
      </c>
      <c r="AP188" s="6">
        <f>((TABLE_1!AP200)-(TABLE_1!AP188))*100/(TABLE_1!AP188)</f>
        <v>-0.18148820326680309</v>
      </c>
      <c r="AQ188" s="6">
        <f>((TABLE_1!AQ200)-(TABLE_1!AQ188))*100/(TABLE_1!AQ188)</f>
        <v>2.1931260229132534</v>
      </c>
      <c r="AR188" s="6">
        <f>((TABLE_1!AR200)-(TABLE_1!AR188))*100/(TABLE_1!AR188)</f>
        <v>-0.15552099533436131</v>
      </c>
      <c r="AS188" s="6">
        <f>((TABLE_1!AS200)-(TABLE_1!AS188))*100/(TABLE_1!AS188)</f>
        <v>0.52733832917012968</v>
      </c>
      <c r="AT188" s="6">
        <f>((TABLE_1!AT200)-(TABLE_1!AT188))*100/(TABLE_1!AT188)</f>
        <v>1.5120636381565973</v>
      </c>
      <c r="AU188" s="6">
        <f>((TABLE_1!AU200)-(TABLE_1!AU188))*100/(TABLE_1!AU188)</f>
        <v>0.96211665664459756</v>
      </c>
      <c r="AV188" s="6">
        <f>((TABLE_1!AV200)-(TABLE_1!AV188))*100/(TABLE_1!AV188)</f>
        <v>1.495726495726502</v>
      </c>
      <c r="AW188" s="6">
        <f>((TABLE_1!AW200)-(TABLE_1!AW188))*100/(TABLE_1!AW188)</f>
        <v>2.6331419520886978</v>
      </c>
      <c r="AX188" s="6">
        <f>((TABLE_1!AX200)-(TABLE_1!AX188))*100/(TABLE_1!AX188)</f>
        <v>0.89853166776244209</v>
      </c>
      <c r="AY188" s="6">
        <f>((TABLE_1!AY200)-(TABLE_1!AY188))*100/(TABLE_1!AY188)</f>
        <v>1.4851485148514947</v>
      </c>
      <c r="AZ188" s="6">
        <f>((TABLE_1!AZ200)-(TABLE_1!AZ188))*100/(TABLE_1!AZ188)</f>
        <v>0.33775006495193854</v>
      </c>
      <c r="BA188" s="6">
        <f>((TABLE_1!BA200)-(TABLE_1!BA188))*100/(TABLE_1!BA188)</f>
        <v>1.221640488656188</v>
      </c>
    </row>
    <row r="189" spans="1:53" x14ac:dyDescent="0.2">
      <c r="A189" s="5">
        <v>38808</v>
      </c>
      <c r="B189" s="6">
        <f>((TABLE_1!B201)-(TABLE_1!B189))*100/(TABLE_1!B189)</f>
        <v>0.82505649272163539</v>
      </c>
      <c r="C189" s="6">
        <f>((TABLE_1!C201)-(TABLE_1!C189))*100/(TABLE_1!C189)</f>
        <v>2.1697511167836669</v>
      </c>
      <c r="D189" s="6">
        <f>((TABLE_1!D201)-(TABLE_1!D189))*100/(TABLE_1!D189)</f>
        <v>1.0971786833855732</v>
      </c>
      <c r="E189" s="6">
        <f>((TABLE_1!E201)-(TABLE_1!E189))*100/(TABLE_1!E189)</f>
        <v>1.1405759908754083</v>
      </c>
      <c r="F189" s="6">
        <f>((TABLE_1!F201)-(TABLE_1!F189))*100/(TABLE_1!F189)</f>
        <v>2.4752475247524757</v>
      </c>
      <c r="G189" s="6">
        <f>((TABLE_1!G201)-(TABLE_1!G189))*100/(TABLE_1!G189)</f>
        <v>1.2898155425084412</v>
      </c>
      <c r="H189" s="6">
        <f>((TABLE_1!H201)-(TABLE_1!H189))*100/(TABLE_1!H189)</f>
        <v>1.4234875444839783</v>
      </c>
      <c r="I189" s="6">
        <f>((TABLE_1!I201)-(TABLE_1!I189))*100/(TABLE_1!I189)</f>
        <v>2.9664660361135144</v>
      </c>
      <c r="J189" s="6">
        <f>((TABLE_1!J201)-(TABLE_1!J189))*100/(TABLE_1!J189)</f>
        <v>3.339517625231919</v>
      </c>
      <c r="K189" s="6">
        <f>((TABLE_1!K201)-(TABLE_1!K189))*100/(TABLE_1!K189)</f>
        <v>1.2315270935959883</v>
      </c>
      <c r="L189" s="6">
        <f>((TABLE_1!L201)-(TABLE_1!L189))*100/(TABLE_1!L189)</f>
        <v>1.9157894736842034</v>
      </c>
      <c r="M189" s="6">
        <f>((TABLE_1!M201)-(TABLE_1!M189))*100/(TABLE_1!M189)</f>
        <v>2.0379479971890411</v>
      </c>
      <c r="N189" s="6">
        <f>((TABLE_1!N201)-(TABLE_1!N189))*100/(TABLE_1!N189)</f>
        <v>0.90497737556560776</v>
      </c>
      <c r="O189" s="6">
        <f>((TABLE_1!O201)-(TABLE_1!O189))*100/(TABLE_1!O189)</f>
        <v>2.1653543307086642</v>
      </c>
      <c r="P189" s="6">
        <f>((TABLE_1!P201)-(TABLE_1!P189))*100/(TABLE_1!P189)</f>
        <v>1.3274923669176828E-2</v>
      </c>
      <c r="Q189" s="6">
        <f>((TABLE_1!Q201)-(TABLE_1!Q189))*100/(TABLE_1!Q189)</f>
        <v>-0.68947906026557426</v>
      </c>
      <c r="R189" s="6">
        <f>((TABLE_1!R201)-(TABLE_1!R189))*100/(TABLE_1!R189)</f>
        <v>0.83848190644307408</v>
      </c>
      <c r="S189" s="6">
        <f>((TABLE_1!S201)-(TABLE_1!S189))*100/(TABLE_1!S189)</f>
        <v>0.8814455707359945</v>
      </c>
      <c r="T189" s="6">
        <f>((TABLE_1!T201)-(TABLE_1!T189))*100/(TABLE_1!T189)</f>
        <v>1.4084507042253478</v>
      </c>
      <c r="U189" s="6">
        <f>((TABLE_1!U201)-(TABLE_1!U189))*100/(TABLE_1!U189)</f>
        <v>-9.5210782907943763</v>
      </c>
      <c r="V189" s="6">
        <f>((TABLE_1!V201)-(TABLE_1!V189))*100/(TABLE_1!V189)</f>
        <v>-0.33185840707962716</v>
      </c>
      <c r="W189" s="6">
        <f>((TABLE_1!W201)-(TABLE_1!W189))*100/(TABLE_1!W189)</f>
        <v>2.2498519834221504</v>
      </c>
      <c r="X189" s="6">
        <f>((TABLE_1!X201)-(TABLE_1!X189))*100/(TABLE_1!X189)</f>
        <v>1.2296177492648932</v>
      </c>
      <c r="Y189" s="6">
        <f>((TABLE_1!Y201)-(TABLE_1!Y189))*100/(TABLE_1!Y189)</f>
        <v>-1.1723141159466763</v>
      </c>
      <c r="Z189" s="6">
        <f>((TABLE_1!Z201)-(TABLE_1!Z189))*100/(TABLE_1!Z189)</f>
        <v>7.8410872974388757E-2</v>
      </c>
      <c r="AA189" s="6">
        <f>((TABLE_1!AA201)-(TABLE_1!AA189))*100/(TABLE_1!AA189)</f>
        <v>-2.0785219399538106</v>
      </c>
      <c r="AB189" s="6">
        <f>((TABLE_1!AB201)-(TABLE_1!AB189))*100/(TABLE_1!AB189)</f>
        <v>1.390374331550799</v>
      </c>
      <c r="AC189" s="6">
        <f>((TABLE_1!AC201)-(TABLE_1!AC189))*100/(TABLE_1!AC189)</f>
        <v>1.9283746556473909</v>
      </c>
      <c r="AD189" s="6">
        <f>((TABLE_1!AD201)-(TABLE_1!AD189))*100/(TABLE_1!AD189)</f>
        <v>0.55363321799306775</v>
      </c>
      <c r="AE189" s="6">
        <f>((TABLE_1!AE201)-(TABLE_1!AE189))*100/(TABLE_1!AE189)</f>
        <v>4.3894652833200212</v>
      </c>
      <c r="AF189" s="6">
        <f>((TABLE_1!AF201)-(TABLE_1!AF189))*100/(TABLE_1!AF189)</f>
        <v>1.4457831325301067</v>
      </c>
      <c r="AG189" s="6">
        <f>((TABLE_1!AG201)-(TABLE_1!AG189))*100/(TABLE_1!AG189)</f>
        <v>1.3435700575815819</v>
      </c>
      <c r="AH189" s="6">
        <f>((TABLE_1!AH201)-(TABLE_1!AH189))*100/(TABLE_1!AH189)</f>
        <v>0.81871345029240095</v>
      </c>
      <c r="AI189" s="6">
        <f>((TABLE_1!AI201)-(TABLE_1!AI189))*100/(TABLE_1!AI189)</f>
        <v>-0.49882629107980886</v>
      </c>
      <c r="AJ189" s="6">
        <f>((TABLE_1!AJ201)-(TABLE_1!AJ189))*100/(TABLE_1!AJ189)</f>
        <v>2.1835494992611975</v>
      </c>
      <c r="AK189" s="6">
        <f>((TABLE_1!AK201)-(TABLE_1!AK189))*100/(TABLE_1!AK189)</f>
        <v>0.30581039755349942</v>
      </c>
      <c r="AL189" s="6">
        <f>((TABLE_1!AL201)-(TABLE_1!AL189))*100/(TABLE_1!AL189)</f>
        <v>0.1524390243902313</v>
      </c>
      <c r="AM189" s="6">
        <f>((TABLE_1!AM201)-(TABLE_1!AM189))*100/(TABLE_1!AM189)</f>
        <v>2.8446389496717766</v>
      </c>
      <c r="AN189" s="6">
        <f>((TABLE_1!AN201)-(TABLE_1!AN189))*100/(TABLE_1!AN189)</f>
        <v>0</v>
      </c>
      <c r="AO189" s="6">
        <f>((TABLE_1!AO201)-(TABLE_1!AO189))*100/(TABLE_1!AO189)</f>
        <v>-7.7065351418002456E-2</v>
      </c>
      <c r="AP189" s="6">
        <f>((TABLE_1!AP201)-(TABLE_1!AP189))*100/(TABLE_1!AP189)</f>
        <v>-1.6187050359712329</v>
      </c>
      <c r="AQ189" s="6">
        <f>((TABLE_1!AQ201)-(TABLE_1!AQ189))*100/(TABLE_1!AQ189)</f>
        <v>2.1575678326250483</v>
      </c>
      <c r="AR189" s="6">
        <f>((TABLE_1!AR201)-(TABLE_1!AR189))*100/(TABLE_1!AR189)</f>
        <v>-0.31152647975078324</v>
      </c>
      <c r="AS189" s="6">
        <f>((TABLE_1!AS201)-(TABLE_1!AS189))*100/(TABLE_1!AS189)</f>
        <v>1.702483951995541</v>
      </c>
      <c r="AT189" s="6">
        <f>((TABLE_1!AT201)-(TABLE_1!AT189))*100/(TABLE_1!AT189)</f>
        <v>1.1536444677503872</v>
      </c>
      <c r="AU189" s="6">
        <f>((TABLE_1!AU201)-(TABLE_1!AU189))*100/(TABLE_1!AU189)</f>
        <v>0.5995203836930455</v>
      </c>
      <c r="AV189" s="6">
        <f>((TABLE_1!AV201)-(TABLE_1!AV189))*100/(TABLE_1!AV189)</f>
        <v>1.9271948608137168</v>
      </c>
      <c r="AW189" s="6">
        <f>((TABLE_1!AW201)-(TABLE_1!AW189))*100/(TABLE_1!AW189)</f>
        <v>2.2423288749016477</v>
      </c>
      <c r="AX189" s="6">
        <f>((TABLE_1!AX201)-(TABLE_1!AX189))*100/(TABLE_1!AX189)</f>
        <v>0.5691768826620015</v>
      </c>
      <c r="AY189" s="6">
        <f>((TABLE_1!AY201)-(TABLE_1!AY189))*100/(TABLE_1!AY189)</f>
        <v>1.0717230008243881</v>
      </c>
      <c r="AZ189" s="6">
        <f>((TABLE_1!AZ201)-(TABLE_1!AZ189))*100/(TABLE_1!AZ189)</f>
        <v>0.23364485981306343</v>
      </c>
      <c r="BA189" s="6">
        <f>((TABLE_1!BA201)-(TABLE_1!BA189))*100/(TABLE_1!BA189)</f>
        <v>1.3961605584642185</v>
      </c>
    </row>
    <row r="190" spans="1:53" x14ac:dyDescent="0.2">
      <c r="A190" s="5">
        <v>38838</v>
      </c>
      <c r="B190" s="6">
        <f>((TABLE_1!B202)-(TABLE_1!B190))*100/(TABLE_1!B190)</f>
        <v>0.76127474142909646</v>
      </c>
      <c r="C190" s="6">
        <f>((TABLE_1!C202)-(TABLE_1!C190))*100/(TABLE_1!C190)</f>
        <v>2.3270640739559942</v>
      </c>
      <c r="D190" s="6">
        <f>((TABLE_1!D202)-(TABLE_1!D190))*100/(TABLE_1!D190)</f>
        <v>1.4106583072100403</v>
      </c>
      <c r="E190" s="6">
        <f>((TABLE_1!E202)-(TABLE_1!E190))*100/(TABLE_1!E190)</f>
        <v>2.0268341421638496</v>
      </c>
      <c r="F190" s="6">
        <f>((TABLE_1!F202)-(TABLE_1!F190))*100/(TABLE_1!F190)</f>
        <v>2.5895316804407651</v>
      </c>
      <c r="G190" s="6">
        <f>((TABLE_1!G202)-(TABLE_1!G190))*100/(TABLE_1!G190)</f>
        <v>1.3256963370132484</v>
      </c>
      <c r="H190" s="6">
        <f>((TABLE_1!H202)-(TABLE_1!H190))*100/(TABLE_1!H190)</f>
        <v>1.3888888888888926</v>
      </c>
      <c r="I190" s="6">
        <f>((TABLE_1!I202)-(TABLE_1!I190))*100/(TABLE_1!I190)</f>
        <v>2.9651912333476727</v>
      </c>
      <c r="J190" s="6">
        <f>((TABLE_1!J202)-(TABLE_1!J190))*100/(TABLE_1!J190)</f>
        <v>4.2592592592592675</v>
      </c>
      <c r="K190" s="6">
        <f>((TABLE_1!K202)-(TABLE_1!K190))*100/(TABLE_1!K190)</f>
        <v>1.4742014742014606</v>
      </c>
      <c r="L190" s="6">
        <f>((TABLE_1!L202)-(TABLE_1!L190))*100/(TABLE_1!L190)</f>
        <v>1.2226982965826958</v>
      </c>
      <c r="M190" s="6">
        <f>((TABLE_1!M202)-(TABLE_1!M190))*100/(TABLE_1!M190)</f>
        <v>1.8563922942206694</v>
      </c>
      <c r="N190" s="6">
        <f>((TABLE_1!N202)-(TABLE_1!N190))*100/(TABLE_1!N190)</f>
        <v>0.67720090293453072</v>
      </c>
      <c r="O190" s="6">
        <f>((TABLE_1!O202)-(TABLE_1!O190))*100/(TABLE_1!O190)</f>
        <v>2.2682445759368806</v>
      </c>
      <c r="P190" s="6">
        <f>((TABLE_1!P202)-(TABLE_1!P190))*100/(TABLE_1!P190)</f>
        <v>0.29146793852676811</v>
      </c>
      <c r="Q190" s="6">
        <f>((TABLE_1!Q202)-(TABLE_1!Q190))*100/(TABLE_1!Q190)</f>
        <v>-7.6824583866840296E-2</v>
      </c>
      <c r="R190" s="6">
        <f>((TABLE_1!R202)-(TABLE_1!R190))*100/(TABLE_1!R190)</f>
        <v>0.43936731107206872</v>
      </c>
      <c r="S190" s="6">
        <f>((TABLE_1!S202)-(TABLE_1!S190))*100/(TABLE_1!S190)</f>
        <v>1.9068736141906923</v>
      </c>
      <c r="T190" s="6">
        <f>((TABLE_1!T202)-(TABLE_1!T190))*100/(TABLE_1!T190)</f>
        <v>1.4068441064638739</v>
      </c>
      <c r="U190" s="6">
        <f>((TABLE_1!U202)-(TABLE_1!U190))*100/(TABLE_1!U190)</f>
        <v>-8.7905774202815348</v>
      </c>
      <c r="V190" s="6">
        <f>((TABLE_1!V202)-(TABLE_1!V190))*100/(TABLE_1!V190)</f>
        <v>-0.22123893805310046</v>
      </c>
      <c r="W190" s="6">
        <f>((TABLE_1!W202)-(TABLE_1!W190))*100/(TABLE_1!W190)</f>
        <v>1.7972893341190403</v>
      </c>
      <c r="X190" s="6">
        <f>((TABLE_1!X202)-(TABLE_1!X190))*100/(TABLE_1!X190)</f>
        <v>1.0933333333333395</v>
      </c>
      <c r="Y190" s="6">
        <f>((TABLE_1!Y202)-(TABLE_1!Y190))*100/(TABLE_1!Y190)</f>
        <v>-1.576830249396632</v>
      </c>
      <c r="Z190" s="6">
        <f>((TABLE_1!Z202)-(TABLE_1!Z190))*100/(TABLE_1!Z190)</f>
        <v>-0.26136957658127108</v>
      </c>
      <c r="AA190" s="6">
        <f>((TABLE_1!AA202)-(TABLE_1!AA190))*100/(TABLE_1!AA190)</f>
        <v>-1.9399538106235514</v>
      </c>
      <c r="AB190" s="6">
        <f>((TABLE_1!AB202)-(TABLE_1!AB190))*100/(TABLE_1!AB190)</f>
        <v>1.714438789177599</v>
      </c>
      <c r="AC190" s="6">
        <f>((TABLE_1!AC202)-(TABLE_1!AC190))*100/(TABLE_1!AC190)</f>
        <v>2.627939142461972</v>
      </c>
      <c r="AD190" s="6">
        <f>((TABLE_1!AD202)-(TABLE_1!AD190))*100/(TABLE_1!AD190)</f>
        <v>0.76230076230075827</v>
      </c>
      <c r="AE190" s="6">
        <f>((TABLE_1!AE202)-(TABLE_1!AE190))*100/(TABLE_1!AE190)</f>
        <v>4.4550517104216221</v>
      </c>
      <c r="AF190" s="6">
        <f>((TABLE_1!AF202)-(TABLE_1!AF190))*100/(TABLE_1!AF190)</f>
        <v>0.23781212841855273</v>
      </c>
      <c r="AG190" s="6">
        <f>((TABLE_1!AG202)-(TABLE_1!AG190))*100/(TABLE_1!AG190)</f>
        <v>1.2567638331296791</v>
      </c>
      <c r="AH190" s="6">
        <f>((TABLE_1!AH202)-(TABLE_1!AH190))*100/(TABLE_1!AH190)</f>
        <v>0.64065230052418332</v>
      </c>
      <c r="AI190" s="6">
        <f>((TABLE_1!AI202)-(TABLE_1!AI190))*100/(TABLE_1!AI190)</f>
        <v>-0.20582181711261058</v>
      </c>
      <c r="AJ190" s="6">
        <f>((TABLE_1!AJ202)-(TABLE_1!AJ190))*100/(TABLE_1!AJ190)</f>
        <v>2.4806965664531195</v>
      </c>
      <c r="AK190" s="6">
        <f>((TABLE_1!AK202)-(TABLE_1!AK190))*100/(TABLE_1!AK190)</f>
        <v>0.45941807044407795</v>
      </c>
      <c r="AL190" s="6">
        <f>((TABLE_1!AL202)-(TABLE_1!AL190))*100/(TABLE_1!AL190)</f>
        <v>0.15182884748102454</v>
      </c>
      <c r="AM190" s="6">
        <f>((TABLE_1!AM202)-(TABLE_1!AM190))*100/(TABLE_1!AM190)</f>
        <v>2.8737722808293844</v>
      </c>
      <c r="AN190" s="6">
        <f>((TABLE_1!AN202)-(TABLE_1!AN190))*100/(TABLE_1!AN190)</f>
        <v>0.82417582417584434</v>
      </c>
      <c r="AO190" s="6">
        <f>((TABLE_1!AO202)-(TABLE_1!AO190))*100/(TABLE_1!AO190)</f>
        <v>0.83526682134570418</v>
      </c>
      <c r="AP190" s="6">
        <f>((TABLE_1!AP202)-(TABLE_1!AP190))*100/(TABLE_1!AP190)</f>
        <v>-0.90909090909090906</v>
      </c>
      <c r="AQ190" s="6">
        <f>((TABLE_1!AQ202)-(TABLE_1!AQ190))*100/(TABLE_1!AQ190)</f>
        <v>2.0561357702349907</v>
      </c>
      <c r="AR190" s="6">
        <f>((TABLE_1!AR202)-(TABLE_1!AR190))*100/(TABLE_1!AR190)</f>
        <v>0.31250000000000444</v>
      </c>
      <c r="AS190" s="6">
        <f>((TABLE_1!AS202)-(TABLE_1!AS190))*100/(TABLE_1!AS190)</f>
        <v>1.6429963798384948</v>
      </c>
      <c r="AT190" s="6">
        <f>((TABLE_1!AT202)-(TABLE_1!AT190))*100/(TABLE_1!AT190)</f>
        <v>1.0867430441898616</v>
      </c>
      <c r="AU190" s="6">
        <f>((TABLE_1!AU202)-(TABLE_1!AU190))*100/(TABLE_1!AU190)</f>
        <v>0.65986802639471753</v>
      </c>
      <c r="AV190" s="6">
        <f>((TABLE_1!AV202)-(TABLE_1!AV190))*100/(TABLE_1!AV190)</f>
        <v>1.71306209850108</v>
      </c>
      <c r="AW190" s="6">
        <f>((TABLE_1!AW202)-(TABLE_1!AW190))*100/(TABLE_1!AW190)</f>
        <v>2.3008849557522213</v>
      </c>
      <c r="AX190" s="6">
        <f>((TABLE_1!AX202)-(TABLE_1!AX190))*100/(TABLE_1!AX190)</f>
        <v>0.6128255635806672</v>
      </c>
      <c r="AY190" s="6">
        <f>((TABLE_1!AY202)-(TABLE_1!AY190))*100/(TABLE_1!AY190)</f>
        <v>9.3904448105436611</v>
      </c>
      <c r="AZ190" s="6">
        <f>((TABLE_1!AZ202)-(TABLE_1!AZ190))*100/(TABLE_1!AZ190)</f>
        <v>-5.1975051975049022E-2</v>
      </c>
      <c r="BA190" s="6">
        <f>((TABLE_1!BA202)-(TABLE_1!BA190))*100/(TABLE_1!BA190)</f>
        <v>0.52173913043477771</v>
      </c>
    </row>
    <row r="191" spans="1:53" x14ac:dyDescent="0.2">
      <c r="A191" s="5">
        <v>38869</v>
      </c>
      <c r="B191" s="6">
        <f>((TABLE_1!B203)-(TABLE_1!B191))*100/(TABLE_1!B191)</f>
        <v>0.81975827640567522</v>
      </c>
      <c r="C191" s="6">
        <f>((TABLE_1!C203)-(TABLE_1!C191))*100/(TABLE_1!C191)</f>
        <v>2.3559375994906007</v>
      </c>
      <c r="D191" s="6">
        <f>((TABLE_1!D203)-(TABLE_1!D191))*100/(TABLE_1!D191)</f>
        <v>3.622047244094472</v>
      </c>
      <c r="E191" s="6">
        <f>((TABLE_1!E203)-(TABLE_1!E191))*100/(TABLE_1!E191)</f>
        <v>1.42005112184037</v>
      </c>
      <c r="F191" s="6">
        <f>((TABLE_1!F203)-(TABLE_1!F191))*100/(TABLE_1!F191)</f>
        <v>2.0787746170678556</v>
      </c>
      <c r="G191" s="6">
        <f>((TABLE_1!G203)-(TABLE_1!G191))*100/(TABLE_1!G191)</f>
        <v>1.5011547344110854</v>
      </c>
      <c r="H191" s="6">
        <f>((TABLE_1!H203)-(TABLE_1!H191))*100/(TABLE_1!H191)</f>
        <v>1.7430600387346784</v>
      </c>
      <c r="I191" s="6">
        <f>((TABLE_1!I203)-(TABLE_1!I191))*100/(TABLE_1!I191)</f>
        <v>2.0469083155650369</v>
      </c>
      <c r="J191" s="6">
        <f>((TABLE_1!J203)-(TABLE_1!J191))*100/(TABLE_1!J191)</f>
        <v>3.1598513011152334</v>
      </c>
      <c r="K191" s="6">
        <f>((TABLE_1!K203)-(TABLE_1!K191))*100/(TABLE_1!K191)</f>
        <v>0.24449877750609852</v>
      </c>
      <c r="L191" s="6">
        <f>((TABLE_1!L203)-(TABLE_1!L191))*100/(TABLE_1!L191)</f>
        <v>1.7553079672062031</v>
      </c>
      <c r="M191" s="6">
        <f>((TABLE_1!M203)-(TABLE_1!M191))*100/(TABLE_1!M191)</f>
        <v>2.6375945138034118</v>
      </c>
      <c r="N191" s="6">
        <f>((TABLE_1!N203)-(TABLE_1!N191))*100/(TABLE_1!N191)</f>
        <v>0.33632286995515376</v>
      </c>
      <c r="O191" s="6">
        <f>((TABLE_1!O203)-(TABLE_1!O191))*100/(TABLE_1!O191)</f>
        <v>1.6748768472906432</v>
      </c>
      <c r="P191" s="6">
        <f>((TABLE_1!P203)-(TABLE_1!P191))*100/(TABLE_1!P191)</f>
        <v>1.3614522156967492</v>
      </c>
      <c r="Q191" s="6">
        <f>((TABLE_1!Q203)-(TABLE_1!Q191))*100/(TABLE_1!Q191)</f>
        <v>0.20402958428971041</v>
      </c>
      <c r="R191" s="6">
        <f>((TABLE_1!R203)-(TABLE_1!R191))*100/(TABLE_1!R191)</f>
        <v>1.277533039647567</v>
      </c>
      <c r="S191" s="6">
        <f>((TABLE_1!S203)-(TABLE_1!S191))*100/(TABLE_1!S191)</f>
        <v>2.4021352313167288</v>
      </c>
      <c r="T191" s="6">
        <f>((TABLE_1!T203)-(TABLE_1!T191))*100/(TABLE_1!T191)</f>
        <v>0.34103827207276777</v>
      </c>
      <c r="U191" s="6">
        <f>((TABLE_1!U203)-(TABLE_1!U191))*100/(TABLE_1!U191)</f>
        <v>-10.215208034433292</v>
      </c>
      <c r="V191" s="6">
        <f>((TABLE_1!V203)-(TABLE_1!V191))*100/(TABLE_1!V191)</f>
        <v>-1.8660812294182247</v>
      </c>
      <c r="W191" s="6">
        <f>((TABLE_1!W203)-(TABLE_1!W191))*100/(TABLE_1!W191)</f>
        <v>1.7414403778040073</v>
      </c>
      <c r="X191" s="6">
        <f>((TABLE_1!X203)-(TABLE_1!X191))*100/(TABLE_1!X191)</f>
        <v>1.6017084890549922</v>
      </c>
      <c r="Y191" s="6">
        <f>((TABLE_1!Y203)-(TABLE_1!Y191))*100/(TABLE_1!Y191)</f>
        <v>-1.4357154379738812</v>
      </c>
      <c r="Z191" s="6">
        <f>((TABLE_1!Z203)-(TABLE_1!Z191))*100/(TABLE_1!Z191)</f>
        <v>0.39401103230890466</v>
      </c>
      <c r="AA191" s="6">
        <f>((TABLE_1!AA203)-(TABLE_1!AA191))*100/(TABLE_1!AA191)</f>
        <v>-1.4766958929395555</v>
      </c>
      <c r="AB191" s="6">
        <f>((TABLE_1!AB203)-(TABLE_1!AB191))*100/(TABLE_1!AB191)</f>
        <v>0.72000000000001207</v>
      </c>
      <c r="AC191" s="6">
        <f>((TABLE_1!AC203)-(TABLE_1!AC191))*100/(TABLE_1!AC191)</f>
        <v>3.4199726402188784</v>
      </c>
      <c r="AD191" s="6">
        <f>((TABLE_1!AD203)-(TABLE_1!AD191))*100/(TABLE_1!AD191)</f>
        <v>1.4563106796116467</v>
      </c>
      <c r="AE191" s="6">
        <f>((TABLE_1!AE203)-(TABLE_1!AE191))*100/(TABLE_1!AE191)</f>
        <v>4.4409199048374139</v>
      </c>
      <c r="AF191" s="6">
        <f>((TABLE_1!AF203)-(TABLE_1!AF191))*100/(TABLE_1!AF191)</f>
        <v>0.60096153846152134</v>
      </c>
      <c r="AG191" s="6">
        <f>((TABLE_1!AG203)-(TABLE_1!AG191))*100/(TABLE_1!AG191)</f>
        <v>1.2205754141238012</v>
      </c>
      <c r="AH191" s="6">
        <f>((TABLE_1!AH203)-(TABLE_1!AH191))*100/(TABLE_1!AH191)</f>
        <v>-4.9562682215743443</v>
      </c>
      <c r="AI191" s="6">
        <f>((TABLE_1!AI203)-(TABLE_1!AI191))*100/(TABLE_1!AI191)</f>
        <v>-0.41853293193333174</v>
      </c>
      <c r="AJ191" s="6">
        <f>((TABLE_1!AJ203)-(TABLE_1!AJ191))*100/(TABLE_1!AJ191)</f>
        <v>3.4939559529723505</v>
      </c>
      <c r="AK191" s="6">
        <f>((TABLE_1!AK203)-(TABLE_1!AK191))*100/(TABLE_1!AK191)</f>
        <v>0.92449922958396646</v>
      </c>
      <c r="AL191" s="6">
        <f>((TABLE_1!AL203)-(TABLE_1!AL191))*100/(TABLE_1!AL191)</f>
        <v>0.33351862145637734</v>
      </c>
      <c r="AM191" s="6">
        <f>((TABLE_1!AM203)-(TABLE_1!AM191))*100/(TABLE_1!AM191)</f>
        <v>2.9475982532751175</v>
      </c>
      <c r="AN191" s="6">
        <f>((TABLE_1!AN203)-(TABLE_1!AN191))*100/(TABLE_1!AN191)</f>
        <v>0.66562255285826821</v>
      </c>
      <c r="AO191" s="6">
        <f>((TABLE_1!AO203)-(TABLE_1!AO191))*100/(TABLE_1!AO191)</f>
        <v>0.20049352251697536</v>
      </c>
      <c r="AP191" s="6">
        <f>((TABLE_1!AP203)-(TABLE_1!AP191))*100/(TABLE_1!AP191)</f>
        <v>-0.72072072072074367</v>
      </c>
      <c r="AQ191" s="6">
        <f>((TABLE_1!AQ203)-(TABLE_1!AQ191))*100/(TABLE_1!AQ191)</f>
        <v>-0.16318537859007834</v>
      </c>
      <c r="AR191" s="6">
        <f>((TABLE_1!AR203)-(TABLE_1!AR191))*100/(TABLE_1!AR191)</f>
        <v>0.6250000000000201</v>
      </c>
      <c r="AS191" s="6">
        <f>((TABLE_1!AS203)-(TABLE_1!AS191))*100/(TABLE_1!AS191)</f>
        <v>1.8774157923799037</v>
      </c>
      <c r="AT191" s="6">
        <f>((TABLE_1!AT203)-(TABLE_1!AT191))*100/(TABLE_1!AT191)</f>
        <v>1.219752114892789</v>
      </c>
      <c r="AU191" s="6">
        <f>((TABLE_1!AU203)-(TABLE_1!AU191))*100/(TABLE_1!AU191)</f>
        <v>1.0797840431913686</v>
      </c>
      <c r="AV191" s="6">
        <f>((TABLE_1!AV203)-(TABLE_1!AV191))*100/(TABLE_1!AV191)</f>
        <v>2.8138528138528232</v>
      </c>
      <c r="AW191" s="6">
        <f>((TABLE_1!AW203)-(TABLE_1!AW191))*100/(TABLE_1!AW191)</f>
        <v>2.2575579112681696</v>
      </c>
      <c r="AX191" s="6">
        <f>((TABLE_1!AX203)-(TABLE_1!AX191))*100/(TABLE_1!AX191)</f>
        <v>1.0917030567685591</v>
      </c>
      <c r="AY191" s="6">
        <f>((TABLE_1!AY203)-(TABLE_1!AY191))*100/(TABLE_1!AY191)</f>
        <v>0.82644628099172368</v>
      </c>
      <c r="AZ191" s="6">
        <f>((TABLE_1!AZ203)-(TABLE_1!AZ191))*100/(TABLE_1!AZ191)</f>
        <v>1.042752867570371</v>
      </c>
      <c r="BA191" s="6">
        <f>((TABLE_1!BA203)-(TABLE_1!BA191))*100/(TABLE_1!BA191)</f>
        <v>1.7482517482517481</v>
      </c>
    </row>
    <row r="192" spans="1:53" x14ac:dyDescent="0.2">
      <c r="A192" s="5">
        <v>38899</v>
      </c>
      <c r="B192" s="6">
        <f>((TABLE_1!B204)-(TABLE_1!B192))*100/(TABLE_1!B192)</f>
        <v>0.54367713942182028</v>
      </c>
      <c r="C192" s="6">
        <f>((TABLE_1!C204)-(TABLE_1!C192))*100/(TABLE_1!C192)</f>
        <v>2.5738798856053458</v>
      </c>
      <c r="D192" s="6">
        <f>((TABLE_1!D204)-(TABLE_1!D192))*100/(TABLE_1!D192)</f>
        <v>0.62597809076683197</v>
      </c>
      <c r="E192" s="6">
        <f>((TABLE_1!E204)-(TABLE_1!E192))*100/(TABLE_1!E192)</f>
        <v>1.2791358726549338</v>
      </c>
      <c r="F192" s="6">
        <f>((TABLE_1!F204)-(TABLE_1!F192))*100/(TABLE_1!F192)</f>
        <v>2.4122807017543733</v>
      </c>
      <c r="G192" s="6">
        <f>((TABLE_1!G204)-(TABLE_1!G192))*100/(TABLE_1!G192)</f>
        <v>1.8113938053097216</v>
      </c>
      <c r="H192" s="6">
        <f>((TABLE_1!H204)-(TABLE_1!H192))*100/(TABLE_1!H192)</f>
        <v>1.4152460598263217</v>
      </c>
      <c r="I192" s="6">
        <f>((TABLE_1!I204)-(TABLE_1!I192))*100/(TABLE_1!I192)</f>
        <v>3.1343924431086476</v>
      </c>
      <c r="J192" s="6">
        <f>((TABLE_1!J204)-(TABLE_1!J192))*100/(TABLE_1!J192)</f>
        <v>2.0220588235294144</v>
      </c>
      <c r="K192" s="6">
        <f>((TABLE_1!K204)-(TABLE_1!K192))*100/(TABLE_1!K192)</f>
        <v>-0.24449877750616802</v>
      </c>
      <c r="L192" s="6">
        <f>((TABLE_1!L204)-(TABLE_1!L192))*100/(TABLE_1!L192)</f>
        <v>1.6837481698389363</v>
      </c>
      <c r="M192" s="6">
        <f>((TABLE_1!M204)-(TABLE_1!M192))*100/(TABLE_1!M192)</f>
        <v>1.7271458478715942</v>
      </c>
      <c r="N192" s="6">
        <f>((TABLE_1!N204)-(TABLE_1!N192))*100/(TABLE_1!N192)</f>
        <v>0</v>
      </c>
      <c r="O192" s="6">
        <f>((TABLE_1!O204)-(TABLE_1!O192))*100/(TABLE_1!O192)</f>
        <v>1.2732615083251826</v>
      </c>
      <c r="P192" s="6">
        <f>((TABLE_1!P204)-(TABLE_1!P192))*100/(TABLE_1!P192)</f>
        <v>-0.49770792403404773</v>
      </c>
      <c r="Q192" s="6">
        <f>((TABLE_1!Q204)-(TABLE_1!Q192))*100/(TABLE_1!Q192)</f>
        <v>-0.71739687419933673</v>
      </c>
      <c r="R192" s="6">
        <f>((TABLE_1!R204)-(TABLE_1!R192))*100/(TABLE_1!R192)</f>
        <v>0.66021126760563376</v>
      </c>
      <c r="S192" s="6">
        <f>((TABLE_1!S204)-(TABLE_1!S192))*100/(TABLE_1!S192)</f>
        <v>0.59333637608398515</v>
      </c>
      <c r="T192" s="6">
        <f>((TABLE_1!T204)-(TABLE_1!T192))*100/(TABLE_1!T192)</f>
        <v>1.1751326762698884</v>
      </c>
      <c r="U192" s="6">
        <f>((TABLE_1!U204)-(TABLE_1!U192))*100/(TABLE_1!U192)</f>
        <v>-9.4938518730340267</v>
      </c>
      <c r="V192" s="6">
        <f>((TABLE_1!V204)-(TABLE_1!V192))*100/(TABLE_1!V192)</f>
        <v>-0.99118942731279713</v>
      </c>
      <c r="W192" s="6">
        <f>((TABLE_1!W204)-(TABLE_1!W192))*100/(TABLE_1!W192)</f>
        <v>1.7957020900794716</v>
      </c>
      <c r="X192" s="6">
        <f>((TABLE_1!X204)-(TABLE_1!X192))*100/(TABLE_1!X192)</f>
        <v>1.5179760319573872</v>
      </c>
      <c r="Y192" s="6">
        <f>((TABLE_1!Y204)-(TABLE_1!Y192))*100/(TABLE_1!Y192)</f>
        <v>-0.93061224489796657</v>
      </c>
      <c r="Z192" s="6">
        <f>((TABLE_1!Z204)-(TABLE_1!Z192))*100/(TABLE_1!Z192)</f>
        <v>-2.6007802340693342E-2</v>
      </c>
      <c r="AA192" s="6">
        <f>((TABLE_1!AA204)-(TABLE_1!AA192))*100/(TABLE_1!AA192)</f>
        <v>-2.6839426191578029</v>
      </c>
      <c r="AB192" s="6">
        <f>((TABLE_1!AB204)-(TABLE_1!AB192))*100/(TABLE_1!AB192)</f>
        <v>0.13085579691181809</v>
      </c>
      <c r="AC192" s="6">
        <f>((TABLE_1!AC204)-(TABLE_1!AC192))*100/(TABLE_1!AC192)</f>
        <v>9.3023255813953458</v>
      </c>
      <c r="AD192" s="6">
        <f>((TABLE_1!AD204)-(TABLE_1!AD192))*100/(TABLE_1!AD192)</f>
        <v>0.1376462491397227</v>
      </c>
      <c r="AE192" s="6">
        <f>((TABLE_1!AE204)-(TABLE_1!AE192))*100/(TABLE_1!AE192)</f>
        <v>4.0977147360126107</v>
      </c>
      <c r="AF192" s="6">
        <f>((TABLE_1!AF204)-(TABLE_1!AF192))*100/(TABLE_1!AF192)</f>
        <v>2.2919179734619921</v>
      </c>
      <c r="AG192" s="6">
        <f>((TABLE_1!AG204)-(TABLE_1!AG192))*100/(TABLE_1!AG192)</f>
        <v>1.3245033112582822</v>
      </c>
      <c r="AH192" s="6">
        <f>((TABLE_1!AH204)-(TABLE_1!AH192))*100/(TABLE_1!AH192)</f>
        <v>-5.0175029171528553</v>
      </c>
      <c r="AI192" s="6">
        <f>((TABLE_1!AI204)-(TABLE_1!AI192))*100/(TABLE_1!AI192)</f>
        <v>-0.57159607210903962</v>
      </c>
      <c r="AJ192" s="6">
        <f>((TABLE_1!AJ204)-(TABLE_1!AJ192))*100/(TABLE_1!AJ192)</f>
        <v>2.8180619644034319</v>
      </c>
      <c r="AK192" s="6">
        <f>((TABLE_1!AK204)-(TABLE_1!AK192))*100/(TABLE_1!AK192)</f>
        <v>0.46511627906976305</v>
      </c>
      <c r="AL192" s="6">
        <f>((TABLE_1!AL204)-(TABLE_1!AL192))*100/(TABLE_1!AL192)</f>
        <v>6.9156293222683268E-2</v>
      </c>
      <c r="AM192" s="6">
        <f>((TABLE_1!AM204)-(TABLE_1!AM192))*100/(TABLE_1!AM192)</f>
        <v>3.3855114670549518</v>
      </c>
      <c r="AN192" s="6">
        <f>((TABLE_1!AN204)-(TABLE_1!AN192))*100/(TABLE_1!AN192)</f>
        <v>0.70394994133750932</v>
      </c>
      <c r="AO192" s="6">
        <f>((TABLE_1!AO204)-(TABLE_1!AO192))*100/(TABLE_1!AO192)</f>
        <v>0.21658415841583809</v>
      </c>
      <c r="AP192" s="6">
        <f>((TABLE_1!AP204)-(TABLE_1!AP192))*100/(TABLE_1!AP192)</f>
        <v>-0.54446460980035782</v>
      </c>
      <c r="AQ192" s="6">
        <f>((TABLE_1!AQ204)-(TABLE_1!AQ192))*100/(TABLE_1!AQ192)</f>
        <v>0.1629726205997207</v>
      </c>
      <c r="AR192" s="6">
        <f>((TABLE_1!AR204)-(TABLE_1!AR192))*100/(TABLE_1!AR192)</f>
        <v>0</v>
      </c>
      <c r="AS192" s="6">
        <f>((TABLE_1!AS204)-(TABLE_1!AS192))*100/(TABLE_1!AS192)</f>
        <v>1.7674675504004516</v>
      </c>
      <c r="AT192" s="6">
        <f>((TABLE_1!AT204)-(TABLE_1!AT192))*100/(TABLE_1!AT192)</f>
        <v>0.37792402423926202</v>
      </c>
      <c r="AU192" s="6">
        <f>((TABLE_1!AU204)-(TABLE_1!AU192))*100/(TABLE_1!AU192)</f>
        <v>1.1961722488038278</v>
      </c>
      <c r="AV192" s="6">
        <f>((TABLE_1!AV204)-(TABLE_1!AV192))*100/(TABLE_1!AV192)</f>
        <v>1.2847965738758063</v>
      </c>
      <c r="AW192" s="6">
        <f>((TABLE_1!AW204)-(TABLE_1!AW192))*100/(TABLE_1!AW192)</f>
        <v>1.7406610600430341</v>
      </c>
      <c r="AX192" s="6">
        <f>((TABLE_1!AX204)-(TABLE_1!AX192))*100/(TABLE_1!AX192)</f>
        <v>0.13123359580050503</v>
      </c>
      <c r="AY192" s="6">
        <f>((TABLE_1!AY204)-(TABLE_1!AY192))*100/(TABLE_1!AY192)</f>
        <v>0.49751243781096416</v>
      </c>
      <c r="AZ192" s="6">
        <f>((TABLE_1!AZ204)-(TABLE_1!AZ192))*100/(TABLE_1!AZ192)</f>
        <v>0.38961038961038963</v>
      </c>
      <c r="BA192" s="6">
        <f>((TABLE_1!BA204)-(TABLE_1!BA192))*100/(TABLE_1!BA192)</f>
        <v>0.86505190311417446</v>
      </c>
    </row>
    <row r="193" spans="1:53" x14ac:dyDescent="0.2">
      <c r="A193" s="5">
        <v>38930</v>
      </c>
      <c r="B193" s="6">
        <f>((TABLE_1!B205)-(TABLE_1!B193))*100/(TABLE_1!B193)</f>
        <v>0.76311938114154299</v>
      </c>
      <c r="C193" s="6">
        <f>((TABLE_1!C205)-(TABLE_1!C193))*100/(TABLE_1!C193)</f>
        <v>2.4050632911392298</v>
      </c>
      <c r="D193" s="6">
        <f>((TABLE_1!D205)-(TABLE_1!D193))*100/(TABLE_1!D193)</f>
        <v>1.25391849529779</v>
      </c>
      <c r="E193" s="6">
        <f>((TABLE_1!E205)-(TABLE_1!E193))*100/(TABLE_1!E193)</f>
        <v>1.359003397508497</v>
      </c>
      <c r="F193" s="6">
        <f>((TABLE_1!F205)-(TABLE_1!F193))*100/(TABLE_1!F193)</f>
        <v>1.5803814713896334</v>
      </c>
      <c r="G193" s="6">
        <f>((TABLE_1!G205)-(TABLE_1!G193))*100/(TABLE_1!G193)</f>
        <v>1.3814309972922074</v>
      </c>
      <c r="H193" s="6">
        <f>((TABLE_1!H205)-(TABLE_1!H193))*100/(TABLE_1!H193)</f>
        <v>2.1276595744680926</v>
      </c>
      <c r="I193" s="6">
        <f>((TABLE_1!I205)-(TABLE_1!I193))*100/(TABLE_1!I193)</f>
        <v>3.7355088020609903</v>
      </c>
      <c r="J193" s="6">
        <f>((TABLE_1!J205)-(TABLE_1!J193))*100/(TABLE_1!J193)</f>
        <v>1.6513761467890014</v>
      </c>
      <c r="K193" s="6">
        <f>((TABLE_1!K205)-(TABLE_1!K193))*100/(TABLE_1!K193)</f>
        <v>-0.2457002457002318</v>
      </c>
      <c r="L193" s="6">
        <f>((TABLE_1!L205)-(TABLE_1!L193))*100/(TABLE_1!L193)</f>
        <v>2.0907380305247751</v>
      </c>
      <c r="M193" s="6">
        <f>((TABLE_1!M205)-(TABLE_1!M193))*100/(TABLE_1!M193)</f>
        <v>1.1177987962166811</v>
      </c>
      <c r="N193" s="6">
        <f>((TABLE_1!N205)-(TABLE_1!N193))*100/(TABLE_1!N193)</f>
        <v>-0.44395116537183116</v>
      </c>
      <c r="O193" s="6">
        <f>((TABLE_1!O205)-(TABLE_1!O193))*100/(TABLE_1!O193)</f>
        <v>0.88062622309198213</v>
      </c>
      <c r="P193" s="6">
        <f>((TABLE_1!P205)-(TABLE_1!P193))*100/(TABLE_1!P193)</f>
        <v>-0.54787372815025026</v>
      </c>
      <c r="Q193" s="6">
        <f>((TABLE_1!Q205)-(TABLE_1!Q193))*100/(TABLE_1!Q193)</f>
        <v>0.51894135962634746</v>
      </c>
      <c r="R193" s="6">
        <f>((TABLE_1!R205)-(TABLE_1!R193))*100/(TABLE_1!R193)</f>
        <v>0.43956043956043955</v>
      </c>
      <c r="S193" s="6">
        <f>((TABLE_1!S205)-(TABLE_1!S193))*100/(TABLE_1!S193)</f>
        <v>1.9457013574660684</v>
      </c>
      <c r="T193" s="6">
        <f>((TABLE_1!T205)-(TABLE_1!T193))*100/(TABLE_1!T193)</f>
        <v>1.5048908954101043</v>
      </c>
      <c r="U193" s="6">
        <f>((TABLE_1!U205)-(TABLE_1!U193))*100/(TABLE_1!U193)</f>
        <v>-8.311837202636859</v>
      </c>
      <c r="V193" s="6">
        <f>((TABLE_1!V205)-(TABLE_1!V193))*100/(TABLE_1!V193)</f>
        <v>0.5494505494505495</v>
      </c>
      <c r="W193" s="6">
        <f>((TABLE_1!W205)-(TABLE_1!W193))*100/(TABLE_1!W193)</f>
        <v>1.4377934272300572</v>
      </c>
      <c r="X193" s="6">
        <f>((TABLE_1!X205)-(TABLE_1!X193))*100/(TABLE_1!X193)</f>
        <v>1.5183803942461345</v>
      </c>
      <c r="Y193" s="6">
        <f>((TABLE_1!Y205)-(TABLE_1!Y193))*100/(TABLE_1!Y193)</f>
        <v>-1.9987000324991802</v>
      </c>
      <c r="Z193" s="6">
        <f>((TABLE_1!Z205)-(TABLE_1!Z193))*100/(TABLE_1!Z193)</f>
        <v>0.41786367197702345</v>
      </c>
      <c r="AA193" s="6">
        <f>((TABLE_1!AA205)-(TABLE_1!AA193))*100/(TABLE_1!AA193)</f>
        <v>-0.78740157480315753</v>
      </c>
      <c r="AB193" s="6">
        <f>((TABLE_1!AB205)-(TABLE_1!AB193))*100/(TABLE_1!AB193)</f>
        <v>-0.33995815899581888</v>
      </c>
      <c r="AC193" s="6">
        <f>((TABLE_1!AC205)-(TABLE_1!AC193))*100/(TABLE_1!AC193)</f>
        <v>3.9106145251396809</v>
      </c>
      <c r="AD193" s="6">
        <f>((TABLE_1!AD205)-(TABLE_1!AD193))*100/(TABLE_1!AD193)</f>
        <v>0.82758620689656348</v>
      </c>
      <c r="AE193" s="6">
        <f>((TABLE_1!AE205)-(TABLE_1!AE193))*100/(TABLE_1!AE193)</f>
        <v>5.0552922590837204</v>
      </c>
      <c r="AF193" s="6">
        <f>((TABLE_1!AF205)-(TABLE_1!AF193))*100/(TABLE_1!AF193)</f>
        <v>1.3253012048192703</v>
      </c>
      <c r="AG193" s="6">
        <f>((TABLE_1!AG205)-(TABLE_1!AG193))*100/(TABLE_1!AG193)</f>
        <v>1.1846689895470304</v>
      </c>
      <c r="AH193" s="6">
        <f>((TABLE_1!AH205)-(TABLE_1!AH193))*100/(TABLE_1!AH193)</f>
        <v>-4.7841306884480677</v>
      </c>
      <c r="AI193" s="6">
        <f>((TABLE_1!AI205)-(TABLE_1!AI193))*100/(TABLE_1!AI193)</f>
        <v>-0.63105371294394885</v>
      </c>
      <c r="AJ193" s="6">
        <f>((TABLE_1!AJ205)-(TABLE_1!AJ193))*100/(TABLE_1!AJ193)</f>
        <v>2.3061825318940175</v>
      </c>
      <c r="AK193" s="6">
        <f>((TABLE_1!AK205)-(TABLE_1!AK193))*100/(TABLE_1!AK193)</f>
        <v>0.92735703245748735</v>
      </c>
      <c r="AL193" s="6">
        <f>((TABLE_1!AL205)-(TABLE_1!AL193))*100/(TABLE_1!AL193)</f>
        <v>0.12442969722108267</v>
      </c>
      <c r="AM193" s="6">
        <f>((TABLE_1!AM205)-(TABLE_1!AM193))*100/(TABLE_1!AM193)</f>
        <v>3.7010159651669254</v>
      </c>
      <c r="AN193" s="6">
        <f>((TABLE_1!AN205)-(TABLE_1!AN193))*100/(TABLE_1!AN193)</f>
        <v>0.70505287896592683</v>
      </c>
      <c r="AO193" s="6">
        <f>((TABLE_1!AO205)-(TABLE_1!AO193))*100/(TABLE_1!AO193)</f>
        <v>0.86943021269987719</v>
      </c>
      <c r="AP193" s="6">
        <f>((TABLE_1!AP205)-(TABLE_1!AP193))*100/(TABLE_1!AP193)</f>
        <v>0.3649635036496402</v>
      </c>
      <c r="AQ193" s="6">
        <f>((TABLE_1!AQ205)-(TABLE_1!AQ193))*100/(TABLE_1!AQ193)</f>
        <v>3.2425421530487268E-2</v>
      </c>
      <c r="AR193" s="6">
        <f>((TABLE_1!AR205)-(TABLE_1!AR193))*100/(TABLE_1!AR193)</f>
        <v>0.6279434850863288</v>
      </c>
      <c r="AS193" s="6">
        <f>((TABLE_1!AS205)-(TABLE_1!AS193))*100/(TABLE_1!AS193)</f>
        <v>2.221605109691752</v>
      </c>
      <c r="AT193" s="6">
        <f>((TABLE_1!AT205)-(TABLE_1!AT193))*100/(TABLE_1!AT193)</f>
        <v>0.90300786071590089</v>
      </c>
      <c r="AU193" s="6">
        <f>((TABLE_1!AU205)-(TABLE_1!AU193))*100/(TABLE_1!AU193)</f>
        <v>0.95181439619273911</v>
      </c>
      <c r="AV193" s="6">
        <f>((TABLE_1!AV205)-(TABLE_1!AV193))*100/(TABLE_1!AV193)</f>
        <v>-0.41841004184099528</v>
      </c>
      <c r="AW193" s="6">
        <f>((TABLE_1!AW205)-(TABLE_1!AW193))*100/(TABLE_1!AW193)</f>
        <v>1.8963831867057541</v>
      </c>
      <c r="AX193" s="6">
        <f>((TABLE_1!AX205)-(TABLE_1!AX193))*100/(TABLE_1!AX193)</f>
        <v>0.61175442429537996</v>
      </c>
      <c r="AY193" s="6">
        <f>((TABLE_1!AY205)-(TABLE_1!AY193))*100/(TABLE_1!AY193)</f>
        <v>1.7441860465116112</v>
      </c>
      <c r="AZ193" s="6">
        <f>((TABLE_1!AZ205)-(TABLE_1!AZ193))*100/(TABLE_1!AZ193)</f>
        <v>0.51988562516246428</v>
      </c>
      <c r="BA193" s="6">
        <f>((TABLE_1!BA205)-(TABLE_1!BA193))*100/(TABLE_1!BA193)</f>
        <v>0.1712328767123312</v>
      </c>
    </row>
    <row r="194" spans="1:53" x14ac:dyDescent="0.2">
      <c r="A194" s="5">
        <v>38961</v>
      </c>
      <c r="B194" s="6">
        <f>((TABLE_1!B206)-(TABLE_1!B194))*100/(TABLE_1!B194)</f>
        <v>1.239993721550777</v>
      </c>
      <c r="C194" s="6">
        <f>((TABLE_1!C206)-(TABLE_1!C194))*100/(TABLE_1!C194)</f>
        <v>2.9551954242135405</v>
      </c>
      <c r="D194" s="6">
        <f>((TABLE_1!D206)-(TABLE_1!D194))*100/(TABLE_1!D194)</f>
        <v>1.4150943396226392</v>
      </c>
      <c r="E194" s="6">
        <f>((TABLE_1!E206)-(TABLE_1!E194))*100/(TABLE_1!E194)</f>
        <v>1.5909090909090973</v>
      </c>
      <c r="F194" s="6">
        <f>((TABLE_1!F206)-(TABLE_1!F194))*100/(TABLE_1!F194)</f>
        <v>2.7322404371584699</v>
      </c>
      <c r="G194" s="6">
        <f>((TABLE_1!G206)-(TABLE_1!G194))*100/(TABLE_1!G194)</f>
        <v>1.553905390539037</v>
      </c>
      <c r="H194" s="6">
        <f>((TABLE_1!H206)-(TABLE_1!H194))*100/(TABLE_1!H194)</f>
        <v>1.6072002571520414</v>
      </c>
      <c r="I194" s="6">
        <f>((TABLE_1!I206)-(TABLE_1!I194))*100/(TABLE_1!I194)</f>
        <v>1.5047291487532244</v>
      </c>
      <c r="J194" s="6">
        <f>((TABLE_1!J206)-(TABLE_1!J194))*100/(TABLE_1!J194)</f>
        <v>1.2797074954296213</v>
      </c>
      <c r="K194" s="6">
        <f>((TABLE_1!K206)-(TABLE_1!K194))*100/(TABLE_1!K194)</f>
        <v>-0.25252525252530977</v>
      </c>
      <c r="L194" s="6">
        <f>((TABLE_1!L206)-(TABLE_1!L194))*100/(TABLE_1!L194)</f>
        <v>1.789616064925587</v>
      </c>
      <c r="M194" s="6">
        <f>((TABLE_1!M206)-(TABLE_1!M194))*100/(TABLE_1!M194)</f>
        <v>1.9909972299168974</v>
      </c>
      <c r="N194" s="6">
        <f>((TABLE_1!N206)-(TABLE_1!N194))*100/(TABLE_1!N194)</f>
        <v>3.2842582106455169</v>
      </c>
      <c r="O194" s="6">
        <f>((TABLE_1!O206)-(TABLE_1!O194))*100/(TABLE_1!O194)</f>
        <v>-0.29097963142579747</v>
      </c>
      <c r="P194" s="6">
        <f>((TABLE_1!P206)-(TABLE_1!P194))*100/(TABLE_1!P194)</f>
        <v>0.15781167806418273</v>
      </c>
      <c r="Q194" s="6">
        <f>((TABLE_1!Q206)-(TABLE_1!Q194))*100/(TABLE_1!Q194)</f>
        <v>-0.30682689849144601</v>
      </c>
      <c r="R194" s="6">
        <f>((TABLE_1!R206)-(TABLE_1!R194))*100/(TABLE_1!R194)</f>
        <v>0.83296799649276887</v>
      </c>
      <c r="S194" s="6">
        <f>((TABLE_1!S206)-(TABLE_1!S194))*100/(TABLE_1!S194)</f>
        <v>0.97216084843129347</v>
      </c>
      <c r="T194" s="6">
        <f>((TABLE_1!T206)-(TABLE_1!T194))*100/(TABLE_1!T194)</f>
        <v>1.77828225501326</v>
      </c>
      <c r="U194" s="6">
        <f>((TABLE_1!U206)-(TABLE_1!U194))*100/(TABLE_1!U194)</f>
        <v>-6.965317919075134</v>
      </c>
      <c r="V194" s="6">
        <f>((TABLE_1!V206)-(TABLE_1!V194))*100/(TABLE_1!V194)</f>
        <v>-0.76923076923075673</v>
      </c>
      <c r="W194" s="6">
        <f>((TABLE_1!W206)-(TABLE_1!W194))*100/(TABLE_1!W194)</f>
        <v>1.3941330235259981</v>
      </c>
      <c r="X194" s="6">
        <f>((TABLE_1!X206)-(TABLE_1!X194))*100/(TABLE_1!X194)</f>
        <v>1.276595744680854</v>
      </c>
      <c r="Y194" s="6">
        <f>((TABLE_1!Y206)-(TABLE_1!Y194))*100/(TABLE_1!Y194)</f>
        <v>-2.21003387643169</v>
      </c>
      <c r="Z194" s="6">
        <f>((TABLE_1!Z206)-(TABLE_1!Z194))*100/(TABLE_1!Z194)</f>
        <v>0.73394495412844329</v>
      </c>
      <c r="AA194" s="6">
        <f>((TABLE_1!AA206)-(TABLE_1!AA194))*100/(TABLE_1!AA194)</f>
        <v>0.56232427366447446</v>
      </c>
      <c r="AB194" s="6">
        <f>((TABLE_1!AB206)-(TABLE_1!AB194))*100/(TABLE_1!AB194)</f>
        <v>2.0112630732099759</v>
      </c>
      <c r="AC194" s="6">
        <f>((TABLE_1!AC206)-(TABLE_1!AC194))*100/(TABLE_1!AC194)</f>
        <v>1.2396694214876112</v>
      </c>
      <c r="AD194" s="6">
        <f>((TABLE_1!AD206)-(TABLE_1!AD194))*100/(TABLE_1!AD194)</f>
        <v>0.61813186813187204</v>
      </c>
      <c r="AE194" s="6">
        <f>((TABLE_1!AE206)-(TABLE_1!AE194))*100/(TABLE_1!AE194)</f>
        <v>4.870384917517689</v>
      </c>
      <c r="AF194" s="6">
        <f>((TABLE_1!AF206)-(TABLE_1!AF194))*100/(TABLE_1!AF194)</f>
        <v>1.7835909631391202</v>
      </c>
      <c r="AG194" s="6">
        <f>((TABLE_1!AG206)-(TABLE_1!AG194))*100/(TABLE_1!AG194)</f>
        <v>0.46907574704654825</v>
      </c>
      <c r="AH194" s="6">
        <f>((TABLE_1!AH206)-(TABLE_1!AH194))*100/(TABLE_1!AH194)</f>
        <v>-4.8340128130460167</v>
      </c>
      <c r="AI194" s="6">
        <f>((TABLE_1!AI206)-(TABLE_1!AI194))*100/(TABLE_1!AI194)</f>
        <v>-0.16860933949123633</v>
      </c>
      <c r="AJ194" s="6">
        <f>((TABLE_1!AJ206)-(TABLE_1!AJ194))*100/(TABLE_1!AJ194)</f>
        <v>1.6417425227568305</v>
      </c>
      <c r="AK194" s="6">
        <f>((TABLE_1!AK206)-(TABLE_1!AK194))*100/(TABLE_1!AK194)</f>
        <v>0.46082949308757509</v>
      </c>
      <c r="AL194" s="6">
        <f>((TABLE_1!AL206)-(TABLE_1!AL194))*100/(TABLE_1!AL194)</f>
        <v>0.27666343892654588</v>
      </c>
      <c r="AM194" s="6">
        <f>((TABLE_1!AM206)-(TABLE_1!AM194))*100/(TABLE_1!AM194)</f>
        <v>3.5545883206383793</v>
      </c>
      <c r="AN194" s="6">
        <f>((TABLE_1!AN206)-(TABLE_1!AN194))*100/(TABLE_1!AN194)</f>
        <v>1.0164190774042086</v>
      </c>
      <c r="AO194" s="6">
        <f>((TABLE_1!AO206)-(TABLE_1!AO194))*100/(TABLE_1!AO194)</f>
        <v>0.62025120173668569</v>
      </c>
      <c r="AP194" s="6">
        <f>((TABLE_1!AP206)-(TABLE_1!AP194))*100/(TABLE_1!AP194)</f>
        <v>1.0928961748633905</v>
      </c>
      <c r="AQ194" s="6">
        <f>((TABLE_1!AQ206)-(TABLE_1!AQ194))*100/(TABLE_1!AQ194)</f>
        <v>-0.19311232700352943</v>
      </c>
      <c r="AR194" s="6">
        <f>((TABLE_1!AR206)-(TABLE_1!AR194))*100/(TABLE_1!AR194)</f>
        <v>-0.46801872074881445</v>
      </c>
      <c r="AS194" s="6">
        <f>((TABLE_1!AS206)-(TABLE_1!AS194))*100/(TABLE_1!AS194)</f>
        <v>1.1285439031103834</v>
      </c>
      <c r="AT194" s="6">
        <f>((TABLE_1!AT206)-(TABLE_1!AT194))*100/(TABLE_1!AT194)</f>
        <v>1.2885591565794432</v>
      </c>
      <c r="AU194" s="6">
        <f>((TABLE_1!AU206)-(TABLE_1!AU194))*100/(TABLE_1!AU194)</f>
        <v>1.0161386730424318</v>
      </c>
      <c r="AV194" s="6">
        <f>((TABLE_1!AV206)-(TABLE_1!AV194))*100/(TABLE_1!AV194)</f>
        <v>1.0526315789473684</v>
      </c>
      <c r="AW194" s="6">
        <f>((TABLE_1!AW206)-(TABLE_1!AW194))*100/(TABLE_1!AW194)</f>
        <v>1.8543821979309001</v>
      </c>
      <c r="AX194" s="6">
        <f>((TABLE_1!AX206)-(TABLE_1!AX194))*100/(TABLE_1!AX194)</f>
        <v>1.1584699453551939</v>
      </c>
      <c r="AY194" s="6">
        <f>((TABLE_1!AY206)-(TABLE_1!AY194))*100/(TABLE_1!AY194)</f>
        <v>0.9046052631579018</v>
      </c>
      <c r="AZ194" s="6">
        <f>((TABLE_1!AZ206)-(TABLE_1!AZ194))*100/(TABLE_1!AZ194)</f>
        <v>-0.10277492291880197</v>
      </c>
      <c r="BA194" s="6">
        <f>((TABLE_1!BA206)-(TABLE_1!BA194))*100/(TABLE_1!BA194)</f>
        <v>0.34482758620687692</v>
      </c>
    </row>
    <row r="195" spans="1:53" x14ac:dyDescent="0.2">
      <c r="A195" s="5">
        <v>38991</v>
      </c>
      <c r="B195" s="6">
        <f>((TABLE_1!B207)-(TABLE_1!B195))*100/(TABLE_1!B195)</f>
        <v>1.2726510945846863</v>
      </c>
      <c r="C195" s="6">
        <f>((TABLE_1!C207)-(TABLE_1!C195))*100/(TABLE_1!C195)</f>
        <v>2.0176544766708631</v>
      </c>
      <c r="D195" s="6">
        <f>((TABLE_1!D207)-(TABLE_1!D195))*100/(TABLE_1!D195)</f>
        <v>-0.15625000000000222</v>
      </c>
      <c r="E195" s="6">
        <f>((TABLE_1!E207)-(TABLE_1!E195))*100/(TABLE_1!E195)</f>
        <v>2.9871977240398291</v>
      </c>
      <c r="F195" s="6">
        <f>((TABLE_1!F207)-(TABLE_1!F195))*100/(TABLE_1!F195)</f>
        <v>2.1822149481723794</v>
      </c>
      <c r="G195" s="6">
        <f>((TABLE_1!G207)-(TABLE_1!G195))*100/(TABLE_1!G195)</f>
        <v>1.9064682102168322</v>
      </c>
      <c r="H195" s="6">
        <f>((TABLE_1!H207)-(TABLE_1!H195))*100/(TABLE_1!H195)</f>
        <v>1.508344030808707</v>
      </c>
      <c r="I195" s="6">
        <f>((TABLE_1!I207)-(TABLE_1!I195))*100/(TABLE_1!I195)</f>
        <v>1.1663066954643702</v>
      </c>
      <c r="J195" s="6">
        <f>((TABLE_1!J207)-(TABLE_1!J195))*100/(TABLE_1!J195)</f>
        <v>0.90579710144927528</v>
      </c>
      <c r="K195" s="6">
        <f>((TABLE_1!K207)-(TABLE_1!K195))*100/(TABLE_1!K195)</f>
        <v>3.8071065989847712</v>
      </c>
      <c r="L195" s="6">
        <f>((TABLE_1!L207)-(TABLE_1!L195))*100/(TABLE_1!L195)</f>
        <v>2.2229147190194225</v>
      </c>
      <c r="M195" s="6">
        <f>((TABLE_1!M207)-(TABLE_1!M195))*100/(TABLE_1!M195)</f>
        <v>2.3223570190641407</v>
      </c>
      <c r="N195" s="6">
        <f>((TABLE_1!N207)-(TABLE_1!N195))*100/(TABLE_1!N195)</f>
        <v>1.6968325791855203</v>
      </c>
      <c r="O195" s="6">
        <f>((TABLE_1!O207)-(TABLE_1!O195))*100/(TABLE_1!O195)</f>
        <v>0.58479532163740744</v>
      </c>
      <c r="P195" s="6">
        <f>((TABLE_1!P207)-(TABLE_1!P195))*100/(TABLE_1!P195)</f>
        <v>-5.2847139648563517E-2</v>
      </c>
      <c r="Q195" s="6">
        <f>((TABLE_1!Q207)-(TABLE_1!Q195))*100/(TABLE_1!Q195)</f>
        <v>-0.1277139208173691</v>
      </c>
      <c r="R195" s="6">
        <f>((TABLE_1!R207)-(TABLE_1!R195))*100/(TABLE_1!R195)</f>
        <v>0.70237050043897908</v>
      </c>
      <c r="S195" s="6">
        <f>((TABLE_1!S207)-(TABLE_1!S195))*100/(TABLE_1!S195)</f>
        <v>1.1008366358432533</v>
      </c>
      <c r="T195" s="6">
        <f>((TABLE_1!T207)-(TABLE_1!T195))*100/(TABLE_1!T195)</f>
        <v>1.5855039637599266</v>
      </c>
      <c r="U195" s="6">
        <f>((TABLE_1!U207)-(TABLE_1!U195))*100/(TABLE_1!U195)</f>
        <v>-1.6277641277641139</v>
      </c>
      <c r="V195" s="6">
        <f>((TABLE_1!V207)-(TABLE_1!V195))*100/(TABLE_1!V195)</f>
        <v>0.33185840707964287</v>
      </c>
      <c r="W195" s="6">
        <f>((TABLE_1!W207)-(TABLE_1!W195))*100/(TABLE_1!W195)</f>
        <v>2.2820362785254402</v>
      </c>
      <c r="X195" s="6">
        <f>((TABLE_1!X207)-(TABLE_1!X195))*100/(TABLE_1!X195)</f>
        <v>1.2480084970791259</v>
      </c>
      <c r="Y195" s="6">
        <f>((TABLE_1!Y207)-(TABLE_1!Y195))*100/(TABLE_1!Y195)</f>
        <v>-1.3776337115072934</v>
      </c>
      <c r="Z195" s="6">
        <f>((TABLE_1!Z207)-(TABLE_1!Z195))*100/(TABLE_1!Z195)</f>
        <v>0.52493438320209973</v>
      </c>
      <c r="AA195" s="6">
        <f>((TABLE_1!AA207)-(TABLE_1!AA195))*100/(TABLE_1!AA195)</f>
        <v>0.65789473684210786</v>
      </c>
      <c r="AB195" s="6">
        <f>((TABLE_1!AB207)-(TABLE_1!AB195))*100/(TABLE_1!AB195)</f>
        <v>2.1202361782071866</v>
      </c>
      <c r="AC195" s="6">
        <f>((TABLE_1!AC207)-(TABLE_1!AC195))*100/(TABLE_1!AC195)</f>
        <v>0.55020632737277264</v>
      </c>
      <c r="AD195" s="6">
        <f>((TABLE_1!AD207)-(TABLE_1!AD195))*100/(TABLE_1!AD195)</f>
        <v>0.6882312456985743</v>
      </c>
      <c r="AE195" s="6">
        <f>((TABLE_1!AE207)-(TABLE_1!AE195))*100/(TABLE_1!AE195)</f>
        <v>5.0000000000000169</v>
      </c>
      <c r="AF195" s="6">
        <f>((TABLE_1!AF207)-(TABLE_1!AF195))*100/(TABLE_1!AF195)</f>
        <v>2.1634615384615525</v>
      </c>
      <c r="AG195" s="6">
        <f>((TABLE_1!AG207)-(TABLE_1!AG195))*100/(TABLE_1!AG195)</f>
        <v>0.55545912168025202</v>
      </c>
      <c r="AH195" s="6">
        <f>((TABLE_1!AH207)-(TABLE_1!AH195))*100/(TABLE_1!AH195)</f>
        <v>-4.6620046620046622</v>
      </c>
      <c r="AI195" s="6">
        <f>((TABLE_1!AI207)-(TABLE_1!AI195))*100/(TABLE_1!AI195)</f>
        <v>0.25771298137104981</v>
      </c>
      <c r="AJ195" s="6">
        <f>((TABLE_1!AJ207)-(TABLE_1!AJ195))*100/(TABLE_1!AJ195)</f>
        <v>2.6470588235294192</v>
      </c>
      <c r="AK195" s="6">
        <f>((TABLE_1!AK207)-(TABLE_1!AK195))*100/(TABLE_1!AK195)</f>
        <v>1.3867488443759497</v>
      </c>
      <c r="AL195" s="6">
        <f>((TABLE_1!AL207)-(TABLE_1!AL195))*100/(TABLE_1!AL195)</f>
        <v>6.9156293222683268E-2</v>
      </c>
      <c r="AM195" s="6">
        <f>((TABLE_1!AM207)-(TABLE_1!AM195))*100/(TABLE_1!AM195)</f>
        <v>2.768788205681405</v>
      </c>
      <c r="AN195" s="6">
        <f>((TABLE_1!AN207)-(TABLE_1!AN195))*100/(TABLE_1!AN195)</f>
        <v>1.3736263736263736</v>
      </c>
      <c r="AO195" s="6">
        <f>((TABLE_1!AO207)-(TABLE_1!AO195))*100/(TABLE_1!AO195)</f>
        <v>0.66573773029881844</v>
      </c>
      <c r="AP195" s="6">
        <f>((TABLE_1!AP207)-(TABLE_1!AP195))*100/(TABLE_1!AP195)</f>
        <v>0</v>
      </c>
      <c r="AQ195" s="6">
        <f>((TABLE_1!AQ207)-(TABLE_1!AQ195))*100/(TABLE_1!AQ195)</f>
        <v>0.93881515053414599</v>
      </c>
      <c r="AR195" s="6">
        <f>((TABLE_1!AR207)-(TABLE_1!AR195))*100/(TABLE_1!AR195)</f>
        <v>0.15600624024962331</v>
      </c>
      <c r="AS195" s="6">
        <f>((TABLE_1!AS207)-(TABLE_1!AS195))*100/(TABLE_1!AS195)</f>
        <v>0.82850041425022292</v>
      </c>
      <c r="AT195" s="6">
        <f>((TABLE_1!AT207)-(TABLE_1!AT195))*100/(TABLE_1!AT195)</f>
        <v>1.4045126471161915</v>
      </c>
      <c r="AU195" s="6">
        <f>((TABLE_1!AU207)-(TABLE_1!AU195))*100/(TABLE_1!AU195)</f>
        <v>0.95636580992229203</v>
      </c>
      <c r="AV195" s="6">
        <f>((TABLE_1!AV207)-(TABLE_1!AV195))*100/(TABLE_1!AV195)</f>
        <v>1.0548523206751055</v>
      </c>
      <c r="AW195" s="6">
        <f>((TABLE_1!AW207)-(TABLE_1!AW195))*100/(TABLE_1!AW195)</f>
        <v>1.6955759111284441</v>
      </c>
      <c r="AX195" s="6">
        <f>((TABLE_1!AX207)-(TABLE_1!AX195))*100/(TABLE_1!AX195)</f>
        <v>0.78636959370906068</v>
      </c>
      <c r="AY195" s="6">
        <f>((TABLE_1!AY207)-(TABLE_1!AY195))*100/(TABLE_1!AY195)</f>
        <v>1.4814814814814792</v>
      </c>
      <c r="AZ195" s="6">
        <f>((TABLE_1!AZ207)-(TABLE_1!AZ195))*100/(TABLE_1!AZ195)</f>
        <v>-0.46511627906977038</v>
      </c>
      <c r="BA195" s="6">
        <f>((TABLE_1!BA207)-(TABLE_1!BA195))*100/(TABLE_1!BA195)</f>
        <v>0.69084628670120651</v>
      </c>
    </row>
    <row r="196" spans="1:53" x14ac:dyDescent="0.2">
      <c r="A196" s="5">
        <v>39022</v>
      </c>
      <c r="B196" s="6">
        <f>((TABLE_1!B208)-(TABLE_1!B196))*100/(TABLE_1!B196)</f>
        <v>1.2238493723849373</v>
      </c>
      <c r="C196" s="6">
        <f>((TABLE_1!C208)-(TABLE_1!C196))*100/(TABLE_1!C196)</f>
        <v>2.1444339325133881</v>
      </c>
      <c r="D196" s="6">
        <f>((TABLE_1!D208)-(TABLE_1!D196))*100/(TABLE_1!D196)</f>
        <v>-0.15625000000000225</v>
      </c>
      <c r="E196" s="6">
        <f>((TABLE_1!E208)-(TABLE_1!E196))*100/(TABLE_1!E196)</f>
        <v>2.9043280182232478</v>
      </c>
      <c r="F196" s="6">
        <f>((TABLE_1!F208)-(TABLE_1!F196))*100/(TABLE_1!F196)</f>
        <v>2.5109170305676827</v>
      </c>
      <c r="G196" s="6">
        <f>((TABLE_1!G208)-(TABLE_1!G196))*100/(TABLE_1!G196)</f>
        <v>1.964203763194134</v>
      </c>
      <c r="H196" s="6">
        <f>((TABLE_1!H208)-(TABLE_1!H196))*100/(TABLE_1!H196)</f>
        <v>1.7673521850899743</v>
      </c>
      <c r="I196" s="6">
        <f>((TABLE_1!I208)-(TABLE_1!I196))*100/(TABLE_1!I196)</f>
        <v>1.0371650821089171</v>
      </c>
      <c r="J196" s="6">
        <f>((TABLE_1!J208)-(TABLE_1!J196))*100/(TABLE_1!J196)</f>
        <v>1.2681159420289907</v>
      </c>
      <c r="K196" s="6">
        <f>((TABLE_1!K208)-(TABLE_1!K196))*100/(TABLE_1!K196)</f>
        <v>0.25062656641602582</v>
      </c>
      <c r="L196" s="6">
        <f>((TABLE_1!L208)-(TABLE_1!L196))*100/(TABLE_1!L196)</f>
        <v>2.576891105569429</v>
      </c>
      <c r="M196" s="6">
        <f>((TABLE_1!M208)-(TABLE_1!M196))*100/(TABLE_1!M196)</f>
        <v>2.6877059129529886</v>
      </c>
      <c r="N196" s="6">
        <f>((TABLE_1!N208)-(TABLE_1!N196))*100/(TABLE_1!N196)</f>
        <v>5.7309941520467902</v>
      </c>
      <c r="O196" s="6">
        <f>((TABLE_1!O208)-(TABLE_1!O196))*100/(TABLE_1!O196)</f>
        <v>0.58479532163743519</v>
      </c>
      <c r="P196" s="6">
        <f>((TABLE_1!P208)-(TABLE_1!P196))*100/(TABLE_1!P196)</f>
        <v>-0.11878051999471788</v>
      </c>
      <c r="Q196" s="6">
        <f>((TABLE_1!Q208)-(TABLE_1!Q196))*100/(TABLE_1!Q196)</f>
        <v>0.564826700898585</v>
      </c>
      <c r="R196" s="6">
        <f>((TABLE_1!R208)-(TABLE_1!R196))*100/(TABLE_1!R196)</f>
        <v>0.87834870443566093</v>
      </c>
      <c r="S196" s="6">
        <f>((TABLE_1!S208)-(TABLE_1!S196))*100/(TABLE_1!S196)</f>
        <v>1.4518257809062964</v>
      </c>
      <c r="T196" s="6">
        <f>((TABLE_1!T208)-(TABLE_1!T196))*100/(TABLE_1!T196)</f>
        <v>1.5077271013946261</v>
      </c>
      <c r="U196" s="6">
        <f>((TABLE_1!U208)-(TABLE_1!U196))*100/(TABLE_1!U196)</f>
        <v>-0.8942337341967419</v>
      </c>
      <c r="V196" s="6">
        <f>((TABLE_1!V208)-(TABLE_1!V196))*100/(TABLE_1!V196)</f>
        <v>-0.44101433296582765</v>
      </c>
      <c r="W196" s="6">
        <f>((TABLE_1!W208)-(TABLE_1!W196))*100/(TABLE_1!W196)</f>
        <v>1.8648018648018578</v>
      </c>
      <c r="X196" s="6">
        <f>((TABLE_1!X208)-(TABLE_1!X196))*100/(TABLE_1!X196)</f>
        <v>1.1393746687864366</v>
      </c>
      <c r="Y196" s="6">
        <f>((TABLE_1!Y208)-(TABLE_1!Y196))*100/(TABLE_1!Y196)</f>
        <v>-1.214968410821337</v>
      </c>
      <c r="Z196" s="6">
        <f>((TABLE_1!Z208)-(TABLE_1!Z196))*100/(TABLE_1!Z196)</f>
        <v>1.3241525423728815</v>
      </c>
      <c r="AA196" s="6">
        <f>((TABLE_1!AA208)-(TABLE_1!AA196))*100/(TABLE_1!AA196)</f>
        <v>0.98591549295774383</v>
      </c>
      <c r="AB196" s="6">
        <f>((TABLE_1!AB208)-(TABLE_1!AB196))*100/(TABLE_1!AB196)</f>
        <v>1.8706574024585783</v>
      </c>
      <c r="AC196" s="6">
        <f>((TABLE_1!AC208)-(TABLE_1!AC196))*100/(TABLE_1!AC196)</f>
        <v>1.6460905349794082</v>
      </c>
      <c r="AD196" s="6">
        <f>((TABLE_1!AD208)-(TABLE_1!AD196))*100/(TABLE_1!AD196)</f>
        <v>0.82644628099172757</v>
      </c>
      <c r="AE196" s="6">
        <f>((TABLE_1!AE208)-(TABLE_1!AE196))*100/(TABLE_1!AE196)</f>
        <v>5.2140077821011808</v>
      </c>
      <c r="AF196" s="6">
        <f>((TABLE_1!AF208)-(TABLE_1!AF196))*100/(TABLE_1!AF196)</f>
        <v>1.4388489208633128</v>
      </c>
      <c r="AG196" s="6">
        <f>((TABLE_1!AG208)-(TABLE_1!AG196))*100/(TABLE_1!AG196)</f>
        <v>0.25974025974025972</v>
      </c>
      <c r="AH196" s="6">
        <f>((TABLE_1!AH208)-(TABLE_1!AH196))*100/(TABLE_1!AH196)</f>
        <v>-4.9447353112274577</v>
      </c>
      <c r="AI196" s="6">
        <f>((TABLE_1!AI208)-(TABLE_1!AI196))*100/(TABLE_1!AI196)</f>
        <v>0.30930112673980542</v>
      </c>
      <c r="AJ196" s="6">
        <f>((TABLE_1!AJ208)-(TABLE_1!AJ196))*100/(TABLE_1!AJ196)</f>
        <v>3.7726604605585345</v>
      </c>
      <c r="AK196" s="6">
        <f>((TABLE_1!AK208)-(TABLE_1!AK196))*100/(TABLE_1!AK196)</f>
        <v>1.2326656394452959</v>
      </c>
      <c r="AL196" s="6">
        <f>((TABLE_1!AL208)-(TABLE_1!AL196))*100/(TABLE_1!AL196)</f>
        <v>-0.13819789939194496</v>
      </c>
      <c r="AM196" s="6">
        <f>((TABLE_1!AM208)-(TABLE_1!AM196))*100/(TABLE_1!AM196)</f>
        <v>2.4022947292936703</v>
      </c>
      <c r="AN196" s="6">
        <f>((TABLE_1!AN208)-(TABLE_1!AN196))*100/(TABLE_1!AN196)</f>
        <v>1.6842929886408191</v>
      </c>
      <c r="AO196" s="6">
        <f>((TABLE_1!AO208)-(TABLE_1!AO196))*100/(TABLE_1!AO196)</f>
        <v>0.99132589838909191</v>
      </c>
      <c r="AP196" s="6">
        <f>((TABLE_1!AP208)-(TABLE_1!AP196))*100/(TABLE_1!AP196)</f>
        <v>0.54644808743168871</v>
      </c>
      <c r="AQ196" s="6">
        <f>((TABLE_1!AQ208)-(TABLE_1!AQ196))*100/(TABLE_1!AQ196)</f>
        <v>0.5167958656330639</v>
      </c>
      <c r="AR196" s="6">
        <f>((TABLE_1!AR208)-(TABLE_1!AR196))*100/(TABLE_1!AR196)</f>
        <v>0.78247261345855135</v>
      </c>
      <c r="AS196" s="6">
        <f>((TABLE_1!AS208)-(TABLE_1!AS196))*100/(TABLE_1!AS196)</f>
        <v>1.0500138159712817</v>
      </c>
      <c r="AT196" s="6">
        <f>((TABLE_1!AT208)-(TABLE_1!AT196))*100/(TABLE_1!AT196)</f>
        <v>1.3053643330302727</v>
      </c>
      <c r="AU196" s="6">
        <f>((TABLE_1!AU208)-(TABLE_1!AU196))*100/(TABLE_1!AU196)</f>
        <v>0.95522388059702845</v>
      </c>
      <c r="AV196" s="6">
        <f>((TABLE_1!AV208)-(TABLE_1!AV196))*100/(TABLE_1!AV196)</f>
        <v>1.2658227848101296</v>
      </c>
      <c r="AW196" s="6">
        <f>((TABLE_1!AW208)-(TABLE_1!AW196))*100/(TABLE_1!AW196)</f>
        <v>1.7735334242837697</v>
      </c>
      <c r="AX196" s="6">
        <f>((TABLE_1!AX208)-(TABLE_1!AX196))*100/(TABLE_1!AX196)</f>
        <v>0.76469303036922509</v>
      </c>
      <c r="AY196" s="6">
        <f>((TABLE_1!AY208)-(TABLE_1!AY196))*100/(TABLE_1!AY196)</f>
        <v>1.5637860082304456</v>
      </c>
      <c r="AZ196" s="6">
        <f>((TABLE_1!AZ208)-(TABLE_1!AZ196))*100/(TABLE_1!AZ196)</f>
        <v>0.18181818181817885</v>
      </c>
      <c r="BA196" s="6">
        <f>((TABLE_1!BA208)-(TABLE_1!BA196))*100/(TABLE_1!BA196)</f>
        <v>0.34482758620688914</v>
      </c>
    </row>
    <row r="197" spans="1:53" x14ac:dyDescent="0.2">
      <c r="A197" s="5">
        <v>39052</v>
      </c>
      <c r="B197" s="6">
        <f>((TABLE_1!B209)-(TABLE_1!B197))*100/(TABLE_1!B197)</f>
        <v>1.1072808941815522</v>
      </c>
      <c r="C197" s="6">
        <f>((TABLE_1!C209)-(TABLE_1!C197))*100/(TABLE_1!C197)</f>
        <v>2.4597918637653771</v>
      </c>
      <c r="D197" s="6">
        <f>((TABLE_1!D209)-(TABLE_1!D197))*100/(TABLE_1!D197)</f>
        <v>0.15649452269170802</v>
      </c>
      <c r="E197" s="6">
        <f>((TABLE_1!E209)-(TABLE_1!E197))*100/(TABLE_1!E197)</f>
        <v>1.7064846416382253</v>
      </c>
      <c r="F197" s="6">
        <f>((TABLE_1!F209)-(TABLE_1!F197))*100/(TABLE_1!F197)</f>
        <v>2.292576419213983</v>
      </c>
      <c r="G197" s="6">
        <f>((TABLE_1!G209)-(TABLE_1!G197))*100/(TABLE_1!G197)</f>
        <v>1.8076975882110446</v>
      </c>
      <c r="H197" s="6">
        <f>((TABLE_1!H209)-(TABLE_1!H197))*100/(TABLE_1!H197)</f>
        <v>1.8916319333119516</v>
      </c>
      <c r="I197" s="6">
        <f>((TABLE_1!I209)-(TABLE_1!I197))*100/(TABLE_1!I197)</f>
        <v>0.38709677419355082</v>
      </c>
      <c r="J197" s="6">
        <f>((TABLE_1!J209)-(TABLE_1!J197))*100/(TABLE_1!J197)</f>
        <v>1.8181818181818181</v>
      </c>
      <c r="K197" s="6">
        <f>((TABLE_1!K209)-(TABLE_1!K197))*100/(TABLE_1!K197)</f>
        <v>0.75000000000002842</v>
      </c>
      <c r="L197" s="6">
        <f>((TABLE_1!L209)-(TABLE_1!L197))*100/(TABLE_1!L197)</f>
        <v>2.4098888542640657</v>
      </c>
      <c r="M197" s="6">
        <f>((TABLE_1!M209)-(TABLE_1!M197))*100/(TABLE_1!M197)</f>
        <v>2.4529279668336579</v>
      </c>
      <c r="N197" s="6">
        <f>((TABLE_1!N209)-(TABLE_1!N197))*100/(TABLE_1!N197)</f>
        <v>2.2624434389140271</v>
      </c>
      <c r="O197" s="6">
        <f>((TABLE_1!O209)-(TABLE_1!O197))*100/(TABLE_1!O197)</f>
        <v>9.7370983446927281E-2</v>
      </c>
      <c r="P197" s="6">
        <f>((TABLE_1!P209)-(TABLE_1!P197))*100/(TABLE_1!P197)</f>
        <v>-0.35559067562228963</v>
      </c>
      <c r="Q197" s="6">
        <f>((TABLE_1!Q209)-(TABLE_1!Q197))*100/(TABLE_1!Q197)</f>
        <v>1.3120658605608497</v>
      </c>
      <c r="R197" s="6">
        <f>((TABLE_1!R209)-(TABLE_1!R197))*100/(TABLE_1!R197)</f>
        <v>0.74496056091147622</v>
      </c>
      <c r="S197" s="6">
        <f>((TABLE_1!S209)-(TABLE_1!S197))*100/(TABLE_1!S197)</f>
        <v>1.8453427065026184</v>
      </c>
      <c r="T197" s="6">
        <f>((TABLE_1!T209)-(TABLE_1!T197))*100/(TABLE_1!T197)</f>
        <v>1.5065913370998116</v>
      </c>
      <c r="U197" s="6">
        <f>((TABLE_1!U209)-(TABLE_1!U197))*100/(TABLE_1!U197)</f>
        <v>-0.77065351418002459</v>
      </c>
      <c r="V197" s="6">
        <f>((TABLE_1!V209)-(TABLE_1!V197))*100/(TABLE_1!V197)</f>
        <v>-0.22099447513810899</v>
      </c>
      <c r="W197" s="6">
        <f>((TABLE_1!W209)-(TABLE_1!W197))*100/(TABLE_1!W197)</f>
        <v>2.3642732049036677</v>
      </c>
      <c r="X197" s="6">
        <f>((TABLE_1!X209)-(TABLE_1!X197))*100/(TABLE_1!X197)</f>
        <v>1.2198355873773594</v>
      </c>
      <c r="Y197" s="6">
        <f>((TABLE_1!Y209)-(TABLE_1!Y197))*100/(TABLE_1!Y197)</f>
        <v>-1.4751175230993716</v>
      </c>
      <c r="Z197" s="6">
        <f>((TABLE_1!Z209)-(TABLE_1!Z197))*100/(TABLE_1!Z197)</f>
        <v>1.3980480084410325</v>
      </c>
      <c r="AA197" s="6">
        <f>((TABLE_1!AA209)-(TABLE_1!AA197))*100/(TABLE_1!AA197)</f>
        <v>1.0338345864661735</v>
      </c>
      <c r="AB197" s="6">
        <f>((TABLE_1!AB209)-(TABLE_1!AB197))*100/(TABLE_1!AB197)</f>
        <v>1.7838125665601827</v>
      </c>
      <c r="AC197" s="6">
        <f>((TABLE_1!AC209)-(TABLE_1!AC197))*100/(TABLE_1!AC197)</f>
        <v>0.68493150684931503</v>
      </c>
      <c r="AD197" s="6">
        <f>((TABLE_1!AD209)-(TABLE_1!AD197))*100/(TABLE_1!AD197)</f>
        <v>1.1026878015161918</v>
      </c>
      <c r="AE197" s="6">
        <f>((TABLE_1!AE209)-(TABLE_1!AE197))*100/(TABLE_1!AE197)</f>
        <v>4.8761609907120835</v>
      </c>
      <c r="AF197" s="6">
        <f>((TABLE_1!AF209)-(TABLE_1!AF197))*100/(TABLE_1!AF197)</f>
        <v>1.7964071856287425</v>
      </c>
      <c r="AG197" s="6">
        <f>((TABLE_1!AG209)-(TABLE_1!AG197))*100/(TABLE_1!AG197)</f>
        <v>0.13816925734023394</v>
      </c>
      <c r="AH197" s="6">
        <f>((TABLE_1!AH209)-(TABLE_1!AH197))*100/(TABLE_1!AH197)</f>
        <v>-4.8283885980221122</v>
      </c>
      <c r="AI197" s="6">
        <f>((TABLE_1!AI209)-(TABLE_1!AI197))*100/(TABLE_1!AI197)</f>
        <v>0.33823529411764036</v>
      </c>
      <c r="AJ197" s="6">
        <f>((TABLE_1!AJ209)-(TABLE_1!AJ197))*100/(TABLE_1!AJ197)</f>
        <v>3.5021990552207201</v>
      </c>
      <c r="AK197" s="6">
        <f>((TABLE_1!AK209)-(TABLE_1!AK197))*100/(TABLE_1!AK197)</f>
        <v>1.3846153846153715</v>
      </c>
      <c r="AL197" s="6">
        <f>((TABLE_1!AL209)-(TABLE_1!AL197))*100/(TABLE_1!AL197)</f>
        <v>0.30475135060255132</v>
      </c>
      <c r="AM197" s="6">
        <f>((TABLE_1!AM209)-(TABLE_1!AM197))*100/(TABLE_1!AM197)</f>
        <v>2.3962804005722425</v>
      </c>
      <c r="AN197" s="6">
        <f>((TABLE_1!AN209)-(TABLE_1!AN197))*100/(TABLE_1!AN197)</f>
        <v>0.62524423602969692</v>
      </c>
      <c r="AO197" s="6">
        <f>((TABLE_1!AO209)-(TABLE_1!AO197))*100/(TABLE_1!AO197)</f>
        <v>0.74154178896957645</v>
      </c>
      <c r="AP197" s="6">
        <f>((TABLE_1!AP209)-(TABLE_1!AP197))*100/(TABLE_1!AP197)</f>
        <v>1.2918958832001821E-14</v>
      </c>
      <c r="AQ197" s="6">
        <f>((TABLE_1!AQ209)-(TABLE_1!AQ197))*100/(TABLE_1!AQ197)</f>
        <v>0.93578573733461667</v>
      </c>
      <c r="AR197" s="6">
        <f>((TABLE_1!AR209)-(TABLE_1!AR197))*100/(TABLE_1!AR197)</f>
        <v>0.78247261345855135</v>
      </c>
      <c r="AS197" s="6">
        <f>((TABLE_1!AS209)-(TABLE_1!AS197))*100/(TABLE_1!AS197)</f>
        <v>1.1878453038674064</v>
      </c>
      <c r="AT197" s="6">
        <f>((TABLE_1!AT209)-(TABLE_1!AT197))*100/(TABLE_1!AT197)</f>
        <v>1.474983755685513</v>
      </c>
      <c r="AU197" s="6">
        <f>((TABLE_1!AU209)-(TABLE_1!AU197))*100/(TABLE_1!AU197)</f>
        <v>1.1933174224343677</v>
      </c>
      <c r="AV197" s="6">
        <f>((TABLE_1!AV209)-(TABLE_1!AV197))*100/(TABLE_1!AV197)</f>
        <v>0.84210526315789169</v>
      </c>
      <c r="AW197" s="6">
        <f>((TABLE_1!AW209)-(TABLE_1!AW197))*100/(TABLE_1!AW197)</f>
        <v>2.0272904483430976</v>
      </c>
      <c r="AX197" s="6">
        <f>((TABLE_1!AX209)-(TABLE_1!AX197))*100/(TABLE_1!AX197)</f>
        <v>0.52276192550643297</v>
      </c>
      <c r="AY197" s="6">
        <f>((TABLE_1!AY209)-(TABLE_1!AY197))*100/(TABLE_1!AY197)</f>
        <v>1.146601146601163</v>
      </c>
      <c r="AZ197" s="6">
        <f>((TABLE_1!AZ209)-(TABLE_1!AZ197))*100/(TABLE_1!AZ197)</f>
        <v>-0.64482847562548362</v>
      </c>
      <c r="BA197" s="6">
        <f>((TABLE_1!BA209)-(TABLE_1!BA197))*100/(TABLE_1!BA197)</f>
        <v>1.0344827586206919</v>
      </c>
    </row>
    <row r="198" spans="1:53" x14ac:dyDescent="0.2">
      <c r="A198" s="5">
        <v>39083</v>
      </c>
      <c r="B198" s="6">
        <f>((TABLE_1!B210)-(TABLE_1!B198))*100/(TABLE_1!B198)</f>
        <v>1.2761506276150627</v>
      </c>
      <c r="C198" s="6">
        <f>((TABLE_1!C210)-(TABLE_1!C198))*100/(TABLE_1!C198)</f>
        <v>2.2605965463108286</v>
      </c>
      <c r="D198" s="6">
        <f>((TABLE_1!D210)-(TABLE_1!D198))*100/(TABLE_1!D198)</f>
        <v>0.79491255961844187</v>
      </c>
      <c r="E198" s="6">
        <f>((TABLE_1!E210)-(TABLE_1!E198))*100/(TABLE_1!E198)</f>
        <v>2.4168325277224909</v>
      </c>
      <c r="F198" s="6">
        <f>((TABLE_1!F210)-(TABLE_1!F198))*100/(TABLE_1!F198)</f>
        <v>1.9491066594477655</v>
      </c>
      <c r="G198" s="6">
        <f>((TABLE_1!G210)-(TABLE_1!G198))*100/(TABLE_1!G198)</f>
        <v>1.9389061642582601</v>
      </c>
      <c r="H198" s="6">
        <f>((TABLE_1!H210)-(TABLE_1!H198))*100/(TABLE_1!H198)</f>
        <v>1.214057507987224</v>
      </c>
      <c r="I198" s="6">
        <f>((TABLE_1!I210)-(TABLE_1!I198))*100/(TABLE_1!I198)</f>
        <v>-3.6960132890365589</v>
      </c>
      <c r="J198" s="6">
        <f>((TABLE_1!J210)-(TABLE_1!J198))*100/(TABLE_1!J198)</f>
        <v>1.4466546112115679</v>
      </c>
      <c r="K198" s="6">
        <f>((TABLE_1!K210)-(TABLE_1!K198))*100/(TABLE_1!K198)</f>
        <v>-3.7313432835820199</v>
      </c>
      <c r="L198" s="6">
        <f>((TABLE_1!L210)-(TABLE_1!L198))*100/(TABLE_1!L198)</f>
        <v>2.2894436962602325</v>
      </c>
      <c r="M198" s="6">
        <f>((TABLE_1!M210)-(TABLE_1!M198))*100/(TABLE_1!M198)</f>
        <v>2.3994476091835133</v>
      </c>
      <c r="N198" s="6">
        <f>((TABLE_1!N210)-(TABLE_1!N198))*100/(TABLE_1!N198)</f>
        <v>4.1426927502876802</v>
      </c>
      <c r="O198" s="6">
        <f>((TABLE_1!O210)-(TABLE_1!O198))*100/(TABLE_1!O198)</f>
        <v>-0.96432015429122464</v>
      </c>
      <c r="P198" s="6">
        <f>((TABLE_1!P210)-(TABLE_1!P198))*100/(TABLE_1!P198)</f>
        <v>0.18511172815021698</v>
      </c>
      <c r="Q198" s="6">
        <f>((TABLE_1!Q210)-(TABLE_1!Q198))*100/(TABLE_1!Q198)</f>
        <v>0.59186824498197488</v>
      </c>
      <c r="R198" s="6">
        <f>((TABLE_1!R210)-(TABLE_1!R198))*100/(TABLE_1!R198)</f>
        <v>1.6285211267605584</v>
      </c>
      <c r="S198" s="6">
        <f>((TABLE_1!S210)-(TABLE_1!S198))*100/(TABLE_1!S198)</f>
        <v>1.8942731277533089</v>
      </c>
      <c r="T198" s="6">
        <f>((TABLE_1!T210)-(TABLE_1!T198))*100/(TABLE_1!T198)</f>
        <v>1.5065913370998116</v>
      </c>
      <c r="U198" s="6">
        <f>((TABLE_1!U210)-(TABLE_1!U198))*100/(TABLE_1!U198)</f>
        <v>2.0227560050569009</v>
      </c>
      <c r="V198" s="6">
        <f>((TABLE_1!V210)-(TABLE_1!V198))*100/(TABLE_1!V198)</f>
        <v>-0.99228224917310437</v>
      </c>
      <c r="W198" s="6">
        <f>((TABLE_1!W210)-(TABLE_1!W198))*100/(TABLE_1!W198)</f>
        <v>2.6338893766461804</v>
      </c>
      <c r="X198" s="6">
        <f>((TABLE_1!X210)-(TABLE_1!X198))*100/(TABLE_1!X198)</f>
        <v>1.4316012725344585</v>
      </c>
      <c r="Y198" s="6">
        <f>((TABLE_1!Y210)-(TABLE_1!Y198))*100/(TABLE_1!Y198)</f>
        <v>-1.8919793014230346</v>
      </c>
      <c r="Z198" s="6">
        <f>((TABLE_1!Z210)-(TABLE_1!Z198))*100/(TABLE_1!Z198)</f>
        <v>-0.31496062992125684</v>
      </c>
      <c r="AA198" s="6">
        <f>((TABLE_1!AA210)-(TABLE_1!AA198))*100/(TABLE_1!AA198)</f>
        <v>1.5058823529411711</v>
      </c>
      <c r="AB198" s="6">
        <f>((TABLE_1!AB210)-(TABLE_1!AB198))*100/(TABLE_1!AB198)</f>
        <v>1.2987012987012927</v>
      </c>
      <c r="AC198" s="6">
        <f>((TABLE_1!AC210)-(TABLE_1!AC198))*100/(TABLE_1!AC198)</f>
        <v>1.5089163237311505</v>
      </c>
      <c r="AD198" s="6">
        <f>((TABLE_1!AD210)-(TABLE_1!AD198))*100/(TABLE_1!AD198)</f>
        <v>0.96352374397800022</v>
      </c>
      <c r="AE198" s="6">
        <f>((TABLE_1!AE210)-(TABLE_1!AE198))*100/(TABLE_1!AE198)</f>
        <v>4.9459041731066504</v>
      </c>
      <c r="AF198" s="6">
        <f>((TABLE_1!AF210)-(TABLE_1!AF198))*100/(TABLE_1!AF198)</f>
        <v>2.283653846153836</v>
      </c>
      <c r="AG198" s="6">
        <f>((TABLE_1!AG210)-(TABLE_1!AG198))*100/(TABLE_1!AG198)</f>
        <v>-0.20671834625323782</v>
      </c>
      <c r="AH198" s="6">
        <f>((TABLE_1!AH210)-(TABLE_1!AH198))*100/(TABLE_1!AH198)</f>
        <v>-4.714784633294526</v>
      </c>
      <c r="AI198" s="6">
        <f>((TABLE_1!AI210)-(TABLE_1!AI198))*100/(TABLE_1!AI198)</f>
        <v>0.91411721341688834</v>
      </c>
      <c r="AJ198" s="6">
        <f>((TABLE_1!AJ210)-(TABLE_1!AJ198))*100/(TABLE_1!AJ198)</f>
        <v>2.4106131693900812</v>
      </c>
      <c r="AK198" s="6">
        <f>((TABLE_1!AK210)-(TABLE_1!AK198))*100/(TABLE_1!AK198)</f>
        <v>0.6116207951070205</v>
      </c>
      <c r="AL198" s="6">
        <f>((TABLE_1!AL210)-(TABLE_1!AL198))*100/(TABLE_1!AL198)</f>
        <v>-0.30386740331490769</v>
      </c>
      <c r="AM198" s="6">
        <f>((TABLE_1!AM210)-(TABLE_1!AM198))*100/(TABLE_1!AM198)</f>
        <v>2.5302922309337217</v>
      </c>
      <c r="AN198" s="6">
        <f>((TABLE_1!AN210)-(TABLE_1!AN198))*100/(TABLE_1!AN198)</f>
        <v>0.66640533124264545</v>
      </c>
      <c r="AO198" s="6">
        <f>((TABLE_1!AO210)-(TABLE_1!AO198))*100/(TABLE_1!AO198)</f>
        <v>0.69745815251084931</v>
      </c>
      <c r="AP198" s="6">
        <f>((TABLE_1!AP210)-(TABLE_1!AP198))*100/(TABLE_1!AP198)</f>
        <v>-0.36429872495445492</v>
      </c>
      <c r="AQ198" s="6">
        <f>((TABLE_1!AQ210)-(TABLE_1!AQ198))*100/(TABLE_1!AQ198)</f>
        <v>1.7464424320828054</v>
      </c>
      <c r="AR198" s="6">
        <f>((TABLE_1!AR210)-(TABLE_1!AR198))*100/(TABLE_1!AR198)</f>
        <v>-0.15649452269168579</v>
      </c>
      <c r="AS198" s="6">
        <f>((TABLE_1!AS210)-(TABLE_1!AS198))*100/(TABLE_1!AS198)</f>
        <v>1.4937759336099523</v>
      </c>
      <c r="AT198" s="6">
        <f>((TABLE_1!AT210)-(TABLE_1!AT198))*100/(TABLE_1!AT198)</f>
        <v>1.0815361699371684</v>
      </c>
      <c r="AU198" s="6">
        <f>((TABLE_1!AU210)-(TABLE_1!AU198))*100/(TABLE_1!AU198)</f>
        <v>1.2552301255229921</v>
      </c>
      <c r="AV198" s="6">
        <f>((TABLE_1!AV210)-(TABLE_1!AV198))*100/(TABLE_1!AV198)</f>
        <v>1.0548523206751055</v>
      </c>
      <c r="AW198" s="6">
        <f>((TABLE_1!AW210)-(TABLE_1!AW198))*100/(TABLE_1!AW198)</f>
        <v>1.512214036448249</v>
      </c>
      <c r="AX198" s="6">
        <f>((TABLE_1!AX210)-(TABLE_1!AX198))*100/(TABLE_1!AX198)</f>
        <v>0.21772262138036141</v>
      </c>
      <c r="AY198" s="6">
        <f>((TABLE_1!AY210)-(TABLE_1!AY198))*100/(TABLE_1!AY198)</f>
        <v>0.65466448445172787</v>
      </c>
      <c r="AZ198" s="6">
        <f>((TABLE_1!AZ210)-(TABLE_1!AZ198))*100/(TABLE_1!AZ198)</f>
        <v>-0.46559751681323192</v>
      </c>
      <c r="BA198" s="6">
        <f>((TABLE_1!BA210)-(TABLE_1!BA198))*100/(TABLE_1!BA198)</f>
        <v>2.5906735751295336</v>
      </c>
    </row>
    <row r="199" spans="1:53" x14ac:dyDescent="0.2">
      <c r="A199" s="5">
        <v>39114</v>
      </c>
      <c r="B199" s="6">
        <f>((TABLE_1!B211)-(TABLE_1!B199))*100/(TABLE_1!B199)</f>
        <v>1.3267171585270305</v>
      </c>
      <c r="C199" s="6">
        <f>((TABLE_1!C211)-(TABLE_1!C199))*100/(TABLE_1!C199)</f>
        <v>2.2605965463108286</v>
      </c>
      <c r="D199" s="6">
        <f>((TABLE_1!D211)-(TABLE_1!D199))*100/(TABLE_1!D199)</f>
        <v>-0.15576323987540269</v>
      </c>
      <c r="E199" s="6">
        <f>((TABLE_1!E211)-(TABLE_1!E199))*100/(TABLE_1!E199)</f>
        <v>2.719546742209638</v>
      </c>
      <c r="F199" s="6">
        <f>((TABLE_1!F211)-(TABLE_1!F199))*100/(TABLE_1!F199)</f>
        <v>2.1069692058346869</v>
      </c>
      <c r="G199" s="6">
        <f>((TABLE_1!G211)-(TABLE_1!G199))*100/(TABLE_1!G199)</f>
        <v>1.9778011236468152</v>
      </c>
      <c r="H199" s="6">
        <f>((TABLE_1!H211)-(TABLE_1!H199))*100/(TABLE_1!H199)</f>
        <v>2.0447284345048033</v>
      </c>
      <c r="I199" s="6">
        <f>((TABLE_1!I211)-(TABLE_1!I199))*100/(TABLE_1!I199)</f>
        <v>-1.5228426395939181</v>
      </c>
      <c r="J199" s="6">
        <f>((TABLE_1!J211)-(TABLE_1!J199))*100/(TABLE_1!J199)</f>
        <v>1.0830324909747318</v>
      </c>
      <c r="K199" s="6">
        <f>((TABLE_1!K211)-(TABLE_1!K199))*100/(TABLE_1!K199)</f>
        <v>0.248138957816363</v>
      </c>
      <c r="L199" s="6">
        <f>((TABLE_1!L211)-(TABLE_1!L199))*100/(TABLE_1!L199)</f>
        <v>2.4448358023412315</v>
      </c>
      <c r="M199" s="6">
        <f>((TABLE_1!M211)-(TABLE_1!M199))*100/(TABLE_1!M199)</f>
        <v>2.4823306326495391</v>
      </c>
      <c r="N199" s="6">
        <f>((TABLE_1!N211)-(TABLE_1!N199))*100/(TABLE_1!N199)</f>
        <v>2.024746906636651</v>
      </c>
      <c r="O199" s="6">
        <f>((TABLE_1!O211)-(TABLE_1!O199))*100/(TABLE_1!O199)</f>
        <v>-0.4835589941973058</v>
      </c>
      <c r="P199" s="6">
        <f>((TABLE_1!P211)-(TABLE_1!P199))*100/(TABLE_1!P199)</f>
        <v>0.30443414956983034</v>
      </c>
      <c r="Q199" s="6">
        <f>((TABLE_1!Q211)-(TABLE_1!Q199))*100/(TABLE_1!Q199)</f>
        <v>0.74569298020055985</v>
      </c>
      <c r="R199" s="6">
        <f>((TABLE_1!R211)-(TABLE_1!R199))*100/(TABLE_1!R199)</f>
        <v>1.2264564169951742</v>
      </c>
      <c r="S199" s="6">
        <f>((TABLE_1!S211)-(TABLE_1!S199))*100/(TABLE_1!S199)</f>
        <v>1.1358671909130724</v>
      </c>
      <c r="T199" s="6">
        <f>((TABLE_1!T211)-(TABLE_1!T199))*100/(TABLE_1!T199)</f>
        <v>1.466165413533826</v>
      </c>
      <c r="U199" s="6">
        <f>((TABLE_1!U211)-(TABLE_1!U199))*100/(TABLE_1!U199)</f>
        <v>2.8191320874247632</v>
      </c>
      <c r="V199" s="6">
        <f>((TABLE_1!V211)-(TABLE_1!V199))*100/(TABLE_1!V199)</f>
        <v>-0.33296337402885368</v>
      </c>
      <c r="W199" s="6">
        <f>((TABLE_1!W211)-(TABLE_1!W199))*100/(TABLE_1!W199)</f>
        <v>2.3649635036496415</v>
      </c>
      <c r="X199" s="6">
        <f>((TABLE_1!X211)-(TABLE_1!X199))*100/(TABLE_1!X199)</f>
        <v>1.1914217633042097</v>
      </c>
      <c r="Y199" s="6">
        <f>((TABLE_1!Y211)-(TABLE_1!Y199))*100/(TABLE_1!Y199)</f>
        <v>-1.6526247569669366</v>
      </c>
      <c r="Z199" s="6">
        <f>((TABLE_1!Z211)-(TABLE_1!Z199))*100/(TABLE_1!Z199)</f>
        <v>-0.10490427484920904</v>
      </c>
      <c r="AA199" s="6">
        <f>((TABLE_1!AA211)-(TABLE_1!AA199))*100/(TABLE_1!AA199)</f>
        <v>1.7890772128060184</v>
      </c>
      <c r="AB199" s="6">
        <f>((TABLE_1!AB211)-(TABLE_1!AB199))*100/(TABLE_1!AB199)</f>
        <v>1.1634056054997446</v>
      </c>
      <c r="AC199" s="6">
        <f>((TABLE_1!AC211)-(TABLE_1!AC199))*100/(TABLE_1!AC199)</f>
        <v>0.95497953615280062</v>
      </c>
      <c r="AD199" s="6">
        <f>((TABLE_1!AD211)-(TABLE_1!AD199))*100/(TABLE_1!AD199)</f>
        <v>0.61855670103093174</v>
      </c>
      <c r="AE199" s="6">
        <f>((TABLE_1!AE211)-(TABLE_1!AE199))*100/(TABLE_1!AE199)</f>
        <v>5.5469953775038432</v>
      </c>
      <c r="AF199" s="6">
        <f>((TABLE_1!AF211)-(TABLE_1!AF199))*100/(TABLE_1!AF199)</f>
        <v>2.0310633213859228</v>
      </c>
      <c r="AG199" s="6">
        <f>((TABLE_1!AG211)-(TABLE_1!AG199))*100/(TABLE_1!AG199)</f>
        <v>-0.43036667240490845</v>
      </c>
      <c r="AH199" s="6">
        <f>((TABLE_1!AH211)-(TABLE_1!AH199))*100/(TABLE_1!AH199)</f>
        <v>-5.3788316946211747</v>
      </c>
      <c r="AI199" s="6">
        <f>((TABLE_1!AI211)-(TABLE_1!AI199))*100/(TABLE_1!AI199)</f>
        <v>1.1881041989521171</v>
      </c>
      <c r="AJ199" s="6">
        <f>((TABLE_1!AJ211)-(TABLE_1!AJ199))*100/(TABLE_1!AJ199)</f>
        <v>2.4890900274769456</v>
      </c>
      <c r="AK199" s="6">
        <f>((TABLE_1!AK211)-(TABLE_1!AK199))*100/(TABLE_1!AK199)</f>
        <v>0.6116207951070205</v>
      </c>
      <c r="AL199" s="6">
        <f>((TABLE_1!AL211)-(TABLE_1!AL199))*100/(TABLE_1!AL199)</f>
        <v>-0.41562759767250118</v>
      </c>
      <c r="AM199" s="6">
        <f>((TABLE_1!AM211)-(TABLE_1!AM199))*100/(TABLE_1!AM199)</f>
        <v>2.2372159090909336</v>
      </c>
      <c r="AN199" s="6">
        <f>((TABLE_1!AN211)-(TABLE_1!AN199))*100/(TABLE_1!AN199)</f>
        <v>0.66328521264143137</v>
      </c>
      <c r="AO199" s="6">
        <f>((TABLE_1!AO211)-(TABLE_1!AO199))*100/(TABLE_1!AO199)</f>
        <v>0.40154440154440507</v>
      </c>
      <c r="AP199" s="6">
        <f>((TABLE_1!AP211)-(TABLE_1!AP199))*100/(TABLE_1!AP199)</f>
        <v>-0.54545454545455319</v>
      </c>
      <c r="AQ199" s="6">
        <f>((TABLE_1!AQ211)-(TABLE_1!AQ199))*100/(TABLE_1!AQ199)</f>
        <v>1.0624597553123023</v>
      </c>
      <c r="AR199" s="6">
        <f>((TABLE_1!AR211)-(TABLE_1!AR199))*100/(TABLE_1!AR199)</f>
        <v>0.31250000000000444</v>
      </c>
      <c r="AS199" s="6">
        <f>((TABLE_1!AS211)-(TABLE_1!AS199))*100/(TABLE_1!AS199)</f>
        <v>1.2724757952973627</v>
      </c>
      <c r="AT199" s="6">
        <f>((TABLE_1!AT211)-(TABLE_1!AT199))*100/(TABLE_1!AT199)</f>
        <v>1.2105126877265695</v>
      </c>
      <c r="AU199" s="6">
        <f>((TABLE_1!AU211)-(TABLE_1!AU199))*100/(TABLE_1!AU199)</f>
        <v>1.1926058437686347</v>
      </c>
      <c r="AV199" s="6">
        <f>((TABLE_1!AV211)-(TABLE_1!AV199))*100/(TABLE_1!AV199)</f>
        <v>1.0504201680672269</v>
      </c>
      <c r="AW199" s="6">
        <f>((TABLE_1!AW211)-(TABLE_1!AW199))*100/(TABLE_1!AW199)</f>
        <v>1.3918422578774494</v>
      </c>
      <c r="AX199" s="6">
        <f>((TABLE_1!AX211)-(TABLE_1!AX199))*100/(TABLE_1!AX199)</f>
        <v>0.23918243096323308</v>
      </c>
      <c r="AY199" s="6">
        <f>((TABLE_1!AY211)-(TABLE_1!AY199))*100/(TABLE_1!AY199)</f>
        <v>-2.2857142857142949</v>
      </c>
      <c r="AZ199" s="6">
        <f>((TABLE_1!AZ211)-(TABLE_1!AZ199))*100/(TABLE_1!AZ199)</f>
        <v>-0.44098573281452363</v>
      </c>
      <c r="BA199" s="6">
        <f>((TABLE_1!BA211)-(TABLE_1!BA199))*100/(TABLE_1!BA199)</f>
        <v>2.4179620034542166</v>
      </c>
    </row>
    <row r="200" spans="1:53" x14ac:dyDescent="0.2">
      <c r="A200" s="5">
        <v>39142</v>
      </c>
      <c r="B200" s="6">
        <f>((TABLE_1!B212)-(TABLE_1!B200))*100/(TABLE_1!B200)</f>
        <v>1.2936880542514346</v>
      </c>
      <c r="C200" s="6">
        <f>((TABLE_1!C212)-(TABLE_1!C200))*100/(TABLE_1!C200)</f>
        <v>2.1283255086071846</v>
      </c>
      <c r="D200" s="6">
        <f>((TABLE_1!D212)-(TABLE_1!D200))*100/(TABLE_1!D200)</f>
        <v>0</v>
      </c>
      <c r="E200" s="6">
        <f>((TABLE_1!E212)-(TABLE_1!E200))*100/(TABLE_1!E200)</f>
        <v>2.9918148461755476</v>
      </c>
      <c r="F200" s="6">
        <f>((TABLE_1!F212)-(TABLE_1!F200))*100/(TABLE_1!F200)</f>
        <v>2.1024258760107695</v>
      </c>
      <c r="G200" s="6">
        <f>((TABLE_1!G212)-(TABLE_1!G200))*100/(TABLE_1!G200)</f>
        <v>2.261203234205817</v>
      </c>
      <c r="H200" s="6">
        <f>((TABLE_1!H212)-(TABLE_1!H200))*100/(TABLE_1!H200)</f>
        <v>1.910828025477707</v>
      </c>
      <c r="I200" s="6">
        <f>((TABLE_1!I212)-(TABLE_1!I200))*100/(TABLE_1!I200)</f>
        <v>-1.1869436201780463</v>
      </c>
      <c r="J200" s="6">
        <f>((TABLE_1!J212)-(TABLE_1!J200))*100/(TABLE_1!J200)</f>
        <v>1.0791366906474846</v>
      </c>
      <c r="K200" s="6">
        <f>((TABLE_1!K212)-(TABLE_1!K200))*100/(TABLE_1!K200)</f>
        <v>-1.7241379310345251</v>
      </c>
      <c r="L200" s="6">
        <f>((TABLE_1!L212)-(TABLE_1!L200))*100/(TABLE_1!L200)</f>
        <v>2.6867830939340824</v>
      </c>
      <c r="M200" s="6">
        <f>((TABLE_1!M212)-(TABLE_1!M200))*100/(TABLE_1!M200)</f>
        <v>2.3399862353750902</v>
      </c>
      <c r="N200" s="6">
        <f>((TABLE_1!N212)-(TABLE_1!N200))*100/(TABLE_1!N200)</f>
        <v>2.0270270270270241</v>
      </c>
      <c r="O200" s="6">
        <f>((TABLE_1!O212)-(TABLE_1!O200))*100/(TABLE_1!O200)</f>
        <v>-0.580270793036745</v>
      </c>
      <c r="P200" s="6">
        <f>((TABLE_1!P212)-(TABLE_1!P200))*100/(TABLE_1!P200)</f>
        <v>0.3170409511228654</v>
      </c>
      <c r="Q200" s="6">
        <f>((TABLE_1!Q212)-(TABLE_1!Q200))*100/(TABLE_1!Q200)</f>
        <v>1.3107170393215024</v>
      </c>
      <c r="R200" s="6">
        <f>((TABLE_1!R212)-(TABLE_1!R200))*100/(TABLE_1!R200)</f>
        <v>0.87527352297592997</v>
      </c>
      <c r="S200" s="6">
        <f>((TABLE_1!S212)-(TABLE_1!S200))*100/(TABLE_1!S200)</f>
        <v>1.4442013129102771</v>
      </c>
      <c r="T200" s="6">
        <f>((TABLE_1!T212)-(TABLE_1!T200))*100/(TABLE_1!T200)</f>
        <v>1.463414634146333</v>
      </c>
      <c r="U200" s="6">
        <f>((TABLE_1!U212)-(TABLE_1!U200))*100/(TABLE_1!U200)</f>
        <v>3.1931710401517619</v>
      </c>
      <c r="V200" s="6">
        <f>((TABLE_1!V212)-(TABLE_1!V200))*100/(TABLE_1!V200)</f>
        <v>-0.22197558268590772</v>
      </c>
      <c r="W200" s="6">
        <f>((TABLE_1!W212)-(TABLE_1!W200))*100/(TABLE_1!W200)</f>
        <v>2.7097902097902131</v>
      </c>
      <c r="X200" s="6">
        <f>((TABLE_1!X212)-(TABLE_1!X200))*100/(TABLE_1!X200)</f>
        <v>1.164021164021158</v>
      </c>
      <c r="Y200" s="6">
        <f>((TABLE_1!Y212)-(TABLE_1!Y200))*100/(TABLE_1!Y200)</f>
        <v>-1.67904423635778</v>
      </c>
      <c r="Z200" s="6">
        <f>((TABLE_1!Z212)-(TABLE_1!Z200))*100/(TABLE_1!Z200)</f>
        <v>-0.70606694560667671</v>
      </c>
      <c r="AA200" s="6">
        <f>((TABLE_1!AA212)-(TABLE_1!AA200))*100/(TABLE_1!AA200)</f>
        <v>1.8841262364578428</v>
      </c>
      <c r="AB200" s="6">
        <f>((TABLE_1!AB212)-(TABLE_1!AB200))*100/(TABLE_1!AB200)</f>
        <v>1.1070110701107132</v>
      </c>
      <c r="AC200" s="6">
        <f>((TABLE_1!AC212)-(TABLE_1!AC200))*100/(TABLE_1!AC200)</f>
        <v>0.94979647218453567</v>
      </c>
      <c r="AD200" s="6">
        <f>((TABLE_1!AD212)-(TABLE_1!AD200))*100/(TABLE_1!AD200)</f>
        <v>0.48043925875086968</v>
      </c>
      <c r="AE200" s="6">
        <f>((TABLE_1!AE212)-(TABLE_1!AE200))*100/(TABLE_1!AE200)</f>
        <v>5.6067588325652702</v>
      </c>
      <c r="AF200" s="6">
        <f>((TABLE_1!AF212)-(TABLE_1!AF200))*100/(TABLE_1!AF200)</f>
        <v>1.5513126491646914</v>
      </c>
      <c r="AG200" s="6">
        <f>((TABLE_1!AG212)-(TABLE_1!AG200))*100/(TABLE_1!AG200)</f>
        <v>-0.24108834165661744</v>
      </c>
      <c r="AH200" s="6">
        <f>((TABLE_1!AH212)-(TABLE_1!AH200))*100/(TABLE_1!AH200)</f>
        <v>-4.8611111111111303</v>
      </c>
      <c r="AI200" s="6">
        <f>((TABLE_1!AI212)-(TABLE_1!AI200))*100/(TABLE_1!AI200)</f>
        <v>1.11373358902494</v>
      </c>
      <c r="AJ200" s="6">
        <f>((TABLE_1!AJ212)-(TABLE_1!AJ200))*100/(TABLE_1!AJ200)</f>
        <v>2.4343059809769318</v>
      </c>
      <c r="AK200" s="6">
        <f>((TABLE_1!AK212)-(TABLE_1!AK200))*100/(TABLE_1!AK200)</f>
        <v>0.15220700152206135</v>
      </c>
      <c r="AL200" s="6">
        <f>((TABLE_1!AL212)-(TABLE_1!AL200))*100/(TABLE_1!AL200)</f>
        <v>-0.24906600249065375</v>
      </c>
      <c r="AM200" s="6">
        <f>((TABLE_1!AM212)-(TABLE_1!AM200))*100/(TABLE_1!AM200)</f>
        <v>2.2348350478893062</v>
      </c>
      <c r="AN200" s="6">
        <f>((TABLE_1!AN212)-(TABLE_1!AN200))*100/(TABLE_1!AN200)</f>
        <v>0.77942322681215914</v>
      </c>
      <c r="AO200" s="6">
        <f>((TABLE_1!AO212)-(TABLE_1!AO200))*100/(TABLE_1!AO200)</f>
        <v>0.33940141931501566</v>
      </c>
      <c r="AP200" s="6">
        <f>((TABLE_1!AP212)-(TABLE_1!AP200))*100/(TABLE_1!AP200)</f>
        <v>-0.72727272727271175</v>
      </c>
      <c r="AQ200" s="6">
        <f>((TABLE_1!AQ212)-(TABLE_1!AQ200))*100/(TABLE_1!AQ200)</f>
        <v>0.92889173606663489</v>
      </c>
      <c r="AR200" s="6">
        <f>((TABLE_1!AR212)-(TABLE_1!AR200))*100/(TABLE_1!AR200)</f>
        <v>-0.15576323987538054</v>
      </c>
      <c r="AS200" s="6">
        <f>((TABLE_1!AS212)-(TABLE_1!AS200))*100/(TABLE_1!AS200)</f>
        <v>1.2424075096631695</v>
      </c>
      <c r="AT200" s="6">
        <f>((TABLE_1!AT212)-(TABLE_1!AT200))*100/(TABLE_1!AT200)</f>
        <v>1.476588303866327</v>
      </c>
      <c r="AU200" s="6">
        <f>((TABLE_1!AU212)-(TABLE_1!AU200))*100/(TABLE_1!AU200)</f>
        <v>1.1911852293031568</v>
      </c>
      <c r="AV200" s="6">
        <f>((TABLE_1!AV212)-(TABLE_1!AV200))*100/(TABLE_1!AV200)</f>
        <v>1.4736842105263217</v>
      </c>
      <c r="AW200" s="6">
        <f>((TABLE_1!AW212)-(TABLE_1!AW200))*100/(TABLE_1!AW200)</f>
        <v>1.215277777777791</v>
      </c>
      <c r="AX200" s="6">
        <f>((TABLE_1!AX212)-(TABLE_1!AX200))*100/(TABLE_1!AX200)</f>
        <v>-8.688097306688107E-2</v>
      </c>
      <c r="AY200" s="6">
        <f>((TABLE_1!AY212)-(TABLE_1!AY200))*100/(TABLE_1!AY200)</f>
        <v>-2.2764227642276516</v>
      </c>
      <c r="AZ200" s="6">
        <f>((TABLE_1!AZ212)-(TABLE_1!AZ200))*100/(TABLE_1!AZ200)</f>
        <v>-0.4142931123769979</v>
      </c>
      <c r="BA200" s="6">
        <f>((TABLE_1!BA212)-(TABLE_1!BA200))*100/(TABLE_1!BA200)</f>
        <v>1.8965517241379457</v>
      </c>
    </row>
    <row r="201" spans="1:53" x14ac:dyDescent="0.2">
      <c r="A201" s="5">
        <v>39173</v>
      </c>
      <c r="B201" s="6">
        <f>((TABLE_1!B213)-(TABLE_1!B201))*100/(TABLE_1!B201)</f>
        <v>1.3395183988324819</v>
      </c>
      <c r="C201" s="6">
        <f>((TABLE_1!C213)-(TABLE_1!C201))*100/(TABLE_1!C201)</f>
        <v>1.9987507807620344</v>
      </c>
      <c r="D201" s="6">
        <f>((TABLE_1!D213)-(TABLE_1!D201))*100/(TABLE_1!D201)</f>
        <v>-0.46511627906976305</v>
      </c>
      <c r="E201" s="6">
        <f>((TABLE_1!E213)-(TABLE_1!E201))*100/(TABLE_1!E201)</f>
        <v>2.9320552579644703</v>
      </c>
      <c r="F201" s="6">
        <f>((TABLE_1!F213)-(TABLE_1!F201))*100/(TABLE_1!F201)</f>
        <v>1.7176596886741908</v>
      </c>
      <c r="G201" s="6">
        <f>((TABLE_1!G213)-(TABLE_1!G201))*100/(TABLE_1!G201)</f>
        <v>2.2409858512094893</v>
      </c>
      <c r="H201" s="6">
        <f>((TABLE_1!H213)-(TABLE_1!H201))*100/(TABLE_1!H201)</f>
        <v>2.4561403508771895</v>
      </c>
      <c r="I201" s="6">
        <f>((TABLE_1!I213)-(TABLE_1!I201))*100/(TABLE_1!I201)</f>
        <v>-2.7557411273486521</v>
      </c>
      <c r="J201" s="6">
        <f>((TABLE_1!J213)-(TABLE_1!J201))*100/(TABLE_1!J201)</f>
        <v>0.5385996409335676</v>
      </c>
      <c r="K201" s="6">
        <f>((TABLE_1!K213)-(TABLE_1!K201))*100/(TABLE_1!K201)</f>
        <v>-3.4063260340632748</v>
      </c>
      <c r="L201" s="6">
        <f>((TABLE_1!L213)-(TABLE_1!L201))*100/(TABLE_1!L201)</f>
        <v>2.8093369138607773</v>
      </c>
      <c r="M201" s="6">
        <f>((TABLE_1!M213)-(TABLE_1!M201))*100/(TABLE_1!M201)</f>
        <v>2.5137741046831796</v>
      </c>
      <c r="N201" s="6">
        <f>((TABLE_1!N213)-(TABLE_1!N201))*100/(TABLE_1!N201)</f>
        <v>-2.2421524663676973</v>
      </c>
      <c r="O201" s="6">
        <f>((TABLE_1!O213)-(TABLE_1!O201))*100/(TABLE_1!O201)</f>
        <v>-0.48169556840077071</v>
      </c>
      <c r="P201" s="6">
        <f>((TABLE_1!P213)-(TABLE_1!P201))*100/(TABLE_1!P201)</f>
        <v>0.90257499336342828</v>
      </c>
      <c r="Q201" s="6">
        <f>((TABLE_1!Q213)-(TABLE_1!Q201))*100/(TABLE_1!Q201)</f>
        <v>1.0028284906145482</v>
      </c>
      <c r="R201" s="6">
        <f>((TABLE_1!R213)-(TABLE_1!R201))*100/(TABLE_1!R201)</f>
        <v>1.006564551422312</v>
      </c>
      <c r="S201" s="6">
        <f>((TABLE_1!S213)-(TABLE_1!S201))*100/(TABLE_1!S201)</f>
        <v>1.2669287898645847</v>
      </c>
      <c r="T201" s="6">
        <f>((TABLE_1!T213)-(TABLE_1!T201))*100/(TABLE_1!T201)</f>
        <v>1.7642642642642814</v>
      </c>
      <c r="U201" s="6">
        <f>((TABLE_1!U213)-(TABLE_1!U201))*100/(TABLE_1!U201)</f>
        <v>1.9017432646592709</v>
      </c>
      <c r="V201" s="6">
        <f>((TABLE_1!V213)-(TABLE_1!V201))*100/(TABLE_1!V201)</f>
        <v>-0.77691453940066901</v>
      </c>
      <c r="W201" s="6">
        <f>((TABLE_1!W213)-(TABLE_1!W201))*100/(TABLE_1!W201)</f>
        <v>2.1424435437174392</v>
      </c>
      <c r="X201" s="6">
        <f>((TABLE_1!X213)-(TABLE_1!X201))*100/(TABLE_1!X201)</f>
        <v>1.0826511750726229</v>
      </c>
      <c r="Y201" s="6">
        <f>((TABLE_1!Y213)-(TABLE_1!Y201))*100/(TABLE_1!Y201)</f>
        <v>-1.641208969775759</v>
      </c>
      <c r="Z201" s="6">
        <f>((TABLE_1!Z213)-(TABLE_1!Z201))*100/(TABLE_1!Z201)</f>
        <v>-0.6267955079655203</v>
      </c>
      <c r="AA201" s="6">
        <f>((TABLE_1!AA213)-(TABLE_1!AA201))*100/(TABLE_1!AA201)</f>
        <v>2.4528301886792399</v>
      </c>
      <c r="AB201" s="6">
        <f>((TABLE_1!AB213)-(TABLE_1!AB201))*100/(TABLE_1!AB201)</f>
        <v>1.4767932489451387</v>
      </c>
      <c r="AC201" s="6">
        <f>((TABLE_1!AC213)-(TABLE_1!AC201))*100/(TABLE_1!AC201)</f>
        <v>-0.67567567567567566</v>
      </c>
      <c r="AD201" s="6">
        <f>((TABLE_1!AD213)-(TABLE_1!AD201))*100/(TABLE_1!AD201)</f>
        <v>0.55058499655885162</v>
      </c>
      <c r="AE201" s="6">
        <f>((TABLE_1!AE213)-(TABLE_1!AE201))*100/(TABLE_1!AE201)</f>
        <v>5.8103975535168164</v>
      </c>
      <c r="AF201" s="6">
        <f>((TABLE_1!AF213)-(TABLE_1!AF201))*100/(TABLE_1!AF201)</f>
        <v>1.3064133016627182</v>
      </c>
      <c r="AG201" s="6">
        <f>((TABLE_1!AG213)-(TABLE_1!AG201))*100/(TABLE_1!AG201)</f>
        <v>-0.36157024793388814</v>
      </c>
      <c r="AH201" s="6">
        <f>((TABLE_1!AH213)-(TABLE_1!AH201))*100/(TABLE_1!AH201)</f>
        <v>-4.814385150812055</v>
      </c>
      <c r="AI201" s="6">
        <f>((TABLE_1!AI213)-(TABLE_1!AI201))*100/(TABLE_1!AI201)</f>
        <v>1.0173989973458955</v>
      </c>
      <c r="AJ201" s="6">
        <f>((TABLE_1!AJ213)-(TABLE_1!AJ201))*100/(TABLE_1!AJ201)</f>
        <v>2.1368894601542343</v>
      </c>
      <c r="AK201" s="6">
        <f>((TABLE_1!AK213)-(TABLE_1!AK201))*100/(TABLE_1!AK201)</f>
        <v>0.4573170731707491</v>
      </c>
      <c r="AL201" s="6">
        <f>((TABLE_1!AL213)-(TABLE_1!AL201))*100/(TABLE_1!AL201)</f>
        <v>-0.1660440016604306</v>
      </c>
      <c r="AM201" s="6">
        <f>((TABLE_1!AM213)-(TABLE_1!AM201))*100/(TABLE_1!AM201)</f>
        <v>2.0921985815602957</v>
      </c>
      <c r="AN201" s="6">
        <f>((TABLE_1!AN213)-(TABLE_1!AN201))*100/(TABLE_1!AN201)</f>
        <v>1.3281249999999911</v>
      </c>
      <c r="AO201" s="6">
        <f>((TABLE_1!AO213)-(TABLE_1!AO201))*100/(TABLE_1!AO201)</f>
        <v>0.32392410920868564</v>
      </c>
      <c r="AP201" s="6">
        <f>((TABLE_1!AP213)-(TABLE_1!AP201))*100/(TABLE_1!AP201)</f>
        <v>-0.18281535648993474</v>
      </c>
      <c r="AQ201" s="6">
        <f>((TABLE_1!AQ213)-(TABLE_1!AQ201))*100/(TABLE_1!AQ201)</f>
        <v>0.51200000000000723</v>
      </c>
      <c r="AR201" s="6">
        <f>((TABLE_1!AR213)-(TABLE_1!AR201))*100/(TABLE_1!AR201)</f>
        <v>0.15625000000001332</v>
      </c>
      <c r="AS201" s="6">
        <f>((TABLE_1!AS213)-(TABLE_1!AS201))*100/(TABLE_1!AS201)</f>
        <v>0.16465422612514347</v>
      </c>
      <c r="AT201" s="6">
        <f>((TABLE_1!AT213)-(TABLE_1!AT201))*100/(TABLE_1!AT201)</f>
        <v>1.8014515292897844</v>
      </c>
      <c r="AU201" s="6">
        <f>((TABLE_1!AU213)-(TABLE_1!AU201))*100/(TABLE_1!AU201)</f>
        <v>1.4898688915375446</v>
      </c>
      <c r="AV201" s="6">
        <f>((TABLE_1!AV213)-(TABLE_1!AV201))*100/(TABLE_1!AV201)</f>
        <v>0.63025210084033012</v>
      </c>
      <c r="AW201" s="6">
        <f>((TABLE_1!AW213)-(TABLE_1!AW201))*100/(TABLE_1!AW201)</f>
        <v>1.3081954597922409</v>
      </c>
      <c r="AX201" s="6">
        <f>((TABLE_1!AX213)-(TABLE_1!AX201))*100/(TABLE_1!AX201)</f>
        <v>0.74009577710056107</v>
      </c>
      <c r="AY201" s="6">
        <f>((TABLE_1!AY213)-(TABLE_1!AY201))*100/(TABLE_1!AY201)</f>
        <v>-1.2234910277324633</v>
      </c>
      <c r="AZ201" s="6">
        <f>((TABLE_1!AZ213)-(TABLE_1!AZ201))*100/(TABLE_1!AZ201)</f>
        <v>-7.7700077700065928E-2</v>
      </c>
      <c r="BA201" s="6">
        <f>((TABLE_1!BA213)-(TABLE_1!BA201))*100/(TABLE_1!BA201)</f>
        <v>2.2375215146299681</v>
      </c>
    </row>
    <row r="202" spans="1:53" x14ac:dyDescent="0.2">
      <c r="A202" s="5">
        <v>39203</v>
      </c>
      <c r="B202" s="6">
        <f>((TABLE_1!B214)-(TABLE_1!B202))*100/(TABLE_1!B202)</f>
        <v>1.3964151729887453</v>
      </c>
      <c r="C202" s="6">
        <f>((TABLE_1!C214)-(TABLE_1!C202))*100/(TABLE_1!C202)</f>
        <v>1.9003115264797401</v>
      </c>
      <c r="D202" s="6">
        <f>((TABLE_1!D214)-(TABLE_1!D202))*100/(TABLE_1!D202)</f>
        <v>0.77279752704791338</v>
      </c>
      <c r="E202" s="6">
        <f>((TABLE_1!E214)-(TABLE_1!E202))*100/(TABLE_1!E202)</f>
        <v>2.0984890878567435</v>
      </c>
      <c r="F202" s="6">
        <f>((TABLE_1!F214)-(TABLE_1!F202))*100/(TABLE_1!F202)</f>
        <v>1.8259935553168667</v>
      </c>
      <c r="G202" s="6">
        <f>((TABLE_1!G214)-(TABLE_1!G202))*100/(TABLE_1!G202)</f>
        <v>2.3112691466083071</v>
      </c>
      <c r="H202" s="6">
        <f>((TABLE_1!H214)-(TABLE_1!H202))*100/(TABLE_1!H202)</f>
        <v>2.2618668365721644</v>
      </c>
      <c r="I202" s="6">
        <f>((TABLE_1!I214)-(TABLE_1!I202))*100/(TABLE_1!I202)</f>
        <v>-3.9232053422370639</v>
      </c>
      <c r="J202" s="6">
        <f>((TABLE_1!J214)-(TABLE_1!J202))*100/(TABLE_1!J202)</f>
        <v>-1.2620652500179398E-14</v>
      </c>
      <c r="K202" s="6">
        <f>((TABLE_1!K214)-(TABLE_1!K202))*100/(TABLE_1!K202)</f>
        <v>-4.1162227602905315</v>
      </c>
      <c r="L202" s="6">
        <f>((TABLE_1!L214)-(TABLE_1!L202))*100/(TABLE_1!L202)</f>
        <v>2.8391492876316571</v>
      </c>
      <c r="M202" s="6">
        <f>((TABLE_1!M214)-(TABLE_1!M202))*100/(TABLE_1!M202)</f>
        <v>2.2696011004126428</v>
      </c>
      <c r="N202" s="6">
        <f>((TABLE_1!N214)-(TABLE_1!N202))*100/(TABLE_1!N202)</f>
        <v>1.9058295964125591</v>
      </c>
      <c r="O202" s="6">
        <f>((TABLE_1!O214)-(TABLE_1!O202))*100/(TABLE_1!O202)</f>
        <v>-0.28929604628736466</v>
      </c>
      <c r="P202" s="6">
        <f>((TABLE_1!P214)-(TABLE_1!P202))*100/(TABLE_1!P202)</f>
        <v>0.47556142668428308</v>
      </c>
      <c r="Q202" s="6">
        <f>((TABLE_1!Q214)-(TABLE_1!Q202))*100/(TABLE_1!Q202)</f>
        <v>0.25627883136852897</v>
      </c>
      <c r="R202" s="6">
        <f>((TABLE_1!R214)-(TABLE_1!R202))*100/(TABLE_1!R202)</f>
        <v>1.0936132983376952</v>
      </c>
      <c r="S202" s="6">
        <f>((TABLE_1!S214)-(TABLE_1!S202))*100/(TABLE_1!S202)</f>
        <v>0.60922541340294922</v>
      </c>
      <c r="T202" s="6">
        <f>((TABLE_1!T214)-(TABLE_1!T202))*100/(TABLE_1!T202)</f>
        <v>2.0247469066366621</v>
      </c>
      <c r="U202" s="6">
        <f>((TABLE_1!U214)-(TABLE_1!U202))*100/(TABLE_1!U202)</f>
        <v>1.6062992125984143</v>
      </c>
      <c r="V202" s="6">
        <f>((TABLE_1!V214)-(TABLE_1!V202))*100/(TABLE_1!V202)</f>
        <v>0.11086474501109593</v>
      </c>
      <c r="W202" s="6">
        <f>((TABLE_1!W214)-(TABLE_1!W202))*100/(TABLE_1!W202)</f>
        <v>2.6338639652677345</v>
      </c>
      <c r="X202" s="6">
        <f>((TABLE_1!X214)-(TABLE_1!X202))*100/(TABLE_1!X202)</f>
        <v>1.1606436296491631</v>
      </c>
      <c r="Y202" s="6">
        <f>((TABLE_1!Y214)-(TABLE_1!Y202))*100/(TABLE_1!Y202)</f>
        <v>-0.98087297694946651</v>
      </c>
      <c r="Z202" s="6">
        <f>((TABLE_1!Z214)-(TABLE_1!Z202))*100/(TABLE_1!Z202)</f>
        <v>0</v>
      </c>
      <c r="AA202" s="6">
        <f>((TABLE_1!AA214)-(TABLE_1!AA202))*100/(TABLE_1!AA202)</f>
        <v>2.4964672633066334</v>
      </c>
      <c r="AB202" s="6">
        <f>((TABLE_1!AB214)-(TABLE_1!AB202))*100/(TABLE_1!AB202)</f>
        <v>1.4748485646563136</v>
      </c>
      <c r="AC202" s="6">
        <f>((TABLE_1!AC214)-(TABLE_1!AC202))*100/(TABLE_1!AC202)</f>
        <v>-0.94339622641509813</v>
      </c>
      <c r="AD202" s="6">
        <f>((TABLE_1!AD214)-(TABLE_1!AD202))*100/(TABLE_1!AD202)</f>
        <v>0.89408528198073101</v>
      </c>
      <c r="AE202" s="6">
        <f>((TABLE_1!AE214)-(TABLE_1!AE202))*100/(TABLE_1!AE202)</f>
        <v>6.0167555217060222</v>
      </c>
      <c r="AF202" s="6">
        <f>((TABLE_1!AF214)-(TABLE_1!AF202))*100/(TABLE_1!AF202)</f>
        <v>1.1862396204033214</v>
      </c>
      <c r="AG202" s="6">
        <f>((TABLE_1!AG214)-(TABLE_1!AG202))*100/(TABLE_1!AG202)</f>
        <v>-8.6192035855867336E-2</v>
      </c>
      <c r="AH202" s="6">
        <f>((TABLE_1!AH214)-(TABLE_1!AH202))*100/(TABLE_1!AH202)</f>
        <v>-5.2662037037036997</v>
      </c>
      <c r="AI202" s="6">
        <f>((TABLE_1!AI214)-(TABLE_1!AI202))*100/(TABLE_1!AI202)</f>
        <v>0.90601060695342706</v>
      </c>
      <c r="AJ202" s="6">
        <f>((TABLE_1!AJ214)-(TABLE_1!AJ202))*100/(TABLE_1!AJ202)</f>
        <v>2.1962167361333651</v>
      </c>
      <c r="AK202" s="6">
        <f>((TABLE_1!AK214)-(TABLE_1!AK202))*100/(TABLE_1!AK202)</f>
        <v>0.60975609756098437</v>
      </c>
      <c r="AL202" s="6">
        <f>((TABLE_1!AL214)-(TABLE_1!AL202))*100/(TABLE_1!AL202)</f>
        <v>-0.64773980154355637</v>
      </c>
      <c r="AM202" s="6">
        <f>((TABLE_1!AM214)-(TABLE_1!AM202))*100/(TABLE_1!AM202)</f>
        <v>1.626591230551655</v>
      </c>
      <c r="AN202" s="6">
        <f>((TABLE_1!AN214)-(TABLE_1!AN202))*100/(TABLE_1!AN202)</f>
        <v>1.4013234721681453</v>
      </c>
      <c r="AO202" s="6">
        <f>((TABLE_1!AO214)-(TABLE_1!AO202))*100/(TABLE_1!AO202)</f>
        <v>-1.5339776039273315E-2</v>
      </c>
      <c r="AP202" s="6">
        <f>((TABLE_1!AP214)-(TABLE_1!AP202))*100/(TABLE_1!AP202)</f>
        <v>0.55045871559633808</v>
      </c>
      <c r="AQ202" s="6">
        <f>((TABLE_1!AQ214)-(TABLE_1!AQ202))*100/(TABLE_1!AQ202)</f>
        <v>0.47969299648225139</v>
      </c>
      <c r="AR202" s="6">
        <f>((TABLE_1!AR214)-(TABLE_1!AR202))*100/(TABLE_1!AR202)</f>
        <v>0.31152647975078324</v>
      </c>
      <c r="AS202" s="6">
        <f>((TABLE_1!AS214)-(TABLE_1!AS202))*100/(TABLE_1!AS202)</f>
        <v>0.43835616438356789</v>
      </c>
      <c r="AT202" s="6">
        <f>((TABLE_1!AT214)-(TABLE_1!AT202))*100/(TABLE_1!AT202)</f>
        <v>1.8263065863609897</v>
      </c>
      <c r="AU202" s="6">
        <f>((TABLE_1!AU214)-(TABLE_1!AU202))*100/(TABLE_1!AU202)</f>
        <v>1.6686531585220568</v>
      </c>
      <c r="AV202" s="6">
        <f>((TABLE_1!AV214)-(TABLE_1!AV202))*100/(TABLE_1!AV202)</f>
        <v>1.2631578947368451</v>
      </c>
      <c r="AW202" s="6">
        <f>((TABLE_1!AW214)-(TABLE_1!AW202))*100/(TABLE_1!AW202)</f>
        <v>1.441753171856978</v>
      </c>
      <c r="AX202" s="6">
        <f>((TABLE_1!AX214)-(TABLE_1!AX202))*100/(TABLE_1!AX202)</f>
        <v>0.76136610833149576</v>
      </c>
      <c r="AY202" s="6">
        <f>((TABLE_1!AY214)-(TABLE_1!AY202))*100/(TABLE_1!AY202)</f>
        <v>-8.8102409638554349</v>
      </c>
      <c r="AZ202" s="6">
        <f>((TABLE_1!AZ214)-(TABLE_1!AZ202))*100/(TABLE_1!AZ202)</f>
        <v>0.54602184087362604</v>
      </c>
      <c r="BA202" s="6">
        <f>((TABLE_1!BA214)-(TABLE_1!BA202))*100/(TABLE_1!BA202)</f>
        <v>2.7681660899654004</v>
      </c>
    </row>
    <row r="203" spans="1:53" x14ac:dyDescent="0.2">
      <c r="A203" s="5">
        <v>39234</v>
      </c>
      <c r="B203" s="6">
        <f>((TABLE_1!B215)-(TABLE_1!B203))*100/(TABLE_1!B203)</f>
        <v>1.5219430834983843</v>
      </c>
      <c r="C203" s="6">
        <f>((TABLE_1!C215)-(TABLE_1!C203))*100/(TABLE_1!C203)</f>
        <v>1.9906687402799483</v>
      </c>
      <c r="D203" s="6">
        <f>((TABLE_1!D215)-(TABLE_1!D203))*100/(TABLE_1!D203)</f>
        <v>-2.279635258358641</v>
      </c>
      <c r="E203" s="6">
        <f>((TABLE_1!E215)-(TABLE_1!E203))*100/(TABLE_1!E203)</f>
        <v>3.0803696443573232</v>
      </c>
      <c r="F203" s="6">
        <f>((TABLE_1!F215)-(TABLE_1!F203))*100/(TABLE_1!F203)</f>
        <v>1.8220793140407163</v>
      </c>
      <c r="G203" s="6">
        <f>((TABLE_1!G215)-(TABLE_1!G203))*100/(TABLE_1!G203)</f>
        <v>2.3708759954493703</v>
      </c>
      <c r="H203" s="6">
        <f>((TABLE_1!H215)-(TABLE_1!H203))*100/(TABLE_1!H203)</f>
        <v>2.2208121827410983</v>
      </c>
      <c r="I203" s="6">
        <f>((TABLE_1!I215)-(TABLE_1!I203))*100/(TABLE_1!I203)</f>
        <v>-2.9251984956122019</v>
      </c>
      <c r="J203" s="6">
        <f>((TABLE_1!J215)-(TABLE_1!J203))*100/(TABLE_1!J203)</f>
        <v>2.3423423423423371</v>
      </c>
      <c r="K203" s="6">
        <f>((TABLE_1!K215)-(TABLE_1!K203))*100/(TABLE_1!K203)</f>
        <v>-3.1707317073170316</v>
      </c>
      <c r="L203" s="6">
        <f>((TABLE_1!L215)-(TABLE_1!L203))*100/(TABLE_1!L203)</f>
        <v>2.9748992872637197</v>
      </c>
      <c r="M203" s="6">
        <f>((TABLE_1!M215)-(TABLE_1!M203))*100/(TABLE_1!M203)</f>
        <v>1.9530580777796971</v>
      </c>
      <c r="N203" s="6">
        <f>((TABLE_1!N215)-(TABLE_1!N203))*100/(TABLE_1!N203)</f>
        <v>1.5642458100558565</v>
      </c>
      <c r="O203" s="6">
        <f>((TABLE_1!O215)-(TABLE_1!O203))*100/(TABLE_1!O203)</f>
        <v>0.77519379844960967</v>
      </c>
      <c r="P203" s="6">
        <f>((TABLE_1!P215)-(TABLE_1!P203))*100/(TABLE_1!P203)</f>
        <v>0.13168290755858392</v>
      </c>
      <c r="Q203" s="6">
        <f>((TABLE_1!Q215)-(TABLE_1!Q203))*100/(TABLE_1!Q203)</f>
        <v>0.73810129804022251</v>
      </c>
      <c r="R203" s="6">
        <f>((TABLE_1!R215)-(TABLE_1!R203))*100/(TABLE_1!R203)</f>
        <v>1.0004349717268552</v>
      </c>
      <c r="S203" s="6">
        <f>((TABLE_1!S215)-(TABLE_1!S203))*100/(TABLE_1!S203)</f>
        <v>3.0842745438749013</v>
      </c>
      <c r="T203" s="6">
        <f>((TABLE_1!T215)-(TABLE_1!T203))*100/(TABLE_1!T203)</f>
        <v>2.9833836858005953</v>
      </c>
      <c r="U203" s="6">
        <f>((TABLE_1!U215)-(TABLE_1!U203))*100/(TABLE_1!U203)</f>
        <v>3.6752956216043651</v>
      </c>
      <c r="V203" s="6">
        <f>((TABLE_1!V215)-(TABLE_1!V203))*100/(TABLE_1!V203)</f>
        <v>0.67114093959730903</v>
      </c>
      <c r="W203" s="6">
        <f>((TABLE_1!W215)-(TABLE_1!W203))*100/(TABLE_1!W203)</f>
        <v>2.5529445894981175</v>
      </c>
      <c r="X203" s="6">
        <f>((TABLE_1!X215)-(TABLE_1!X203))*100/(TABLE_1!X203)</f>
        <v>0.91960063058328967</v>
      </c>
      <c r="Y203" s="6">
        <f>((TABLE_1!Y215)-(TABLE_1!Y203))*100/(TABLE_1!Y203)</f>
        <v>-1.4075286415711985</v>
      </c>
      <c r="Z203" s="6">
        <f>((TABLE_1!Z215)-(TABLE_1!Z203))*100/(TABLE_1!Z203)</f>
        <v>0</v>
      </c>
      <c r="AA203" s="6">
        <f>((TABLE_1!AA215)-(TABLE_1!AA203))*100/(TABLE_1!AA203)</f>
        <v>1.873536299765808</v>
      </c>
      <c r="AB203" s="6">
        <f>((TABLE_1!AB215)-(TABLE_1!AB203))*100/(TABLE_1!AB203)</f>
        <v>1.8797987821021731</v>
      </c>
      <c r="AC203" s="6">
        <f>((TABLE_1!AC215)-(TABLE_1!AC203))*100/(TABLE_1!AC203)</f>
        <v>-2.9100529100529142</v>
      </c>
      <c r="AD203" s="6">
        <f>((TABLE_1!AD215)-(TABLE_1!AD203))*100/(TABLE_1!AD203)</f>
        <v>0.5468215994531862</v>
      </c>
      <c r="AE203" s="6">
        <f>((TABLE_1!AE215)-(TABLE_1!AE203))*100/(TABLE_1!AE203)</f>
        <v>5.6188306757782884</v>
      </c>
      <c r="AF203" s="6">
        <f>((TABLE_1!AF215)-(TABLE_1!AF203))*100/(TABLE_1!AF203)</f>
        <v>2.3894862604540199</v>
      </c>
      <c r="AG203" s="6">
        <f>((TABLE_1!AG215)-(TABLE_1!AG203))*100/(TABLE_1!AG203)</f>
        <v>0</v>
      </c>
      <c r="AH203" s="6">
        <f>((TABLE_1!AH215)-(TABLE_1!AH203))*100/(TABLE_1!AH203)</f>
        <v>0.73619631901839788</v>
      </c>
      <c r="AI203" s="6">
        <f>((TABLE_1!AI215)-(TABLE_1!AI203))*100/(TABLE_1!AI203)</f>
        <v>1.1650199085680544</v>
      </c>
      <c r="AJ203" s="6">
        <f>((TABLE_1!AJ215)-(TABLE_1!AJ203))*100/(TABLE_1!AJ203)</f>
        <v>2.2720000000000073</v>
      </c>
      <c r="AK203" s="6">
        <f>((TABLE_1!AK215)-(TABLE_1!AK203))*100/(TABLE_1!AK203)</f>
        <v>1.3740458015267045</v>
      </c>
      <c r="AL203" s="6">
        <f>((TABLE_1!AL215)-(TABLE_1!AL203))*100/(TABLE_1!AL203)</f>
        <v>0.2770083102493075</v>
      </c>
      <c r="AM203" s="6">
        <f>((TABLE_1!AM215)-(TABLE_1!AM203))*100/(TABLE_1!AM203)</f>
        <v>1.9088016967126111</v>
      </c>
      <c r="AN203" s="6">
        <f>((TABLE_1!AN215)-(TABLE_1!AN203))*100/(TABLE_1!AN203)</f>
        <v>1.4002333722286915</v>
      </c>
      <c r="AO203" s="6">
        <f>((TABLE_1!AO215)-(TABLE_1!AO203))*100/(TABLE_1!AO203)</f>
        <v>0.30783438510081573</v>
      </c>
      <c r="AP203" s="6">
        <f>((TABLE_1!AP215)-(TABLE_1!AP203))*100/(TABLE_1!AP203)</f>
        <v>-1.0889292196007028</v>
      </c>
      <c r="AQ203" s="6">
        <f>((TABLE_1!AQ215)-(TABLE_1!AQ203))*100/(TABLE_1!AQ203)</f>
        <v>3.0075187969924961</v>
      </c>
      <c r="AR203" s="6">
        <f>((TABLE_1!AR215)-(TABLE_1!AR203))*100/(TABLE_1!AR203)</f>
        <v>-0.46583850931676574</v>
      </c>
      <c r="AS203" s="6">
        <f>((TABLE_1!AS215)-(TABLE_1!AS203))*100/(TABLE_1!AS203)</f>
        <v>0.6775067750677507</v>
      </c>
      <c r="AT203" s="6">
        <f>((TABLE_1!AT215)-(TABLE_1!AT203))*100/(TABLE_1!AT203)</f>
        <v>2.0602526724975676</v>
      </c>
      <c r="AU203" s="6">
        <f>((TABLE_1!AU215)-(TABLE_1!AU203))*100/(TABLE_1!AU203)</f>
        <v>1.7804154302670623</v>
      </c>
      <c r="AV203" s="6">
        <f>((TABLE_1!AV215)-(TABLE_1!AV203))*100/(TABLE_1!AV203)</f>
        <v>1.6842105263157985</v>
      </c>
      <c r="AW203" s="6">
        <f>((TABLE_1!AW215)-(TABLE_1!AW203))*100/(TABLE_1!AW203)</f>
        <v>1.3438279900172776</v>
      </c>
      <c r="AX203" s="6">
        <f>((TABLE_1!AX215)-(TABLE_1!AX203))*100/(TABLE_1!AX203)</f>
        <v>0.30237580993520025</v>
      </c>
      <c r="AY203" s="6">
        <f>((TABLE_1!AY215)-(TABLE_1!AY203))*100/(TABLE_1!AY203)</f>
        <v>-0.32786885245902103</v>
      </c>
      <c r="AZ203" s="6">
        <f>((TABLE_1!AZ215)-(TABLE_1!AZ203))*100/(TABLE_1!AZ203)</f>
        <v>0.92879256965944867</v>
      </c>
      <c r="BA203" s="6">
        <f>((TABLE_1!BA215)-(TABLE_1!BA203))*100/(TABLE_1!BA203)</f>
        <v>2.4054982817869388</v>
      </c>
    </row>
    <row r="204" spans="1:53" x14ac:dyDescent="0.2">
      <c r="A204" s="5">
        <v>39264</v>
      </c>
      <c r="B204" s="6">
        <f>((TABLE_1!B216)-(TABLE_1!B204))*100/(TABLE_1!B204)</f>
        <v>1.0970727395622109</v>
      </c>
      <c r="C204" s="6">
        <f>((TABLE_1!C216)-(TABLE_1!C204))*100/(TABLE_1!C204)</f>
        <v>1.5799256505576103</v>
      </c>
      <c r="D204" s="6">
        <f>((TABLE_1!D216)-(TABLE_1!D204))*100/(TABLE_1!D204)</f>
        <v>-0.46656298600312801</v>
      </c>
      <c r="E204" s="6">
        <f>((TABLE_1!E216)-(TABLE_1!E204))*100/(TABLE_1!E204)</f>
        <v>4.1818692113387526</v>
      </c>
      <c r="F204" s="6">
        <f>((TABLE_1!F216)-(TABLE_1!F204))*100/(TABLE_1!F204)</f>
        <v>0.6959314775160661</v>
      </c>
      <c r="G204" s="6">
        <f>((TABLE_1!G216)-(TABLE_1!G204))*100/(TABLE_1!G204)</f>
        <v>1.9240345873511702</v>
      </c>
      <c r="H204" s="6">
        <f>((TABLE_1!H216)-(TABLE_1!H204))*100/(TABLE_1!H204)</f>
        <v>2.2518236600063504</v>
      </c>
      <c r="I204" s="6">
        <f>((TABLE_1!I216)-(TABLE_1!I204))*100/(TABLE_1!I204)</f>
        <v>-2.581182348043304</v>
      </c>
      <c r="J204" s="6">
        <f>((TABLE_1!J216)-(TABLE_1!J204))*100/(TABLE_1!J204)</f>
        <v>1.9819819819819846</v>
      </c>
      <c r="K204" s="6">
        <f>((TABLE_1!K216)-(TABLE_1!K204))*100/(TABLE_1!K204)</f>
        <v>-0.73529411764701735</v>
      </c>
      <c r="L204" s="6">
        <f>((TABLE_1!L216)-(TABLE_1!L204))*100/(TABLE_1!L204)</f>
        <v>2.9003394014193198</v>
      </c>
      <c r="M204" s="6">
        <f>((TABLE_1!M216)-(TABLE_1!M204))*100/(TABLE_1!M204)</f>
        <v>1.9379180243526102</v>
      </c>
      <c r="N204" s="6">
        <f>((TABLE_1!N216)-(TABLE_1!N204))*100/(TABLE_1!N204)</f>
        <v>1.7877094972067133</v>
      </c>
      <c r="O204" s="6">
        <f>((TABLE_1!O216)-(TABLE_1!O204))*100/(TABLE_1!O204)</f>
        <v>0.87040618955511739</v>
      </c>
      <c r="P204" s="6">
        <f>((TABLE_1!P216)-(TABLE_1!P204))*100/(TABLE_1!P204)</f>
        <v>7.8978544162157299E-2</v>
      </c>
      <c r="Q204" s="6">
        <f>((TABLE_1!Q216)-(TABLE_1!Q204))*100/(TABLE_1!Q204)</f>
        <v>1.3419354838709647</v>
      </c>
      <c r="R204" s="6">
        <f>((TABLE_1!R216)-(TABLE_1!R204))*100/(TABLE_1!R204)</f>
        <v>1.2243113248797477</v>
      </c>
      <c r="S204" s="6">
        <f>((TABLE_1!S216)-(TABLE_1!S204))*100/(TABLE_1!S204)</f>
        <v>6.805807622504525</v>
      </c>
      <c r="T204" s="6">
        <f>((TABLE_1!T216)-(TABLE_1!T204))*100/(TABLE_1!T204)</f>
        <v>2.6601723491944638</v>
      </c>
      <c r="U204" s="6">
        <f>((TABLE_1!U216)-(TABLE_1!U204))*100/(TABLE_1!U204)</f>
        <v>2.4328593996840584</v>
      </c>
      <c r="V204" s="6">
        <f>((TABLE_1!V216)-(TABLE_1!V204))*100/(TABLE_1!V204)</f>
        <v>0.33370411568410613</v>
      </c>
      <c r="W204" s="6">
        <f>((TABLE_1!W216)-(TABLE_1!W204))*100/(TABLE_1!W204)</f>
        <v>2.6894158473105874</v>
      </c>
      <c r="X204" s="6">
        <f>((TABLE_1!X216)-(TABLE_1!X204))*100/(TABLE_1!X204)</f>
        <v>0.57712486883525416</v>
      </c>
      <c r="Y204" s="6">
        <f>((TABLE_1!Y216)-(TABLE_1!Y204))*100/(TABLE_1!Y204)</f>
        <v>-0.88991430454844722</v>
      </c>
      <c r="Z204" s="6">
        <f>((TABLE_1!Z216)-(TABLE_1!Z204))*100/(TABLE_1!Z204)</f>
        <v>-0.46826222684703728</v>
      </c>
      <c r="AA204" s="6">
        <f>((TABLE_1!AA216)-(TABLE_1!AA204))*100/(TABLE_1!AA204)</f>
        <v>2.5202092249167913</v>
      </c>
      <c r="AB204" s="6">
        <f>((TABLE_1!AB216)-(TABLE_1!AB204))*100/(TABLE_1!AB204)</f>
        <v>0.83638264506009707</v>
      </c>
      <c r="AC204" s="6">
        <f>((TABLE_1!AC216)-(TABLE_1!AC204))*100/(TABLE_1!AC204)</f>
        <v>-6.382978723404249</v>
      </c>
      <c r="AD204" s="6">
        <f>((TABLE_1!AD216)-(TABLE_1!AD204))*100/(TABLE_1!AD204)</f>
        <v>-0.27491408934708295</v>
      </c>
      <c r="AE204" s="6">
        <f>((TABLE_1!AE216)-(TABLE_1!AE204))*100/(TABLE_1!AE204)</f>
        <v>5.2233156699470147</v>
      </c>
      <c r="AF204" s="6">
        <f>((TABLE_1!AF216)-(TABLE_1!AF204))*100/(TABLE_1!AF204)</f>
        <v>1.0613207547169878</v>
      </c>
      <c r="AG204" s="6">
        <f>((TABLE_1!AG216)-(TABLE_1!AG204))*100/(TABLE_1!AG204)</f>
        <v>-0.91159270725833419</v>
      </c>
      <c r="AH204" s="6">
        <f>((TABLE_1!AH216)-(TABLE_1!AH204))*100/(TABLE_1!AH204)</f>
        <v>0.92137592137592128</v>
      </c>
      <c r="AI204" s="6">
        <f>((TABLE_1!AI216)-(TABLE_1!AI204))*100/(TABLE_1!AI204)</f>
        <v>0.99498820754716988</v>
      </c>
      <c r="AJ204" s="6">
        <f>((TABLE_1!AJ216)-(TABLE_1!AJ204))*100/(TABLE_1!AJ204)</f>
        <v>2.7728802692739332</v>
      </c>
      <c r="AK204" s="6">
        <f>((TABLE_1!AK216)-(TABLE_1!AK204))*100/(TABLE_1!AK204)</f>
        <v>1.8518518518518563</v>
      </c>
      <c r="AL204" s="6">
        <f>((TABLE_1!AL216)-(TABLE_1!AL204))*100/(TABLE_1!AL204)</f>
        <v>-0.15203870076019665</v>
      </c>
      <c r="AM204" s="6">
        <f>((TABLE_1!AM216)-(TABLE_1!AM204))*100/(TABLE_1!AM204)</f>
        <v>0.95070422535210863</v>
      </c>
      <c r="AN204" s="6">
        <f>((TABLE_1!AN216)-(TABLE_1!AN204))*100/(TABLE_1!AN204)</f>
        <v>1.3203883495145763</v>
      </c>
      <c r="AO204" s="6">
        <f>((TABLE_1!AO216)-(TABLE_1!AO204))*100/(TABLE_1!AO204)</f>
        <v>0.47854276011114893</v>
      </c>
      <c r="AP204" s="6">
        <f>((TABLE_1!AP216)-(TABLE_1!AP204))*100/(TABLE_1!AP204)</f>
        <v>0.54744525547446032</v>
      </c>
      <c r="AQ204" s="6">
        <f>((TABLE_1!AQ216)-(TABLE_1!AQ204))*100/(TABLE_1!AQ204)</f>
        <v>2.5382362512203285</v>
      </c>
      <c r="AR204" s="6">
        <f>((TABLE_1!AR216)-(TABLE_1!AR204))*100/(TABLE_1!AR204)</f>
        <v>1.0886469673405732</v>
      </c>
      <c r="AS204" s="6">
        <f>((TABLE_1!AS216)-(TABLE_1!AS204))*100/(TABLE_1!AS204)</f>
        <v>0.7598371777476286</v>
      </c>
      <c r="AT204" s="6">
        <f>((TABLE_1!AT216)-(TABLE_1!AT204))*100/(TABLE_1!AT204)</f>
        <v>2.4277831872768494</v>
      </c>
      <c r="AU204" s="6">
        <f>((TABLE_1!AU216)-(TABLE_1!AU204))*100/(TABLE_1!AU204)</f>
        <v>1.4775413711583925</v>
      </c>
      <c r="AV204" s="6">
        <f>((TABLE_1!AV216)-(TABLE_1!AV204))*100/(TABLE_1!AV204)</f>
        <v>1.2684989429175506</v>
      </c>
      <c r="AW204" s="6">
        <f>((TABLE_1!AW216)-(TABLE_1!AW204))*100/(TABLE_1!AW204)</f>
        <v>1.8838908112264425</v>
      </c>
      <c r="AX204" s="6">
        <f>((TABLE_1!AX216)-(TABLE_1!AX204))*100/(TABLE_1!AX204)</f>
        <v>1.9003931847968647</v>
      </c>
      <c r="AY204" s="6">
        <f>((TABLE_1!AY216)-(TABLE_1!AY204))*100/(TABLE_1!AY204)</f>
        <v>0.41254125412541248</v>
      </c>
      <c r="AZ204" s="6">
        <f>((TABLE_1!AZ216)-(TABLE_1!AZ204))*100/(TABLE_1!AZ204)</f>
        <v>0.36222509702458838</v>
      </c>
      <c r="BA204" s="6">
        <f>((TABLE_1!BA216)-(TABLE_1!BA204))*100/(TABLE_1!BA204)</f>
        <v>2.7444253859348104</v>
      </c>
    </row>
    <row r="205" spans="1:53" x14ac:dyDescent="0.2">
      <c r="A205" s="5">
        <v>39295</v>
      </c>
      <c r="B205" s="6">
        <f>((TABLE_1!B217)-(TABLE_1!B205))*100/(TABLE_1!B205)</f>
        <v>1.0893246187363834</v>
      </c>
      <c r="C205" s="6">
        <f>((TABLE_1!C217)-(TABLE_1!C205))*100/(TABLE_1!C205)</f>
        <v>1.7923362175525552</v>
      </c>
      <c r="D205" s="6">
        <f>((TABLE_1!D217)-(TABLE_1!D205))*100/(TABLE_1!D205)</f>
        <v>-0.46439628482971701</v>
      </c>
      <c r="E205" s="6">
        <f>((TABLE_1!E217)-(TABLE_1!E205))*100/(TABLE_1!E205)</f>
        <v>4.162011173184367</v>
      </c>
      <c r="F205" s="6">
        <f>((TABLE_1!F217)-(TABLE_1!F205))*100/(TABLE_1!F205)</f>
        <v>2.0386266094420664</v>
      </c>
      <c r="G205" s="6">
        <f>((TABLE_1!G217)-(TABLE_1!G205))*100/(TABLE_1!G205)</f>
        <v>2.037120869171571</v>
      </c>
      <c r="H205" s="6">
        <f>((TABLE_1!H217)-(TABLE_1!H205))*100/(TABLE_1!H205)</f>
        <v>1.9570707070707034</v>
      </c>
      <c r="I205" s="6">
        <f>((TABLE_1!I217)-(TABLE_1!I205))*100/(TABLE_1!I205)</f>
        <v>-2.6903973509933774</v>
      </c>
      <c r="J205" s="6">
        <f>((TABLE_1!J217)-(TABLE_1!J205))*100/(TABLE_1!J205)</f>
        <v>2.1660649819494378</v>
      </c>
      <c r="K205" s="6">
        <f>((TABLE_1!K217)-(TABLE_1!K205))*100/(TABLE_1!K205)</f>
        <v>0.73891625615766354</v>
      </c>
      <c r="L205" s="6">
        <f>((TABLE_1!L217)-(TABLE_1!L205))*100/(TABLE_1!L205)</f>
        <v>2.4063075977882447</v>
      </c>
      <c r="M205" s="6">
        <f>((TABLE_1!M217)-(TABLE_1!M205))*100/(TABLE_1!M205)</f>
        <v>1.7687074829931935</v>
      </c>
      <c r="N205" s="6">
        <f>((TABLE_1!N217)-(TABLE_1!N205))*100/(TABLE_1!N205)</f>
        <v>-0.557413600891846</v>
      </c>
      <c r="O205" s="6">
        <f>((TABLE_1!O217)-(TABLE_1!O205))*100/(TABLE_1!O205)</f>
        <v>1.9398642095053347</v>
      </c>
      <c r="P205" s="6">
        <f>((TABLE_1!P217)-(TABLE_1!P205))*100/(TABLE_1!P205)</f>
        <v>-7.8698845750280216E-2</v>
      </c>
      <c r="Q205" s="6">
        <f>((TABLE_1!Q217)-(TABLE_1!Q205))*100/(TABLE_1!Q205)</f>
        <v>1.4455343314403777</v>
      </c>
      <c r="R205" s="6">
        <f>((TABLE_1!R217)-(TABLE_1!R205))*100/(TABLE_1!R205)</f>
        <v>1.6192560175054656</v>
      </c>
      <c r="S205" s="6">
        <f>((TABLE_1!S217)-(TABLE_1!S205))*100/(TABLE_1!S205)</f>
        <v>4.2609853528628472</v>
      </c>
      <c r="T205" s="6">
        <f>((TABLE_1!T217)-(TABLE_1!T205))*100/(TABLE_1!T205)</f>
        <v>1.3343217197924473</v>
      </c>
      <c r="U205" s="6">
        <f>((TABLE_1!U217)-(TABLE_1!U205))*100/(TABLE_1!U205)</f>
        <v>2.4382619568615231</v>
      </c>
      <c r="V205" s="6">
        <f>((TABLE_1!V217)-(TABLE_1!V205))*100/(TABLE_1!V205)</f>
        <v>-2.0765027322404435</v>
      </c>
      <c r="W205" s="6">
        <f>((TABLE_1!W217)-(TABLE_1!W205))*100/(TABLE_1!W205)</f>
        <v>3.0951692218686691</v>
      </c>
      <c r="X205" s="6">
        <f>((TABLE_1!X217)-(TABLE_1!X205))*100/(TABLE_1!X205)</f>
        <v>0.70847546575703113</v>
      </c>
      <c r="Y205" s="6">
        <f>((TABLE_1!Y217)-(TABLE_1!Y205))*100/(TABLE_1!Y205)</f>
        <v>-0.58033493616317589</v>
      </c>
      <c r="Z205" s="6">
        <f>((TABLE_1!Z217)-(TABLE_1!Z205))*100/(TABLE_1!Z205)</f>
        <v>-0.54616384915475236</v>
      </c>
      <c r="AA205" s="6">
        <f>((TABLE_1!AA217)-(TABLE_1!AA205))*100/(TABLE_1!AA205)</f>
        <v>2.2408963585434227</v>
      </c>
      <c r="AB205" s="6">
        <f>((TABLE_1!AB217)-(TABLE_1!AB205))*100/(TABLE_1!AB205)</f>
        <v>1.2332721070585269</v>
      </c>
      <c r="AC205" s="6">
        <f>((TABLE_1!AC217)-(TABLE_1!AC205))*100/(TABLE_1!AC205)</f>
        <v>-0.53763440860215816</v>
      </c>
      <c r="AD205" s="6">
        <f>((TABLE_1!AD217)-(TABLE_1!AD205))*100/(TABLE_1!AD205)</f>
        <v>0.20519835841312101</v>
      </c>
      <c r="AE205" s="6">
        <f>((TABLE_1!AE217)-(TABLE_1!AE205))*100/(TABLE_1!AE205)</f>
        <v>4.511278195488722</v>
      </c>
      <c r="AF205" s="6">
        <f>((TABLE_1!AF217)-(TABLE_1!AF205))*100/(TABLE_1!AF205)</f>
        <v>1.5457788347205843</v>
      </c>
      <c r="AG205" s="6">
        <f>((TABLE_1!AG217)-(TABLE_1!AG205))*100/(TABLE_1!AG205)</f>
        <v>0.13774104683196767</v>
      </c>
      <c r="AH205" s="6">
        <f>((TABLE_1!AH217)-(TABLE_1!AH205))*100/(TABLE_1!AH205)</f>
        <v>0.85784313725490535</v>
      </c>
      <c r="AI205" s="6">
        <f>((TABLE_1!AI217)-(TABLE_1!AI205))*100/(TABLE_1!AI205)</f>
        <v>1.4990400236301842</v>
      </c>
      <c r="AJ205" s="6">
        <f>((TABLE_1!AJ217)-(TABLE_1!AJ205))*100/(TABLE_1!AJ205)</f>
        <v>3.2773780975219826</v>
      </c>
      <c r="AK205" s="6">
        <f>((TABLE_1!AK217)-(TABLE_1!AK205))*100/(TABLE_1!AK205)</f>
        <v>0.91883614088819965</v>
      </c>
      <c r="AL205" s="6">
        <f>((TABLE_1!AL217)-(TABLE_1!AL205))*100/(TABLE_1!AL205)</f>
        <v>-0.2623584645125781</v>
      </c>
      <c r="AM205" s="6">
        <f>((TABLE_1!AM217)-(TABLE_1!AM205))*100/(TABLE_1!AM205)</f>
        <v>1.1546536039188282</v>
      </c>
      <c r="AN205" s="6">
        <f>((TABLE_1!AN217)-(TABLE_1!AN205))*100/(TABLE_1!AN205)</f>
        <v>1.7502917152858808</v>
      </c>
      <c r="AO205" s="6">
        <f>((TABLE_1!AO217)-(TABLE_1!AO205))*100/(TABLE_1!AO205)</f>
        <v>0.21548406957058505</v>
      </c>
      <c r="AP205" s="6">
        <f>((TABLE_1!AP217)-(TABLE_1!AP205))*100/(TABLE_1!AP205)</f>
        <v>0.36363636363635582</v>
      </c>
      <c r="AQ205" s="6">
        <f>((TABLE_1!AQ217)-(TABLE_1!AQ205))*100/(TABLE_1!AQ205)</f>
        <v>2.6580226904375976</v>
      </c>
      <c r="AR205" s="6">
        <f>((TABLE_1!AR217)-(TABLE_1!AR205))*100/(TABLE_1!AR205)</f>
        <v>1.0920436817472965</v>
      </c>
      <c r="AS205" s="6">
        <f>((TABLE_1!AS217)-(TABLE_1!AS205))*100/(TABLE_1!AS205)</f>
        <v>1.5213257267046905</v>
      </c>
      <c r="AT205" s="6">
        <f>((TABLE_1!AT217)-(TABLE_1!AT205))*100/(TABLE_1!AT205)</f>
        <v>1.7834148853978911</v>
      </c>
      <c r="AU205" s="6">
        <f>((TABLE_1!AU217)-(TABLE_1!AU205))*100/(TABLE_1!AU205)</f>
        <v>1.4731879787860933</v>
      </c>
      <c r="AV205" s="6">
        <f>((TABLE_1!AV217)-(TABLE_1!AV205))*100/(TABLE_1!AV205)</f>
        <v>0.42016806722688177</v>
      </c>
      <c r="AW205" s="6">
        <f>((TABLE_1!AW217)-(TABLE_1!AW205))*100/(TABLE_1!AW205)</f>
        <v>1.8227168073676352</v>
      </c>
      <c r="AX205" s="6">
        <f>((TABLE_1!AX217)-(TABLE_1!AX205))*100/(TABLE_1!AX205)</f>
        <v>1.5852334419109688</v>
      </c>
      <c r="AY205" s="6">
        <f>((TABLE_1!AY217)-(TABLE_1!AY205))*100/(TABLE_1!AY205)</f>
        <v>-0.24489795918364798</v>
      </c>
      <c r="AZ205" s="6">
        <f>((TABLE_1!AZ217)-(TABLE_1!AZ205))*100/(TABLE_1!AZ205)</f>
        <v>0.62063615205585143</v>
      </c>
      <c r="BA205" s="6">
        <f>((TABLE_1!BA217)-(TABLE_1!BA205))*100/(TABLE_1!BA205)</f>
        <v>2.7350427350427498</v>
      </c>
    </row>
    <row r="206" spans="1:53" x14ac:dyDescent="0.2">
      <c r="A206" s="5">
        <v>39326</v>
      </c>
      <c r="B206" s="6">
        <f>((TABLE_1!B218)-(TABLE_1!B206))*100/(TABLE_1!B206)</f>
        <v>0.99224806201550386</v>
      </c>
      <c r="C206" s="6">
        <f>((TABLE_1!C218)-(TABLE_1!C206))*100/(TABLE_1!C206)</f>
        <v>1.8518518518518519</v>
      </c>
      <c r="D206" s="6">
        <f>((TABLE_1!D218)-(TABLE_1!D206))*100/(TABLE_1!D206)</f>
        <v>0.15503875968991368</v>
      </c>
      <c r="E206" s="6">
        <f>((TABLE_1!E218)-(TABLE_1!E206))*100/(TABLE_1!E206)</f>
        <v>4.4742729306487696</v>
      </c>
      <c r="F206" s="6">
        <f>((TABLE_1!F218)-(TABLE_1!F206))*100/(TABLE_1!F206)</f>
        <v>1.3829787234042523</v>
      </c>
      <c r="G206" s="6">
        <f>((TABLE_1!G218)-(TABLE_1!G206))*100/(TABLE_1!G206)</f>
        <v>1.9002482509591678</v>
      </c>
      <c r="H206" s="6">
        <f>((TABLE_1!H218)-(TABLE_1!H206))*100/(TABLE_1!H206)</f>
        <v>2.9104713698196742</v>
      </c>
      <c r="I206" s="6">
        <f>((TABLE_1!I218)-(TABLE_1!I206))*100/(TABLE_1!I206)</f>
        <v>0.29648454044896955</v>
      </c>
      <c r="J206" s="6">
        <f>((TABLE_1!J218)-(TABLE_1!J206))*100/(TABLE_1!J206)</f>
        <v>1.9855595667869932</v>
      </c>
      <c r="K206" s="6">
        <f>((TABLE_1!K218)-(TABLE_1!K206))*100/(TABLE_1!K206)</f>
        <v>3.5443037974682969</v>
      </c>
      <c r="L206" s="6">
        <f>((TABLE_1!L218)-(TABLE_1!L206))*100/(TABLE_1!L206)</f>
        <v>2.2181334968823401</v>
      </c>
      <c r="M206" s="6">
        <f>((TABLE_1!M218)-(TABLE_1!M206))*100/(TABLE_1!M206)</f>
        <v>1.8842301816330034</v>
      </c>
      <c r="N206" s="6">
        <f>((TABLE_1!N218)-(TABLE_1!N206))*100/(TABLE_1!N206)</f>
        <v>1.0964912280701911</v>
      </c>
      <c r="O206" s="6">
        <f>((TABLE_1!O218)-(TABLE_1!O206))*100/(TABLE_1!O206)</f>
        <v>2.5291828793774402</v>
      </c>
      <c r="P206" s="6">
        <f>((TABLE_1!P218)-(TABLE_1!P206))*100/(TABLE_1!P206)</f>
        <v>0.24947478991596339</v>
      </c>
      <c r="Q206" s="6">
        <f>((TABLE_1!Q218)-(TABLE_1!Q206))*100/(TABLE_1!Q206)</f>
        <v>1.9235701461913457</v>
      </c>
      <c r="R206" s="6">
        <f>((TABLE_1!R218)-(TABLE_1!R206))*100/(TABLE_1!R206)</f>
        <v>0.82608695652174158</v>
      </c>
      <c r="S206" s="6">
        <f>((TABLE_1!S218)-(TABLE_1!S206))*100/(TABLE_1!S206)</f>
        <v>2.5382932166302021</v>
      </c>
      <c r="T206" s="6">
        <f>((TABLE_1!T218)-(TABLE_1!T206))*100/(TABLE_1!T206)</f>
        <v>2.1933085501858862</v>
      </c>
      <c r="U206" s="6">
        <f>((TABLE_1!U218)-(TABLE_1!U206))*100/(TABLE_1!U206)</f>
        <v>2.547374961168043</v>
      </c>
      <c r="V206" s="6">
        <f>((TABLE_1!V218)-(TABLE_1!V206))*100/(TABLE_1!V206)</f>
        <v>0.22148394241416236</v>
      </c>
      <c r="W206" s="6">
        <f>((TABLE_1!W218)-(TABLE_1!W206))*100/(TABLE_1!W206)</f>
        <v>2.005156115726153</v>
      </c>
      <c r="X206" s="6">
        <f>((TABLE_1!X218)-(TABLE_1!X206))*100/(TABLE_1!X206)</f>
        <v>1.1292016806722569</v>
      </c>
      <c r="Y206" s="6">
        <f>((TABLE_1!Y218)-(TABLE_1!Y206))*100/(TABLE_1!Y206)</f>
        <v>-1.1052457934674913</v>
      </c>
      <c r="Z206" s="6">
        <f>((TABLE_1!Z218)-(TABLE_1!Z206))*100/(TABLE_1!Z206)</f>
        <v>-0.59849076242519161</v>
      </c>
      <c r="AA206" s="6">
        <f>((TABLE_1!AA218)-(TABLE_1!AA206))*100/(TABLE_1!AA206)</f>
        <v>2.1901211556384048</v>
      </c>
      <c r="AB206" s="6">
        <f>((TABLE_1!AB218)-(TABLE_1!AB206))*100/(TABLE_1!AB206)</f>
        <v>1.4721345951629925</v>
      </c>
      <c r="AC206" s="6">
        <f>((TABLE_1!AC218)-(TABLE_1!AC206))*100/(TABLE_1!AC206)</f>
        <v>-1.3605442176870748</v>
      </c>
      <c r="AD206" s="6">
        <f>((TABLE_1!AD218)-(TABLE_1!AD206))*100/(TABLE_1!AD206)</f>
        <v>6.8259385665525127E-2</v>
      </c>
      <c r="AE206" s="6">
        <f>((TABLE_1!AE218)-(TABLE_1!AE206))*100/(TABLE_1!AE206)</f>
        <v>4.6441947565542989</v>
      </c>
      <c r="AF206" s="6">
        <f>((TABLE_1!AF218)-(TABLE_1!AF206))*100/(TABLE_1!AF206)</f>
        <v>0.7009345794392623</v>
      </c>
      <c r="AG206" s="6">
        <f>((TABLE_1!AG218)-(TABLE_1!AG206))*100/(TABLE_1!AG206)</f>
        <v>-5.1876188829319478E-2</v>
      </c>
      <c r="AH206" s="6">
        <f>((TABLE_1!AH218)-(TABLE_1!AH206))*100/(TABLE_1!AH206)</f>
        <v>0.97919216646266483</v>
      </c>
      <c r="AI206" s="6">
        <f>((TABLE_1!AI218)-(TABLE_1!AI206))*100/(TABLE_1!AI206)</f>
        <v>1.1381994419151125</v>
      </c>
      <c r="AJ206" s="6">
        <f>((TABLE_1!AJ218)-(TABLE_1!AJ206))*100/(TABLE_1!AJ206)</f>
        <v>3.1664800895570049</v>
      </c>
      <c r="AK206" s="6">
        <f>((TABLE_1!AK218)-(TABLE_1!AK206))*100/(TABLE_1!AK206)</f>
        <v>0.76452599388377029</v>
      </c>
      <c r="AL206" s="6">
        <f>((TABLE_1!AL218)-(TABLE_1!AL206))*100/(TABLE_1!AL206)</f>
        <v>-0.49662022347908802</v>
      </c>
      <c r="AM206" s="6">
        <f>((TABLE_1!AM218)-(TABLE_1!AM206))*100/(TABLE_1!AM206)</f>
        <v>1.681260945709286</v>
      </c>
      <c r="AN206" s="6">
        <f>((TABLE_1!AN218)-(TABLE_1!AN206))*100/(TABLE_1!AN206)</f>
        <v>1.3157894736842239</v>
      </c>
      <c r="AO206" s="6">
        <f>((TABLE_1!AO218)-(TABLE_1!AO206))*100/(TABLE_1!AO206)</f>
        <v>-0.16951764524578658</v>
      </c>
      <c r="AP206" s="6">
        <f>((TABLE_1!AP218)-(TABLE_1!AP206))*100/(TABLE_1!AP206)</f>
        <v>-1.8018018018018018</v>
      </c>
      <c r="AQ206" s="6">
        <f>((TABLE_1!AQ218)-(TABLE_1!AQ206))*100/(TABLE_1!AQ206)</f>
        <v>2.9990325701386502</v>
      </c>
      <c r="AR206" s="6">
        <f>((TABLE_1!AR218)-(TABLE_1!AR206))*100/(TABLE_1!AR206)</f>
        <v>1.0971786833855732</v>
      </c>
      <c r="AS206" s="6">
        <f>((TABLE_1!AS218)-(TABLE_1!AS206))*100/(TABLE_1!AS206)</f>
        <v>1.5514425694066538</v>
      </c>
      <c r="AT206" s="6">
        <f>((TABLE_1!AT218)-(TABLE_1!AT206))*100/(TABLE_1!AT206)</f>
        <v>1.7540478026214459</v>
      </c>
      <c r="AU206" s="6">
        <f>((TABLE_1!AU218)-(TABLE_1!AU206))*100/(TABLE_1!AU206)</f>
        <v>1.7159763313609502</v>
      </c>
      <c r="AV206" s="6">
        <f>((TABLE_1!AV218)-(TABLE_1!AV206))*100/(TABLE_1!AV206)</f>
        <v>0</v>
      </c>
      <c r="AW206" s="6">
        <f>((TABLE_1!AW218)-(TABLE_1!AW206))*100/(TABLE_1!AW206)</f>
        <v>1.628976619394426</v>
      </c>
      <c r="AX206" s="6">
        <f>((TABLE_1!AX218)-(TABLE_1!AX206))*100/(TABLE_1!AX206)</f>
        <v>1.2964563526361403</v>
      </c>
      <c r="AY206" s="6">
        <f>((TABLE_1!AY218)-(TABLE_1!AY206))*100/(TABLE_1!AY206)</f>
        <v>-0.16299918500407728</v>
      </c>
      <c r="AZ206" s="6">
        <f>((TABLE_1!AZ218)-(TABLE_1!AZ206))*100/(TABLE_1!AZ206)</f>
        <v>0.82304526748970896</v>
      </c>
      <c r="BA206" s="6">
        <f>((TABLE_1!BA218)-(TABLE_1!BA206))*100/(TABLE_1!BA206)</f>
        <v>3.780068728522354</v>
      </c>
    </row>
    <row r="207" spans="1:53" x14ac:dyDescent="0.2">
      <c r="A207" s="5">
        <v>39356</v>
      </c>
      <c r="B207" s="6">
        <f>((TABLE_1!B219)-(TABLE_1!B207))*100/(TABLE_1!B207)</f>
        <v>1.1687438589233077</v>
      </c>
      <c r="C207" s="6">
        <f>((TABLE_1!C219)-(TABLE_1!C207))*100/(TABLE_1!C207)</f>
        <v>2.0086526576019956</v>
      </c>
      <c r="D207" s="6">
        <f>((TABLE_1!D219)-(TABLE_1!D207))*100/(TABLE_1!D207)</f>
        <v>1.0954616588419339</v>
      </c>
      <c r="E207" s="6">
        <f>((TABLE_1!E219)-(TABLE_1!E207))*100/(TABLE_1!E207)</f>
        <v>3.2596685082872958</v>
      </c>
      <c r="F207" s="6">
        <f>((TABLE_1!F219)-(TABLE_1!F207))*100/(TABLE_1!F207)</f>
        <v>1.5483182060864955</v>
      </c>
      <c r="G207" s="6">
        <f>((TABLE_1!G219)-(TABLE_1!G207))*100/(TABLE_1!G207)</f>
        <v>1.6138484425010227</v>
      </c>
      <c r="H207" s="6">
        <f>((TABLE_1!H219)-(TABLE_1!H207))*100/(TABLE_1!H207)</f>
        <v>2.782168827062919</v>
      </c>
      <c r="I207" s="6">
        <f>((TABLE_1!I219)-(TABLE_1!I207))*100/(TABLE_1!I207)</f>
        <v>1.7506404782237257</v>
      </c>
      <c r="J207" s="6">
        <f>((TABLE_1!J219)-(TABLE_1!J207))*100/(TABLE_1!J207)</f>
        <v>1.7953321364452295</v>
      </c>
      <c r="K207" s="6">
        <f>((TABLE_1!K219)-(TABLE_1!K207))*100/(TABLE_1!K207)</f>
        <v>6.6014669926650082</v>
      </c>
      <c r="L207" s="6">
        <f>((TABLE_1!L219)-(TABLE_1!L207))*100/(TABLE_1!L207)</f>
        <v>1.6868204450767339</v>
      </c>
      <c r="M207" s="6">
        <f>((TABLE_1!M219)-(TABLE_1!M207))*100/(TABLE_1!M207)</f>
        <v>1.9647696476964613</v>
      </c>
      <c r="N207" s="6">
        <f>((TABLE_1!N219)-(TABLE_1!N207))*100/(TABLE_1!N207)</f>
        <v>1.8909899888765167</v>
      </c>
      <c r="O207" s="6">
        <f>((TABLE_1!O219)-(TABLE_1!O207))*100/(TABLE_1!O207)</f>
        <v>0.96899224806201556</v>
      </c>
      <c r="P207" s="6">
        <f>((TABLE_1!P219)-(TABLE_1!P207))*100/(TABLE_1!P207)</f>
        <v>0.80634500991408098</v>
      </c>
      <c r="Q207" s="6">
        <f>((TABLE_1!Q219)-(TABLE_1!Q207))*100/(TABLE_1!Q207)</f>
        <v>0.8951406649616368</v>
      </c>
      <c r="R207" s="6">
        <f>((TABLE_1!R219)-(TABLE_1!R207))*100/(TABLE_1!R207)</f>
        <v>1.3949433304272087</v>
      </c>
      <c r="S207" s="6">
        <f>((TABLE_1!S219)-(TABLE_1!S207))*100/(TABLE_1!S207)</f>
        <v>1.7857142857142831</v>
      </c>
      <c r="T207" s="6">
        <f>((TABLE_1!T219)-(TABLE_1!T207))*100/(TABLE_1!T207)</f>
        <v>1.1519881085098349</v>
      </c>
      <c r="U207" s="6">
        <f>((TABLE_1!U219)-(TABLE_1!U207))*100/(TABLE_1!U207)</f>
        <v>3.0284108648142332</v>
      </c>
      <c r="V207" s="6">
        <f>((TABLE_1!V219)-(TABLE_1!V207))*100/(TABLE_1!V207)</f>
        <v>-0.44101433296582765</v>
      </c>
      <c r="W207" s="6">
        <f>((TABLE_1!W219)-(TABLE_1!W207))*100/(TABLE_1!W207)</f>
        <v>2.0881006864988754</v>
      </c>
      <c r="X207" s="6">
        <f>((TABLE_1!X219)-(TABLE_1!X207))*100/(TABLE_1!X207)</f>
        <v>1.0490427484920011</v>
      </c>
      <c r="Y207" s="6">
        <f>((TABLE_1!Y219)-(TABLE_1!Y207))*100/(TABLE_1!Y207)</f>
        <v>-1.8241577649958767</v>
      </c>
      <c r="Z207" s="6">
        <f>((TABLE_1!Z219)-(TABLE_1!Z207))*100/(TABLE_1!Z207)</f>
        <v>-0.10443864229765903</v>
      </c>
      <c r="AA207" s="6">
        <f>((TABLE_1!AA219)-(TABLE_1!AA207))*100/(TABLE_1!AA207)</f>
        <v>2.5676937441643322</v>
      </c>
      <c r="AB207" s="6">
        <f>((TABLE_1!AB219)-(TABLE_1!AB207))*100/(TABLE_1!AB207)</f>
        <v>1.9185282522996088</v>
      </c>
      <c r="AC207" s="6">
        <f>((TABLE_1!AC219)-(TABLE_1!AC207))*100/(TABLE_1!AC207)</f>
        <v>1.7783857729138128</v>
      </c>
      <c r="AD207" s="6">
        <f>((TABLE_1!AD219)-(TABLE_1!AD207))*100/(TABLE_1!AD207)</f>
        <v>0.20505809979493023</v>
      </c>
      <c r="AE207" s="6">
        <f>((TABLE_1!AE219)-(TABLE_1!AE207))*100/(TABLE_1!AE207)</f>
        <v>4.4642857142856931</v>
      </c>
      <c r="AF207" s="6">
        <f>((TABLE_1!AF219)-(TABLE_1!AF207))*100/(TABLE_1!AF207)</f>
        <v>1.2941176470588336</v>
      </c>
      <c r="AG207" s="6">
        <f>((TABLE_1!AG219)-(TABLE_1!AG207))*100/(TABLE_1!AG207)</f>
        <v>0.44881753840844757</v>
      </c>
      <c r="AH207" s="6">
        <f>((TABLE_1!AH219)-(TABLE_1!AH207))*100/(TABLE_1!AH207)</f>
        <v>1.0391198044009711</v>
      </c>
      <c r="AI207" s="6">
        <f>((TABLE_1!AI219)-(TABLE_1!AI207))*100/(TABLE_1!AI207)</f>
        <v>1.1603995299647272</v>
      </c>
      <c r="AJ207" s="6">
        <f>((TABLE_1!AJ219)-(TABLE_1!AJ207))*100/(TABLE_1!AJ207)</f>
        <v>2.0375676536134915</v>
      </c>
      <c r="AK207" s="6">
        <f>((TABLE_1!AK219)-(TABLE_1!AK207))*100/(TABLE_1!AK207)</f>
        <v>0.30395136778115933</v>
      </c>
      <c r="AL207" s="6">
        <f>((TABLE_1!AL219)-(TABLE_1!AL207))*100/(TABLE_1!AL207)</f>
        <v>-0.49758120248789345</v>
      </c>
      <c r="AM207" s="6">
        <f>((TABLE_1!AM219)-(TABLE_1!AM207))*100/(TABLE_1!AM207)</f>
        <v>1.2246326102169349</v>
      </c>
      <c r="AN207" s="6">
        <f>((TABLE_1!AN219)-(TABLE_1!AN207))*100/(TABLE_1!AN207)</f>
        <v>1.8583042973286699</v>
      </c>
      <c r="AO207" s="6">
        <f>((TABLE_1!AO219)-(TABLE_1!AO207))*100/(TABLE_1!AO207)</f>
        <v>0</v>
      </c>
      <c r="AP207" s="6">
        <f>((TABLE_1!AP219)-(TABLE_1!AP207))*100/(TABLE_1!AP207)</f>
        <v>-1.4519056261342962</v>
      </c>
      <c r="AQ207" s="6">
        <f>((TABLE_1!AQ219)-(TABLE_1!AQ207))*100/(TABLE_1!AQ207)</f>
        <v>2.7261064785118663</v>
      </c>
      <c r="AR207" s="6">
        <f>((TABLE_1!AR219)-(TABLE_1!AR207))*100/(TABLE_1!AR207)</f>
        <v>0.31152647975078324</v>
      </c>
      <c r="AS207" s="6">
        <f>((TABLE_1!AS219)-(TABLE_1!AS207))*100/(TABLE_1!AS207)</f>
        <v>1.9720624486442038</v>
      </c>
      <c r="AT207" s="6">
        <f>((TABLE_1!AT219)-(TABLE_1!AT207))*100/(TABLE_1!AT207)</f>
        <v>1.8788073100352647</v>
      </c>
      <c r="AU207" s="6">
        <f>((TABLE_1!AU219)-(TABLE_1!AU207))*100/(TABLE_1!AU207)</f>
        <v>2.0722320899940962</v>
      </c>
      <c r="AV207" s="6">
        <f>((TABLE_1!AV219)-(TABLE_1!AV207))*100/(TABLE_1!AV207)</f>
        <v>-0.62630480167014024</v>
      </c>
      <c r="AW207" s="6">
        <f>((TABLE_1!AW219)-(TABLE_1!AW207))*100/(TABLE_1!AW207)</f>
        <v>1.0540436949022833</v>
      </c>
      <c r="AX207" s="6">
        <f>((TABLE_1!AX219)-(TABLE_1!AX207))*100/(TABLE_1!AX207)</f>
        <v>1.3220632856523549</v>
      </c>
      <c r="AY207" s="6">
        <f>((TABLE_1!AY219)-(TABLE_1!AY207))*100/(TABLE_1!AY207)</f>
        <v>-1.0543390105433879</v>
      </c>
      <c r="AZ207" s="6">
        <f>((TABLE_1!AZ219)-(TABLE_1!AZ207))*100/(TABLE_1!AZ207)</f>
        <v>0.31152647975079062</v>
      </c>
      <c r="BA207" s="6">
        <f>((TABLE_1!BA219)-(TABLE_1!BA207))*100/(TABLE_1!BA207)</f>
        <v>3.7735849056603823</v>
      </c>
    </row>
    <row r="208" spans="1:53" x14ac:dyDescent="0.2">
      <c r="A208" s="5">
        <v>39387</v>
      </c>
      <c r="B208" s="6">
        <f>((TABLE_1!B220)-(TABLE_1!B208))*100/(TABLE_1!B208)</f>
        <v>1.2193861734008473</v>
      </c>
      <c r="C208" s="6">
        <f>((TABLE_1!C220)-(TABLE_1!C208))*100/(TABLE_1!C208)</f>
        <v>2.1611608521148504</v>
      </c>
      <c r="D208" s="6">
        <f>((TABLE_1!D220)-(TABLE_1!D208))*100/(TABLE_1!D208)</f>
        <v>1.095461658841945</v>
      </c>
      <c r="E208" s="6">
        <f>((TABLE_1!E220)-(TABLE_1!E208))*100/(TABLE_1!E208)</f>
        <v>3.7908135030437156</v>
      </c>
      <c r="F208" s="6">
        <f>((TABLE_1!F220)-(TABLE_1!F208))*100/(TABLE_1!F208)</f>
        <v>1.5441959531416432</v>
      </c>
      <c r="G208" s="6">
        <f>((TABLE_1!G220)-(TABLE_1!G208))*100/(TABLE_1!G208)</f>
        <v>1.7058241065802542</v>
      </c>
      <c r="H208" s="6">
        <f>((TABLE_1!H220)-(TABLE_1!H208))*100/(TABLE_1!H208)</f>
        <v>2.9996842437638143</v>
      </c>
      <c r="I208" s="6">
        <f>((TABLE_1!I220)-(TABLE_1!I208))*100/(TABLE_1!I208)</f>
        <v>2.1813515825491847</v>
      </c>
      <c r="J208" s="6">
        <f>((TABLE_1!J220)-(TABLE_1!J208))*100/(TABLE_1!J208)</f>
        <v>1.6100178890876411</v>
      </c>
      <c r="K208" s="6">
        <f>((TABLE_1!K220)-(TABLE_1!K208))*100/(TABLE_1!K208)</f>
        <v>5.2499999999999858</v>
      </c>
      <c r="L208" s="6">
        <f>((TABLE_1!L220)-(TABLE_1!L208))*100/(TABLE_1!L208)</f>
        <v>1.4586709886547904</v>
      </c>
      <c r="M208" s="6">
        <f>((TABLE_1!M220)-(TABLE_1!M208))*100/(TABLE_1!M208)</f>
        <v>1.8743667679838125</v>
      </c>
      <c r="N208" s="6">
        <f>((TABLE_1!N220)-(TABLE_1!N208))*100/(TABLE_1!N208)</f>
        <v>-2.654867256637174</v>
      </c>
      <c r="O208" s="6">
        <f>((TABLE_1!O220)-(TABLE_1!O208))*100/(TABLE_1!O208)</f>
        <v>0.87209302325580562</v>
      </c>
      <c r="P208" s="6">
        <f>((TABLE_1!P220)-(TABLE_1!P208))*100/(TABLE_1!P208)</f>
        <v>0.64746300211416197</v>
      </c>
      <c r="Q208" s="6">
        <f>((TABLE_1!Q220)-(TABLE_1!Q208))*100/(TABLE_1!Q208)</f>
        <v>0.71483278018892304</v>
      </c>
      <c r="R208" s="6">
        <f>((TABLE_1!R220)-(TABLE_1!R208))*100/(TABLE_1!R208)</f>
        <v>1.3060513713539275</v>
      </c>
      <c r="S208" s="6">
        <f>((TABLE_1!S220)-(TABLE_1!S208))*100/(TABLE_1!S208)</f>
        <v>1.4744145706851717</v>
      </c>
      <c r="T208" s="6">
        <f>((TABLE_1!T220)-(TABLE_1!T208))*100/(TABLE_1!T208)</f>
        <v>1.3367991088006028</v>
      </c>
      <c r="U208" s="6">
        <f>((TABLE_1!U220)-(TABLE_1!U208))*100/(TABLE_1!U208)</f>
        <v>2.9247044181705149</v>
      </c>
      <c r="V208" s="6">
        <f>((TABLE_1!V220)-(TABLE_1!V208))*100/(TABLE_1!V208)</f>
        <v>-0.44296788482834054</v>
      </c>
      <c r="W208" s="6">
        <f>((TABLE_1!W220)-(TABLE_1!W208))*100/(TABLE_1!W208)</f>
        <v>2.517162471395868</v>
      </c>
      <c r="X208" s="6">
        <f>((TABLE_1!X220)-(TABLE_1!X208))*100/(TABLE_1!X208)</f>
        <v>0.91695048467384255</v>
      </c>
      <c r="Y208" s="6">
        <f>((TABLE_1!Y220)-(TABLE_1!Y208))*100/(TABLE_1!Y208)</f>
        <v>-2.3614299770416496</v>
      </c>
      <c r="Z208" s="6">
        <f>((TABLE_1!Z220)-(TABLE_1!Z208))*100/(TABLE_1!Z208)</f>
        <v>-0.23523261892315142</v>
      </c>
      <c r="AA208" s="6">
        <f>((TABLE_1!AA220)-(TABLE_1!AA208))*100/(TABLE_1!AA208)</f>
        <v>2.1850302185030297</v>
      </c>
      <c r="AB208" s="6">
        <f>((TABLE_1!AB220)-(TABLE_1!AB208))*100/(TABLE_1!AB208)</f>
        <v>1.7051416579223506</v>
      </c>
      <c r="AC208" s="6">
        <f>((TABLE_1!AC220)-(TABLE_1!AC208))*100/(TABLE_1!AC208)</f>
        <v>-0.40485829959513792</v>
      </c>
      <c r="AD208" s="6">
        <f>((TABLE_1!AD220)-(TABLE_1!AD208))*100/(TABLE_1!AD208)</f>
        <v>0.13661202185791574</v>
      </c>
      <c r="AE208" s="6">
        <f>((TABLE_1!AE220)-(TABLE_1!AE208))*100/(TABLE_1!AE208)</f>
        <v>4.1420118343195007</v>
      </c>
      <c r="AF208" s="6">
        <f>((TABLE_1!AF220)-(TABLE_1!AF208))*100/(TABLE_1!AF208)</f>
        <v>1.6548463356974064</v>
      </c>
      <c r="AG208" s="6">
        <f>((TABLE_1!AG220)-(TABLE_1!AG208))*100/(TABLE_1!AG208)</f>
        <v>0.51813471502590669</v>
      </c>
      <c r="AH208" s="6">
        <f>((TABLE_1!AH220)-(TABLE_1!AH208))*100/(TABLE_1!AH208)</f>
        <v>1.5911872705018324</v>
      </c>
      <c r="AI208" s="6">
        <f>((TABLE_1!AI220)-(TABLE_1!AI208))*100/(TABLE_1!AI208)</f>
        <v>1.2700976433448485</v>
      </c>
      <c r="AJ208" s="6">
        <f>((TABLE_1!AJ220)-(TABLE_1!AJ208))*100/(TABLE_1!AJ208)</f>
        <v>1.3849543594586196</v>
      </c>
      <c r="AK208" s="6">
        <f>((TABLE_1!AK220)-(TABLE_1!AK208))*100/(TABLE_1!AK208)</f>
        <v>0.91324200913243303</v>
      </c>
      <c r="AL208" s="6">
        <f>((TABLE_1!AL220)-(TABLE_1!AL208))*100/(TABLE_1!AL208)</f>
        <v>-0.29061721561028359</v>
      </c>
      <c r="AM208" s="6">
        <f>((TABLE_1!AM220)-(TABLE_1!AM208))*100/(TABLE_1!AM208)</f>
        <v>1.4705882352941135</v>
      </c>
      <c r="AN208" s="6">
        <f>((TABLE_1!AN220)-(TABLE_1!AN208))*100/(TABLE_1!AN208)</f>
        <v>1.3097072419106228</v>
      </c>
      <c r="AO208" s="6">
        <f>((TABLE_1!AO220)-(TABLE_1!AO208))*100/(TABLE_1!AO208)</f>
        <v>-0.35276073619631204</v>
      </c>
      <c r="AP208" s="6">
        <f>((TABLE_1!AP220)-(TABLE_1!AP208))*100/(TABLE_1!AP208)</f>
        <v>-2.5362318840579814</v>
      </c>
      <c r="AQ208" s="6">
        <f>((TABLE_1!AQ220)-(TABLE_1!AQ208))*100/(TABLE_1!AQ208)</f>
        <v>3.2455012853470513</v>
      </c>
      <c r="AR208" s="6">
        <f>((TABLE_1!AR220)-(TABLE_1!AR208))*100/(TABLE_1!AR208)</f>
        <v>0.15527950310558122</v>
      </c>
      <c r="AS208" s="6">
        <f>((TABLE_1!AS220)-(TABLE_1!AS208))*100/(TABLE_1!AS208)</f>
        <v>1.8594476346732167</v>
      </c>
      <c r="AT208" s="6">
        <f>((TABLE_1!AT220)-(TABLE_1!AT208))*100/(TABLE_1!AT208)</f>
        <v>2.1411628950573811</v>
      </c>
      <c r="AU208" s="6">
        <f>((TABLE_1!AU220)-(TABLE_1!AU208))*100/(TABLE_1!AU208)</f>
        <v>2.1880544056771072</v>
      </c>
      <c r="AV208" s="6">
        <f>((TABLE_1!AV220)-(TABLE_1!AV208))*100/(TABLE_1!AV208)</f>
        <v>-0.83333333333333037</v>
      </c>
      <c r="AW208" s="6">
        <f>((TABLE_1!AW220)-(TABLE_1!AW208))*100/(TABLE_1!AW208)</f>
        <v>1.5128303332056421</v>
      </c>
      <c r="AX208" s="6">
        <f>((TABLE_1!AX220)-(TABLE_1!AX208))*100/(TABLE_1!AX208)</f>
        <v>1.6261925411969027</v>
      </c>
      <c r="AY208" s="6">
        <f>((TABLE_1!AY220)-(TABLE_1!AY208))*100/(TABLE_1!AY208)</f>
        <v>-1.0534846029173282</v>
      </c>
      <c r="AZ208" s="6">
        <f>((TABLE_1!AZ220)-(TABLE_1!AZ208))*100/(TABLE_1!AZ208)</f>
        <v>-0.25926886180969666</v>
      </c>
      <c r="BA208" s="6">
        <f>((TABLE_1!BA220)-(TABLE_1!BA208))*100/(TABLE_1!BA208)</f>
        <v>4.1237113402061949</v>
      </c>
    </row>
    <row r="209" spans="1:53" x14ac:dyDescent="0.2">
      <c r="A209" s="5">
        <v>39417</v>
      </c>
      <c r="B209" s="6">
        <f>((TABLE_1!B221)-(TABLE_1!B209))*100/(TABLE_1!B209)</f>
        <v>1.3534456038846989</v>
      </c>
      <c r="C209" s="6">
        <f>((TABLE_1!C221)-(TABLE_1!C209))*100/(TABLE_1!C209)</f>
        <v>2.0313942751615777</v>
      </c>
      <c r="D209" s="6">
        <f>((TABLE_1!D221)-(TABLE_1!D209))*100/(TABLE_1!D209)</f>
        <v>1.0937500000000044</v>
      </c>
      <c r="E209" s="6">
        <f>((TABLE_1!E221)-(TABLE_1!E209))*100/(TABLE_1!E209)</f>
        <v>5.0894854586129883</v>
      </c>
      <c r="F209" s="6">
        <f>((TABLE_1!F221)-(TABLE_1!F209))*100/(TABLE_1!F209)</f>
        <v>1.9743863393809971</v>
      </c>
      <c r="G209" s="6">
        <f>((TABLE_1!G221)-(TABLE_1!G209))*100/(TABLE_1!G209)</f>
        <v>1.8025712487638188</v>
      </c>
      <c r="H209" s="6">
        <f>((TABLE_1!H221)-(TABLE_1!H209))*100/(TABLE_1!H209)</f>
        <v>2.8634361233480248</v>
      </c>
      <c r="I209" s="6">
        <f>((TABLE_1!I221)-(TABLE_1!I209))*100/(TABLE_1!I209)</f>
        <v>2.227934875749781</v>
      </c>
      <c r="J209" s="6">
        <f>((TABLE_1!J221)-(TABLE_1!J209))*100/(TABLE_1!J209)</f>
        <v>1.4285714285714235</v>
      </c>
      <c r="K209" s="6">
        <f>((TABLE_1!K221)-(TABLE_1!K209))*100/(TABLE_1!K209)</f>
        <v>4.9627791563274712</v>
      </c>
      <c r="L209" s="6">
        <f>((TABLE_1!L221)-(TABLE_1!L209))*100/(TABLE_1!L209)</f>
        <v>1.6837407444974157</v>
      </c>
      <c r="M209" s="6">
        <f>((TABLE_1!M221)-(TABLE_1!M209))*100/(TABLE_1!M209)</f>
        <v>1.9895464508514507</v>
      </c>
      <c r="N209" s="6">
        <f>((TABLE_1!N221)-(TABLE_1!N209))*100/(TABLE_1!N209)</f>
        <v>1.7699115044247724</v>
      </c>
      <c r="O209" s="6">
        <f>((TABLE_1!O221)-(TABLE_1!O209))*100/(TABLE_1!O209)</f>
        <v>1.8482490272373597</v>
      </c>
      <c r="P209" s="6">
        <f>((TABLE_1!P221)-(TABLE_1!P209))*100/(TABLE_1!P209)</f>
        <v>0.44937879989426077</v>
      </c>
      <c r="Q209" s="6">
        <f>((TABLE_1!Q221)-(TABLE_1!Q209))*100/(TABLE_1!Q209)</f>
        <v>0.53326561706449105</v>
      </c>
      <c r="R209" s="6">
        <f>((TABLE_1!R221)-(TABLE_1!R209))*100/(TABLE_1!R209)</f>
        <v>1.3484123531970522</v>
      </c>
      <c r="S209" s="6">
        <f>((TABLE_1!S221)-(TABLE_1!S209))*100/(TABLE_1!S209)</f>
        <v>1.0785159620362506</v>
      </c>
      <c r="T209" s="6">
        <f>((TABLE_1!T221)-(TABLE_1!T209))*100/(TABLE_1!T209)</f>
        <v>1.6326530612245025</v>
      </c>
      <c r="U209" s="6">
        <f>((TABLE_1!U221)-(TABLE_1!U209))*100/(TABLE_1!U209)</f>
        <v>3.0444237340789098</v>
      </c>
      <c r="V209" s="6">
        <f>((TABLE_1!V221)-(TABLE_1!V209))*100/(TABLE_1!V209)</f>
        <v>-0.11074197120709692</v>
      </c>
      <c r="W209" s="6">
        <f>((TABLE_1!W221)-(TABLE_1!W209))*100/(TABLE_1!W209)</f>
        <v>2.224123182207018</v>
      </c>
      <c r="X209" s="6">
        <f>((TABLE_1!X221)-(TABLE_1!X209))*100/(TABLE_1!X209)</f>
        <v>0.96934765522659982</v>
      </c>
      <c r="Y209" s="6">
        <f>((TABLE_1!Y221)-(TABLE_1!Y209))*100/(TABLE_1!Y209)</f>
        <v>-1.8591641987495813</v>
      </c>
      <c r="Z209" s="6">
        <f>((TABLE_1!Z221)-(TABLE_1!Z209))*100/(TABLE_1!Z209)</f>
        <v>-0.46826222684703733</v>
      </c>
      <c r="AA209" s="6">
        <f>((TABLE_1!AA221)-(TABLE_1!AA209))*100/(TABLE_1!AA209)</f>
        <v>2.3255813953488373</v>
      </c>
      <c r="AB209" s="6">
        <f>((TABLE_1!AB221)-(TABLE_1!AB209))*100/(TABLE_1!AB209)</f>
        <v>1.490975673554797</v>
      </c>
      <c r="AC209" s="6">
        <f>((TABLE_1!AC221)-(TABLE_1!AC209))*100/(TABLE_1!AC209)</f>
        <v>0.40816326530611857</v>
      </c>
      <c r="AD209" s="6">
        <f>((TABLE_1!AD221)-(TABLE_1!AD209))*100/(TABLE_1!AD209)</f>
        <v>0.13633265167008662</v>
      </c>
      <c r="AE209" s="6">
        <f>((TABLE_1!AE221)-(TABLE_1!AE209))*100/(TABLE_1!AE209)</f>
        <v>4.5018450184501804</v>
      </c>
      <c r="AF209" s="6">
        <f>((TABLE_1!AF221)-(TABLE_1!AF209))*100/(TABLE_1!AF209)</f>
        <v>0.58823529411764708</v>
      </c>
      <c r="AG209" s="6">
        <f>((TABLE_1!AG221)-(TABLE_1!AG209))*100/(TABLE_1!AG209)</f>
        <v>0.53466712659538163</v>
      </c>
      <c r="AH209" s="6">
        <f>((TABLE_1!AH221)-(TABLE_1!AH209))*100/(TABLE_1!AH209)</f>
        <v>1.6503667481662523</v>
      </c>
      <c r="AI209" s="6">
        <f>((TABLE_1!AI221)-(TABLE_1!AI209))*100/(TABLE_1!AI209)</f>
        <v>1.2384581562362664</v>
      </c>
      <c r="AJ209" s="6">
        <f>((TABLE_1!AJ221)-(TABLE_1!AJ209))*100/(TABLE_1!AJ209)</f>
        <v>1.542335536669825</v>
      </c>
      <c r="AK209" s="6">
        <f>((TABLE_1!AK221)-(TABLE_1!AK209))*100/(TABLE_1!AK209)</f>
        <v>0.4552352048558595</v>
      </c>
      <c r="AL209" s="6">
        <f>((TABLE_1!AL221)-(TABLE_1!AL209))*100/(TABLE_1!AL209)</f>
        <v>-0.87004557381574943</v>
      </c>
      <c r="AM209" s="6">
        <f>((TABLE_1!AM221)-(TABLE_1!AM209))*100/(TABLE_1!AM209)</f>
        <v>1.0827803003842402</v>
      </c>
      <c r="AN209" s="6">
        <f>((TABLE_1!AN221)-(TABLE_1!AN209))*100/(TABLE_1!AN209)</f>
        <v>2.6407766990291308</v>
      </c>
      <c r="AO209" s="6">
        <f>((TABLE_1!AO221)-(TABLE_1!AO209))*100/(TABLE_1!AO209)</f>
        <v>-0.18402085569698595</v>
      </c>
      <c r="AP209" s="6">
        <f>((TABLE_1!AP221)-(TABLE_1!AP209))*100/(TABLE_1!AP209)</f>
        <v>-1.6363636363636593</v>
      </c>
      <c r="AQ209" s="6">
        <f>((TABLE_1!AQ221)-(TABLE_1!AQ209))*100/(TABLE_1!AQ209)</f>
        <v>2.7493606138107305</v>
      </c>
      <c r="AR209" s="6">
        <f>((TABLE_1!AR221)-(TABLE_1!AR209))*100/(TABLE_1!AR209)</f>
        <v>0.15527950310558122</v>
      </c>
      <c r="AS209" s="6">
        <f>((TABLE_1!AS221)-(TABLE_1!AS209))*100/(TABLE_1!AS209)</f>
        <v>1.7472017472017565</v>
      </c>
      <c r="AT209" s="6">
        <f>((TABLE_1!AT221)-(TABLE_1!AT209))*100/(TABLE_1!AT209)</f>
        <v>2.3820195940321329</v>
      </c>
      <c r="AU209" s="6">
        <f>((TABLE_1!AU221)-(TABLE_1!AU209))*100/(TABLE_1!AU209)</f>
        <v>2.1226415094339588</v>
      </c>
      <c r="AV209" s="6">
        <f>((TABLE_1!AV221)-(TABLE_1!AV209))*100/(TABLE_1!AV209)</f>
        <v>0</v>
      </c>
      <c r="AW209" s="6">
        <f>((TABLE_1!AW221)-(TABLE_1!AW209))*100/(TABLE_1!AW209)</f>
        <v>1.4520443255636049</v>
      </c>
      <c r="AX209" s="6">
        <f>((TABLE_1!AX221)-(TABLE_1!AX209))*100/(TABLE_1!AX209)</f>
        <v>1.6468039003250194</v>
      </c>
      <c r="AY209" s="6">
        <f>((TABLE_1!AY221)-(TABLE_1!AY209))*100/(TABLE_1!AY209)</f>
        <v>-0.64777327935223583</v>
      </c>
      <c r="AZ209" s="6">
        <f>((TABLE_1!AZ221)-(TABLE_1!AZ209))*100/(TABLE_1!AZ209)</f>
        <v>0.85669781931464473</v>
      </c>
      <c r="BA209" s="6">
        <f>((TABLE_1!BA221)-(TABLE_1!BA209))*100/(TABLE_1!BA209)</f>
        <v>3.4129692832764378</v>
      </c>
    </row>
    <row r="210" spans="1:53" x14ac:dyDescent="0.2">
      <c r="A210" s="5">
        <v>39448</v>
      </c>
      <c r="B210" s="6">
        <f>((TABLE_1!B222)-(TABLE_1!B210))*100/(TABLE_1!B210)</f>
        <v>1.4769675686841561</v>
      </c>
      <c r="C210" s="6">
        <f>((TABLE_1!C222)-(TABLE_1!C210))*100/(TABLE_1!C210)</f>
        <v>2.1492170709241636</v>
      </c>
      <c r="D210" s="6">
        <f>((TABLE_1!D222)-(TABLE_1!D210))*100/(TABLE_1!D210)</f>
        <v>4.1009463722397381</v>
      </c>
      <c r="E210" s="6">
        <f>((TABLE_1!E222)-(TABLE_1!E210))*100/(TABLE_1!E210)</f>
        <v>5.4136590782898395</v>
      </c>
      <c r="F210" s="6">
        <f>((TABLE_1!F222)-(TABLE_1!F210))*100/(TABLE_1!F210)</f>
        <v>1.3807753584705227</v>
      </c>
      <c r="G210" s="6">
        <f>((TABLE_1!G222)-(TABLE_1!G210))*100/(TABLE_1!G210)</f>
        <v>1.6687600933070283</v>
      </c>
      <c r="H210" s="6">
        <f>((TABLE_1!H222)-(TABLE_1!H210))*100/(TABLE_1!H210)</f>
        <v>3.4090909090909127</v>
      </c>
      <c r="I210" s="6">
        <f>((TABLE_1!I222)-(TABLE_1!I210))*100/(TABLE_1!I210)</f>
        <v>3.2341526520051871</v>
      </c>
      <c r="J210" s="6">
        <f>((TABLE_1!J222)-(TABLE_1!J210))*100/(TABLE_1!J210)</f>
        <v>2.317290552584665</v>
      </c>
      <c r="K210" s="6">
        <f>((TABLE_1!K222)-(TABLE_1!K210))*100/(TABLE_1!K210)</f>
        <v>7.2351421188630018</v>
      </c>
      <c r="L210" s="6">
        <f>((TABLE_1!L222)-(TABLE_1!L210))*100/(TABLE_1!L210)</f>
        <v>1.6001620417257398</v>
      </c>
      <c r="M210" s="6">
        <f>((TABLE_1!M222)-(TABLE_1!M210))*100/(TABLE_1!M210)</f>
        <v>2.4949426837491493</v>
      </c>
      <c r="N210" s="6">
        <f>((TABLE_1!N222)-(TABLE_1!N210))*100/(TABLE_1!N210)</f>
        <v>1.1049723756906078</v>
      </c>
      <c r="O210" s="6">
        <f>((TABLE_1!O222)-(TABLE_1!O210))*100/(TABLE_1!O210)</f>
        <v>2.3369036027263932</v>
      </c>
      <c r="P210" s="6">
        <f>((TABLE_1!P222)-(TABLE_1!P210))*100/(TABLE_1!P210)</f>
        <v>0.89745281773788488</v>
      </c>
      <c r="Q210" s="6">
        <f>((TABLE_1!Q222)-(TABLE_1!Q210))*100/(TABLE_1!Q210)</f>
        <v>1.4837554361729517</v>
      </c>
      <c r="R210" s="6">
        <f>((TABLE_1!R222)-(TABLE_1!R210))*100/(TABLE_1!R210)</f>
        <v>1.0394110004331027</v>
      </c>
      <c r="S210" s="6">
        <f>((TABLE_1!S222)-(TABLE_1!S210))*100/(TABLE_1!S210)</f>
        <v>1.0808473843493298</v>
      </c>
      <c r="T210" s="6">
        <f>((TABLE_1!T222)-(TABLE_1!T210))*100/(TABLE_1!T210)</f>
        <v>1.8923933209647579</v>
      </c>
      <c r="U210" s="6">
        <f>((TABLE_1!U222)-(TABLE_1!U210))*100/(TABLE_1!U210)</f>
        <v>2.6951672862453497</v>
      </c>
      <c r="V210" s="6">
        <f>((TABLE_1!V222)-(TABLE_1!V210))*100/(TABLE_1!V210)</f>
        <v>0</v>
      </c>
      <c r="W210" s="6">
        <f>((TABLE_1!W222)-(TABLE_1!W210))*100/(TABLE_1!W210)</f>
        <v>2.9084687767322301</v>
      </c>
      <c r="X210" s="6">
        <f>((TABLE_1!X222)-(TABLE_1!X210))*100/(TABLE_1!X210)</f>
        <v>1.0977522216414128</v>
      </c>
      <c r="Y210" s="6">
        <f>((TABLE_1!Y222)-(TABLE_1!Y210))*100/(TABLE_1!Y210)</f>
        <v>-1.8295698038569161</v>
      </c>
      <c r="Z210" s="6">
        <f>((TABLE_1!Z222)-(TABLE_1!Z210))*100/(TABLE_1!Z210)</f>
        <v>0.92153765139547128</v>
      </c>
      <c r="AA210" s="6">
        <f>((TABLE_1!AA222)-(TABLE_1!AA210))*100/(TABLE_1!AA210)</f>
        <v>2.2253129346314378</v>
      </c>
      <c r="AB210" s="6">
        <f>((TABLE_1!AB222)-(TABLE_1!AB210))*100/(TABLE_1!AB210)</f>
        <v>1.7006802721088436</v>
      </c>
      <c r="AC210" s="6">
        <f>((TABLE_1!AC222)-(TABLE_1!AC210))*100/(TABLE_1!AC210)</f>
        <v>-0.27027027027027412</v>
      </c>
      <c r="AD210" s="6">
        <f>((TABLE_1!AD222)-(TABLE_1!AD210))*100/(TABLE_1!AD210)</f>
        <v>0.95432856169050928</v>
      </c>
      <c r="AE210" s="6">
        <f>((TABLE_1!AE222)-(TABLE_1!AE210))*100/(TABLE_1!AE210)</f>
        <v>4.4918998527245906</v>
      </c>
      <c r="AF210" s="6">
        <f>((TABLE_1!AF222)-(TABLE_1!AF210))*100/(TABLE_1!AF210)</f>
        <v>1.8801410105758034</v>
      </c>
      <c r="AG210" s="6">
        <f>((TABLE_1!AG222)-(TABLE_1!AG210))*100/(TABLE_1!AG210)</f>
        <v>1.0529949939582295</v>
      </c>
      <c r="AH210" s="6">
        <f>((TABLE_1!AH222)-(TABLE_1!AH210))*100/(TABLE_1!AH210)</f>
        <v>1.5271838729383018</v>
      </c>
      <c r="AI210" s="6">
        <f>((TABLE_1!AI222)-(TABLE_1!AI210))*100/(TABLE_1!AI210)</f>
        <v>0.71590328000584069</v>
      </c>
      <c r="AJ210" s="6">
        <f>((TABLE_1!AJ222)-(TABLE_1!AJ210))*100/(TABLE_1!AJ210)</f>
        <v>2.1642969984202285</v>
      </c>
      <c r="AK210" s="6">
        <f>((TABLE_1!AK222)-(TABLE_1!AK210))*100/(TABLE_1!AK210)</f>
        <v>1.2158054711246373</v>
      </c>
      <c r="AL210" s="6">
        <f>((TABLE_1!AL222)-(TABLE_1!AL210))*100/(TABLE_1!AL210)</f>
        <v>0</v>
      </c>
      <c r="AM210" s="6">
        <f>((TABLE_1!AM222)-(TABLE_1!AM210))*100/(TABLE_1!AM210)</f>
        <v>-6.9516857838021778E-2</v>
      </c>
      <c r="AN210" s="6">
        <f>((TABLE_1!AN222)-(TABLE_1!AN210))*100/(TABLE_1!AN210)</f>
        <v>3.1152647975077881</v>
      </c>
      <c r="AO210" s="6">
        <f>((TABLE_1!AO222)-(TABLE_1!AO210))*100/(TABLE_1!AO210)</f>
        <v>0.38479298137600215</v>
      </c>
      <c r="AP210" s="6">
        <f>((TABLE_1!AP222)-(TABLE_1!AP210))*100/(TABLE_1!AP210)</f>
        <v>-0.91407678244973867</v>
      </c>
      <c r="AQ210" s="6">
        <f>((TABLE_1!AQ222)-(TABLE_1!AQ210))*100/(TABLE_1!AQ210)</f>
        <v>2.7018436109345196</v>
      </c>
      <c r="AR210" s="6">
        <f>((TABLE_1!AR222)-(TABLE_1!AR210))*100/(TABLE_1!AR210)</f>
        <v>1.2539184952978122</v>
      </c>
      <c r="AS210" s="6">
        <f>((TABLE_1!AS222)-(TABLE_1!AS210))*100/(TABLE_1!AS210)</f>
        <v>1.6625783592259533</v>
      </c>
      <c r="AT210" s="6">
        <f>((TABLE_1!AT222)-(TABLE_1!AT210))*100/(TABLE_1!AT210)</f>
        <v>2.8126601742696113</v>
      </c>
      <c r="AU210" s="6">
        <f>((TABLE_1!AU222)-(TABLE_1!AU210))*100/(TABLE_1!AU210)</f>
        <v>2.774498229043711</v>
      </c>
      <c r="AV210" s="6">
        <f>((TABLE_1!AV222)-(TABLE_1!AV210))*100/(TABLE_1!AV210)</f>
        <v>1.4613778705636804</v>
      </c>
      <c r="AW210" s="6">
        <f>((TABLE_1!AW222)-(TABLE_1!AW210))*100/(TABLE_1!AW210)</f>
        <v>1.3941940412528777</v>
      </c>
      <c r="AX210" s="6">
        <f>((TABLE_1!AX222)-(TABLE_1!AX210))*100/(TABLE_1!AX210)</f>
        <v>2.3245709320008663</v>
      </c>
      <c r="AY210" s="6">
        <f>((TABLE_1!AY222)-(TABLE_1!AY210))*100/(TABLE_1!AY210)</f>
        <v>-8.1300813008125458E-2</v>
      </c>
      <c r="AZ210" s="6">
        <f>((TABLE_1!AZ222)-(TABLE_1!AZ210))*100/(TABLE_1!AZ210)</f>
        <v>1.689189189189189</v>
      </c>
      <c r="BA210" s="6">
        <f>((TABLE_1!BA222)-(TABLE_1!BA210))*100/(TABLE_1!BA210)</f>
        <v>2.1885521885521717</v>
      </c>
    </row>
    <row r="211" spans="1:53" x14ac:dyDescent="0.2">
      <c r="A211" s="5">
        <v>39479</v>
      </c>
      <c r="B211" s="6">
        <f>((TABLE_1!B223)-(TABLE_1!B211))*100/(TABLE_1!B211)</f>
        <v>1.3969792257332851</v>
      </c>
      <c r="C211" s="6">
        <f>((TABLE_1!C223)-(TABLE_1!C211))*100/(TABLE_1!C211)</f>
        <v>2.4255449800429774</v>
      </c>
      <c r="D211" s="6">
        <f>((TABLE_1!D223)-(TABLE_1!D211))*100/(TABLE_1!D211)</f>
        <v>0.93603744149767332</v>
      </c>
      <c r="E211" s="6">
        <f>((TABLE_1!E223)-(TABLE_1!E211))*100/(TABLE_1!E211)</f>
        <v>4.4953116381687837</v>
      </c>
      <c r="F211" s="6">
        <f>((TABLE_1!F223)-(TABLE_1!F211))*100/(TABLE_1!F211)</f>
        <v>1.216931216931223</v>
      </c>
      <c r="G211" s="6">
        <f>((TABLE_1!G223)-(TABLE_1!G211))*100/(TABLE_1!G211)</f>
        <v>1.536325360566144</v>
      </c>
      <c r="H211" s="6">
        <f>((TABLE_1!H223)-(TABLE_1!H211))*100/(TABLE_1!H211)</f>
        <v>2.6612398246712585</v>
      </c>
      <c r="I211" s="6">
        <f>((TABLE_1!I223)-(TABLE_1!I211))*100/(TABLE_1!I211)</f>
        <v>3.1786941580755914</v>
      </c>
      <c r="J211" s="6">
        <f>((TABLE_1!J223)-(TABLE_1!J211))*100/(TABLE_1!J211)</f>
        <v>1.7857142857142858</v>
      </c>
      <c r="K211" s="6">
        <f>((TABLE_1!K223)-(TABLE_1!K211))*100/(TABLE_1!K211)</f>
        <v>2.9702970297029418</v>
      </c>
      <c r="L211" s="6">
        <f>((TABLE_1!L223)-(TABLE_1!L211))*100/(TABLE_1!L211)</f>
        <v>1.5067246435433519</v>
      </c>
      <c r="M211" s="6">
        <f>((TABLE_1!M223)-(TABLE_1!M211))*100/(TABLE_1!M211)</f>
        <v>2.6240538267451679</v>
      </c>
      <c r="N211" s="6">
        <f>((TABLE_1!N223)-(TABLE_1!N211))*100/(TABLE_1!N211)</f>
        <v>1.2127894156560184</v>
      </c>
      <c r="O211" s="6">
        <f>((TABLE_1!O223)-(TABLE_1!O211))*100/(TABLE_1!O211)</f>
        <v>2.2351797862002054</v>
      </c>
      <c r="P211" s="6">
        <f>((TABLE_1!P223)-(TABLE_1!P211))*100/(TABLE_1!P211)</f>
        <v>0.89733438902082874</v>
      </c>
      <c r="Q211" s="6">
        <f>((TABLE_1!Q223)-(TABLE_1!Q211))*100/(TABLE_1!Q211)</f>
        <v>1.812149055640639</v>
      </c>
      <c r="R211" s="6">
        <f>((TABLE_1!R223)-(TABLE_1!R211))*100/(TABLE_1!R211)</f>
        <v>1.0385114668974496</v>
      </c>
      <c r="S211" s="6">
        <f>((TABLE_1!S223)-(TABLE_1!S211))*100/(TABLE_1!S211)</f>
        <v>1.2958963282937364</v>
      </c>
      <c r="T211" s="6">
        <f>((TABLE_1!T223)-(TABLE_1!T211))*100/(TABLE_1!T211)</f>
        <v>1.6672841793256974</v>
      </c>
      <c r="U211" s="6">
        <f>((TABLE_1!U223)-(TABLE_1!U211))*100/(TABLE_1!U211)</f>
        <v>2.4953789279113003</v>
      </c>
      <c r="V211" s="6">
        <f>((TABLE_1!V223)-(TABLE_1!V211))*100/(TABLE_1!V211)</f>
        <v>0.11135857461025449</v>
      </c>
      <c r="W211" s="6">
        <f>((TABLE_1!W223)-(TABLE_1!W211))*100/(TABLE_1!W211)</f>
        <v>2.937820878493997</v>
      </c>
      <c r="X211" s="6">
        <f>((TABLE_1!X223)-(TABLE_1!X211))*100/(TABLE_1!X211)</f>
        <v>1.4128728414442642</v>
      </c>
      <c r="Y211" s="6">
        <f>((TABLE_1!Y223)-(TABLE_1!Y211))*100/(TABLE_1!Y211)</f>
        <v>-1.9769357495881383</v>
      </c>
      <c r="Z211" s="6">
        <f>((TABLE_1!Z223)-(TABLE_1!Z211))*100/(TABLE_1!Z211)</f>
        <v>0.76135468626937108</v>
      </c>
      <c r="AA211" s="6">
        <f>((TABLE_1!AA223)-(TABLE_1!AA211))*100/(TABLE_1!AA211)</f>
        <v>2.0351526364477364</v>
      </c>
      <c r="AB211" s="6">
        <f>((TABLE_1!AB223)-(TABLE_1!AB211))*100/(TABLE_1!AB211)</f>
        <v>1.9602718243596295</v>
      </c>
      <c r="AC211" s="6">
        <f>((TABLE_1!AC223)-(TABLE_1!AC211))*100/(TABLE_1!AC211)</f>
        <v>0.13513513513512745</v>
      </c>
      <c r="AD211" s="6">
        <f>((TABLE_1!AD223)-(TABLE_1!AD211))*100/(TABLE_1!AD211)</f>
        <v>6.8306010928957869E-2</v>
      </c>
      <c r="AE211" s="6">
        <f>((TABLE_1!AE223)-(TABLE_1!AE211))*100/(TABLE_1!AE211)</f>
        <v>4.0875912408759083</v>
      </c>
      <c r="AF211" s="6">
        <f>((TABLE_1!AF223)-(TABLE_1!AF211))*100/(TABLE_1!AF211)</f>
        <v>0.70257611241217133</v>
      </c>
      <c r="AG211" s="6">
        <f>((TABLE_1!AG223)-(TABLE_1!AG211))*100/(TABLE_1!AG211)</f>
        <v>0.88174273858921559</v>
      </c>
      <c r="AH211" s="6">
        <f>((TABLE_1!AH223)-(TABLE_1!AH211))*100/(TABLE_1!AH211)</f>
        <v>1.5281173594132029</v>
      </c>
      <c r="AI211" s="6">
        <f>((TABLE_1!AI223)-(TABLE_1!AI211))*100/(TABLE_1!AI211)</f>
        <v>0.47403733955659277</v>
      </c>
      <c r="AJ211" s="6">
        <f>((TABLE_1!AJ223)-(TABLE_1!AJ211))*100/(TABLE_1!AJ211)</f>
        <v>2.2867055669452951</v>
      </c>
      <c r="AK211" s="6">
        <f>((TABLE_1!AK223)-(TABLE_1!AK211))*100/(TABLE_1!AK211)</f>
        <v>1.3677811550152064</v>
      </c>
      <c r="AL211" s="6">
        <f>((TABLE_1!AL223)-(TABLE_1!AL211))*100/(TABLE_1!AL211)</f>
        <v>0.52865887590427862</v>
      </c>
      <c r="AM211" s="6">
        <f>((TABLE_1!AM223)-(TABLE_1!AM211))*100/(TABLE_1!AM211)</f>
        <v>0.17367141368528763</v>
      </c>
      <c r="AN211" s="6">
        <f>((TABLE_1!AN223)-(TABLE_1!AN211))*100/(TABLE_1!AN211)</f>
        <v>2.7131782945736433</v>
      </c>
      <c r="AO211" s="6">
        <f>((TABLE_1!AO223)-(TABLE_1!AO211))*100/(TABLE_1!AO211)</f>
        <v>0.35379172435009298</v>
      </c>
      <c r="AP211" s="6">
        <f>((TABLE_1!AP223)-(TABLE_1!AP211))*100/(TABLE_1!AP211)</f>
        <v>-1.2797074954296084</v>
      </c>
      <c r="AQ211" s="6">
        <f>((TABLE_1!AQ223)-(TABLE_1!AQ211))*100/(TABLE_1!AQ211)</f>
        <v>3.1220133800573282</v>
      </c>
      <c r="AR211" s="6">
        <f>((TABLE_1!AR223)-(TABLE_1!AR211))*100/(TABLE_1!AR211)</f>
        <v>1.090342679127708</v>
      </c>
      <c r="AS211" s="6">
        <f>((TABLE_1!AS223)-(TABLE_1!AS211))*100/(TABLE_1!AS211)</f>
        <v>2.0759355367386023</v>
      </c>
      <c r="AT211" s="6">
        <f>((TABLE_1!AT223)-(TABLE_1!AT211))*100/(TABLE_1!AT211)</f>
        <v>2.7822193795970578</v>
      </c>
      <c r="AU211" s="6">
        <f>((TABLE_1!AU223)-(TABLE_1!AU211))*100/(TABLE_1!AU211)</f>
        <v>2.7106658809664248</v>
      </c>
      <c r="AV211" s="6">
        <f>((TABLE_1!AV223)-(TABLE_1!AV211))*100/(TABLE_1!AV211)</f>
        <v>-0.41580041580042171</v>
      </c>
      <c r="AW211" s="6">
        <f>((TABLE_1!AW223)-(TABLE_1!AW211))*100/(TABLE_1!AW211)</f>
        <v>1.3918017159199367</v>
      </c>
      <c r="AX211" s="6">
        <f>((TABLE_1!AX223)-(TABLE_1!AX211))*100/(TABLE_1!AX211)</f>
        <v>2.581344902386137</v>
      </c>
      <c r="AY211" s="6">
        <f>((TABLE_1!AY223)-(TABLE_1!AY211))*100/(TABLE_1!AY211)</f>
        <v>2.6733500417710969</v>
      </c>
      <c r="AZ211" s="6">
        <f>((TABLE_1!AZ223)-(TABLE_1!AZ211))*100/(TABLE_1!AZ211)</f>
        <v>1.6154247003647704</v>
      </c>
      <c r="BA211" s="6">
        <f>((TABLE_1!BA223)-(TABLE_1!BA211))*100/(TABLE_1!BA211)</f>
        <v>2.5295109612141653</v>
      </c>
    </row>
    <row r="212" spans="1:53" x14ac:dyDescent="0.2">
      <c r="A212" s="5">
        <v>39508</v>
      </c>
      <c r="B212" s="6">
        <f>((TABLE_1!B224)-(TABLE_1!B212))*100/(TABLE_1!B212)</f>
        <v>1.4059120403749099</v>
      </c>
      <c r="C212" s="6">
        <f>((TABLE_1!C224)-(TABLE_1!C212))*100/(TABLE_1!C212)</f>
        <v>2.3597916028195054</v>
      </c>
      <c r="D212" s="6">
        <f>((TABLE_1!D224)-(TABLE_1!D212))*100/(TABLE_1!D212)</f>
        <v>0.62208398133748943</v>
      </c>
      <c r="E212" s="6">
        <f>((TABLE_1!E224)-(TABLE_1!E212))*100/(TABLE_1!E212)</f>
        <v>3.6448342011510193</v>
      </c>
      <c r="F212" s="6">
        <f>((TABLE_1!F224)-(TABLE_1!F212))*100/(TABLE_1!F212)</f>
        <v>1.0031678986272621</v>
      </c>
      <c r="G212" s="6">
        <f>((TABLE_1!G224)-(TABLE_1!G212))*100/(TABLE_1!G212)</f>
        <v>1.2463146609488114</v>
      </c>
      <c r="H212" s="6">
        <f>((TABLE_1!H224)-(TABLE_1!H212))*100/(TABLE_1!H212)</f>
        <v>2.6250000000000107</v>
      </c>
      <c r="I212" s="6">
        <f>((TABLE_1!I224)-(TABLE_1!I212))*100/(TABLE_1!I212)</f>
        <v>3.0030030030030033</v>
      </c>
      <c r="J212" s="6">
        <f>((TABLE_1!J224)-(TABLE_1!J212))*100/(TABLE_1!J212)</f>
        <v>1.6014234875444813</v>
      </c>
      <c r="K212" s="6">
        <f>((TABLE_1!K224)-(TABLE_1!K212))*100/(TABLE_1!K212)</f>
        <v>4.2606516290727265</v>
      </c>
      <c r="L212" s="6">
        <f>((TABLE_1!L224)-(TABLE_1!L212))*100/(TABLE_1!L212)</f>
        <v>0.71450135855891206</v>
      </c>
      <c r="M212" s="6">
        <f>((TABLE_1!M224)-(TABLE_1!M212))*100/(TABLE_1!M212)</f>
        <v>2.5554808338937538</v>
      </c>
      <c r="N212" s="6">
        <f>((TABLE_1!N224)-(TABLE_1!N212))*100/(TABLE_1!N212)</f>
        <v>1.9867549668874298</v>
      </c>
      <c r="O212" s="6">
        <f>((TABLE_1!O224)-(TABLE_1!O212))*100/(TABLE_1!O212)</f>
        <v>2.5291828793774265</v>
      </c>
      <c r="P212" s="6">
        <f>((TABLE_1!P224)-(TABLE_1!P212))*100/(TABLE_1!P212)</f>
        <v>0.69791941006056801</v>
      </c>
      <c r="Q212" s="6">
        <f>((TABLE_1!Q224)-(TABLE_1!Q212))*100/(TABLE_1!Q212)</f>
        <v>1.5728056823947352</v>
      </c>
      <c r="R212" s="6">
        <f>((TABLE_1!R224)-(TABLE_1!R212))*100/(TABLE_1!R212)</f>
        <v>1.5618221258134588</v>
      </c>
      <c r="S212" s="6">
        <f>((TABLE_1!S224)-(TABLE_1!S212))*100/(TABLE_1!S212)</f>
        <v>1.8119068162208998</v>
      </c>
      <c r="T212" s="6">
        <f>((TABLE_1!T224)-(TABLE_1!T212))*100/(TABLE_1!T212)</f>
        <v>1.3683431952662892</v>
      </c>
      <c r="U212" s="6">
        <f>((TABLE_1!U224)-(TABLE_1!U212))*100/(TABLE_1!U212)</f>
        <v>1.5931372549019571</v>
      </c>
      <c r="V212" s="6">
        <f>((TABLE_1!V224)-(TABLE_1!V212))*100/(TABLE_1!V212)</f>
        <v>0.22246941045606547</v>
      </c>
      <c r="W212" s="6">
        <f>((TABLE_1!W224)-(TABLE_1!W212))*100/(TABLE_1!W212)</f>
        <v>2.2127659574468117</v>
      </c>
      <c r="X212" s="6">
        <f>((TABLE_1!X224)-(TABLE_1!X212))*100/(TABLE_1!X212)</f>
        <v>1.2029288702928931</v>
      </c>
      <c r="Y212" s="6">
        <f>((TABLE_1!Y224)-(TABLE_1!Y212))*100/(TABLE_1!Y212)</f>
        <v>-2.3973727422003321</v>
      </c>
      <c r="Z212" s="6">
        <f>((TABLE_1!Z224)-(TABLE_1!Z212))*100/(TABLE_1!Z212)</f>
        <v>1.1851461680273749</v>
      </c>
      <c r="AA212" s="6">
        <f>((TABLE_1!AA224)-(TABLE_1!AA212))*100/(TABLE_1!AA212)</f>
        <v>2.1729079981507247</v>
      </c>
      <c r="AB212" s="6">
        <f>((TABLE_1!AB224)-(TABLE_1!AB212))*100/(TABLE_1!AB212)</f>
        <v>1.4598540145985313</v>
      </c>
      <c r="AC212" s="6">
        <f>((TABLE_1!AC224)-(TABLE_1!AC212))*100/(TABLE_1!AC212)</f>
        <v>-0.53763440860215816</v>
      </c>
      <c r="AD212" s="6">
        <f>((TABLE_1!AD224)-(TABLE_1!AD212))*100/(TABLE_1!AD212)</f>
        <v>0</v>
      </c>
      <c r="AE212" s="6">
        <f>((TABLE_1!AE224)-(TABLE_1!AE212))*100/(TABLE_1!AE212)</f>
        <v>4.0727272727272688</v>
      </c>
      <c r="AF212" s="6">
        <f>((TABLE_1!AF224)-(TABLE_1!AF212))*100/(TABLE_1!AF212)</f>
        <v>1.762632197414806</v>
      </c>
      <c r="AG212" s="6">
        <f>((TABLE_1!AG224)-(TABLE_1!AG212))*100/(TABLE_1!AG212)</f>
        <v>0.81132401173831281</v>
      </c>
      <c r="AH212" s="6">
        <f>((TABLE_1!AH224)-(TABLE_1!AH212))*100/(TABLE_1!AH212)</f>
        <v>1.0948905109489122</v>
      </c>
      <c r="AI212" s="6">
        <f>((TABLE_1!AI224)-(TABLE_1!AI212))*100/(TABLE_1!AI212)</f>
        <v>0.63461959296812642</v>
      </c>
      <c r="AJ212" s="6">
        <f>((TABLE_1!AJ224)-(TABLE_1!AJ212))*100/(TABLE_1!AJ212)</f>
        <v>2.1875983632357534</v>
      </c>
      <c r="AK212" s="6">
        <f>((TABLE_1!AK224)-(TABLE_1!AK212))*100/(TABLE_1!AK212)</f>
        <v>0.91185410334347805</v>
      </c>
      <c r="AL212" s="6">
        <f>((TABLE_1!AL224)-(TABLE_1!AL212))*100/(TABLE_1!AL212)</f>
        <v>-0.13871549452073798</v>
      </c>
      <c r="AM212" s="6">
        <f>((TABLE_1!AM224)-(TABLE_1!AM212))*100/(TABLE_1!AM212)</f>
        <v>0.27758501040944183</v>
      </c>
      <c r="AN212" s="6">
        <f>((TABLE_1!AN224)-(TABLE_1!AN212))*100/(TABLE_1!AN212)</f>
        <v>2.8228924980665386</v>
      </c>
      <c r="AO212" s="6">
        <f>((TABLE_1!AO224)-(TABLE_1!AO212))*100/(TABLE_1!AO212)</f>
        <v>0.41512915129151995</v>
      </c>
      <c r="AP212" s="6">
        <f>((TABLE_1!AP224)-(TABLE_1!AP212))*100/(TABLE_1!AP212)</f>
        <v>-0.9157509157509286</v>
      </c>
      <c r="AQ212" s="6">
        <f>((TABLE_1!AQ224)-(TABLE_1!AQ212))*100/(TABLE_1!AQ212)</f>
        <v>2.7610282450015649</v>
      </c>
      <c r="AR212" s="6">
        <f>((TABLE_1!AR224)-(TABLE_1!AR212))*100/(TABLE_1!AR212)</f>
        <v>0.93603744149765089</v>
      </c>
      <c r="AS212" s="6">
        <f>((TABLE_1!AS224)-(TABLE_1!AS212))*100/(TABLE_1!AS212)</f>
        <v>1.9089173711480776</v>
      </c>
      <c r="AT212" s="6">
        <f>((TABLE_1!AT224)-(TABLE_1!AT212))*100/(TABLE_1!AT212)</f>
        <v>2.7442721296828281</v>
      </c>
      <c r="AU212" s="6">
        <f>((TABLE_1!AU224)-(TABLE_1!AU212))*100/(TABLE_1!AU212)</f>
        <v>2.8840494408475776</v>
      </c>
      <c r="AV212" s="6">
        <f>((TABLE_1!AV224)-(TABLE_1!AV212))*100/(TABLE_1!AV212)</f>
        <v>-0.82987551867221088</v>
      </c>
      <c r="AW212" s="6">
        <f>((TABLE_1!AW224)-(TABLE_1!AW212))*100/(TABLE_1!AW212)</f>
        <v>1.4675052410901337</v>
      </c>
      <c r="AX212" s="6">
        <f>((TABLE_1!AX224)-(TABLE_1!AX212))*100/(TABLE_1!AX212)</f>
        <v>2.6086956521739126</v>
      </c>
      <c r="AY212" s="6">
        <f>((TABLE_1!AY224)-(TABLE_1!AY212))*100/(TABLE_1!AY212)</f>
        <v>1.996672212978386</v>
      </c>
      <c r="AZ212" s="6">
        <f>((TABLE_1!AZ224)-(TABLE_1!AZ212))*100/(TABLE_1!AZ212)</f>
        <v>1.1180447217888596</v>
      </c>
      <c r="BA212" s="6">
        <f>((TABLE_1!BA224)-(TABLE_1!BA212))*100/(TABLE_1!BA212)</f>
        <v>3.3840947546531299</v>
      </c>
    </row>
    <row r="213" spans="1:53" x14ac:dyDescent="0.2">
      <c r="A213" s="5">
        <v>39539</v>
      </c>
      <c r="B213" s="6">
        <f>((TABLE_1!B225)-(TABLE_1!B213))*100/(TABLE_1!B213)</f>
        <v>1.2960962814380497</v>
      </c>
      <c r="C213" s="6">
        <f>((TABLE_1!C225)-(TABLE_1!C213))*100/(TABLE_1!C213)</f>
        <v>2.4800979791794138</v>
      </c>
      <c r="D213" s="6">
        <f>((TABLE_1!D225)-(TABLE_1!D213))*100/(TABLE_1!D213)</f>
        <v>1.4018691588785135</v>
      </c>
      <c r="E213" s="6">
        <f>((TABLE_1!E225)-(TABLE_1!E213))*100/(TABLE_1!E213)</f>
        <v>3.8071761161325601</v>
      </c>
      <c r="F213" s="6">
        <f>((TABLE_1!F225)-(TABLE_1!F213))*100/(TABLE_1!F213)</f>
        <v>1.1609498680738877</v>
      </c>
      <c r="G213" s="6">
        <f>((TABLE_1!G225)-(TABLE_1!G213))*100/(TABLE_1!G213)</f>
        <v>1.3436900138386638</v>
      </c>
      <c r="H213" s="6">
        <f>((TABLE_1!H225)-(TABLE_1!H213))*100/(TABLE_1!H213)</f>
        <v>2.5529265255292617</v>
      </c>
      <c r="I213" s="6">
        <f>((TABLE_1!I225)-(TABLE_1!I213))*100/(TABLE_1!I213)</f>
        <v>3.1773293258909305</v>
      </c>
      <c r="J213" s="6">
        <f>((TABLE_1!J225)-(TABLE_1!J213))*100/(TABLE_1!J213)</f>
        <v>2.3214285714285663</v>
      </c>
      <c r="K213" s="6">
        <f>((TABLE_1!K225)-(TABLE_1!K213))*100/(TABLE_1!K213)</f>
        <v>4.2821158690176766</v>
      </c>
      <c r="L213" s="6">
        <f>((TABLE_1!L225)-(TABLE_1!L213))*100/(TABLE_1!L213)</f>
        <v>0.64295760498291921</v>
      </c>
      <c r="M213" s="6">
        <f>((TABLE_1!M225)-(TABLE_1!M213))*100/(TABLE_1!M213)</f>
        <v>2.6368827678871423</v>
      </c>
      <c r="N213" s="6">
        <f>((TABLE_1!N225)-(TABLE_1!N213))*100/(TABLE_1!N213)</f>
        <v>5.7339449541284235</v>
      </c>
      <c r="O213" s="6">
        <f>((TABLE_1!O225)-(TABLE_1!O213))*100/(TABLE_1!O213)</f>
        <v>1.8393030009680598</v>
      </c>
      <c r="P213" s="6">
        <f>((TABLE_1!P225)-(TABLE_1!P213))*100/(TABLE_1!P213)</f>
        <v>0.72349381741645435</v>
      </c>
      <c r="Q213" s="6">
        <f>((TABLE_1!Q225)-(TABLE_1!Q213))*100/(TABLE_1!Q213)</f>
        <v>1.9093686354378965</v>
      </c>
      <c r="R213" s="6">
        <f>((TABLE_1!R225)-(TABLE_1!R213))*100/(TABLE_1!R213)</f>
        <v>1.3864818024263506</v>
      </c>
      <c r="S213" s="6">
        <f>((TABLE_1!S225)-(TABLE_1!S213))*100/(TABLE_1!S213)</f>
        <v>1.8119068162208751</v>
      </c>
      <c r="T213" s="6">
        <f>((TABLE_1!T225)-(TABLE_1!T213))*100/(TABLE_1!T213)</f>
        <v>-3.6886757654010595E-2</v>
      </c>
      <c r="U213" s="6">
        <f>((TABLE_1!U225)-(TABLE_1!U213))*100/(TABLE_1!U213)</f>
        <v>3.9813374805598789</v>
      </c>
      <c r="V213" s="6">
        <f>((TABLE_1!V225)-(TABLE_1!V213))*100/(TABLE_1!V213)</f>
        <v>0.89485458612975066</v>
      </c>
      <c r="W213" s="6">
        <f>((TABLE_1!W225)-(TABLE_1!W213))*100/(TABLE_1!W213)</f>
        <v>2.2392290249433042</v>
      </c>
      <c r="X213" s="6">
        <f>((TABLE_1!X225)-(TABLE_1!X213))*100/(TABLE_1!X213)</f>
        <v>1.2800417972831855</v>
      </c>
      <c r="Y213" s="6">
        <f>((TABLE_1!Y225)-(TABLE_1!Y213))*100/(TABLE_1!Y213)</f>
        <v>-1.2060135470014981</v>
      </c>
      <c r="Z213" s="6">
        <f>((TABLE_1!Z225)-(TABLE_1!Z213))*100/(TABLE_1!Z213)</f>
        <v>0.78843626806833111</v>
      </c>
      <c r="AA213" s="6">
        <f>((TABLE_1!AA225)-(TABLE_1!AA213))*100/(TABLE_1!AA213)</f>
        <v>2.0718232044198897</v>
      </c>
      <c r="AB213" s="6">
        <f>((TABLE_1!AB225)-(TABLE_1!AB213))*100/(TABLE_1!AB213)</f>
        <v>1.4033264033264123</v>
      </c>
      <c r="AC213" s="6">
        <f>((TABLE_1!AC225)-(TABLE_1!AC213))*100/(TABLE_1!AC213)</f>
        <v>0.13605442176869975</v>
      </c>
      <c r="AD213" s="6">
        <f>((TABLE_1!AD225)-(TABLE_1!AD213))*100/(TABLE_1!AD213)</f>
        <v>0.6844626967830254</v>
      </c>
      <c r="AE213" s="6">
        <f>((TABLE_1!AE225)-(TABLE_1!AE213))*100/(TABLE_1!AE213)</f>
        <v>3.7572254335260449</v>
      </c>
      <c r="AF213" s="6">
        <f>((TABLE_1!AF225)-(TABLE_1!AF213))*100/(TABLE_1!AF213)</f>
        <v>1.6412661195779668</v>
      </c>
      <c r="AG213" s="6">
        <f>((TABLE_1!AG225)-(TABLE_1!AG213))*100/(TABLE_1!AG213)</f>
        <v>0.7257646448937155</v>
      </c>
      <c r="AH213" s="6">
        <f>((TABLE_1!AH225)-(TABLE_1!AH213))*100/(TABLE_1!AH213)</f>
        <v>1.4625228519195472</v>
      </c>
      <c r="AI213" s="6">
        <f>((TABLE_1!AI225)-(TABLE_1!AI213))*100/(TABLE_1!AI213)</f>
        <v>1.3866588819150656</v>
      </c>
      <c r="AJ213" s="6">
        <f>((TABLE_1!AJ225)-(TABLE_1!AJ213))*100/(TABLE_1!AJ213)</f>
        <v>2.3753342771747716</v>
      </c>
      <c r="AK213" s="6">
        <f>((TABLE_1!AK225)-(TABLE_1!AK213))*100/(TABLE_1!AK213)</f>
        <v>0.75872534142640358</v>
      </c>
      <c r="AL213" s="6">
        <f>((TABLE_1!AL225)-(TABLE_1!AL213))*100/(TABLE_1!AL213)</f>
        <v>6.9300069300069295E-2</v>
      </c>
      <c r="AM213" s="6">
        <f>((TABLE_1!AM225)-(TABLE_1!AM213))*100/(TABLE_1!AM213)</f>
        <v>1.4588398749565583</v>
      </c>
      <c r="AN213" s="6">
        <f>((TABLE_1!AN225)-(TABLE_1!AN213))*100/(TABLE_1!AN213)</f>
        <v>2.8912875867386498</v>
      </c>
      <c r="AO213" s="6">
        <f>((TABLE_1!AO225)-(TABLE_1!AO213))*100/(TABLE_1!AO213)</f>
        <v>0.73800738007381128</v>
      </c>
      <c r="AP213" s="6">
        <f>((TABLE_1!AP225)-(TABLE_1!AP213))*100/(TABLE_1!AP213)</f>
        <v>-0.9157509157509286</v>
      </c>
      <c r="AQ213" s="6">
        <f>((TABLE_1!AQ225)-(TABLE_1!AQ213))*100/(TABLE_1!AQ213)</f>
        <v>3.4702324100604827</v>
      </c>
      <c r="AR213" s="6">
        <f>((TABLE_1!AR225)-(TABLE_1!AR213))*100/(TABLE_1!AR213)</f>
        <v>0.93603744149765089</v>
      </c>
      <c r="AS213" s="6">
        <f>((TABLE_1!AS225)-(TABLE_1!AS213))*100/(TABLE_1!AS213)</f>
        <v>2.5205479452054917</v>
      </c>
      <c r="AT213" s="6">
        <f>((TABLE_1!AT225)-(TABLE_1!AT213))*100/(TABLE_1!AT213)</f>
        <v>2.3679185232335977</v>
      </c>
      <c r="AU213" s="6">
        <f>((TABLE_1!AU225)-(TABLE_1!AU213))*100/(TABLE_1!AU213)</f>
        <v>2.935995302407516</v>
      </c>
      <c r="AV213" s="6">
        <f>((TABLE_1!AV225)-(TABLE_1!AV213))*100/(TABLE_1!AV213)</f>
        <v>-0.20876826722338501</v>
      </c>
      <c r="AW213" s="6">
        <f>((TABLE_1!AW225)-(TABLE_1!AW213))*100/(TABLE_1!AW213)</f>
        <v>0.66464109380932135</v>
      </c>
      <c r="AX213" s="6">
        <f>((TABLE_1!AX225)-(TABLE_1!AX213))*100/(TABLE_1!AX213)</f>
        <v>1.9662921348314781</v>
      </c>
      <c r="AY213" s="6">
        <f>((TABLE_1!AY225)-(TABLE_1!AY213))*100/(TABLE_1!AY213)</f>
        <v>1.4863748967795187</v>
      </c>
      <c r="AZ213" s="6">
        <f>((TABLE_1!AZ225)-(TABLE_1!AZ213))*100/(TABLE_1!AZ213)</f>
        <v>0.46656298600311336</v>
      </c>
      <c r="BA213" s="6">
        <f>((TABLE_1!BA225)-(TABLE_1!BA213))*100/(TABLE_1!BA213)</f>
        <v>3.1986531986531839</v>
      </c>
    </row>
    <row r="214" spans="1:53" x14ac:dyDescent="0.2">
      <c r="A214" s="5">
        <v>39569</v>
      </c>
      <c r="B214" s="6">
        <f>((TABLE_1!B226)-(TABLE_1!B214))*100/(TABLE_1!B214)</f>
        <v>1.3669064748201438</v>
      </c>
      <c r="C214" s="6">
        <f>((TABLE_1!C226)-(TABLE_1!C214))*100/(TABLE_1!C214)</f>
        <v>2.445735249159279</v>
      </c>
      <c r="D214" s="6">
        <f>((TABLE_1!D226)-(TABLE_1!D214))*100/(TABLE_1!D214)</f>
        <v>-0.46012269938649869</v>
      </c>
      <c r="E214" s="6">
        <f>((TABLE_1!E226)-(TABLE_1!E214))*100/(TABLE_1!E214)</f>
        <v>3.8640723485886608</v>
      </c>
      <c r="F214" s="6">
        <f>((TABLE_1!F226)-(TABLE_1!F214))*100/(TABLE_1!F214)</f>
        <v>1.3713080168776492</v>
      </c>
      <c r="G214" s="6">
        <f>((TABLE_1!G226)-(TABLE_1!G214))*100/(TABLE_1!G214)</f>
        <v>1.2698837053869805</v>
      </c>
      <c r="H214" s="6">
        <f>((TABLE_1!H226)-(TABLE_1!H214))*100/(TABLE_1!H214)</f>
        <v>2.8971962616822466</v>
      </c>
      <c r="I214" s="6">
        <f>((TABLE_1!I226)-(TABLE_1!I214))*100/(TABLE_1!I214)</f>
        <v>3.8662033014769666</v>
      </c>
      <c r="J214" s="6">
        <f>((TABLE_1!J226)-(TABLE_1!J214))*100/(TABLE_1!J214)</f>
        <v>1.5985790408525731</v>
      </c>
      <c r="K214" s="6">
        <f>((TABLE_1!K226)-(TABLE_1!K214))*100/(TABLE_1!K214)</f>
        <v>4.0404040404040265</v>
      </c>
      <c r="L214" s="6">
        <f>((TABLE_1!L226)-(TABLE_1!L214))*100/(TABLE_1!L214)</f>
        <v>0.41160526051600327</v>
      </c>
      <c r="M214" s="6">
        <f>((TABLE_1!M226)-(TABLE_1!M214))*100/(TABLE_1!M214)</f>
        <v>2.908540685944867</v>
      </c>
      <c r="N214" s="6">
        <f>((TABLE_1!N226)-(TABLE_1!N214))*100/(TABLE_1!N214)</f>
        <v>1.9801980198019613</v>
      </c>
      <c r="O214" s="6">
        <f>((TABLE_1!O226)-(TABLE_1!O214))*100/(TABLE_1!O214)</f>
        <v>1.7408123791102486</v>
      </c>
      <c r="P214" s="6">
        <f>((TABLE_1!P226)-(TABLE_1!P214))*100/(TABLE_1!P214)</f>
        <v>0.72311333158033131</v>
      </c>
      <c r="Q214" s="6">
        <f>((TABLE_1!Q226)-(TABLE_1!Q214))*100/(TABLE_1!Q214)</f>
        <v>2.5306748466257609</v>
      </c>
      <c r="R214" s="6">
        <f>((TABLE_1!R226)-(TABLE_1!R214))*100/(TABLE_1!R214)</f>
        <v>1.4712245781047191</v>
      </c>
      <c r="S214" s="6">
        <f>((TABLE_1!S226)-(TABLE_1!S214))*100/(TABLE_1!S214)</f>
        <v>2.0328719723183464</v>
      </c>
      <c r="T214" s="6">
        <f>((TABLE_1!T226)-(TABLE_1!T214))*100/(TABLE_1!T214)</f>
        <v>-0.69827269386252133</v>
      </c>
      <c r="U214" s="6">
        <f>((TABLE_1!U226)-(TABLE_1!U214))*100/(TABLE_1!U214)</f>
        <v>3.7817730936143978</v>
      </c>
      <c r="V214" s="6">
        <f>((TABLE_1!V226)-(TABLE_1!V214))*100/(TABLE_1!V214)</f>
        <v>-0.4429678848283562</v>
      </c>
      <c r="W214" s="6">
        <f>((TABLE_1!W226)-(TABLE_1!W214))*100/(TABLE_1!W214)</f>
        <v>1.7202481669486809</v>
      </c>
      <c r="X214" s="6">
        <f>((TABLE_1!X226)-(TABLE_1!X214))*100/(TABLE_1!X214)</f>
        <v>1.121251629726209</v>
      </c>
      <c r="Y214" s="6">
        <f>((TABLE_1!Y226)-(TABLE_1!Y214))*100/(TABLE_1!Y214)</f>
        <v>-1.4693742776952436</v>
      </c>
      <c r="Z214" s="6">
        <f>((TABLE_1!Z226)-(TABLE_1!Z214))*100/(TABLE_1!Z214)</f>
        <v>1.0482180293501047</v>
      </c>
      <c r="AA214" s="6">
        <f>((TABLE_1!AA226)-(TABLE_1!AA214))*100/(TABLE_1!AA214)</f>
        <v>1.74632352941177</v>
      </c>
      <c r="AB214" s="6">
        <f>((TABLE_1!AB226)-(TABLE_1!AB214))*100/(TABLE_1!AB214)</f>
        <v>1.3755515182974187</v>
      </c>
      <c r="AC214" s="6">
        <f>((TABLE_1!AC226)-(TABLE_1!AC214))*100/(TABLE_1!AC214)</f>
        <v>0.68027210884353739</v>
      </c>
      <c r="AD214" s="6">
        <f>((TABLE_1!AD226)-(TABLE_1!AD214))*100/(TABLE_1!AD214)</f>
        <v>0.47716428084527412</v>
      </c>
      <c r="AE214" s="6">
        <f>((TABLE_1!AE226)-(TABLE_1!AE214))*100/(TABLE_1!AE214)</f>
        <v>3.5201149425287399</v>
      </c>
      <c r="AF214" s="6">
        <f>((TABLE_1!AF226)-(TABLE_1!AF214))*100/(TABLE_1!AF214)</f>
        <v>2.4618991793669505</v>
      </c>
      <c r="AG214" s="6">
        <f>((TABLE_1!AG226)-(TABLE_1!AG214))*100/(TABLE_1!AG214)</f>
        <v>0.93167701863353636</v>
      </c>
      <c r="AH214" s="6">
        <f>((TABLE_1!AH226)-(TABLE_1!AH214))*100/(TABLE_1!AH214)</f>
        <v>2.0158827122785477</v>
      </c>
      <c r="AI214" s="6">
        <f>((TABLE_1!AI226)-(TABLE_1!AI214))*100/(TABLE_1!AI214)</f>
        <v>1.5329586101175436</v>
      </c>
      <c r="AJ214" s="6">
        <f>((TABLE_1!AJ226)-(TABLE_1!AJ214))*100/(TABLE_1!AJ214)</f>
        <v>2.4313725490196076</v>
      </c>
      <c r="AK214" s="6">
        <f>((TABLE_1!AK226)-(TABLE_1!AK214))*100/(TABLE_1!AK214)</f>
        <v>0.60606060606061463</v>
      </c>
      <c r="AL214" s="6">
        <f>((TABLE_1!AL226)-(TABLE_1!AL214))*100/(TABLE_1!AL214)</f>
        <v>-0.12484394506866102</v>
      </c>
      <c r="AM214" s="6">
        <f>((TABLE_1!AM226)-(TABLE_1!AM214))*100/(TABLE_1!AM214)</f>
        <v>1.5657620041753453</v>
      </c>
      <c r="AN214" s="6">
        <f>((TABLE_1!AN226)-(TABLE_1!AN214))*100/(TABLE_1!AN214)</f>
        <v>2.6871401151631478</v>
      </c>
      <c r="AO214" s="6">
        <f>((TABLE_1!AO226)-(TABLE_1!AO214))*100/(TABLE_1!AO214)</f>
        <v>0.39889536667689829</v>
      </c>
      <c r="AP214" s="6">
        <f>((TABLE_1!AP226)-(TABLE_1!AP214))*100/(TABLE_1!AP214)</f>
        <v>-1.642335766423368</v>
      </c>
      <c r="AQ214" s="6">
        <f>((TABLE_1!AQ226)-(TABLE_1!AQ214))*100/(TABLE_1!AQ214)</f>
        <v>3.9465308720560084</v>
      </c>
      <c r="AR214" s="6">
        <f>((TABLE_1!AR226)-(TABLE_1!AR214))*100/(TABLE_1!AR214)</f>
        <v>0.62111801242234699</v>
      </c>
      <c r="AS214" s="6">
        <f>((TABLE_1!AS226)-(TABLE_1!AS214))*100/(TABLE_1!AS214)</f>
        <v>2.3186033824331695</v>
      </c>
      <c r="AT214" s="6">
        <f>((TABLE_1!AT226)-(TABLE_1!AT214))*100/(TABLE_1!AT214)</f>
        <v>2.4931628824015655</v>
      </c>
      <c r="AU214" s="6">
        <f>((TABLE_1!AU226)-(TABLE_1!AU214))*100/(TABLE_1!AU214)</f>
        <v>2.9894490035169952</v>
      </c>
      <c r="AV214" s="6">
        <f>((TABLE_1!AV226)-(TABLE_1!AV214))*100/(TABLE_1!AV214)</f>
        <v>-0.83160083160084342</v>
      </c>
      <c r="AW214" s="6">
        <f>((TABLE_1!AW226)-(TABLE_1!AW214))*100/(TABLE_1!AW214)</f>
        <v>0.73905628197837092</v>
      </c>
      <c r="AX214" s="6">
        <f>((TABLE_1!AX226)-(TABLE_1!AX214))*100/(TABLE_1!AX214)</f>
        <v>1.9214162348877575</v>
      </c>
      <c r="AY214" s="6">
        <f>((TABLE_1!AY226)-(TABLE_1!AY214))*100/(TABLE_1!AY214)</f>
        <v>10.32204789430223</v>
      </c>
      <c r="AZ214" s="6">
        <f>((TABLE_1!AZ226)-(TABLE_1!AZ214))*100/(TABLE_1!AZ214)</f>
        <v>0.956814067752777</v>
      </c>
      <c r="BA214" s="6">
        <f>((TABLE_1!BA226)-(TABLE_1!BA214))*100/(TABLE_1!BA214)</f>
        <v>3.5353535353535377</v>
      </c>
    </row>
    <row r="215" spans="1:53" x14ac:dyDescent="0.2">
      <c r="A215" s="5">
        <v>39600</v>
      </c>
      <c r="B215" s="6">
        <f>((TABLE_1!B227)-(TABLE_1!B215))*100/(TABLE_1!B215)</f>
        <v>1.4375192524899887</v>
      </c>
      <c r="C215" s="6">
        <f>((TABLE_1!C227)-(TABLE_1!C215))*100/(TABLE_1!C215)</f>
        <v>2.3787740164684386</v>
      </c>
      <c r="D215" s="6">
        <f>((TABLE_1!D227)-(TABLE_1!D215))*100/(TABLE_1!D215)</f>
        <v>1.0886469673405732</v>
      </c>
      <c r="E215" s="6">
        <f>((TABLE_1!E227)-(TABLE_1!E215))*100/(TABLE_1!E215)</f>
        <v>2.879652268405331</v>
      </c>
      <c r="F215" s="6">
        <f>((TABLE_1!F227)-(TABLE_1!F215))*100/(TABLE_1!F215)</f>
        <v>1.6842105263157834</v>
      </c>
      <c r="G215" s="6">
        <f>((TABLE_1!G227)-(TABLE_1!G215))*100/(TABLE_1!G215)</f>
        <v>1.2224395448079861</v>
      </c>
      <c r="H215" s="6">
        <f>((TABLE_1!H227)-(TABLE_1!H215))*100/(TABLE_1!H215)</f>
        <v>2.6691495965239054</v>
      </c>
      <c r="I215" s="6">
        <f>((TABLE_1!I227)-(TABLE_1!I215))*100/(TABLE_1!I215)</f>
        <v>3.4438226431338785</v>
      </c>
      <c r="J215" s="6">
        <f>((TABLE_1!J227)-(TABLE_1!J215))*100/(TABLE_1!J215)</f>
        <v>0.17605633802817153</v>
      </c>
      <c r="K215" s="6">
        <f>((TABLE_1!K227)-(TABLE_1!K215))*100/(TABLE_1!K215)</f>
        <v>4.0302267002518732</v>
      </c>
      <c r="L215" s="6">
        <f>((TABLE_1!L227)-(TABLE_1!L215))*100/(TABLE_1!L215)</f>
        <v>0.33102618116160781</v>
      </c>
      <c r="M215" s="6">
        <f>((TABLE_1!M227)-(TABLE_1!M215))*100/(TABLE_1!M215)</f>
        <v>2.9910939337926323</v>
      </c>
      <c r="N215" s="6">
        <f>((TABLE_1!N227)-(TABLE_1!N215))*100/(TABLE_1!N215)</f>
        <v>1.9801980198019928</v>
      </c>
      <c r="O215" s="6">
        <f>((TABLE_1!O227)-(TABLE_1!O215))*100/(TABLE_1!O215)</f>
        <v>1.730769230769228</v>
      </c>
      <c r="P215" s="6">
        <f>((TABLE_1!P227)-(TABLE_1!P215))*100/(TABLE_1!P215)</f>
        <v>1.0389268805891756</v>
      </c>
      <c r="Q215" s="6">
        <f>((TABLE_1!Q227)-(TABLE_1!Q215))*100/(TABLE_1!Q215)</f>
        <v>1.4148559878726543</v>
      </c>
      <c r="R215" s="6">
        <f>((TABLE_1!R227)-(TABLE_1!R215))*100/(TABLE_1!R215)</f>
        <v>0.81826012058569209</v>
      </c>
      <c r="S215" s="6">
        <f>((TABLE_1!S227)-(TABLE_1!S215))*100/(TABLE_1!S215)</f>
        <v>-1.0113780025284473</v>
      </c>
      <c r="T215" s="6">
        <f>((TABLE_1!T227)-(TABLE_1!T215))*100/(TABLE_1!T215)</f>
        <v>-0.95342867620096183</v>
      </c>
      <c r="U215" s="6">
        <f>((TABLE_1!U227)-(TABLE_1!U215))*100/(TABLE_1!U215)</f>
        <v>3.2367447595561032</v>
      </c>
      <c r="V215" s="6">
        <f>((TABLE_1!V227)-(TABLE_1!V215))*100/(TABLE_1!V215)</f>
        <v>0.22222222222222537</v>
      </c>
      <c r="W215" s="6">
        <f>((TABLE_1!W227)-(TABLE_1!W215))*100/(TABLE_1!W215)</f>
        <v>1.7538896746817667</v>
      </c>
      <c r="X215" s="6">
        <f>((TABLE_1!X227)-(TABLE_1!X215))*100/(TABLE_1!X215)</f>
        <v>0.93725592293675608</v>
      </c>
      <c r="Y215" s="6">
        <f>((TABLE_1!Y227)-(TABLE_1!Y215))*100/(TABLE_1!Y215)</f>
        <v>-0.59760956175299185</v>
      </c>
      <c r="Z215" s="6">
        <f>((TABLE_1!Z227)-(TABLE_1!Z215))*100/(TABLE_1!Z215)</f>
        <v>0.8110936682365314</v>
      </c>
      <c r="AA215" s="6">
        <f>((TABLE_1!AA227)-(TABLE_1!AA215))*100/(TABLE_1!AA215)</f>
        <v>1.6091954022988506</v>
      </c>
      <c r="AB215" s="6">
        <f>((TABLE_1!AB227)-(TABLE_1!AB215))*100/(TABLE_1!AB215)</f>
        <v>1.8191268191268342</v>
      </c>
      <c r="AC215" s="6">
        <f>((TABLE_1!AC227)-(TABLE_1!AC215))*100/(TABLE_1!AC215)</f>
        <v>1.0899182561308058</v>
      </c>
      <c r="AD215" s="6">
        <f>((TABLE_1!AD227)-(TABLE_1!AD215))*100/(TABLE_1!AD215)</f>
        <v>0.20394289598913079</v>
      </c>
      <c r="AE215" s="6">
        <f>((TABLE_1!AE227)-(TABLE_1!AE215))*100/(TABLE_1!AE215)</f>
        <v>3.6664270309130083</v>
      </c>
      <c r="AF215" s="6">
        <f>((TABLE_1!AF227)-(TABLE_1!AF215))*100/(TABLE_1!AF215)</f>
        <v>1.5169194865810935</v>
      </c>
      <c r="AG215" s="6">
        <f>((TABLE_1!AG227)-(TABLE_1!AG215))*100/(TABLE_1!AG215)</f>
        <v>0.89577950043067101</v>
      </c>
      <c r="AH215" s="6">
        <f>((TABLE_1!AH227)-(TABLE_1!AH215))*100/(TABLE_1!AH215)</f>
        <v>1.5834348355663965</v>
      </c>
      <c r="AI215" s="6">
        <f>((TABLE_1!AI227)-(TABLE_1!AI215))*100/(TABLE_1!AI215)</f>
        <v>1.5889212827988306</v>
      </c>
      <c r="AJ215" s="6">
        <f>((TABLE_1!AJ227)-(TABLE_1!AJ215))*100/(TABLE_1!AJ215)</f>
        <v>2.5031289111389237</v>
      </c>
      <c r="AK215" s="6">
        <f>((TABLE_1!AK227)-(TABLE_1!AK215))*100/(TABLE_1!AK215)</f>
        <v>-0.15060240963854568</v>
      </c>
      <c r="AL215" s="6">
        <f>((TABLE_1!AL227)-(TABLE_1!AL215))*100/(TABLE_1!AL215)</f>
        <v>-0.3314917127071792</v>
      </c>
      <c r="AM215" s="6">
        <f>((TABLE_1!AM227)-(TABLE_1!AM215))*100/(TABLE_1!AM215)</f>
        <v>0.659035726673596</v>
      </c>
      <c r="AN215" s="6">
        <f>((TABLE_1!AN227)-(TABLE_1!AN215))*100/(TABLE_1!AN215)</f>
        <v>2.9919447640966674</v>
      </c>
      <c r="AO215" s="6">
        <f>((TABLE_1!AO227)-(TABLE_1!AO215))*100/(TABLE_1!AO215)</f>
        <v>0.73653521558998836</v>
      </c>
      <c r="AP215" s="6">
        <f>((TABLE_1!AP227)-(TABLE_1!AP215))*100/(TABLE_1!AP215)</f>
        <v>-1.8348623853211137</v>
      </c>
      <c r="AQ215" s="6">
        <f>((TABLE_1!AQ227)-(TABLE_1!AQ215))*100/(TABLE_1!AQ215)</f>
        <v>3.6496350364963499</v>
      </c>
      <c r="AR215" s="6">
        <f>((TABLE_1!AR227)-(TABLE_1!AR215))*100/(TABLE_1!AR215)</f>
        <v>0.62402496099842653</v>
      </c>
      <c r="AS215" s="6">
        <f>((TABLE_1!AS227)-(TABLE_1!AS215))*100/(TABLE_1!AS215)</f>
        <v>0</v>
      </c>
      <c r="AT215" s="6">
        <f>((TABLE_1!AT227)-(TABLE_1!AT215))*100/(TABLE_1!AT215)</f>
        <v>2.5074588967180853</v>
      </c>
      <c r="AU215" s="6">
        <f>((TABLE_1!AU227)-(TABLE_1!AU215))*100/(TABLE_1!AU215)</f>
        <v>2.8571428571428603</v>
      </c>
      <c r="AV215" s="6">
        <f>((TABLE_1!AV227)-(TABLE_1!AV215))*100/(TABLE_1!AV215)</f>
        <v>-1.6563146997929694</v>
      </c>
      <c r="AW215" s="6">
        <f>((TABLE_1!AW227)-(TABLE_1!AW215))*100/(TABLE_1!AW215)</f>
        <v>0.85243417313883041</v>
      </c>
      <c r="AX215" s="6">
        <f>((TABLE_1!AX227)-(TABLE_1!AX215))*100/(TABLE_1!AX215)</f>
        <v>2.3471145564168774</v>
      </c>
      <c r="AY215" s="6">
        <f>((TABLE_1!AY227)-(TABLE_1!AY215))*100/(TABLE_1!AY215)</f>
        <v>1.9736842105263206</v>
      </c>
      <c r="AZ215" s="6">
        <f>((TABLE_1!AZ227)-(TABLE_1!AZ215))*100/(TABLE_1!AZ215)</f>
        <v>-0.33231083844581066</v>
      </c>
      <c r="BA215" s="6">
        <f>((TABLE_1!BA227)-(TABLE_1!BA215))*100/(TABLE_1!BA215)</f>
        <v>2.013422818791939</v>
      </c>
    </row>
    <row r="216" spans="1:53" x14ac:dyDescent="0.2">
      <c r="A216" s="5">
        <v>39630</v>
      </c>
      <c r="B216" s="6">
        <f>((TABLE_1!B228)-(TABLE_1!B216))*100/(TABLE_1!B216)</f>
        <v>1.8360419666735239</v>
      </c>
      <c r="C216" s="6">
        <f>((TABLE_1!C228)-(TABLE_1!C216))*100/(TABLE_1!C216)</f>
        <v>2.0433058859408497</v>
      </c>
      <c r="D216" s="6">
        <f>((TABLE_1!D228)-(TABLE_1!D216))*100/(TABLE_1!D216)</f>
        <v>1.8749999999999822</v>
      </c>
      <c r="E216" s="6">
        <f>((TABLE_1!E228)-(TABLE_1!E216))*100/(TABLE_1!E216)</f>
        <v>1.2661637931034606</v>
      </c>
      <c r="F216" s="6">
        <f>((TABLE_1!F228)-(TABLE_1!F216))*100/(TABLE_1!F216)</f>
        <v>2.4455077086656005</v>
      </c>
      <c r="G216" s="6">
        <f>((TABLE_1!G228)-(TABLE_1!G216))*100/(TABLE_1!G216)</f>
        <v>1.168162032513111</v>
      </c>
      <c r="H216" s="6">
        <f>((TABLE_1!H228)-(TABLE_1!H216))*100/(TABLE_1!H216)</f>
        <v>2.9466501240694609</v>
      </c>
      <c r="I216" s="6">
        <f>((TABLE_1!I228)-(TABLE_1!I216))*100/(TABLE_1!I216)</f>
        <v>2.051282051282044</v>
      </c>
      <c r="J216" s="6">
        <f>((TABLE_1!J228)-(TABLE_1!J216))*100/(TABLE_1!J216)</f>
        <v>1.2367491166077789</v>
      </c>
      <c r="K216" s="6">
        <f>((TABLE_1!K228)-(TABLE_1!K216))*100/(TABLE_1!K216)</f>
        <v>4.4444444444444722</v>
      </c>
      <c r="L216" s="6">
        <f>((TABLE_1!L228)-(TABLE_1!L216))*100/(TABLE_1!L216)</f>
        <v>-0.11994002998501205</v>
      </c>
      <c r="M216" s="6">
        <f>((TABLE_1!M228)-(TABLE_1!M216))*100/(TABLE_1!M216)</f>
        <v>3.1460296096904519</v>
      </c>
      <c r="N216" s="6">
        <f>((TABLE_1!N228)-(TABLE_1!N216))*100/(TABLE_1!N216)</f>
        <v>1.6465422612513563</v>
      </c>
      <c r="O216" s="6">
        <f>((TABLE_1!O228)-(TABLE_1!O216))*100/(TABLE_1!O216)</f>
        <v>2.4928092042186085</v>
      </c>
      <c r="P216" s="6">
        <f>((TABLE_1!P228)-(TABLE_1!P216))*100/(TABLE_1!P216)</f>
        <v>0.89438379587006034</v>
      </c>
      <c r="Q216" s="6">
        <f>((TABLE_1!Q228)-(TABLE_1!Q216))*100/(TABLE_1!Q216)</f>
        <v>4.329004329004329</v>
      </c>
      <c r="R216" s="6">
        <f>((TABLE_1!R228)-(TABLE_1!R216))*100/(TABLE_1!R216)</f>
        <v>1.0367170626349917</v>
      </c>
      <c r="S216" s="6">
        <f>((TABLE_1!S228)-(TABLE_1!S216))*100/(TABLE_1!S216)</f>
        <v>-1.2744265080713439</v>
      </c>
      <c r="T216" s="6">
        <f>((TABLE_1!T228)-(TABLE_1!T216))*100/(TABLE_1!T216)</f>
        <v>-1.5693430656934348</v>
      </c>
      <c r="U216" s="6">
        <f>((TABLE_1!U228)-(TABLE_1!U216))*100/(TABLE_1!U216)</f>
        <v>3.9173349784083857</v>
      </c>
      <c r="V216" s="6">
        <f>((TABLE_1!V228)-(TABLE_1!V216))*100/(TABLE_1!V216)</f>
        <v>-0.88691796008868862</v>
      </c>
      <c r="W216" s="6">
        <f>((TABLE_1!W228)-(TABLE_1!W216))*100/(TABLE_1!W216)</f>
        <v>2.2247254294564844</v>
      </c>
      <c r="X216" s="6">
        <f>((TABLE_1!X228)-(TABLE_1!X216))*100/(TABLE_1!X216)</f>
        <v>1.5127803860198406</v>
      </c>
      <c r="Y216" s="6">
        <f>((TABLE_1!Y228)-(TABLE_1!Y216))*100/(TABLE_1!Y216)</f>
        <v>-0.23279015630195832</v>
      </c>
      <c r="Z216" s="6">
        <f>((TABLE_1!Z228)-(TABLE_1!Z216))*100/(TABLE_1!Z216)</f>
        <v>0.60115002613696056</v>
      </c>
      <c r="AA216" s="6">
        <f>((TABLE_1!AA228)-(TABLE_1!AA216))*100/(TABLE_1!AA216)</f>
        <v>0.74211502782932415</v>
      </c>
      <c r="AB216" s="6">
        <f>((TABLE_1!AB228)-(TABLE_1!AB216))*100/(TABLE_1!AB216)</f>
        <v>-0.44064282011403111</v>
      </c>
      <c r="AC216" s="6">
        <f>((TABLE_1!AC228)-(TABLE_1!AC216))*100/(TABLE_1!AC216)</f>
        <v>-0.40106951871657376</v>
      </c>
      <c r="AD216" s="6">
        <f>((TABLE_1!AD228)-(TABLE_1!AD216))*100/(TABLE_1!AD216)</f>
        <v>1.7918676774638338</v>
      </c>
      <c r="AE216" s="6">
        <f>((TABLE_1!AE228)-(TABLE_1!AE216))*100/(TABLE_1!AE216)</f>
        <v>4.0287769784172625</v>
      </c>
      <c r="AF216" s="6">
        <f>((TABLE_1!AF228)-(TABLE_1!AF216))*100/(TABLE_1!AF216)</f>
        <v>1.2835472578763061</v>
      </c>
      <c r="AG216" s="6">
        <f>((TABLE_1!AG228)-(TABLE_1!AG216))*100/(TABLE_1!AG216)</f>
        <v>1.4580801944106885</v>
      </c>
      <c r="AH216" s="6">
        <f>((TABLE_1!AH228)-(TABLE_1!AH216))*100/(TABLE_1!AH216)</f>
        <v>1.5824710894704772</v>
      </c>
      <c r="AI216" s="6">
        <f>((TABLE_1!AI228)-(TABLE_1!AI216))*100/(TABLE_1!AI216)</f>
        <v>2.4447201342771656</v>
      </c>
      <c r="AJ216" s="6">
        <f>((TABLE_1!AJ228)-(TABLE_1!AJ216))*100/(TABLE_1!AJ216)</f>
        <v>2.0898315658140949</v>
      </c>
      <c r="AK216" s="6">
        <f>((TABLE_1!AK228)-(TABLE_1!AK216))*100/(TABLE_1!AK216)</f>
        <v>1.3636363636363722</v>
      </c>
      <c r="AL216" s="6">
        <f>((TABLE_1!AL228)-(TABLE_1!AL216))*100/(TABLE_1!AL216)</f>
        <v>-0.20764119601328904</v>
      </c>
      <c r="AM216" s="6">
        <f>((TABLE_1!AM228)-(TABLE_1!AM216))*100/(TABLE_1!AM216)</f>
        <v>1.499825601674228</v>
      </c>
      <c r="AN216" s="6">
        <f>((TABLE_1!AN228)-(TABLE_1!AN216))*100/(TABLE_1!AN216)</f>
        <v>3.8712150249137465</v>
      </c>
      <c r="AO216" s="6">
        <f>((TABLE_1!AO228)-(TABLE_1!AO216))*100/(TABLE_1!AO216)</f>
        <v>-7.6816715317253037E-2</v>
      </c>
      <c r="AP216" s="6">
        <f>((TABLE_1!AP228)-(TABLE_1!AP216))*100/(TABLE_1!AP216)</f>
        <v>-3.0852994555353948</v>
      </c>
      <c r="AQ216" s="6">
        <f>((TABLE_1!AQ228)-(TABLE_1!AQ216))*100/(TABLE_1!AQ216)</f>
        <v>1.9041574103459038</v>
      </c>
      <c r="AR216" s="6">
        <f>((TABLE_1!AR228)-(TABLE_1!AR216))*100/(TABLE_1!AR216)</f>
        <v>-1.0769230769230813</v>
      </c>
      <c r="AS216" s="6">
        <f>((TABLE_1!AS228)-(TABLE_1!AS216))*100/(TABLE_1!AS216)</f>
        <v>1.5351467815782356</v>
      </c>
      <c r="AT216" s="6">
        <f>((TABLE_1!AT228)-(TABLE_1!AT216))*100/(TABLE_1!AT216)</f>
        <v>2.5920527283097847</v>
      </c>
      <c r="AU216" s="6">
        <f>((TABLE_1!AU228)-(TABLE_1!AU216))*100/(TABLE_1!AU216)</f>
        <v>2.5043680838672171</v>
      </c>
      <c r="AV216" s="6">
        <f>((TABLE_1!AV228)-(TABLE_1!AV216))*100/(TABLE_1!AV216)</f>
        <v>0.20876826722338501</v>
      </c>
      <c r="AW216" s="6">
        <f>((TABLE_1!AW228)-(TABLE_1!AW216))*100/(TABLE_1!AW216)</f>
        <v>1.0188679245282977</v>
      </c>
      <c r="AX216" s="6">
        <f>((TABLE_1!AX228)-(TABLE_1!AX216))*100/(TABLE_1!AX216)</f>
        <v>2.4866023579849874</v>
      </c>
      <c r="AY216" s="6">
        <f>((TABLE_1!AY228)-(TABLE_1!AY216))*100/(TABLE_1!AY216)</f>
        <v>2.2185702547247232</v>
      </c>
      <c r="AZ216" s="6">
        <f>((TABLE_1!AZ228)-(TABLE_1!AZ216))*100/(TABLE_1!AZ216)</f>
        <v>1.1085331270946002</v>
      </c>
      <c r="BA216" s="6">
        <f>((TABLE_1!BA228)-(TABLE_1!BA216))*100/(TABLE_1!BA216)</f>
        <v>1.1686143572621084</v>
      </c>
    </row>
    <row r="217" spans="1:53" x14ac:dyDescent="0.2">
      <c r="A217" s="5">
        <v>39661</v>
      </c>
      <c r="B217" s="6">
        <f>((TABLE_1!B229)-(TABLE_1!B217))*100/(TABLE_1!B217)</f>
        <v>1.6061165845648604</v>
      </c>
      <c r="C217" s="6">
        <f>((TABLE_1!C229)-(TABLE_1!C217))*100/(TABLE_1!C217)</f>
        <v>1.8518518518518412</v>
      </c>
      <c r="D217" s="6">
        <f>((TABLE_1!D229)-(TABLE_1!D217))*100/(TABLE_1!D217)</f>
        <v>2.1772939346811908</v>
      </c>
      <c r="E217" s="6">
        <f>((TABLE_1!E229)-(TABLE_1!E217))*100/(TABLE_1!E217)</f>
        <v>1.7699115044247695</v>
      </c>
      <c r="F217" s="6">
        <f>((TABLE_1!F229)-(TABLE_1!F217))*100/(TABLE_1!F217)</f>
        <v>1.4195583596214603</v>
      </c>
      <c r="G217" s="6">
        <f>((TABLE_1!G229)-(TABLE_1!G217))*100/(TABLE_1!G217)</f>
        <v>0.72315882874889892</v>
      </c>
      <c r="H217" s="6">
        <f>((TABLE_1!H229)-(TABLE_1!H217))*100/(TABLE_1!H217)</f>
        <v>3.6222910216718232</v>
      </c>
      <c r="I217" s="6">
        <f>((TABLE_1!I229)-(TABLE_1!I217))*100/(TABLE_1!I217)</f>
        <v>1.9140791152700856</v>
      </c>
      <c r="J217" s="6">
        <f>((TABLE_1!J229)-(TABLE_1!J217))*100/(TABLE_1!J217)</f>
        <v>1.9434628975265045</v>
      </c>
      <c r="K217" s="6">
        <f>((TABLE_1!K229)-(TABLE_1!K217))*100/(TABLE_1!K217)</f>
        <v>11.735941320293355</v>
      </c>
      <c r="L217" s="6">
        <f>((TABLE_1!L229)-(TABLE_1!L217))*100/(TABLE_1!L217)</f>
        <v>0.10998900109989228</v>
      </c>
      <c r="M217" s="6">
        <f>((TABLE_1!M229)-(TABLE_1!M217))*100/(TABLE_1!M217)</f>
        <v>2.7740641711229985</v>
      </c>
      <c r="N217" s="6">
        <f>((TABLE_1!N229)-(TABLE_1!N217))*100/(TABLE_1!N217)</f>
        <v>6.838565022421518</v>
      </c>
      <c r="O217" s="6">
        <f>((TABLE_1!O229)-(TABLE_1!O217))*100/(TABLE_1!O217)</f>
        <v>1.8078020932445344</v>
      </c>
      <c r="P217" s="6">
        <f>((TABLE_1!P229)-(TABLE_1!P217))*100/(TABLE_1!P217)</f>
        <v>0.66946705171961451</v>
      </c>
      <c r="Q217" s="6">
        <f>((TABLE_1!Q229)-(TABLE_1!Q217))*100/(TABLE_1!Q217)</f>
        <v>3.2824427480915972</v>
      </c>
      <c r="R217" s="6">
        <f>((TABLE_1!R229)-(TABLE_1!R217))*100/(TABLE_1!R217)</f>
        <v>0.81826012058570452</v>
      </c>
      <c r="S217" s="6">
        <f>((TABLE_1!S229)-(TABLE_1!S217))*100/(TABLE_1!S217)</f>
        <v>-1.4474244359301733</v>
      </c>
      <c r="T217" s="6">
        <f>((TABLE_1!T229)-(TABLE_1!T217))*100/(TABLE_1!T217)</f>
        <v>-1.6459400146305985</v>
      </c>
      <c r="U217" s="6">
        <f>((TABLE_1!U229)-(TABLE_1!U217))*100/(TABLE_1!U217)</f>
        <v>3.7839487335977959</v>
      </c>
      <c r="V217" s="6">
        <f>((TABLE_1!V229)-(TABLE_1!V217))*100/(TABLE_1!V217)</f>
        <v>0.22321428571428889</v>
      </c>
      <c r="W217" s="6">
        <f>((TABLE_1!W229)-(TABLE_1!W217))*100/(TABLE_1!W217)</f>
        <v>2.3007856341189803</v>
      </c>
      <c r="X217" s="6">
        <f>((TABLE_1!X229)-(TABLE_1!X217))*100/(TABLE_1!X217)</f>
        <v>1.4590932777488335</v>
      </c>
      <c r="Y217" s="6">
        <f>((TABLE_1!Y229)-(TABLE_1!Y217))*100/(TABLE_1!Y217)</f>
        <v>0.5336891260840827</v>
      </c>
      <c r="Z217" s="6">
        <f>((TABLE_1!Z229)-(TABLE_1!Z217))*100/(TABLE_1!Z217)</f>
        <v>0.83682008368200544</v>
      </c>
      <c r="AA217" s="6">
        <f>((TABLE_1!AA229)-(TABLE_1!AA217))*100/(TABLE_1!AA217)</f>
        <v>1.0958904109589067</v>
      </c>
      <c r="AB217" s="6">
        <f>((TABLE_1!AB229)-(TABLE_1!AB217))*100/(TABLE_1!AB217)</f>
        <v>1.4515292897874457</v>
      </c>
      <c r="AC217" s="6">
        <f>((TABLE_1!AC229)-(TABLE_1!AC217))*100/(TABLE_1!AC217)</f>
        <v>0.40540540540540154</v>
      </c>
      <c r="AD217" s="6">
        <f>((TABLE_1!AD229)-(TABLE_1!AD217))*100/(TABLE_1!AD217)</f>
        <v>1.0921501706484602</v>
      </c>
      <c r="AE217" s="6">
        <f>((TABLE_1!AE229)-(TABLE_1!AE217))*100/(TABLE_1!AE217)</f>
        <v>4.244604316546746</v>
      </c>
      <c r="AF217" s="6">
        <f>((TABLE_1!AF229)-(TABLE_1!AF217))*100/(TABLE_1!AF217)</f>
        <v>3.2786885245901605</v>
      </c>
      <c r="AG217" s="6">
        <f>((TABLE_1!AG229)-(TABLE_1!AG217))*100/(TABLE_1!AG217)</f>
        <v>-0.15474552957358617</v>
      </c>
      <c r="AH217" s="6">
        <f>((TABLE_1!AH229)-(TABLE_1!AH217))*100/(TABLE_1!AH217)</f>
        <v>1.5795868772782293</v>
      </c>
      <c r="AI217" s="6">
        <f>((TABLE_1!AI229)-(TABLE_1!AI217))*100/(TABLE_1!AI217)</f>
        <v>1.5423790469261582</v>
      </c>
      <c r="AJ217" s="6">
        <f>((TABLE_1!AJ229)-(TABLE_1!AJ217))*100/(TABLE_1!AJ217)</f>
        <v>1.9195046439628447</v>
      </c>
      <c r="AK217" s="6">
        <f>((TABLE_1!AK229)-(TABLE_1!AK217))*100/(TABLE_1!AK217)</f>
        <v>0.91047040971169746</v>
      </c>
      <c r="AL217" s="6">
        <f>((TABLE_1!AL229)-(TABLE_1!AL217))*100/(TABLE_1!AL217)</f>
        <v>-0.2076699432368822</v>
      </c>
      <c r="AM217" s="6">
        <f>((TABLE_1!AM229)-(TABLE_1!AM217))*100/(TABLE_1!AM217)</f>
        <v>1.4873746108612975</v>
      </c>
      <c r="AN217" s="6">
        <f>((TABLE_1!AN229)-(TABLE_1!AN217))*100/(TABLE_1!AN217)</f>
        <v>3.7079510703363652</v>
      </c>
      <c r="AO217" s="6">
        <f>((TABLE_1!AO229)-(TABLE_1!AO217))*100/(TABLE_1!AO217)</f>
        <v>0.62970357855936454</v>
      </c>
      <c r="AP217" s="6">
        <f>((TABLE_1!AP229)-(TABLE_1!AP217))*100/(TABLE_1!AP217)</f>
        <v>-4.1666666666666741</v>
      </c>
      <c r="AQ217" s="6">
        <f>((TABLE_1!AQ229)-(TABLE_1!AQ217))*100/(TABLE_1!AQ217)</f>
        <v>1.3261761919797881</v>
      </c>
      <c r="AR217" s="6">
        <f>((TABLE_1!AR229)-(TABLE_1!AR217))*100/(TABLE_1!AR217)</f>
        <v>0.6172839506172707</v>
      </c>
      <c r="AS217" s="6">
        <f>((TABLE_1!AS229)-(TABLE_1!AS217))*100/(TABLE_1!AS217)</f>
        <v>1.3112122023013051</v>
      </c>
      <c r="AT217" s="6">
        <f>((TABLE_1!AT229)-(TABLE_1!AT217))*100/(TABLE_1!AT217)</f>
        <v>2.650389018913283</v>
      </c>
      <c r="AU217" s="6">
        <f>((TABLE_1!AU229)-(TABLE_1!AU217))*100/(TABLE_1!AU217)</f>
        <v>3.3681765389082532</v>
      </c>
      <c r="AV217" s="6">
        <f>((TABLE_1!AV229)-(TABLE_1!AV217))*100/(TABLE_1!AV217)</f>
        <v>0.62761506276151524</v>
      </c>
      <c r="AW217" s="6">
        <f>((TABLE_1!AW229)-(TABLE_1!AW217))*100/(TABLE_1!AW217)</f>
        <v>1.3755417373280485</v>
      </c>
      <c r="AX217" s="6">
        <f>((TABLE_1!AX229)-(TABLE_1!AX217))*100/(TABLE_1!AX217)</f>
        <v>3.1209918768704621</v>
      </c>
      <c r="AY217" s="6">
        <f>((TABLE_1!AY229)-(TABLE_1!AY217))*100/(TABLE_1!AY217)</f>
        <v>1.7184942716857561</v>
      </c>
      <c r="AZ217" s="6">
        <f>((TABLE_1!AZ229)-(TABLE_1!AZ217))*100/(TABLE_1!AZ217)</f>
        <v>0.4626060138781834</v>
      </c>
      <c r="BA217" s="6">
        <f>((TABLE_1!BA229)-(TABLE_1!BA217))*100/(TABLE_1!BA217)</f>
        <v>0.83194675540763019</v>
      </c>
    </row>
    <row r="218" spans="1:53" x14ac:dyDescent="0.2">
      <c r="A218" s="5">
        <v>39692</v>
      </c>
      <c r="B218" s="6">
        <f>((TABLE_1!B230)-(TABLE_1!B218))*100/(TABLE_1!B218)</f>
        <v>1.1616006549994884</v>
      </c>
      <c r="C218" s="6">
        <f>((TABLE_1!C230)-(TABLE_1!C218))*100/(TABLE_1!C218)</f>
        <v>1.4242424242424208</v>
      </c>
      <c r="D218" s="6">
        <f>((TABLE_1!D230)-(TABLE_1!D218))*100/(TABLE_1!D218)</f>
        <v>1.3931888544891731</v>
      </c>
      <c r="E218" s="6">
        <f>((TABLE_1!E230)-(TABLE_1!E218))*100/(TABLE_1!E218)</f>
        <v>0.61563169164881004</v>
      </c>
      <c r="F218" s="6">
        <f>((TABLE_1!F230)-(TABLE_1!F218))*100/(TABLE_1!F218)</f>
        <v>1.3641133263378775</v>
      </c>
      <c r="G218" s="6">
        <f>((TABLE_1!G230)-(TABLE_1!G218))*100/(TABLE_1!G218)</f>
        <v>0.61569808646348489</v>
      </c>
      <c r="H218" s="6">
        <f>((TABLE_1!H230)-(TABLE_1!H218))*100/(TABLE_1!H218)</f>
        <v>2.5514909314479155</v>
      </c>
      <c r="I218" s="6">
        <f>((TABLE_1!I230)-(TABLE_1!I218))*100/(TABLE_1!I218)</f>
        <v>1.2246621621621645</v>
      </c>
      <c r="J218" s="6">
        <f>((TABLE_1!J230)-(TABLE_1!J218))*100/(TABLE_1!J218)</f>
        <v>1.9469026548672466</v>
      </c>
      <c r="K218" s="6">
        <f>((TABLE_1!K230)-(TABLE_1!K218))*100/(TABLE_1!K218)</f>
        <v>6.9490732103677322E-14</v>
      </c>
      <c r="L218" s="6">
        <f>((TABLE_1!L230)-(TABLE_1!L218))*100/(TABLE_1!L218)</f>
        <v>0.1800000000000182</v>
      </c>
      <c r="M218" s="6">
        <f>((TABLE_1!M230)-(TABLE_1!M218))*100/(TABLE_1!M218)</f>
        <v>1.8827057647450773</v>
      </c>
      <c r="N218" s="6">
        <f>((TABLE_1!N230)-(TABLE_1!N218))*100/(TABLE_1!N218)</f>
        <v>0.32537960954446543</v>
      </c>
      <c r="O218" s="6">
        <f>((TABLE_1!O230)-(TABLE_1!O218))*100/(TABLE_1!O218)</f>
        <v>1.5180265654648901</v>
      </c>
      <c r="P218" s="6">
        <f>((TABLE_1!P230)-(TABLE_1!P218))*100/(TABLE_1!P218)</f>
        <v>0.39292730844793711</v>
      </c>
      <c r="Q218" s="6">
        <f>((TABLE_1!Q230)-(TABLE_1!Q218))*100/(TABLE_1!Q218)</f>
        <v>1.207851031706078</v>
      </c>
      <c r="R218" s="6">
        <f>((TABLE_1!R230)-(TABLE_1!R218))*100/(TABLE_1!R218)</f>
        <v>1.8111254851228928</v>
      </c>
      <c r="S218" s="6">
        <f>((TABLE_1!S230)-(TABLE_1!S218))*100/(TABLE_1!S218)</f>
        <v>-0.34144259496371443</v>
      </c>
      <c r="T218" s="6">
        <f>((TABLE_1!T230)-(TABLE_1!T218))*100/(TABLE_1!T218)</f>
        <v>-2.3644961804292675</v>
      </c>
      <c r="U218" s="6">
        <f>((TABLE_1!U230)-(TABLE_1!U218))*100/(TABLE_1!U218)</f>
        <v>1.454104816722209</v>
      </c>
      <c r="V218" s="6">
        <f>((TABLE_1!V230)-(TABLE_1!V218))*100/(TABLE_1!V218)</f>
        <v>-1.1049723756906078</v>
      </c>
      <c r="W218" s="6">
        <f>((TABLE_1!W230)-(TABLE_1!W218))*100/(TABLE_1!W218)</f>
        <v>1.8814939623701015</v>
      </c>
      <c r="X218" s="6">
        <f>((TABLE_1!X230)-(TABLE_1!X218))*100/(TABLE_1!X218)</f>
        <v>0.90885484289794871</v>
      </c>
      <c r="Y218" s="6">
        <f>((TABLE_1!Y230)-(TABLE_1!Y218))*100/(TABLE_1!Y218)</f>
        <v>-0.18348623853211388</v>
      </c>
      <c r="Z218" s="6">
        <f>((TABLE_1!Z230)-(TABLE_1!Z218))*100/(TABLE_1!Z218)</f>
        <v>1.3612565445026148</v>
      </c>
      <c r="AA218" s="6">
        <f>((TABLE_1!AA230)-(TABLE_1!AA218))*100/(TABLE_1!AA218)</f>
        <v>1.0487916096671277</v>
      </c>
      <c r="AB218" s="6">
        <f>((TABLE_1!AB230)-(TABLE_1!AB218))*100/(TABLE_1!AB218)</f>
        <v>1.0362694300518134</v>
      </c>
      <c r="AC218" s="6">
        <f>((TABLE_1!AC230)-(TABLE_1!AC218))*100/(TABLE_1!AC218)</f>
        <v>3.3103448275862148</v>
      </c>
      <c r="AD218" s="6">
        <f>((TABLE_1!AD230)-(TABLE_1!AD218))*100/(TABLE_1!AD218)</f>
        <v>1.3642564802183004</v>
      </c>
      <c r="AE218" s="6">
        <f>((TABLE_1!AE230)-(TABLE_1!AE218))*100/(TABLE_1!AE218)</f>
        <v>3.2927702219040764</v>
      </c>
      <c r="AF218" s="6">
        <f>((TABLE_1!AF230)-(TABLE_1!AF218))*100/(TABLE_1!AF218)</f>
        <v>3.9443155452436094</v>
      </c>
      <c r="AG218" s="6">
        <f>((TABLE_1!AG230)-(TABLE_1!AG218))*100/(TABLE_1!AG218)</f>
        <v>0.5017301038062244</v>
      </c>
      <c r="AH218" s="6">
        <f>((TABLE_1!AH230)-(TABLE_1!AH218))*100/(TABLE_1!AH218)</f>
        <v>1.6363636363636296</v>
      </c>
      <c r="AI218" s="6">
        <f>((TABLE_1!AI230)-(TABLE_1!AI218))*100/(TABLE_1!AI218)</f>
        <v>0.90031220503885079</v>
      </c>
      <c r="AJ218" s="6">
        <f>((TABLE_1!AJ230)-(TABLE_1!AJ218))*100/(TABLE_1!AJ218)</f>
        <v>3.1157960006200449</v>
      </c>
      <c r="AK218" s="6">
        <f>((TABLE_1!AK230)-(TABLE_1!AK218))*100/(TABLE_1!AK218)</f>
        <v>1.365705614567557</v>
      </c>
      <c r="AL218" s="6">
        <f>((TABLE_1!AL230)-(TABLE_1!AL218))*100/(TABLE_1!AL218)</f>
        <v>-0.22182171079996343</v>
      </c>
      <c r="AM218" s="6">
        <f>((TABLE_1!AM230)-(TABLE_1!AM218))*100/(TABLE_1!AM218)</f>
        <v>1.1023079572855627</v>
      </c>
      <c r="AN218" s="6">
        <f>((TABLE_1!AN230)-(TABLE_1!AN218))*100/(TABLE_1!AN218)</f>
        <v>3.7051184110007593</v>
      </c>
      <c r="AO218" s="6">
        <f>((TABLE_1!AO230)-(TABLE_1!AO218))*100/(TABLE_1!AO218)</f>
        <v>1.836986724297619</v>
      </c>
      <c r="AP218" s="6">
        <f>((TABLE_1!AP230)-(TABLE_1!AP218))*100/(TABLE_1!AP218)</f>
        <v>-3.1192660550458768</v>
      </c>
      <c r="AQ218" s="6">
        <f>((TABLE_1!AQ230)-(TABLE_1!AQ218))*100/(TABLE_1!AQ218)</f>
        <v>2.7551659361302656</v>
      </c>
      <c r="AR218" s="6">
        <f>((TABLE_1!AR230)-(TABLE_1!AR218))*100/(TABLE_1!AR218)</f>
        <v>1.0852713178294617</v>
      </c>
      <c r="AS218" s="6">
        <f>((TABLE_1!AS230)-(TABLE_1!AS218))*100/(TABLE_1!AS218)</f>
        <v>0.61645671401767743</v>
      </c>
      <c r="AT218" s="6">
        <f>((TABLE_1!AT230)-(TABLE_1!AT218))*100/(TABLE_1!AT218)</f>
        <v>2.5888741554587358</v>
      </c>
      <c r="AU218" s="6">
        <f>((TABLE_1!AU230)-(TABLE_1!AU218))*100/(TABLE_1!AU218)</f>
        <v>3.490401396160542</v>
      </c>
      <c r="AV218" s="6">
        <f>((TABLE_1!AV230)-(TABLE_1!AV218))*100/(TABLE_1!AV218)</f>
        <v>0.4166666666666578</v>
      </c>
      <c r="AW218" s="6">
        <f>((TABLE_1!AW230)-(TABLE_1!AW218))*100/(TABLE_1!AW218)</f>
        <v>0.94286253064301073</v>
      </c>
      <c r="AX218" s="6">
        <f>((TABLE_1!AX230)-(TABLE_1!AX218))*100/(TABLE_1!AX218)</f>
        <v>2.2184300341296881</v>
      </c>
      <c r="AY218" s="6">
        <f>((TABLE_1!AY230)-(TABLE_1!AY218))*100/(TABLE_1!AY218)</f>
        <v>1.2244897959183674</v>
      </c>
      <c r="AZ218" s="6">
        <f>((TABLE_1!AZ230)-(TABLE_1!AZ218))*100/(TABLE_1!AZ218)</f>
        <v>2.5255102040816269</v>
      </c>
      <c r="BA218" s="6">
        <f>((TABLE_1!BA230)-(TABLE_1!BA218))*100/(TABLE_1!BA218)</f>
        <v>1.98675496688741</v>
      </c>
    </row>
    <row r="219" spans="1:53" x14ac:dyDescent="0.2">
      <c r="A219" s="5">
        <v>39722</v>
      </c>
      <c r="B219" s="6">
        <f>((TABLE_1!B231)-(TABLE_1!B219))*100/(TABLE_1!B219)</f>
        <v>1.0939017533098196</v>
      </c>
      <c r="C219" s="6">
        <f>((TABLE_1!C231)-(TABLE_1!C219))*100/(TABLE_1!C219)</f>
        <v>1.6964556195092464</v>
      </c>
      <c r="D219" s="6">
        <f>((TABLE_1!D231)-(TABLE_1!D219))*100/(TABLE_1!D219)</f>
        <v>1.2383900928792746</v>
      </c>
      <c r="E219" s="6">
        <f>((TABLE_1!E231)-(TABLE_1!E219))*100/(TABLE_1!E219)</f>
        <v>0.56179775280897959</v>
      </c>
      <c r="F219" s="6">
        <f>((TABLE_1!F231)-(TABLE_1!F219))*100/(TABLE_1!F219)</f>
        <v>1.6824395373291363</v>
      </c>
      <c r="G219" s="6">
        <f>((TABLE_1!G231)-(TABLE_1!G219))*100/(TABLE_1!G219)</f>
        <v>0.52349052837053289</v>
      </c>
      <c r="H219" s="6">
        <f>((TABLE_1!H231)-(TABLE_1!H219))*100/(TABLE_1!H219)</f>
        <v>2.8606582589972356</v>
      </c>
      <c r="I219" s="6">
        <f>((TABLE_1!I231)-(TABLE_1!I219))*100/(TABLE_1!I219)</f>
        <v>1.0910616869492333</v>
      </c>
      <c r="J219" s="6">
        <f>((TABLE_1!J231)-(TABLE_1!J219))*100/(TABLE_1!J219)</f>
        <v>0.17636684303352476</v>
      </c>
      <c r="K219" s="6">
        <f>((TABLE_1!K231)-(TABLE_1!K219))*100/(TABLE_1!K219)</f>
        <v>-5.9633027522935658</v>
      </c>
      <c r="L219" s="6">
        <f>((TABLE_1!L231)-(TABLE_1!L219))*100/(TABLE_1!L219)</f>
        <v>-0.34975517138003398</v>
      </c>
      <c r="M219" s="6">
        <f>((TABLE_1!M231)-(TABLE_1!M219))*100/(TABLE_1!M219)</f>
        <v>1.9933554817275747</v>
      </c>
      <c r="N219" s="6">
        <f>((TABLE_1!N231)-(TABLE_1!N219))*100/(TABLE_1!N219)</f>
        <v>1.6375545851528386</v>
      </c>
      <c r="O219" s="6">
        <f>((TABLE_1!O231)-(TABLE_1!O219))*100/(TABLE_1!O219)</f>
        <v>1.8234165067178696</v>
      </c>
      <c r="P219" s="6">
        <f>((TABLE_1!P231)-(TABLE_1!P219))*100/(TABLE_1!P219)</f>
        <v>0.65565171780750064</v>
      </c>
      <c r="Q219" s="6">
        <f>((TABLE_1!Q231)-(TABLE_1!Q219))*100/(TABLE_1!Q219)</f>
        <v>1.5969581749049457</v>
      </c>
      <c r="R219" s="6">
        <f>((TABLE_1!R231)-(TABLE_1!R219))*100/(TABLE_1!R219)</f>
        <v>1.3327601031814125</v>
      </c>
      <c r="S219" s="6">
        <f>((TABLE_1!S231)-(TABLE_1!S219))*100/(TABLE_1!S219)</f>
        <v>0.64184852374838319</v>
      </c>
      <c r="T219" s="6">
        <f>((TABLE_1!T231)-(TABLE_1!T219))*100/(TABLE_1!T219)</f>
        <v>-0.66127847171198073</v>
      </c>
      <c r="U219" s="6">
        <f>((TABLE_1!U231)-(TABLE_1!U219))*100/(TABLE_1!U219)</f>
        <v>1.8181818181818181</v>
      </c>
      <c r="V219" s="6">
        <f>((TABLE_1!V231)-(TABLE_1!V219))*100/(TABLE_1!V219)</f>
        <v>-0.55370985603542167</v>
      </c>
      <c r="W219" s="6">
        <f>((TABLE_1!W231)-(TABLE_1!W219))*100/(TABLE_1!W219)</f>
        <v>1.5970860184925717</v>
      </c>
      <c r="X219" s="6">
        <f>((TABLE_1!X231)-(TABLE_1!X219))*100/(TABLE_1!X219)</f>
        <v>0.96029068258499573</v>
      </c>
      <c r="Y219" s="6">
        <f>((TABLE_1!Y231)-(TABLE_1!Y219))*100/(TABLE_1!Y219)</f>
        <v>-0.60261131570137638</v>
      </c>
      <c r="Z219" s="6">
        <f>((TABLE_1!Z231)-(TABLE_1!Z219))*100/(TABLE_1!Z219)</f>
        <v>1.0716152639832783</v>
      </c>
      <c r="AA219" s="6">
        <f>((TABLE_1!AA231)-(TABLE_1!AA219))*100/(TABLE_1!AA219)</f>
        <v>1.0923987255348098</v>
      </c>
      <c r="AB219" s="6">
        <f>((TABLE_1!AB231)-(TABLE_1!AB219))*100/(TABLE_1!AB219)</f>
        <v>1.3151108818978767</v>
      </c>
      <c r="AC219" s="6">
        <f>((TABLE_1!AC231)-(TABLE_1!AC219))*100/(TABLE_1!AC219)</f>
        <v>0.94086021505376738</v>
      </c>
      <c r="AD219" s="6">
        <f>((TABLE_1!AD231)-(TABLE_1!AD219))*100/(TABLE_1!AD219)</f>
        <v>1.4324693042291912</v>
      </c>
      <c r="AE219" s="6">
        <f>((TABLE_1!AE231)-(TABLE_1!AE219))*100/(TABLE_1!AE219)</f>
        <v>3.3475783475783603</v>
      </c>
      <c r="AF219" s="6">
        <f>((TABLE_1!AF231)-(TABLE_1!AF219))*100/(TABLE_1!AF219)</f>
        <v>2.322880371660859</v>
      </c>
      <c r="AG219" s="6">
        <f>((TABLE_1!AG231)-(TABLE_1!AG219))*100/(TABLE_1!AG219)</f>
        <v>-0.24059116686717491</v>
      </c>
      <c r="AH219" s="6">
        <f>((TABLE_1!AH231)-(TABLE_1!AH219))*100/(TABLE_1!AH219)</f>
        <v>1.5124016938898972</v>
      </c>
      <c r="AI219" s="6">
        <f>((TABLE_1!AI231)-(TABLE_1!AI219))*100/(TABLE_1!AI219)</f>
        <v>0.74052562799477617</v>
      </c>
      <c r="AJ219" s="6">
        <f>((TABLE_1!AJ231)-(TABLE_1!AJ219))*100/(TABLE_1!AJ219)</f>
        <v>2.948517940717625</v>
      </c>
      <c r="AK219" s="6">
        <f>((TABLE_1!AK231)-(TABLE_1!AK219))*100/(TABLE_1!AK219)</f>
        <v>0.90909090909090051</v>
      </c>
      <c r="AL219" s="6">
        <f>((TABLE_1!AL231)-(TABLE_1!AL219))*100/(TABLE_1!AL219)</f>
        <v>-1.5792031910211976E-14</v>
      </c>
      <c r="AM219" s="6">
        <f>((TABLE_1!AM231)-(TABLE_1!AM219))*100/(TABLE_1!AM219)</f>
        <v>1.9702730729346658</v>
      </c>
      <c r="AN219" s="6">
        <f>((TABLE_1!AN231)-(TABLE_1!AN219))*100/(TABLE_1!AN219)</f>
        <v>2.7746104142911485</v>
      </c>
      <c r="AO219" s="6">
        <f>((TABLE_1!AO231)-(TABLE_1!AO219))*100/(TABLE_1!AO219)</f>
        <v>1.3688095970470588</v>
      </c>
      <c r="AP219" s="6">
        <f>((TABLE_1!AP231)-(TABLE_1!AP219))*100/(TABLE_1!AP219)</f>
        <v>-3.6832412523020261</v>
      </c>
      <c r="AQ219" s="6">
        <f>((TABLE_1!AQ231)-(TABLE_1!AQ219))*100/(TABLE_1!AQ219)</f>
        <v>2.4664377146425154</v>
      </c>
      <c r="AR219" s="6">
        <f>((TABLE_1!AR231)-(TABLE_1!AR219))*100/(TABLE_1!AR219)</f>
        <v>1.3975155279502971</v>
      </c>
      <c r="AS219" s="6">
        <f>((TABLE_1!AS231)-(TABLE_1!AS219))*100/(TABLE_1!AS219)</f>
        <v>1.504163309159271</v>
      </c>
      <c r="AT219" s="6">
        <f>((TABLE_1!AT231)-(TABLE_1!AT219))*100/(TABLE_1!AT219)</f>
        <v>2.1714501510574018</v>
      </c>
      <c r="AU219" s="6">
        <f>((TABLE_1!AU231)-(TABLE_1!AU219))*100/(TABLE_1!AU219)</f>
        <v>3.306264501160086</v>
      </c>
      <c r="AV219" s="6">
        <f>((TABLE_1!AV231)-(TABLE_1!AV219))*100/(TABLE_1!AV219)</f>
        <v>0.63025210084034511</v>
      </c>
      <c r="AW219" s="6">
        <f>((TABLE_1!AW231)-(TABLE_1!AW219))*100/(TABLE_1!AW219)</f>
        <v>1.8016309501232477</v>
      </c>
      <c r="AX219" s="6">
        <f>((TABLE_1!AX231)-(TABLE_1!AX219))*100/(TABLE_1!AX219)</f>
        <v>2.3315508021390445</v>
      </c>
      <c r="AY219" s="6">
        <f>((TABLE_1!AY231)-(TABLE_1!AY219))*100/(TABLE_1!AY219)</f>
        <v>1.7213114754098313</v>
      </c>
      <c r="AZ219" s="6">
        <f>((TABLE_1!AZ231)-(TABLE_1!AZ219))*100/(TABLE_1!AZ219)</f>
        <v>2.3291925465838359</v>
      </c>
      <c r="BA219" s="6">
        <f>((TABLE_1!BA231)-(TABLE_1!BA219))*100/(TABLE_1!BA219)</f>
        <v>2.1487603305785079</v>
      </c>
    </row>
    <row r="220" spans="1:53" x14ac:dyDescent="0.2">
      <c r="A220" s="5">
        <v>39753</v>
      </c>
      <c r="B220" s="6">
        <f>((TABLE_1!B232)-(TABLE_1!B220))*100/(TABLE_1!B220)</f>
        <v>0.98009188361408883</v>
      </c>
      <c r="C220" s="6">
        <f>((TABLE_1!C232)-(TABLE_1!C220))*100/(TABLE_1!C220)</f>
        <v>1.2088244182532488</v>
      </c>
      <c r="D220" s="6">
        <f>((TABLE_1!D232)-(TABLE_1!D220))*100/(TABLE_1!D220)</f>
        <v>1.3931888544891731</v>
      </c>
      <c r="E220" s="6">
        <f>((TABLE_1!E232)-(TABLE_1!E220))*100/(TABLE_1!E220)</f>
        <v>0.31991468941615264</v>
      </c>
      <c r="F220" s="6">
        <f>((TABLE_1!F232)-(TABLE_1!F220))*100/(TABLE_1!F220)</f>
        <v>1.363398007341371</v>
      </c>
      <c r="G220" s="6">
        <f>((TABLE_1!G232)-(TABLE_1!G220))*100/(TABLE_1!G220)</f>
        <v>0.24339514094789327</v>
      </c>
      <c r="H220" s="6">
        <f>((TABLE_1!H232)-(TABLE_1!H220))*100/(TABLE_1!H220)</f>
        <v>2.7590435315757205</v>
      </c>
      <c r="I220" s="6">
        <f>((TABLE_1!I232)-(TABLE_1!I220))*100/(TABLE_1!I220)</f>
        <v>0.79531184596064342</v>
      </c>
      <c r="J220" s="6">
        <f>((TABLE_1!J232)-(TABLE_1!J220))*100/(TABLE_1!J220)</f>
        <v>-0.17605633802817153</v>
      </c>
      <c r="K220" s="6">
        <f>((TABLE_1!K232)-(TABLE_1!K220))*100/(TABLE_1!K220)</f>
        <v>-3.8004750593824097</v>
      </c>
      <c r="L220" s="6">
        <f>((TABLE_1!L232)-(TABLE_1!L220))*100/(TABLE_1!L220)</f>
        <v>-0.69888178913740284</v>
      </c>
      <c r="M220" s="6">
        <f>((TABLE_1!M232)-(TABLE_1!M220))*100/(TABLE_1!M220)</f>
        <v>2.5360517155643878</v>
      </c>
      <c r="N220" s="6">
        <f>((TABLE_1!N232)-(TABLE_1!N220))*100/(TABLE_1!N220)</f>
        <v>11.363636363636363</v>
      </c>
      <c r="O220" s="6">
        <f>((TABLE_1!O232)-(TABLE_1!O220))*100/(TABLE_1!O220)</f>
        <v>2.4015369836695486</v>
      </c>
      <c r="P220" s="6">
        <f>((TABLE_1!P232)-(TABLE_1!P220))*100/(TABLE_1!P220)</f>
        <v>0.74832611264277882</v>
      </c>
      <c r="Q220" s="6">
        <f>((TABLE_1!Q232)-(TABLE_1!Q220))*100/(TABLE_1!Q220)</f>
        <v>1.7997465145754032</v>
      </c>
      <c r="R220" s="6">
        <f>((TABLE_1!R232)-(TABLE_1!R220))*100/(TABLE_1!R220)</f>
        <v>1.2892135797163731</v>
      </c>
      <c r="S220" s="6">
        <f>((TABLE_1!S232)-(TABLE_1!S220))*100/(TABLE_1!S220)</f>
        <v>0.8119658119658022</v>
      </c>
      <c r="T220" s="6">
        <f>((TABLE_1!T232)-(TABLE_1!T220))*100/(TABLE_1!T220)</f>
        <v>-0.98937339684865844</v>
      </c>
      <c r="U220" s="6">
        <f>((TABLE_1!U232)-(TABLE_1!U220))*100/(TABLE_1!U220)</f>
        <v>1.904474002418383</v>
      </c>
      <c r="V220" s="6">
        <f>((TABLE_1!V232)-(TABLE_1!V220))*100/(TABLE_1!V220)</f>
        <v>-0.22246941045606544</v>
      </c>
      <c r="W220" s="6">
        <f>((TABLE_1!W232)-(TABLE_1!W220))*100/(TABLE_1!W220)</f>
        <v>1.1439732142857206</v>
      </c>
      <c r="X220" s="6">
        <f>((TABLE_1!X232)-(TABLE_1!X220))*100/(TABLE_1!X220)</f>
        <v>1.0384215991692627</v>
      </c>
      <c r="Y220" s="6">
        <f>((TABLE_1!Y232)-(TABLE_1!Y220))*100/(TABLE_1!Y220)</f>
        <v>-0.18474974806852917</v>
      </c>
      <c r="Z220" s="6">
        <f>((TABLE_1!Z232)-(TABLE_1!Z220))*100/(TABLE_1!Z220)</f>
        <v>1.362326434372541</v>
      </c>
      <c r="AA220" s="6">
        <f>((TABLE_1!AA232)-(TABLE_1!AA220))*100/(TABLE_1!AA220)</f>
        <v>1.2283894449499493</v>
      </c>
      <c r="AB220" s="6">
        <f>((TABLE_1!AB232)-(TABLE_1!AB220))*100/(TABLE_1!AB220)</f>
        <v>1.5217952024761501</v>
      </c>
      <c r="AC220" s="6">
        <f>((TABLE_1!AC232)-(TABLE_1!AC220))*100/(TABLE_1!AC220)</f>
        <v>2.8455284552845646</v>
      </c>
      <c r="AD220" s="6">
        <f>((TABLE_1!AD232)-(TABLE_1!AD220))*100/(TABLE_1!AD220)</f>
        <v>1.5006821282401015</v>
      </c>
      <c r="AE220" s="6">
        <f>((TABLE_1!AE232)-(TABLE_1!AE220))*100/(TABLE_1!AE220)</f>
        <v>2.9829545454545578</v>
      </c>
      <c r="AF220" s="6">
        <f>((TABLE_1!AF232)-(TABLE_1!AF220))*100/(TABLE_1!AF220)</f>
        <v>2.6744186046511595</v>
      </c>
      <c r="AG220" s="6">
        <f>((TABLE_1!AG232)-(TABLE_1!AG220))*100/(TABLE_1!AG220)</f>
        <v>-0.42955326460481097</v>
      </c>
      <c r="AH220" s="6">
        <f>((TABLE_1!AH232)-(TABLE_1!AH220))*100/(TABLE_1!AH220)</f>
        <v>1.024096385542179</v>
      </c>
      <c r="AI220" s="6">
        <f>((TABLE_1!AI232)-(TABLE_1!AI220))*100/(TABLE_1!AI220)</f>
        <v>0.6089604175728478</v>
      </c>
      <c r="AJ220" s="6">
        <f>((TABLE_1!AJ232)-(TABLE_1!AJ220))*100/(TABLE_1!AJ220)</f>
        <v>2.6078857497671457</v>
      </c>
      <c r="AK220" s="6">
        <f>((TABLE_1!AK232)-(TABLE_1!AK220))*100/(TABLE_1!AK220)</f>
        <v>0.75414781297132083</v>
      </c>
      <c r="AL220" s="6">
        <f>((TABLE_1!AL232)-(TABLE_1!AL220))*100/(TABLE_1!AL220)</f>
        <v>5.5517002081884426E-2</v>
      </c>
      <c r="AM220" s="6">
        <f>((TABLE_1!AM232)-(TABLE_1!AM220))*100/(TABLE_1!AM220)</f>
        <v>2.1048999309868952</v>
      </c>
      <c r="AN220" s="6">
        <f>((TABLE_1!AN232)-(TABLE_1!AN220))*100/(TABLE_1!AN220)</f>
        <v>3.0798479087452342</v>
      </c>
      <c r="AO220" s="6">
        <f>((TABLE_1!AO232)-(TABLE_1!AO220))*100/(TABLE_1!AO220)</f>
        <v>1.5237802062490344</v>
      </c>
      <c r="AP220" s="6">
        <f>((TABLE_1!AP232)-(TABLE_1!AP220))*100/(TABLE_1!AP220)</f>
        <v>-2.6022304832713599</v>
      </c>
      <c r="AQ220" s="6">
        <f>((TABLE_1!AQ232)-(TABLE_1!AQ220))*100/(TABLE_1!AQ220)</f>
        <v>2.4276377217553544</v>
      </c>
      <c r="AR220" s="6">
        <f>((TABLE_1!AR232)-(TABLE_1!AR220))*100/(TABLE_1!AR220)</f>
        <v>1.2403100775193754</v>
      </c>
      <c r="AS220" s="6">
        <f>((TABLE_1!AS232)-(TABLE_1!AS220))*100/(TABLE_1!AS220)</f>
        <v>1.4496644295301953</v>
      </c>
      <c r="AT220" s="6">
        <f>((TABLE_1!AT232)-(TABLE_1!AT220))*100/(TABLE_1!AT220)</f>
        <v>2.2469089311491843</v>
      </c>
      <c r="AU220" s="6">
        <f>((TABLE_1!AU232)-(TABLE_1!AU220))*100/(TABLE_1!AU220)</f>
        <v>3.1249999999999867</v>
      </c>
      <c r="AV220" s="6">
        <f>((TABLE_1!AV232)-(TABLE_1!AV220))*100/(TABLE_1!AV220)</f>
        <v>1.0504201680672269</v>
      </c>
      <c r="AW220" s="6">
        <f>((TABLE_1!AW232)-(TABLE_1!AW220))*100/(TABLE_1!AW220)</f>
        <v>1.301641199773645</v>
      </c>
      <c r="AX220" s="6">
        <f>((TABLE_1!AX232)-(TABLE_1!AX220))*100/(TABLE_1!AX220)</f>
        <v>2.5816087049285059</v>
      </c>
      <c r="AY220" s="6">
        <f>((TABLE_1!AY232)-(TABLE_1!AY220))*100/(TABLE_1!AY220)</f>
        <v>1.9656019656019468</v>
      </c>
      <c r="AZ220" s="6">
        <f>((TABLE_1!AZ232)-(TABLE_1!AZ220))*100/(TABLE_1!AZ220)</f>
        <v>3.6651936573953789</v>
      </c>
      <c r="BA220" s="6">
        <f>((TABLE_1!BA232)-(TABLE_1!BA220))*100/(TABLE_1!BA220)</f>
        <v>2.310231023102296</v>
      </c>
    </row>
    <row r="221" spans="1:53" x14ac:dyDescent="0.2">
      <c r="A221" s="5">
        <v>39783</v>
      </c>
      <c r="B221" s="6">
        <f>((TABLE_1!B233)-(TABLE_1!B221))*100/(TABLE_1!B221)</f>
        <v>0.82059123343527018</v>
      </c>
      <c r="C221" s="6">
        <f>((TABLE_1!C233)-(TABLE_1!C221))*100/(TABLE_1!C221)</f>
        <v>1.4479638009049809</v>
      </c>
      <c r="D221" s="6">
        <f>((TABLE_1!D233)-(TABLE_1!D221))*100/(TABLE_1!D221)</f>
        <v>1.5455950540958268</v>
      </c>
      <c r="E221" s="6">
        <f>((TABLE_1!E233)-(TABLE_1!E221))*100/(TABLE_1!E221)</f>
        <v>5.3219797764765465E-2</v>
      </c>
      <c r="F221" s="6">
        <f>((TABLE_1!F233)-(TABLE_1!F221))*100/(TABLE_1!F221)</f>
        <v>1.2035583464154804</v>
      </c>
      <c r="G221" s="6">
        <f>((TABLE_1!G233)-(TABLE_1!G221))*100/(TABLE_1!G221)</f>
        <v>8.831191769321239E-3</v>
      </c>
      <c r="H221" s="6">
        <f>((TABLE_1!H233)-(TABLE_1!H221))*100/(TABLE_1!H221)</f>
        <v>2.5084123585194038</v>
      </c>
      <c r="I221" s="6">
        <f>((TABLE_1!I233)-(TABLE_1!I221))*100/(TABLE_1!I221)</f>
        <v>0.62866722548197818</v>
      </c>
      <c r="J221" s="6">
        <f>((TABLE_1!J233)-(TABLE_1!J221))*100/(TABLE_1!J221)</f>
        <v>-0.17605633802815901</v>
      </c>
      <c r="K221" s="6">
        <f>((TABLE_1!K233)-(TABLE_1!K221))*100/(TABLE_1!K221)</f>
        <v>-3.5460992907800759</v>
      </c>
      <c r="L221" s="6">
        <f>((TABLE_1!L233)-(TABLE_1!L221))*100/(TABLE_1!L221)</f>
        <v>-1.0174563591022601</v>
      </c>
      <c r="M221" s="6">
        <f>((TABLE_1!M233)-(TABLE_1!M221))*100/(TABLE_1!M221)</f>
        <v>2.0664572656637463</v>
      </c>
      <c r="N221" s="6">
        <f>((TABLE_1!N233)-(TABLE_1!N221))*100/(TABLE_1!N221)</f>
        <v>1.1956521739130372</v>
      </c>
      <c r="O221" s="6">
        <f>((TABLE_1!O233)-(TABLE_1!O221))*100/(TABLE_1!O221)</f>
        <v>2.0057306590257826</v>
      </c>
      <c r="P221" s="6">
        <f>((TABLE_1!P233)-(TABLE_1!P221))*100/(TABLE_1!P221)</f>
        <v>1.2763157894736752</v>
      </c>
      <c r="Q221" s="6">
        <f>((TABLE_1!Q233)-(TABLE_1!Q221))*100/(TABLE_1!Q221)</f>
        <v>0.78302601667088223</v>
      </c>
      <c r="R221" s="6">
        <f>((TABLE_1!R233)-(TABLE_1!R221))*100/(TABLE_1!R221)</f>
        <v>1.0729613733905579</v>
      </c>
      <c r="S221" s="6">
        <f>((TABLE_1!S233)-(TABLE_1!S221))*100/(TABLE_1!S221)</f>
        <v>0.89628681177975489</v>
      </c>
      <c r="T221" s="6">
        <f>((TABLE_1!T233)-(TABLE_1!T221))*100/(TABLE_1!T221)</f>
        <v>-1.496896677619598</v>
      </c>
      <c r="U221" s="6">
        <f>((TABLE_1!U233)-(TABLE_1!U221))*100/(TABLE_1!U221)</f>
        <v>1.5676816400361564</v>
      </c>
      <c r="V221" s="6">
        <f>((TABLE_1!V233)-(TABLE_1!V221))*100/(TABLE_1!V221)</f>
        <v>-0.77605321507760849</v>
      </c>
      <c r="W221" s="6">
        <f>((TABLE_1!W233)-(TABLE_1!W221))*100/(TABLE_1!W221)</f>
        <v>1.1715481171548086</v>
      </c>
      <c r="X221" s="6">
        <f>((TABLE_1!X233)-(TABLE_1!X221))*100/(TABLE_1!X221)</f>
        <v>0.85625324338350062</v>
      </c>
      <c r="Y221" s="6">
        <f>((TABLE_1!Y233)-(TABLE_1!Y221))*100/(TABLE_1!Y221)</f>
        <v>-0.68734283319363332</v>
      </c>
      <c r="Z221" s="6">
        <f>((TABLE_1!Z233)-(TABLE_1!Z221))*100/(TABLE_1!Z221)</f>
        <v>1.0193413486670242</v>
      </c>
      <c r="AA221" s="6">
        <f>((TABLE_1!AA233)-(TABLE_1!AA221))*100/(TABLE_1!AA221)</f>
        <v>1.4545454545454495</v>
      </c>
      <c r="AB221" s="6">
        <f>((TABLE_1!AB233)-(TABLE_1!AB221))*100/(TABLE_1!AB221)</f>
        <v>1.4690721649484506</v>
      </c>
      <c r="AC221" s="6">
        <f>((TABLE_1!AC233)-(TABLE_1!AC221))*100/(TABLE_1!AC221)</f>
        <v>1.3550135501355014</v>
      </c>
      <c r="AD221" s="6">
        <f>((TABLE_1!AD233)-(TABLE_1!AD221))*100/(TABLE_1!AD221)</f>
        <v>1.7018379850238257</v>
      </c>
      <c r="AE221" s="6">
        <f>((TABLE_1!AE233)-(TABLE_1!AE221))*100/(TABLE_1!AE221)</f>
        <v>2.0480225988700607</v>
      </c>
      <c r="AF221" s="6">
        <f>((TABLE_1!AF233)-(TABLE_1!AF221))*100/(TABLE_1!AF221)</f>
        <v>3.3918128654970827</v>
      </c>
      <c r="AG221" s="6">
        <f>((TABLE_1!AG233)-(TABLE_1!AG221))*100/(TABLE_1!AG221)</f>
        <v>-0.39457882998798327</v>
      </c>
      <c r="AH221" s="6">
        <f>((TABLE_1!AH233)-(TABLE_1!AH221))*100/(TABLE_1!AH221)</f>
        <v>0.72158749248347398</v>
      </c>
      <c r="AI221" s="6">
        <f>((TABLE_1!AI233)-(TABLE_1!AI221))*100/(TABLE_1!AI221)</f>
        <v>0.53564965617083538</v>
      </c>
      <c r="AJ221" s="6">
        <f>((TABLE_1!AJ233)-(TABLE_1!AJ221))*100/(TABLE_1!AJ221)</f>
        <v>2.5263484190948469</v>
      </c>
      <c r="AK221" s="6">
        <f>((TABLE_1!AK233)-(TABLE_1!AK221))*100/(TABLE_1!AK221)</f>
        <v>0.90634441087612427</v>
      </c>
      <c r="AL221" s="6">
        <f>((TABLE_1!AL233)-(TABLE_1!AL221))*100/(TABLE_1!AL221)</f>
        <v>0.27862914460851018</v>
      </c>
      <c r="AM221" s="6">
        <f>((TABLE_1!AM233)-(TABLE_1!AM221))*100/(TABLE_1!AM221)</f>
        <v>2.4533517622667467</v>
      </c>
      <c r="AN221" s="6">
        <f>((TABLE_1!AN233)-(TABLE_1!AN221))*100/(TABLE_1!AN221)</f>
        <v>2.5349981082103628</v>
      </c>
      <c r="AO221" s="6">
        <f>((TABLE_1!AO233)-(TABLE_1!AO221))*100/(TABLE_1!AO221)</f>
        <v>1.213704102012612</v>
      </c>
      <c r="AP221" s="6">
        <f>((TABLE_1!AP233)-(TABLE_1!AP221))*100/(TABLE_1!AP221)</f>
        <v>-3.3271719038816956</v>
      </c>
      <c r="AQ221" s="6">
        <f>((TABLE_1!AQ233)-(TABLE_1!AQ221))*100/(TABLE_1!AQ221)</f>
        <v>2.1779713752333718</v>
      </c>
      <c r="AR221" s="6">
        <f>((TABLE_1!AR233)-(TABLE_1!AR221))*100/(TABLE_1!AR221)</f>
        <v>1.5503875968992249</v>
      </c>
      <c r="AS221" s="6">
        <f>((TABLE_1!AS233)-(TABLE_1!AS221))*100/(TABLE_1!AS221)</f>
        <v>1.7708612825328589</v>
      </c>
      <c r="AT221" s="6">
        <f>((TABLE_1!AT233)-(TABLE_1!AT221))*100/(TABLE_1!AT221)</f>
        <v>2.2452936393770919</v>
      </c>
      <c r="AU221" s="6">
        <f>((TABLE_1!AU233)-(TABLE_1!AU221))*100/(TABLE_1!AU221)</f>
        <v>2.9445727482678952</v>
      </c>
      <c r="AV221" s="6">
        <f>((TABLE_1!AV233)-(TABLE_1!AV221))*100/(TABLE_1!AV221)</f>
        <v>0.83507306889354005</v>
      </c>
      <c r="AW221" s="6">
        <f>((TABLE_1!AW233)-(TABLE_1!AW221))*100/(TABLE_1!AW221)</f>
        <v>1.0357815442561205</v>
      </c>
      <c r="AX221" s="6">
        <f>((TABLE_1!AX233)-(TABLE_1!AX221))*100/(TABLE_1!AX221)</f>
        <v>2.3662332125346213</v>
      </c>
      <c r="AY221" s="6">
        <f>((TABLE_1!AY233)-(TABLE_1!AY221))*100/(TABLE_1!AY221)</f>
        <v>1.3854930725346397</v>
      </c>
      <c r="AZ221" s="6">
        <f>((TABLE_1!AZ233)-(TABLE_1!AZ221))*100/(TABLE_1!AZ221)</f>
        <v>1.6988416988416901</v>
      </c>
      <c r="BA221" s="6">
        <f>((TABLE_1!BA233)-(TABLE_1!BA221))*100/(TABLE_1!BA221)</f>
        <v>2.6402640264026425</v>
      </c>
    </row>
    <row r="222" spans="1:53" x14ac:dyDescent="0.2">
      <c r="A222" s="5">
        <v>39814</v>
      </c>
      <c r="B222" s="6">
        <f>((TABLE_1!B234)-(TABLE_1!B222))*100/(TABLE_1!B222)</f>
        <v>0.72773536895674296</v>
      </c>
      <c r="C222" s="6">
        <f>((TABLE_1!C234)-(TABLE_1!C222))*100/(TABLE_1!C222)</f>
        <v>0.48091373609859417</v>
      </c>
      <c r="D222" s="6">
        <f>((TABLE_1!D234)-(TABLE_1!D222))*100/(TABLE_1!D222)</f>
        <v>-0.45454545454545026</v>
      </c>
      <c r="E222" s="6">
        <f>((TABLE_1!E234)-(TABLE_1!E222))*100/(TABLE_1!E222)</f>
        <v>-1.5275217276797501</v>
      </c>
      <c r="F222" s="6">
        <f>((TABLE_1!F234)-(TABLE_1!F222))*100/(TABLE_1!F222)</f>
        <v>1.3619696176008351</v>
      </c>
      <c r="G222" s="6">
        <f>((TABLE_1!G234)-(TABLE_1!G222))*100/(TABLE_1!G222)</f>
        <v>-5.2947405577138756E-2</v>
      </c>
      <c r="H222" s="6">
        <f>((TABLE_1!H234)-(TABLE_1!H222))*100/(TABLE_1!H222)</f>
        <v>3.4493284493284526</v>
      </c>
      <c r="I222" s="6">
        <f>((TABLE_1!I234)-(TABLE_1!I222))*100/(TABLE_1!I222)</f>
        <v>-0.16708437761069578</v>
      </c>
      <c r="J222" s="6">
        <f>((TABLE_1!J234)-(TABLE_1!J222))*100/(TABLE_1!J222)</f>
        <v>0.17421602787456694</v>
      </c>
      <c r="K222" s="6">
        <f>((TABLE_1!K234)-(TABLE_1!K222))*100/(TABLE_1!K222)</f>
        <v>-1.2048192771084338</v>
      </c>
      <c r="L222" s="6">
        <f>((TABLE_1!L234)-(TABLE_1!L222))*100/(TABLE_1!L222)</f>
        <v>-1.1164274322169105</v>
      </c>
      <c r="M222" s="6">
        <f>((TABLE_1!M234)-(TABLE_1!M222))*100/(TABLE_1!M222)</f>
        <v>1.3157894736842106</v>
      </c>
      <c r="N222" s="6">
        <f>((TABLE_1!N234)-(TABLE_1!N222))*100/(TABLE_1!N222)</f>
        <v>2.7322404371584699</v>
      </c>
      <c r="O222" s="6">
        <f>((TABLE_1!O234)-(TABLE_1!O222))*100/(TABLE_1!O222)</f>
        <v>1.9980970504281581</v>
      </c>
      <c r="P222" s="6">
        <f>((TABLE_1!P234)-(TABLE_1!P222))*100/(TABLE_1!P222)</f>
        <v>0.53629823413996369</v>
      </c>
      <c r="Q222" s="6">
        <f>((TABLE_1!Q234)-(TABLE_1!Q222))*100/(TABLE_1!Q222)</f>
        <v>0.57978321149482082</v>
      </c>
      <c r="R222" s="6">
        <f>((TABLE_1!R234)-(TABLE_1!R222))*100/(TABLE_1!R222)</f>
        <v>1.0715816545220744</v>
      </c>
      <c r="S222" s="6">
        <f>((TABLE_1!S234)-(TABLE_1!S222))*100/(TABLE_1!S222)</f>
        <v>1.1120615911035048</v>
      </c>
      <c r="T222" s="6">
        <f>((TABLE_1!T234)-(TABLE_1!T222))*100/(TABLE_1!T222)</f>
        <v>-2.2214129643117344</v>
      </c>
      <c r="U222" s="6">
        <f>((TABLE_1!U234)-(TABLE_1!U222))*100/(TABLE_1!U222)</f>
        <v>1.9607843137254901</v>
      </c>
      <c r="V222" s="6">
        <f>((TABLE_1!V234)-(TABLE_1!V222))*100/(TABLE_1!V222)</f>
        <v>-0.44543429844097049</v>
      </c>
      <c r="W222" s="6">
        <f>((TABLE_1!W234)-(TABLE_1!W222))*100/(TABLE_1!W222)</f>
        <v>0.19395954558050582</v>
      </c>
      <c r="X222" s="6">
        <f>((TABLE_1!X234)-(TABLE_1!X222))*100/(TABLE_1!X222)</f>
        <v>0.25853154084798347</v>
      </c>
      <c r="Y222" s="6">
        <f>((TABLE_1!Y234)-(TABLE_1!Y222))*100/(TABLE_1!Y222)</f>
        <v>0.36937541974478372</v>
      </c>
      <c r="Z222" s="6">
        <f>((TABLE_1!Z234)-(TABLE_1!Z222))*100/(TABLE_1!Z222)</f>
        <v>5.2178450300023119E-2</v>
      </c>
      <c r="AA222" s="6">
        <f>((TABLE_1!AA234)-(TABLE_1!AA222))*100/(TABLE_1!AA222)</f>
        <v>0.95238095238094977</v>
      </c>
      <c r="AB222" s="6">
        <f>((TABLE_1!AB234)-(TABLE_1!AB222))*100/(TABLE_1!AB222)</f>
        <v>1.1319783895034674</v>
      </c>
      <c r="AC222" s="6">
        <f>((TABLE_1!AC234)-(TABLE_1!AC222))*100/(TABLE_1!AC222)</f>
        <v>0.6775067750677507</v>
      </c>
      <c r="AD222" s="6">
        <f>((TABLE_1!AD234)-(TABLE_1!AD222))*100/(TABLE_1!AD222)</f>
        <v>1.4854827819041112</v>
      </c>
      <c r="AE222" s="6">
        <f>((TABLE_1!AE234)-(TABLE_1!AE222))*100/(TABLE_1!AE222)</f>
        <v>0.63424947145877775</v>
      </c>
      <c r="AF222" s="6">
        <f>((TABLE_1!AF234)-(TABLE_1!AF222))*100/(TABLE_1!AF222)</f>
        <v>2.1914648212226133</v>
      </c>
      <c r="AG222" s="6">
        <f>((TABLE_1!AG234)-(TABLE_1!AG222))*100/(TABLE_1!AG222)</f>
        <v>1.7082336863686837E-2</v>
      </c>
      <c r="AH222" s="6">
        <f>((TABLE_1!AH234)-(TABLE_1!AH222))*100/(TABLE_1!AH222)</f>
        <v>0.96269554753310638</v>
      </c>
      <c r="AI222" s="6">
        <f>((TABLE_1!AI234)-(TABLE_1!AI222))*100/(TABLE_1!AI222)</f>
        <v>0.97918328860520776</v>
      </c>
      <c r="AJ222" s="6">
        <f>((TABLE_1!AJ234)-(TABLE_1!AJ222))*100/(TABLE_1!AJ222)</f>
        <v>2.1184475027060352</v>
      </c>
      <c r="AK222" s="6">
        <f>((TABLE_1!AK234)-(TABLE_1!AK222))*100/(TABLE_1!AK222)</f>
        <v>0.45045045045044613</v>
      </c>
      <c r="AL222" s="6">
        <f>((TABLE_1!AL234)-(TABLE_1!AL222))*100/(TABLE_1!AL222)</f>
        <v>-0.34635633139373784</v>
      </c>
      <c r="AM222" s="6">
        <f>((TABLE_1!AM234)-(TABLE_1!AM222))*100/(TABLE_1!AM222)</f>
        <v>3.5826086956521581</v>
      </c>
      <c r="AN222" s="6">
        <f>((TABLE_1!AN234)-(TABLE_1!AN222))*100/(TABLE_1!AN222)</f>
        <v>2.1525679758308112</v>
      </c>
      <c r="AO222" s="6">
        <f>((TABLE_1!AO234)-(TABLE_1!AO222))*100/(TABLE_1!AO222)</f>
        <v>1.1652867218644625</v>
      </c>
      <c r="AP222" s="6">
        <f>((TABLE_1!AP234)-(TABLE_1!AP222))*100/(TABLE_1!AP222)</f>
        <v>-3.5055350553505513</v>
      </c>
      <c r="AQ222" s="6">
        <f>((TABLE_1!AQ234)-(TABLE_1!AQ222))*100/(TABLE_1!AQ222)</f>
        <v>0.80470442587433166</v>
      </c>
      <c r="AR222" s="6">
        <f>((TABLE_1!AR234)-(TABLE_1!AR222))*100/(TABLE_1!AR222)</f>
        <v>1.2383900928792524</v>
      </c>
      <c r="AS222" s="6">
        <f>((TABLE_1!AS234)-(TABLE_1!AS222))*100/(TABLE_1!AS222)</f>
        <v>0.8579088471849835</v>
      </c>
      <c r="AT222" s="6">
        <f>((TABLE_1!AT234)-(TABLE_1!AT222))*100/(TABLE_1!AT222)</f>
        <v>2.4864460646849933</v>
      </c>
      <c r="AU222" s="6">
        <f>((TABLE_1!AU234)-(TABLE_1!AU222))*100/(TABLE_1!AU222)</f>
        <v>2.2400919012061902</v>
      </c>
      <c r="AV222" s="6">
        <f>((TABLE_1!AV234)-(TABLE_1!AV222))*100/(TABLE_1!AV222)</f>
        <v>-1.4403292181070018</v>
      </c>
      <c r="AW222" s="6">
        <f>((TABLE_1!AW234)-(TABLE_1!AW222))*100/(TABLE_1!AW222)</f>
        <v>1.1113203993218803</v>
      </c>
      <c r="AX222" s="6">
        <f>((TABLE_1!AX234)-(TABLE_1!AX222))*100/(TABLE_1!AX222)</f>
        <v>1.5923566878980893</v>
      </c>
      <c r="AY222" s="6">
        <f>((TABLE_1!AY234)-(TABLE_1!AY222))*100/(TABLE_1!AY222)</f>
        <v>1.1391375101708636</v>
      </c>
      <c r="AZ222" s="6">
        <f>((TABLE_1!AZ234)-(TABLE_1!AZ222))*100/(TABLE_1!AZ222)</f>
        <v>0.40889343214925189</v>
      </c>
      <c r="BA222" s="6">
        <f>((TABLE_1!BA234)-(TABLE_1!BA222))*100/(TABLE_1!BA222)</f>
        <v>2.3064250411861593</v>
      </c>
    </row>
    <row r="223" spans="1:53" x14ac:dyDescent="0.2">
      <c r="A223" s="5">
        <v>39845</v>
      </c>
      <c r="B223" s="6">
        <f>((TABLE_1!B235)-(TABLE_1!B223))*100/(TABLE_1!B223)</f>
        <v>0.56431113370615149</v>
      </c>
      <c r="C223" s="6">
        <f>((TABLE_1!C235)-(TABLE_1!C223))*100/(TABLE_1!C223)</f>
        <v>5.9952038369318193E-2</v>
      </c>
      <c r="D223" s="6">
        <f>((TABLE_1!D235)-(TABLE_1!D223))*100/(TABLE_1!D223)</f>
        <v>2.0092735703245705</v>
      </c>
      <c r="E223" s="6">
        <f>((TABLE_1!E235)-(TABLE_1!E223))*100/(TABLE_1!E223)</f>
        <v>-2.0849828450778656</v>
      </c>
      <c r="F223" s="6">
        <f>((TABLE_1!F235)-(TABLE_1!F223))*100/(TABLE_1!F223)</f>
        <v>1.6727652901202239</v>
      </c>
      <c r="G223" s="6">
        <f>((TABLE_1!G235)-(TABLE_1!G223))*100/(TABLE_1!G223)</f>
        <v>-0.22938815121971939</v>
      </c>
      <c r="H223" s="6">
        <f>((TABLE_1!H235)-(TABLE_1!H223))*100/(TABLE_1!H223)</f>
        <v>2.4092711192436473</v>
      </c>
      <c r="I223" s="6">
        <f>((TABLE_1!I235)-(TABLE_1!I223))*100/(TABLE_1!I223)</f>
        <v>-0.54121565362197466</v>
      </c>
      <c r="J223" s="6">
        <f>((TABLE_1!J235)-(TABLE_1!J223))*100/(TABLE_1!J223)</f>
        <v>1.2280701754386014</v>
      </c>
      <c r="K223" s="6">
        <f>((TABLE_1!K235)-(TABLE_1!K223))*100/(TABLE_1!K223)</f>
        <v>-2.4038461538461542</v>
      </c>
      <c r="L223" s="6">
        <f>((TABLE_1!L235)-(TABLE_1!L223))*100/(TABLE_1!L223)</f>
        <v>-1.4644351464435077</v>
      </c>
      <c r="M223" s="6">
        <f>((TABLE_1!M235)-(TABLE_1!M223))*100/(TABLE_1!M223)</f>
        <v>0.72119324700868337</v>
      </c>
      <c r="N223" s="6">
        <f>((TABLE_1!N235)-(TABLE_1!N223))*100/(TABLE_1!N223)</f>
        <v>1.089324618736399</v>
      </c>
      <c r="O223" s="6">
        <f>((TABLE_1!O235)-(TABLE_1!O223))*100/(TABLE_1!O223)</f>
        <v>-0.38022813688213469</v>
      </c>
      <c r="P223" s="6">
        <f>((TABLE_1!P235)-(TABLE_1!P223))*100/(TABLE_1!P223)</f>
        <v>0.39236201935654119</v>
      </c>
      <c r="Q223" s="6">
        <f>((TABLE_1!Q235)-(TABLE_1!Q223))*100/(TABLE_1!Q223)</f>
        <v>-0.15041363750312509</v>
      </c>
      <c r="R223" s="6">
        <f>((TABLE_1!R235)-(TABLE_1!R223))*100/(TABLE_1!R223)</f>
        <v>1.2419700214132787</v>
      </c>
      <c r="S223" s="6">
        <f>((TABLE_1!S235)-(TABLE_1!S223))*100/(TABLE_1!S223)</f>
        <v>0.81023454157781538</v>
      </c>
      <c r="T223" s="6">
        <f>((TABLE_1!T235)-(TABLE_1!T223))*100/(TABLE_1!T223)</f>
        <v>-2.5510204081632857</v>
      </c>
      <c r="U223" s="6">
        <f>((TABLE_1!U235)-(TABLE_1!U223))*100/(TABLE_1!U223)</f>
        <v>1.8935978358881735</v>
      </c>
      <c r="V223" s="6">
        <f>((TABLE_1!V235)-(TABLE_1!V223))*100/(TABLE_1!V223)</f>
        <v>-0.88987764182426177</v>
      </c>
      <c r="W223" s="6">
        <f>((TABLE_1!W235)-(TABLE_1!W223))*100/(TABLE_1!W223)</f>
        <v>0.41562759767248547</v>
      </c>
      <c r="X223" s="6">
        <f>((TABLE_1!X235)-(TABLE_1!X223))*100/(TABLE_1!X223)</f>
        <v>0.6191950464396373</v>
      </c>
      <c r="Y223" s="6">
        <f>((TABLE_1!Y235)-(TABLE_1!Y223))*100/(TABLE_1!Y223)</f>
        <v>0.18487394957981665</v>
      </c>
      <c r="Z223" s="6">
        <f>((TABLE_1!Z235)-(TABLE_1!Z223))*100/(TABLE_1!Z223)</f>
        <v>0.20844189682126402</v>
      </c>
      <c r="AA223" s="6">
        <f>((TABLE_1!AA235)-(TABLE_1!AA223))*100/(TABLE_1!AA223)</f>
        <v>0.81595648232093521</v>
      </c>
      <c r="AB223" s="6">
        <f>((TABLE_1!AB235)-(TABLE_1!AB223))*100/(TABLE_1!AB223)</f>
        <v>0.71776467572417624</v>
      </c>
      <c r="AC223" s="6">
        <f>((TABLE_1!AC235)-(TABLE_1!AC223))*100/(TABLE_1!AC223)</f>
        <v>1.3495276653171391</v>
      </c>
      <c r="AD223" s="6">
        <f>((TABLE_1!AD235)-(TABLE_1!AD223))*100/(TABLE_1!AD223)</f>
        <v>2.8668941979522105</v>
      </c>
      <c r="AE223" s="6">
        <f>((TABLE_1!AE235)-(TABLE_1!AE223))*100/(TABLE_1!AE223)</f>
        <v>-0.42075736325385299</v>
      </c>
      <c r="AF223" s="6">
        <f>((TABLE_1!AF235)-(TABLE_1!AF223))*100/(TABLE_1!AF223)</f>
        <v>2.4418604651162892</v>
      </c>
      <c r="AG223" s="6">
        <f>((TABLE_1!AG235)-(TABLE_1!AG223))*100/(TABLE_1!AG223)</f>
        <v>0.23993144815766534</v>
      </c>
      <c r="AH223" s="6">
        <f>((TABLE_1!AH235)-(TABLE_1!AH223))*100/(TABLE_1!AH223)</f>
        <v>1.1438892233594256</v>
      </c>
      <c r="AI223" s="6">
        <f>((TABLE_1!AI235)-(TABLE_1!AI223))*100/(TABLE_1!AI223)</f>
        <v>1.2920084198301485</v>
      </c>
      <c r="AJ223" s="6">
        <f>((TABLE_1!AJ235)-(TABLE_1!AJ223))*100/(TABLE_1!AJ223)</f>
        <v>1.5880357693493607</v>
      </c>
      <c r="AK223" s="6">
        <f>((TABLE_1!AK235)-(TABLE_1!AK223))*100/(TABLE_1!AK223)</f>
        <v>0.59970014992502463</v>
      </c>
      <c r="AL223" s="6">
        <f>((TABLE_1!AL235)-(TABLE_1!AL223))*100/(TABLE_1!AL223)</f>
        <v>-0.58123443122058294</v>
      </c>
      <c r="AM223" s="6">
        <f>((TABLE_1!AM235)-(TABLE_1!AM223))*100/(TABLE_1!AM223)</f>
        <v>3.5714285714285756</v>
      </c>
      <c r="AN223" s="6">
        <f>((TABLE_1!AN235)-(TABLE_1!AN223))*100/(TABLE_1!AN223)</f>
        <v>2.0754716981132075</v>
      </c>
      <c r="AO223" s="6">
        <f>((TABLE_1!AO235)-(TABLE_1!AO223))*100/(TABLE_1!AO223)</f>
        <v>1.3335377069282719</v>
      </c>
      <c r="AP223" s="6">
        <f>((TABLE_1!AP235)-(TABLE_1!AP223))*100/(TABLE_1!AP223)</f>
        <v>-2.9629629629629526</v>
      </c>
      <c r="AQ223" s="6">
        <f>((TABLE_1!AQ235)-(TABLE_1!AQ223))*100/(TABLE_1!AQ223)</f>
        <v>0.52517763361138259</v>
      </c>
      <c r="AR223" s="6">
        <f>((TABLE_1!AR235)-(TABLE_1!AR223))*100/(TABLE_1!AR223)</f>
        <v>0.92449922958398856</v>
      </c>
      <c r="AS223" s="6">
        <f>((TABLE_1!AS235)-(TABLE_1!AS223))*100/(TABLE_1!AS223)</f>
        <v>0.42815092320043424</v>
      </c>
      <c r="AT223" s="6">
        <f>((TABLE_1!AT235)-(TABLE_1!AT223))*100/(TABLE_1!AT223)</f>
        <v>2.1095208462974542</v>
      </c>
      <c r="AU223" s="6">
        <f>((TABLE_1!AU235)-(TABLE_1!AU223))*100/(TABLE_1!AU223)</f>
        <v>2.2948938611589211</v>
      </c>
      <c r="AV223" s="6">
        <f>((TABLE_1!AV235)-(TABLE_1!AV223))*100/(TABLE_1!AV223)</f>
        <v>0.41753653444677002</v>
      </c>
      <c r="AW223" s="6">
        <f>((TABLE_1!AW235)-(TABLE_1!AW223))*100/(TABLE_1!AW223)</f>
        <v>0.78977059044752373</v>
      </c>
      <c r="AX223" s="6">
        <f>((TABLE_1!AX235)-(TABLE_1!AX223))*100/(TABLE_1!AX223)</f>
        <v>1.1418904631000282</v>
      </c>
      <c r="AY223" s="6">
        <f>((TABLE_1!AY235)-(TABLE_1!AY223))*100/(TABLE_1!AY223)</f>
        <v>1.3832384052074997</v>
      </c>
      <c r="AZ223" s="6">
        <f>((TABLE_1!AZ235)-(TABLE_1!AZ223))*100/(TABLE_1!AZ223)</f>
        <v>0.89743589743589747</v>
      </c>
      <c r="BA223" s="6">
        <f>((TABLE_1!BA235)-(TABLE_1!BA223))*100/(TABLE_1!BA223)</f>
        <v>2.6315789473684235</v>
      </c>
    </row>
    <row r="224" spans="1:53" x14ac:dyDescent="0.2">
      <c r="A224" s="5">
        <v>39873</v>
      </c>
      <c r="B224" s="6">
        <f>((TABLE_1!B236)-(TABLE_1!B224))*100/(TABLE_1!B224)</f>
        <v>0.36564928139759278</v>
      </c>
      <c r="C224" s="6">
        <f>((TABLE_1!C236)-(TABLE_1!C224))*100/(TABLE_1!C224)</f>
        <v>-0.1497005988023952</v>
      </c>
      <c r="D224" s="6">
        <f>((TABLE_1!D236)-(TABLE_1!D224))*100/(TABLE_1!D224)</f>
        <v>2.0092735703245705</v>
      </c>
      <c r="E224" s="6">
        <f>((TABLE_1!E236)-(TABLE_1!E224))*100/(TABLE_1!E224)</f>
        <v>-2.1681649920677009</v>
      </c>
      <c r="F224" s="6">
        <f>((TABLE_1!F236)-(TABLE_1!F224))*100/(TABLE_1!F224)</f>
        <v>1.7773131207527324</v>
      </c>
      <c r="G224" s="6">
        <f>((TABLE_1!G236)-(TABLE_1!G224))*100/(TABLE_1!G224)</f>
        <v>-0.44562100154422718</v>
      </c>
      <c r="H224" s="6">
        <f>((TABLE_1!H236)-(TABLE_1!H224))*100/(TABLE_1!H224)</f>
        <v>2.4056029232642873</v>
      </c>
      <c r="I224" s="6">
        <f>((TABLE_1!I236)-(TABLE_1!I224))*100/(TABLE_1!I224)</f>
        <v>-0.62473969179508537</v>
      </c>
      <c r="J224" s="6">
        <f>((TABLE_1!J236)-(TABLE_1!J224))*100/(TABLE_1!J224)</f>
        <v>1.5761821366024493</v>
      </c>
      <c r="K224" s="6">
        <f>((TABLE_1!K236)-(TABLE_1!K224))*100/(TABLE_1!K224)</f>
        <v>-2.8846153846154259</v>
      </c>
      <c r="L224" s="6">
        <f>((TABLE_1!L236)-(TABLE_1!L224))*100/(TABLE_1!L224)</f>
        <v>-1.4088729016786594</v>
      </c>
      <c r="M224" s="6">
        <f>((TABLE_1!M236)-(TABLE_1!M224))*100/(TABLE_1!M224)</f>
        <v>0.54098360655736955</v>
      </c>
      <c r="N224" s="6">
        <f>((TABLE_1!N236)-(TABLE_1!N224))*100/(TABLE_1!N224)</f>
        <v>0.64935064935064313</v>
      </c>
      <c r="O224" s="6">
        <f>((TABLE_1!O236)-(TABLE_1!O224))*100/(TABLE_1!O224)</f>
        <v>1.043643263757124</v>
      </c>
      <c r="P224" s="6">
        <f>((TABLE_1!P236)-(TABLE_1!P224))*100/(TABLE_1!P224)</f>
        <v>0.20923237871060843</v>
      </c>
      <c r="Q224" s="6">
        <f>((TABLE_1!Q236)-(TABLE_1!Q224))*100/(TABLE_1!Q224)</f>
        <v>-0.17482517482518617</v>
      </c>
      <c r="R224" s="6">
        <f>((TABLE_1!R236)-(TABLE_1!R224))*100/(TABLE_1!R224)</f>
        <v>1.153353267834254</v>
      </c>
      <c r="S224" s="6">
        <f>((TABLE_1!S236)-(TABLE_1!S224))*100/(TABLE_1!S224)</f>
        <v>-0.12711864406781345</v>
      </c>
      <c r="T224" s="6">
        <f>((TABLE_1!T236)-(TABLE_1!T224))*100/(TABLE_1!T224)</f>
        <v>-1.9700839109813852</v>
      </c>
      <c r="U224" s="6">
        <f>((TABLE_1!U236)-(TABLE_1!U224))*100/(TABLE_1!U224)</f>
        <v>2.1712907117008409</v>
      </c>
      <c r="V224" s="6">
        <f>((TABLE_1!V236)-(TABLE_1!V224))*100/(TABLE_1!V224)</f>
        <v>-1.2208657047724687</v>
      </c>
      <c r="W224" s="6">
        <f>((TABLE_1!W236)-(TABLE_1!W224))*100/(TABLE_1!W224)</f>
        <v>0.63835692478490458</v>
      </c>
      <c r="X224" s="6">
        <f>((TABLE_1!X236)-(TABLE_1!X224))*100/(TABLE_1!X224)</f>
        <v>0.46511627906977038</v>
      </c>
      <c r="Y224" s="6">
        <f>((TABLE_1!Y236)-(TABLE_1!Y224))*100/(TABLE_1!Y224)</f>
        <v>0.2355316285329706</v>
      </c>
      <c r="Z224" s="6">
        <f>((TABLE_1!Z236)-(TABLE_1!Z224))*100/(TABLE_1!Z224)</f>
        <v>7.8084331077566724E-2</v>
      </c>
      <c r="AA224" s="6">
        <f>((TABLE_1!AA236)-(TABLE_1!AA224))*100/(TABLE_1!AA224)</f>
        <v>0.40723981900451461</v>
      </c>
      <c r="AB224" s="6">
        <f>((TABLE_1!AB236)-(TABLE_1!AB224))*100/(TABLE_1!AB224)</f>
        <v>1.1048304213771869</v>
      </c>
      <c r="AC224" s="6">
        <f>((TABLE_1!AC236)-(TABLE_1!AC224))*100/(TABLE_1!AC224)</f>
        <v>1.6216216216216255</v>
      </c>
      <c r="AD224" s="6">
        <f>((TABLE_1!AD236)-(TABLE_1!AD224))*100/(TABLE_1!AD224)</f>
        <v>3.2103825136611941</v>
      </c>
      <c r="AE224" s="6">
        <f>((TABLE_1!AE236)-(TABLE_1!AE224))*100/(TABLE_1!AE224)</f>
        <v>-1.0482180293501049</v>
      </c>
      <c r="AF224" s="6">
        <f>((TABLE_1!AF236)-(TABLE_1!AF224))*100/(TABLE_1!AF224)</f>
        <v>1.6166281755196206</v>
      </c>
      <c r="AG224" s="6">
        <f>((TABLE_1!AG236)-(TABLE_1!AG224))*100/(TABLE_1!AG224)</f>
        <v>0.23972602739725637</v>
      </c>
      <c r="AH224" s="6">
        <f>((TABLE_1!AH236)-(TABLE_1!AH224))*100/(TABLE_1!AH224)</f>
        <v>0.78219013237064472</v>
      </c>
      <c r="AI224" s="6">
        <f>((TABLE_1!AI236)-(TABLE_1!AI224))*100/(TABLE_1!AI224)</f>
        <v>1.1235140620469701</v>
      </c>
      <c r="AJ224" s="6">
        <f>((TABLE_1!AJ236)-(TABLE_1!AJ224))*100/(TABLE_1!AJ224)</f>
        <v>1.4477129216078994</v>
      </c>
      <c r="AK224" s="6">
        <f>((TABLE_1!AK236)-(TABLE_1!AK224))*100/(TABLE_1!AK224)</f>
        <v>1.506024096385542</v>
      </c>
      <c r="AL224" s="6">
        <f>((TABLE_1!AL236)-(TABLE_1!AL224))*100/(TABLE_1!AL224)</f>
        <v>-0.375052090568125</v>
      </c>
      <c r="AM224" s="6">
        <f>((TABLE_1!AM236)-(TABLE_1!AM224))*100/(TABLE_1!AM224)</f>
        <v>3.7024221453287156</v>
      </c>
      <c r="AN224" s="6">
        <f>((TABLE_1!AN236)-(TABLE_1!AN224))*100/(TABLE_1!AN224)</f>
        <v>1.5043249341857625</v>
      </c>
      <c r="AO224" s="6">
        <f>((TABLE_1!AO236)-(TABLE_1!AO224))*100/(TABLE_1!AO224)</f>
        <v>1.2555504516919203</v>
      </c>
      <c r="AP224" s="6">
        <f>((TABLE_1!AP236)-(TABLE_1!AP224))*100/(TABLE_1!AP224)</f>
        <v>-3.6968576709796803</v>
      </c>
      <c r="AQ224" s="6">
        <f>((TABLE_1!AQ236)-(TABLE_1!AQ224))*100/(TABLE_1!AQ224)</f>
        <v>0.27794935145152383</v>
      </c>
      <c r="AR224" s="6">
        <f>((TABLE_1!AR236)-(TABLE_1!AR224))*100/(TABLE_1!AR224)</f>
        <v>1.2364760432766571</v>
      </c>
      <c r="AS224" s="6">
        <f>((TABLE_1!AS236)-(TABLE_1!AS224))*100/(TABLE_1!AS224)</f>
        <v>0.42815092320043424</v>
      </c>
      <c r="AT224" s="6">
        <f>((TABLE_1!AT236)-(TABLE_1!AT224))*100/(TABLE_1!AT224)</f>
        <v>2.0125473631902517</v>
      </c>
      <c r="AU224" s="6">
        <f>((TABLE_1!AU236)-(TABLE_1!AU224))*100/(TABLE_1!AU224)</f>
        <v>1.8878718535469008</v>
      </c>
      <c r="AV224" s="6">
        <f>((TABLE_1!AV236)-(TABLE_1!AV224))*100/(TABLE_1!AV224)</f>
        <v>-0.2092050209204902</v>
      </c>
      <c r="AW224" s="6">
        <f>((TABLE_1!AW236)-(TABLE_1!AW224))*100/(TABLE_1!AW224)</f>
        <v>0.37565740045078888</v>
      </c>
      <c r="AX224" s="6">
        <f>((TABLE_1!AX236)-(TABLE_1!AX224))*100/(TABLE_1!AX224)</f>
        <v>1.461864406779644</v>
      </c>
      <c r="AY224" s="6">
        <f>((TABLE_1!AY236)-(TABLE_1!AY224))*100/(TABLE_1!AY224)</f>
        <v>2.0391517128874388</v>
      </c>
      <c r="AZ224" s="6">
        <f>((TABLE_1!AZ236)-(TABLE_1!AZ224))*100/(TABLE_1!AZ224)</f>
        <v>1.1313962458215567</v>
      </c>
      <c r="BA224" s="6">
        <f>((TABLE_1!BA236)-(TABLE_1!BA224))*100/(TABLE_1!BA224)</f>
        <v>2.2913256955810004</v>
      </c>
    </row>
    <row r="225" spans="1:53" x14ac:dyDescent="0.2">
      <c r="A225" s="5">
        <v>39904</v>
      </c>
      <c r="B225" s="6">
        <f>((TABLE_1!B237)-(TABLE_1!B225))*100/(TABLE_1!B225)</f>
        <v>0.30464584920030463</v>
      </c>
      <c r="C225" s="6">
        <f>((TABLE_1!C237)-(TABLE_1!C225))*100/(TABLE_1!C225)</f>
        <v>-0.44816253361217306</v>
      </c>
      <c r="D225" s="6">
        <f>((TABLE_1!D237)-(TABLE_1!D225))*100/(TABLE_1!D225)</f>
        <v>1.8433179723502127</v>
      </c>
      <c r="E225" s="6">
        <f>((TABLE_1!E237)-(TABLE_1!E225))*100/(TABLE_1!E225)</f>
        <v>-2.875989445910299</v>
      </c>
      <c r="F225" s="6">
        <f>((TABLE_1!F237)-(TABLE_1!F225))*100/(TABLE_1!F225)</f>
        <v>1.4606155451225784</v>
      </c>
      <c r="G225" s="6">
        <f>((TABLE_1!G237)-(TABLE_1!G225))*100/(TABLE_1!G225)</f>
        <v>-0.88097964937007955</v>
      </c>
      <c r="H225" s="6">
        <f>((TABLE_1!H237)-(TABLE_1!H225))*100/(TABLE_1!H225)</f>
        <v>1.9429265330904779</v>
      </c>
      <c r="I225" s="6">
        <f>((TABLE_1!I237)-(TABLE_1!I225))*100/(TABLE_1!I225)</f>
        <v>-1.6229712858926248</v>
      </c>
      <c r="J225" s="6">
        <f>((TABLE_1!J237)-(TABLE_1!J225))*100/(TABLE_1!J225)</f>
        <v>0</v>
      </c>
      <c r="K225" s="6">
        <f>((TABLE_1!K237)-(TABLE_1!K225))*100/(TABLE_1!K225)</f>
        <v>-2.6570048309178604</v>
      </c>
      <c r="L225" s="6">
        <f>((TABLE_1!L237)-(TABLE_1!L225))*100/(TABLE_1!L225)</f>
        <v>-1.657017368736277</v>
      </c>
      <c r="M225" s="6">
        <f>((TABLE_1!M237)-(TABLE_1!M225))*100/(TABLE_1!M225)</f>
        <v>0.13091147111764923</v>
      </c>
      <c r="N225" s="6">
        <f>((TABLE_1!N237)-(TABLE_1!N225))*100/(TABLE_1!N225)</f>
        <v>1.1930585683297275</v>
      </c>
      <c r="O225" s="6">
        <f>((TABLE_1!O237)-(TABLE_1!O225))*100/(TABLE_1!O225)</f>
        <v>1.0456273764258501</v>
      </c>
      <c r="P225" s="6">
        <f>((TABLE_1!P237)-(TABLE_1!P225))*100/(TABLE_1!P225)</f>
        <v>0.44403813503984474</v>
      </c>
      <c r="Q225" s="6">
        <f>((TABLE_1!Q237)-(TABLE_1!Q225))*100/(TABLE_1!Q225)</f>
        <v>-0.79940044966276425</v>
      </c>
      <c r="R225" s="6">
        <f>((TABLE_1!R237)-(TABLE_1!R225))*100/(TABLE_1!R225)</f>
        <v>1.1111111111111209</v>
      </c>
      <c r="S225" s="6">
        <f>((TABLE_1!S237)-(TABLE_1!S225))*100/(TABLE_1!S225)</f>
        <v>-0.5508474576271114</v>
      </c>
      <c r="T225" s="6">
        <f>((TABLE_1!T237)-(TABLE_1!T225))*100/(TABLE_1!T225)</f>
        <v>-0.66420664206642488</v>
      </c>
      <c r="U225" s="6">
        <f>((TABLE_1!U237)-(TABLE_1!U225))*100/(TABLE_1!U225)</f>
        <v>1.2264433143882638</v>
      </c>
      <c r="V225" s="6">
        <f>((TABLE_1!V237)-(TABLE_1!V225))*100/(TABLE_1!V225)</f>
        <v>-0.88691796008870438</v>
      </c>
      <c r="W225" s="6">
        <f>((TABLE_1!W237)-(TABLE_1!W225))*100/(TABLE_1!W225)</f>
        <v>0.66537288605490275</v>
      </c>
      <c r="X225" s="6">
        <f>((TABLE_1!X237)-(TABLE_1!X225))*100/(TABLE_1!X225)</f>
        <v>0.59324219757543317</v>
      </c>
      <c r="Y225" s="6">
        <f>((TABLE_1!Y237)-(TABLE_1!Y225))*100/(TABLE_1!Y225)</f>
        <v>-0.53511705685619493</v>
      </c>
      <c r="Z225" s="6">
        <f>((TABLE_1!Z237)-(TABLE_1!Z225))*100/(TABLE_1!Z225)</f>
        <v>0.15645371577574077</v>
      </c>
      <c r="AA225" s="6">
        <f>((TABLE_1!AA237)-(TABLE_1!AA225))*100/(TABLE_1!AA225)</f>
        <v>0.40595399188092274</v>
      </c>
      <c r="AB225" s="6">
        <f>((TABLE_1!AB237)-(TABLE_1!AB225))*100/(TABLE_1!AB225)</f>
        <v>0.82009226037930438</v>
      </c>
      <c r="AC225" s="6">
        <f>((TABLE_1!AC237)-(TABLE_1!AC225))*100/(TABLE_1!AC225)</f>
        <v>2.4456521739130399</v>
      </c>
      <c r="AD225" s="6">
        <f>((TABLE_1!AD237)-(TABLE_1!AD225))*100/(TABLE_1!AD225)</f>
        <v>2.6512576478586034</v>
      </c>
      <c r="AE225" s="6">
        <f>((TABLE_1!AE237)-(TABLE_1!AE225))*100/(TABLE_1!AE225)</f>
        <v>-2.0891364902506959</v>
      </c>
      <c r="AF225" s="6">
        <f>((TABLE_1!AF237)-(TABLE_1!AF225))*100/(TABLE_1!AF225)</f>
        <v>1.9607843137254934</v>
      </c>
      <c r="AG225" s="6">
        <f>((TABLE_1!AG237)-(TABLE_1!AG225))*100/(TABLE_1!AG225)</f>
        <v>0.18871161434208661</v>
      </c>
      <c r="AH225" s="6">
        <f>((TABLE_1!AH237)-(TABLE_1!AH225))*100/(TABLE_1!AH225)</f>
        <v>0.180180180180187</v>
      </c>
      <c r="AI225" s="6">
        <f>((TABLE_1!AI237)-(TABLE_1!AI225))*100/(TABLE_1!AI225)</f>
        <v>0.1727613014684776</v>
      </c>
      <c r="AJ225" s="6">
        <f>((TABLE_1!AJ237)-(TABLE_1!AJ225))*100/(TABLE_1!AJ225)</f>
        <v>1.1524277811923787</v>
      </c>
      <c r="AK225" s="6">
        <f>((TABLE_1!AK237)-(TABLE_1!AK225))*100/(TABLE_1!AK225)</f>
        <v>1.0542168674698837</v>
      </c>
      <c r="AL225" s="6">
        <f>((TABLE_1!AL237)-(TABLE_1!AL225))*100/(TABLE_1!AL225)</f>
        <v>-0.96952908587257614</v>
      </c>
      <c r="AM225" s="6">
        <f>((TABLE_1!AM237)-(TABLE_1!AM225))*100/(TABLE_1!AM225)</f>
        <v>2.6018486819582414</v>
      </c>
      <c r="AN225" s="6">
        <f>((TABLE_1!AN237)-(TABLE_1!AN225))*100/(TABLE_1!AN225)</f>
        <v>0.71187710753090183</v>
      </c>
      <c r="AO225" s="6">
        <f>((TABLE_1!AO237)-(TABLE_1!AO225))*100/(TABLE_1!AO225)</f>
        <v>0.90048840048839696</v>
      </c>
      <c r="AP225" s="6">
        <f>((TABLE_1!AP237)-(TABLE_1!AP225))*100/(TABLE_1!AP225)</f>
        <v>-4.251386321626625</v>
      </c>
      <c r="AQ225" s="6">
        <f>((TABLE_1!AQ237)-(TABLE_1!AQ225))*100/(TABLE_1!AQ225)</f>
        <v>-0.2153846153846119</v>
      </c>
      <c r="AR225" s="6">
        <f>((TABLE_1!AR237)-(TABLE_1!AR225))*100/(TABLE_1!AR225)</f>
        <v>1.3910355486862309</v>
      </c>
      <c r="AS225" s="6">
        <f>((TABLE_1!AS237)-(TABLE_1!AS225))*100/(TABLE_1!AS225)</f>
        <v>8.0171031533926906E-2</v>
      </c>
      <c r="AT225" s="6">
        <f>((TABLE_1!AT237)-(TABLE_1!AT225))*100/(TABLE_1!AT225)</f>
        <v>2.2385275463250984</v>
      </c>
      <c r="AU225" s="6">
        <f>((TABLE_1!AU237)-(TABLE_1!AU225))*100/(TABLE_1!AU225)</f>
        <v>1.5972618368511187</v>
      </c>
      <c r="AV225" s="6">
        <f>((TABLE_1!AV237)-(TABLE_1!AV225))*100/(TABLE_1!AV225)</f>
        <v>0.62761506276151524</v>
      </c>
      <c r="AW225" s="6">
        <f>((TABLE_1!AW237)-(TABLE_1!AW225))*100/(TABLE_1!AW225)</f>
        <v>0.58479532163743131</v>
      </c>
      <c r="AX225" s="6">
        <f>((TABLE_1!AX237)-(TABLE_1!AX225))*100/(TABLE_1!AX225)</f>
        <v>1.6317016317016291</v>
      </c>
      <c r="AY225" s="6">
        <f>((TABLE_1!AY237)-(TABLE_1!AY225))*100/(TABLE_1!AY225)</f>
        <v>1.4646053702196886</v>
      </c>
      <c r="AZ225" s="6">
        <f>((TABLE_1!AZ237)-(TABLE_1!AZ225))*100/(TABLE_1!AZ225)</f>
        <v>0.72239422084623617</v>
      </c>
      <c r="BA225" s="6">
        <f>((TABLE_1!BA237)-(TABLE_1!BA225))*100/(TABLE_1!BA225)</f>
        <v>2.2838499184339409</v>
      </c>
    </row>
    <row r="226" spans="1:53" x14ac:dyDescent="0.2">
      <c r="A226" s="5">
        <v>39934</v>
      </c>
      <c r="B226" s="6">
        <f>((TABLE_1!B238)-(TABLE_1!B226))*100/(TABLE_1!B226)</f>
        <v>0.15715299604582783</v>
      </c>
      <c r="C226" s="6">
        <f>((TABLE_1!C238)-(TABLE_1!C226))*100/(TABLE_1!C226)</f>
        <v>-0.38794389734406287</v>
      </c>
      <c r="D226" s="6">
        <f>((TABLE_1!D238)-(TABLE_1!D226))*100/(TABLE_1!D226)</f>
        <v>1.2326656394452742</v>
      </c>
      <c r="E226" s="6">
        <f>((TABLE_1!E238)-(TABLE_1!E226))*100/(TABLE_1!E226)</f>
        <v>-3.3773087071240138</v>
      </c>
      <c r="F226" s="6">
        <f>((TABLE_1!F238)-(TABLE_1!F226))*100/(TABLE_1!F226)</f>
        <v>1.0926118626430623</v>
      </c>
      <c r="G226" s="6">
        <f>((TABLE_1!G238)-(TABLE_1!G226))*100/(TABLE_1!G226)</f>
        <v>-1.1263639563533727</v>
      </c>
      <c r="H226" s="6">
        <f>((TABLE_1!H238)-(TABLE_1!H226))*100/(TABLE_1!H226)</f>
        <v>2.2706630336058127</v>
      </c>
      <c r="I226" s="6">
        <f>((TABLE_1!I238)-(TABLE_1!I226))*100/(TABLE_1!I226)</f>
        <v>-0.8364700961940611</v>
      </c>
      <c r="J226" s="6">
        <f>((TABLE_1!J238)-(TABLE_1!J226))*100/(TABLE_1!J226)</f>
        <v>0.8741258741258866</v>
      </c>
      <c r="K226" s="6">
        <f>((TABLE_1!K238)-(TABLE_1!K226))*100/(TABLE_1!K226)</f>
        <v>-4.8543689320388363</v>
      </c>
      <c r="L226" s="6">
        <f>((TABLE_1!L238)-(TABLE_1!L226))*100/(TABLE_1!L226)</f>
        <v>-1.3597280543891357</v>
      </c>
      <c r="M226" s="6">
        <f>((TABLE_1!M238)-(TABLE_1!M226))*100/(TABLE_1!M226)</f>
        <v>-0.39209279529488272</v>
      </c>
      <c r="N226" s="6">
        <f>((TABLE_1!N238)-(TABLE_1!N226))*100/(TABLE_1!N226)</f>
        <v>0.64724919093853595</v>
      </c>
      <c r="O226" s="6">
        <f>((TABLE_1!O238)-(TABLE_1!O226))*100/(TABLE_1!O226)</f>
        <v>9.5057034220540418E-2</v>
      </c>
      <c r="P226" s="6">
        <f>((TABLE_1!P238)-(TABLE_1!P226))*100/(TABLE_1!P226)</f>
        <v>0.67876256363398146</v>
      </c>
      <c r="Q226" s="6">
        <f>((TABLE_1!Q238)-(TABLE_1!Q226))*100/(TABLE_1!Q226)</f>
        <v>0.52356020942408943</v>
      </c>
      <c r="R226" s="6">
        <f>((TABLE_1!R238)-(TABLE_1!R226))*100/(TABLE_1!R226)</f>
        <v>0.93816631130064698</v>
      </c>
      <c r="S226" s="6">
        <f>((TABLE_1!S238)-(TABLE_1!S226))*100/(TABLE_1!S226)</f>
        <v>0.59347181008901106</v>
      </c>
      <c r="T226" s="6">
        <f>((TABLE_1!T238)-(TABLE_1!T226))*100/(TABLE_1!T226)</f>
        <v>0.18504811250925238</v>
      </c>
      <c r="U226" s="6">
        <f>((TABLE_1!U238)-(TABLE_1!U226))*100/(TABLE_1!U226)</f>
        <v>1.3142174432496945</v>
      </c>
      <c r="V226" s="6">
        <f>((TABLE_1!V238)-(TABLE_1!V226))*100/(TABLE_1!V226)</f>
        <v>-1.1123470522803272</v>
      </c>
      <c r="W226" s="6">
        <f>((TABLE_1!W238)-(TABLE_1!W226))*100/(TABLE_1!W226)</f>
        <v>0.83171610756861647</v>
      </c>
      <c r="X226" s="6">
        <f>((TABLE_1!X238)-(TABLE_1!X226))*100/(TABLE_1!X226)</f>
        <v>0.28365136668384888</v>
      </c>
      <c r="Y226" s="6">
        <f>((TABLE_1!Y238)-(TABLE_1!Y226))*100/(TABLE_1!Y226)</f>
        <v>-0.30160857908846428</v>
      </c>
      <c r="Z226" s="6">
        <f>((TABLE_1!Z238)-(TABLE_1!Z226))*100/(TABLE_1!Z226)</f>
        <v>-0.18153526970954062</v>
      </c>
      <c r="AA226" s="6">
        <f>((TABLE_1!AA238)-(TABLE_1!AA226))*100/(TABLE_1!AA226)</f>
        <v>0.94850948509484834</v>
      </c>
      <c r="AB226" s="6">
        <f>((TABLE_1!AB238)-(TABLE_1!AB226))*100/(TABLE_1!AB226)</f>
        <v>0.87045570916539539</v>
      </c>
      <c r="AC226" s="6">
        <f>((TABLE_1!AC238)-(TABLE_1!AC226))*100/(TABLE_1!AC226)</f>
        <v>2.0270270270270272</v>
      </c>
      <c r="AD226" s="6">
        <f>((TABLE_1!AD238)-(TABLE_1!AD226))*100/(TABLE_1!AD226)</f>
        <v>2.7815468113975537</v>
      </c>
      <c r="AE226" s="6">
        <f>((TABLE_1!AE238)-(TABLE_1!AE226))*100/(TABLE_1!AE226)</f>
        <v>-2.7064538514920233</v>
      </c>
      <c r="AF226" s="6">
        <f>((TABLE_1!AF238)-(TABLE_1!AF226))*100/(TABLE_1!AF226)</f>
        <v>1.6018306636155508</v>
      </c>
      <c r="AG226" s="6">
        <f>((TABLE_1!AG238)-(TABLE_1!AG226))*100/(TABLE_1!AG226)</f>
        <v>0.30769230769229994</v>
      </c>
      <c r="AH226" s="6">
        <f>((TABLE_1!AH238)-(TABLE_1!AH226))*100/(TABLE_1!AH226)</f>
        <v>0.23952095808383575</v>
      </c>
      <c r="AI226" s="6">
        <f>((TABLE_1!AI238)-(TABLE_1!AI226))*100/(TABLE_1!AI226)</f>
        <v>-7.1895894744508169E-3</v>
      </c>
      <c r="AJ226" s="6">
        <f>((TABLE_1!AJ238)-(TABLE_1!AJ226))*100/(TABLE_1!AJ226)</f>
        <v>0.70444104134762986</v>
      </c>
      <c r="AK226" s="6">
        <f>((TABLE_1!AK238)-(TABLE_1!AK226))*100/(TABLE_1!AK226)</f>
        <v>2.7108433734939714</v>
      </c>
      <c r="AL226" s="6">
        <f>((TABLE_1!AL238)-(TABLE_1!AL226))*100/(TABLE_1!AL226)</f>
        <v>-0.97222222222222221</v>
      </c>
      <c r="AM226" s="6">
        <f>((TABLE_1!AM238)-(TABLE_1!AM226))*100/(TABLE_1!AM226)</f>
        <v>3.2202809181226568</v>
      </c>
      <c r="AN226" s="6">
        <f>((TABLE_1!AN238)-(TABLE_1!AN226))*100/(TABLE_1!AN226)</f>
        <v>0.63551401869160573</v>
      </c>
      <c r="AO226" s="6">
        <f>((TABLE_1!AO238)-(TABLE_1!AO226))*100/(TABLE_1!AO226)</f>
        <v>0.96271393643031089</v>
      </c>
      <c r="AP226" s="6">
        <f>((TABLE_1!AP238)-(TABLE_1!AP226))*100/(TABLE_1!AP226)</f>
        <v>-3.339517625231919</v>
      </c>
      <c r="AQ226" s="6">
        <f>((TABLE_1!AQ238)-(TABLE_1!AQ226))*100/(TABLE_1!AQ226)</f>
        <v>-0.8266993263931206</v>
      </c>
      <c r="AR226" s="6">
        <f>((TABLE_1!AR238)-(TABLE_1!AR226))*100/(TABLE_1!AR226)</f>
        <v>2.4691358024691272</v>
      </c>
      <c r="AS226" s="6">
        <f>((TABLE_1!AS238)-(TABLE_1!AS226))*100/(TABLE_1!AS226)</f>
        <v>5.3319114902674429E-2</v>
      </c>
      <c r="AT226" s="6">
        <f>((TABLE_1!AT238)-(TABLE_1!AT226))*100/(TABLE_1!AT226)</f>
        <v>2.339435308718588</v>
      </c>
      <c r="AU226" s="6">
        <f>((TABLE_1!AU238)-(TABLE_1!AU226))*100/(TABLE_1!AU226)</f>
        <v>1.3090495162208211</v>
      </c>
      <c r="AV226" s="6">
        <f>((TABLE_1!AV238)-(TABLE_1!AV226))*100/(TABLE_1!AV226)</f>
        <v>1.2578616352201437</v>
      </c>
      <c r="AW226" s="6">
        <f>((TABLE_1!AW238)-(TABLE_1!AW226))*100/(TABLE_1!AW226)</f>
        <v>0.48908954100830265</v>
      </c>
      <c r="AX226" s="6">
        <f>((TABLE_1!AX238)-(TABLE_1!AX226))*100/(TABLE_1!AX226)</f>
        <v>1.5251006142766217</v>
      </c>
      <c r="AY226" s="6">
        <f>((TABLE_1!AY238)-(TABLE_1!AY226))*100/(TABLE_1!AY226)</f>
        <v>-6.2874251497005824</v>
      </c>
      <c r="AZ226" s="6">
        <f>((TABLE_1!AZ238)-(TABLE_1!AZ226))*100/(TABLE_1!AZ226)</f>
        <v>0.38422131147542443</v>
      </c>
      <c r="BA226" s="6">
        <f>((TABLE_1!BA238)-(TABLE_1!BA226))*100/(TABLE_1!BA226)</f>
        <v>2.2764227642276285</v>
      </c>
    </row>
    <row r="227" spans="1:53" x14ac:dyDescent="0.2">
      <c r="A227" s="5">
        <v>39965</v>
      </c>
      <c r="B227" s="6">
        <f>((TABLE_1!B239)-(TABLE_1!B227))*100/(TABLE_1!B227)</f>
        <v>2.0244964065188786E-2</v>
      </c>
      <c r="C227" s="6">
        <f>((TABLE_1!C239)-(TABLE_1!C227))*100/(TABLE_1!C227)</f>
        <v>-0.38725052129879894</v>
      </c>
      <c r="D227" s="6">
        <f>((TABLE_1!D239)-(TABLE_1!D227))*100/(TABLE_1!D227)</f>
        <v>2.4615384615384746</v>
      </c>
      <c r="E227" s="6">
        <f>((TABLE_1!E239)-(TABLE_1!E227))*100/(TABLE_1!E227)</f>
        <v>-3.4063902825455448</v>
      </c>
      <c r="F227" s="6">
        <f>((TABLE_1!F239)-(TABLE_1!F227))*100/(TABLE_1!F227)</f>
        <v>1.2422360248447235</v>
      </c>
      <c r="G227" s="6">
        <f>((TABLE_1!G239)-(TABLE_1!G227))*100/(TABLE_1!G227)</f>
        <v>-1.4667779192833026</v>
      </c>
      <c r="H227" s="6">
        <f>((TABLE_1!H239)-(TABLE_1!H227))*100/(TABLE_1!H227)</f>
        <v>1.9649334945586285</v>
      </c>
      <c r="I227" s="6">
        <f>((TABLE_1!I239)-(TABLE_1!I227))*100/(TABLE_1!I227)</f>
        <v>-1.3316687473990796</v>
      </c>
      <c r="J227" s="6">
        <f>((TABLE_1!J239)-(TABLE_1!J227))*100/(TABLE_1!J227)</f>
        <v>0.87873462214411246</v>
      </c>
      <c r="K227" s="6">
        <f>((TABLE_1!K239)-(TABLE_1!K227))*100/(TABLE_1!K227)</f>
        <v>-4.6004842615012231</v>
      </c>
      <c r="L227" s="6">
        <f>((TABLE_1!L239)-(TABLE_1!L227))*100/(TABLE_1!L227)</f>
        <v>-1.3697260547890466</v>
      </c>
      <c r="M227" s="6">
        <f>((TABLE_1!M239)-(TABLE_1!M227))*100/(TABLE_1!M227)</f>
        <v>-0.50579213574808657</v>
      </c>
      <c r="N227" s="6">
        <f>((TABLE_1!N239)-(TABLE_1!N227))*100/(TABLE_1!N227)</f>
        <v>1.0787486515641855</v>
      </c>
      <c r="O227" s="6">
        <f>((TABLE_1!O239)-(TABLE_1!O227))*100/(TABLE_1!O227)</f>
        <v>1.5122873345935675</v>
      </c>
      <c r="P227" s="6">
        <f>((TABLE_1!P239)-(TABLE_1!P227))*100/(TABLE_1!P227)</f>
        <v>0.33840947546530115</v>
      </c>
      <c r="Q227" s="6">
        <f>((TABLE_1!Q239)-(TABLE_1!Q227))*100/(TABLE_1!Q227)</f>
        <v>-0.42351768809167634</v>
      </c>
      <c r="R227" s="6">
        <f>((TABLE_1!R239)-(TABLE_1!R227))*100/(TABLE_1!R227)</f>
        <v>0.8543357539513029</v>
      </c>
      <c r="S227" s="6">
        <f>((TABLE_1!S239)-(TABLE_1!S227))*100/(TABLE_1!S227)</f>
        <v>0.68114091102596608</v>
      </c>
      <c r="T227" s="6">
        <f>((TABLE_1!T239)-(TABLE_1!T227))*100/(TABLE_1!T227)</f>
        <v>0.40725657164014173</v>
      </c>
      <c r="U227" s="6">
        <f>((TABLE_1!U239)-(TABLE_1!U227))*100/(TABLE_1!U227)</f>
        <v>1.1943863839952054</v>
      </c>
      <c r="V227" s="6">
        <f>((TABLE_1!V239)-(TABLE_1!V227))*100/(TABLE_1!V227)</f>
        <v>-0.55432372505543237</v>
      </c>
      <c r="W227" s="6">
        <f>((TABLE_1!W239)-(TABLE_1!W227))*100/(TABLE_1!W227)</f>
        <v>1.0008340283569546</v>
      </c>
      <c r="X227" s="6">
        <f>((TABLE_1!X239)-(TABLE_1!X227))*100/(TABLE_1!X227)</f>
        <v>0.72220789270052987</v>
      </c>
      <c r="Y227" s="6">
        <f>((TABLE_1!Y239)-(TABLE_1!Y227))*100/(TABLE_1!Y227)</f>
        <v>-0.90180360721440611</v>
      </c>
      <c r="Z227" s="6">
        <f>((TABLE_1!Z239)-(TABLE_1!Z227))*100/(TABLE_1!Z227)</f>
        <v>-0.18167661562418599</v>
      </c>
      <c r="AA227" s="6">
        <f>((TABLE_1!AA239)-(TABLE_1!AA227))*100/(TABLE_1!AA227)</f>
        <v>1.4027149321266943</v>
      </c>
      <c r="AB227" s="6">
        <f>((TABLE_1!AB239)-(TABLE_1!AB227))*100/(TABLE_1!AB227)</f>
        <v>0.7146503318019426</v>
      </c>
      <c r="AC227" s="6">
        <f>((TABLE_1!AC239)-(TABLE_1!AC227))*100/(TABLE_1!AC227)</f>
        <v>2.4258760107816673</v>
      </c>
      <c r="AD227" s="6">
        <f>((TABLE_1!AD239)-(TABLE_1!AD227))*100/(TABLE_1!AD227)</f>
        <v>2.849389416553588</v>
      </c>
      <c r="AE227" s="6">
        <f>((TABLE_1!AE239)-(TABLE_1!AE227))*100/(TABLE_1!AE227)</f>
        <v>-2.8432732316227423</v>
      </c>
      <c r="AF227" s="6">
        <f>((TABLE_1!AF239)-(TABLE_1!AF227))*100/(TABLE_1!AF227)</f>
        <v>3.5632183908045914</v>
      </c>
      <c r="AG227" s="6">
        <f>((TABLE_1!AG239)-(TABLE_1!AG227))*100/(TABLE_1!AG227)</f>
        <v>0.39269250469522865</v>
      </c>
      <c r="AH227" s="6">
        <f>((TABLE_1!AH239)-(TABLE_1!AH227))*100/(TABLE_1!AH227)</f>
        <v>0.41966426858512507</v>
      </c>
      <c r="AI227" s="6">
        <f>((TABLE_1!AI239)-(TABLE_1!AI227))*100/(TABLE_1!AI227)</f>
        <v>-0.12196871861097849</v>
      </c>
      <c r="AJ227" s="6">
        <f>((TABLE_1!AJ239)-(TABLE_1!AJ227))*100/(TABLE_1!AJ227)</f>
        <v>0.61050061050059312</v>
      </c>
      <c r="AK227" s="6">
        <f>((TABLE_1!AK239)-(TABLE_1!AK227))*100/(TABLE_1!AK227)</f>
        <v>3.1674208144796512</v>
      </c>
      <c r="AL227" s="6">
        <f>((TABLE_1!AL239)-(TABLE_1!AL227))*100/(TABLE_1!AL227)</f>
        <v>-0.70676274944567941</v>
      </c>
      <c r="AM227" s="6">
        <f>((TABLE_1!AM239)-(TABLE_1!AM227))*100/(TABLE_1!AM227)</f>
        <v>3.7560303239145338</v>
      </c>
      <c r="AN227" s="6">
        <f>((TABLE_1!AN239)-(TABLE_1!AN227))*100/(TABLE_1!AN227)</f>
        <v>-0.26070763500930677</v>
      </c>
      <c r="AO227" s="6">
        <f>((TABLE_1!AO239)-(TABLE_1!AO227))*100/(TABLE_1!AO227)</f>
        <v>1.4013709063213911</v>
      </c>
      <c r="AP227" s="6">
        <f>((TABLE_1!AP239)-(TABLE_1!AP227))*100/(TABLE_1!AP227)</f>
        <v>-2.6168224299065526</v>
      </c>
      <c r="AQ227" s="6">
        <f>((TABLE_1!AQ239)-(TABLE_1!AQ227))*100/(TABLE_1!AQ227)</f>
        <v>-0.55113288426209772</v>
      </c>
      <c r="AR227" s="6">
        <f>((TABLE_1!AR239)-(TABLE_1!AR227))*100/(TABLE_1!AR227)</f>
        <v>2.1705426356589235</v>
      </c>
      <c r="AS227" s="6">
        <f>((TABLE_1!AS239)-(TABLE_1!AS227))*100/(TABLE_1!AS227)</f>
        <v>2.6917900403759326E-2</v>
      </c>
      <c r="AT227" s="6">
        <f>((TABLE_1!AT239)-(TABLE_1!AT227))*100/(TABLE_1!AT227)</f>
        <v>2.520435967302455</v>
      </c>
      <c r="AU227" s="6">
        <f>((TABLE_1!AU239)-(TABLE_1!AU227))*100/(TABLE_1!AU227)</f>
        <v>0.85034013605442171</v>
      </c>
      <c r="AV227" s="6">
        <f>((TABLE_1!AV239)-(TABLE_1!AV227))*100/(TABLE_1!AV227)</f>
        <v>1.8947368421052602</v>
      </c>
      <c r="AW227" s="6">
        <f>((TABLE_1!AW239)-(TABLE_1!AW227))*100/(TABLE_1!AW227)</f>
        <v>0.80766341096920891</v>
      </c>
      <c r="AX227" s="6">
        <f>((TABLE_1!AX239)-(TABLE_1!AX227))*100/(TABLE_1!AX227)</f>
        <v>8.4157374289929338E-2</v>
      </c>
      <c r="AY227" s="6">
        <f>((TABLE_1!AY239)-(TABLE_1!AY227))*100/(TABLE_1!AY227)</f>
        <v>5.1612903225806273</v>
      </c>
      <c r="AZ227" s="6">
        <f>((TABLE_1!AZ239)-(TABLE_1!AZ227))*100/(TABLE_1!AZ227)</f>
        <v>0.25647601949217752</v>
      </c>
      <c r="BA227" s="6">
        <f>((TABLE_1!BA239)-(TABLE_1!BA227))*100/(TABLE_1!BA227)</f>
        <v>2.7960526315789522</v>
      </c>
    </row>
    <row r="228" spans="1:53" x14ac:dyDescent="0.2">
      <c r="A228" s="5">
        <v>39995</v>
      </c>
      <c r="B228" s="6">
        <f>((TABLE_1!B240)-(TABLE_1!B228))*100/(TABLE_1!B228)</f>
        <v>-0.5353264986616838</v>
      </c>
      <c r="C228" s="6">
        <f>((TABLE_1!C240)-(TABLE_1!C228))*100/(TABLE_1!C228)</f>
        <v>-0.68738792588165309</v>
      </c>
      <c r="D228" s="6">
        <f>((TABLE_1!D240)-(TABLE_1!D228))*100/(TABLE_1!D228)</f>
        <v>2.4539877300613848</v>
      </c>
      <c r="E228" s="6">
        <f>((TABLE_1!E240)-(TABLE_1!E228))*100/(TABLE_1!E228)</f>
        <v>-2.5804735301942126</v>
      </c>
      <c r="F228" s="6">
        <f>((TABLE_1!F240)-(TABLE_1!F228))*100/(TABLE_1!F228)</f>
        <v>1.4530358069538203</v>
      </c>
      <c r="G228" s="6">
        <f>((TABLE_1!G240)-(TABLE_1!G228))*100/(TABLE_1!G228)</f>
        <v>-2.4234973877156896</v>
      </c>
      <c r="H228" s="6">
        <f>((TABLE_1!H240)-(TABLE_1!H228))*100/(TABLE_1!H228)</f>
        <v>1.4462187405845168</v>
      </c>
      <c r="I228" s="6">
        <f>((TABLE_1!I240)-(TABLE_1!I228))*100/(TABLE_1!I228)</f>
        <v>-2.3031825795644774</v>
      </c>
      <c r="J228" s="6">
        <f>((TABLE_1!J240)-(TABLE_1!J228))*100/(TABLE_1!J228)</f>
        <v>0.17452006980801799</v>
      </c>
      <c r="K228" s="6">
        <f>((TABLE_1!K240)-(TABLE_1!K228))*100/(TABLE_1!K228)</f>
        <v>3.3096926713948118</v>
      </c>
      <c r="L228" s="6">
        <f>((TABLE_1!L240)-(TABLE_1!L228))*100/(TABLE_1!L228)</f>
        <v>-1.1207845491844224</v>
      </c>
      <c r="M228" s="6">
        <f>((TABLE_1!M240)-(TABLE_1!M228))*100/(TABLE_1!M228)</f>
        <v>-1.0928070461588721</v>
      </c>
      <c r="N228" s="6">
        <f>((TABLE_1!N240)-(TABLE_1!N228))*100/(TABLE_1!N228)</f>
        <v>0.86393088552916997</v>
      </c>
      <c r="O228" s="6">
        <f>((TABLE_1!O240)-(TABLE_1!O228))*100/(TABLE_1!O228)</f>
        <v>-0.93545369504210862</v>
      </c>
      <c r="P228" s="6">
        <f>((TABLE_1!P240)-(TABLE_1!P228))*100/(TABLE_1!P228)</f>
        <v>0.35197497066874356</v>
      </c>
      <c r="Q228" s="6">
        <f>((TABLE_1!Q240)-(TABLE_1!Q228))*100/(TABLE_1!Q228)</f>
        <v>-3.4171344886502322</v>
      </c>
      <c r="R228" s="6">
        <f>((TABLE_1!R240)-(TABLE_1!R228))*100/(TABLE_1!R228)</f>
        <v>0.64129970072680631</v>
      </c>
      <c r="S228" s="6">
        <f>((TABLE_1!S240)-(TABLE_1!S228))*100/(TABLE_1!S228)</f>
        <v>1.5490533562822448</v>
      </c>
      <c r="T228" s="6">
        <f>((TABLE_1!T240)-(TABLE_1!T228))*100/(TABLE_1!T228)</f>
        <v>0.88987764182424078</v>
      </c>
      <c r="U228" s="6">
        <f>((TABLE_1!U240)-(TABLE_1!U228))*100/(TABLE_1!U228)</f>
        <v>0.53428317008014581</v>
      </c>
      <c r="V228" s="6">
        <f>((TABLE_1!V240)-(TABLE_1!V228))*100/(TABLE_1!V228)</f>
        <v>-1.90156599552573</v>
      </c>
      <c r="W228" s="6">
        <f>((TABLE_1!W240)-(TABLE_1!W228))*100/(TABLE_1!W228)</f>
        <v>8.2644628099176692E-2</v>
      </c>
      <c r="X228" s="6">
        <f>((TABLE_1!X240)-(TABLE_1!X228))*100/(TABLE_1!X228)</f>
        <v>0</v>
      </c>
      <c r="Y228" s="6">
        <f>((TABLE_1!Y240)-(TABLE_1!Y228))*100/(TABLE_1!Y228)</f>
        <v>-1.6999999999999886</v>
      </c>
      <c r="Z228" s="6">
        <f>((TABLE_1!Z240)-(TABLE_1!Z228))*100/(TABLE_1!Z228)</f>
        <v>0.80540400103922205</v>
      </c>
      <c r="AA228" s="6">
        <f>((TABLE_1!AA240)-(TABLE_1!AA228))*100/(TABLE_1!AA228)</f>
        <v>3.1767955801104866</v>
      </c>
      <c r="AB228" s="6">
        <f>((TABLE_1!AB240)-(TABLE_1!AB228))*100/(TABLE_1!AB228)</f>
        <v>3.1762561832855996</v>
      </c>
      <c r="AC228" s="6">
        <f>((TABLE_1!AC240)-(TABLE_1!AC228))*100/(TABLE_1!AC228)</f>
        <v>1.8791946308724909</v>
      </c>
      <c r="AD228" s="6">
        <f>((TABLE_1!AD240)-(TABLE_1!AD228))*100/(TABLE_1!AD228)</f>
        <v>4.7393364928909758</v>
      </c>
      <c r="AE228" s="6">
        <f>((TABLE_1!AE240)-(TABLE_1!AE228))*100/(TABLE_1!AE228)</f>
        <v>-3.1811894882434264</v>
      </c>
      <c r="AF228" s="6">
        <f>((TABLE_1!AF240)-(TABLE_1!AF228))*100/(TABLE_1!AF228)</f>
        <v>1.8433179723502402</v>
      </c>
      <c r="AG228" s="6">
        <f>((TABLE_1!AG240)-(TABLE_1!AG228))*100/(TABLE_1!AG228)</f>
        <v>0.11976047904192395</v>
      </c>
      <c r="AH228" s="6">
        <f>((TABLE_1!AH240)-(TABLE_1!AH228))*100/(TABLE_1!AH228)</f>
        <v>0.41941282204912439</v>
      </c>
      <c r="AI228" s="6">
        <f>((TABLE_1!AI240)-(TABLE_1!AI228))*100/(TABLE_1!AI228)</f>
        <v>2.6998147884314072</v>
      </c>
      <c r="AJ228" s="6">
        <f>((TABLE_1!AJ240)-(TABLE_1!AJ228))*100/(TABLE_1!AJ228)</f>
        <v>0.45829514207149402</v>
      </c>
      <c r="AK228" s="6">
        <f>((TABLE_1!AK240)-(TABLE_1!AK228))*100/(TABLE_1!AK228)</f>
        <v>2.5411061285500787</v>
      </c>
      <c r="AL228" s="6">
        <f>((TABLE_1!AL240)-(TABLE_1!AL228))*100/(TABLE_1!AL228)</f>
        <v>-0.90165071438479683</v>
      </c>
      <c r="AM228" s="6">
        <f>((TABLE_1!AM240)-(TABLE_1!AM228))*100/(TABLE_1!AM228)</f>
        <v>4.8109965635738829</v>
      </c>
      <c r="AN228" s="6">
        <f>((TABLE_1!AN240)-(TABLE_1!AN228))*100/(TABLE_1!AN228)</f>
        <v>0.55350553505535061</v>
      </c>
      <c r="AO228" s="6">
        <f>((TABLE_1!AO240)-(TABLE_1!AO228))*100/(TABLE_1!AO228)</f>
        <v>2.0602706027060238</v>
      </c>
      <c r="AP228" s="6">
        <f>((TABLE_1!AP240)-(TABLE_1!AP228))*100/(TABLE_1!AP228)</f>
        <v>-3.9325842696629367</v>
      </c>
      <c r="AQ228" s="6">
        <f>((TABLE_1!AQ240)-(TABLE_1!AQ228))*100/(TABLE_1!AQ228)</f>
        <v>1.3391466832762415</v>
      </c>
      <c r="AR228" s="6">
        <f>((TABLE_1!AR240)-(TABLE_1!AR228))*100/(TABLE_1!AR228)</f>
        <v>4.3545878693623816</v>
      </c>
      <c r="AS228" s="6">
        <f>((TABLE_1!AS240)-(TABLE_1!AS228))*100/(TABLE_1!AS228)</f>
        <v>-0.13262599469496023</v>
      </c>
      <c r="AT228" s="6">
        <f>((TABLE_1!AT240)-(TABLE_1!AT228))*100/(TABLE_1!AT228)</f>
        <v>2.2547566098344451</v>
      </c>
      <c r="AU228" s="6">
        <f>((TABLE_1!AU240)-(TABLE_1!AU228))*100/(TABLE_1!AU228)</f>
        <v>0.85227272727272729</v>
      </c>
      <c r="AV228" s="6">
        <f>((TABLE_1!AV240)-(TABLE_1!AV228))*100/(TABLE_1!AV228)</f>
        <v>-0.20833333333333628</v>
      </c>
      <c r="AW228" s="6">
        <f>((TABLE_1!AW240)-(TABLE_1!AW228))*100/(TABLE_1!AW228)</f>
        <v>0.13074336944339407</v>
      </c>
      <c r="AX228" s="6">
        <f>((TABLE_1!AX240)-(TABLE_1!AX228))*100/(TABLE_1!AX228)</f>
        <v>-0.52290315833507639</v>
      </c>
      <c r="AY228" s="6">
        <f>((TABLE_1!AY240)-(TABLE_1!AY228))*100/(TABLE_1!AY228)</f>
        <v>4.019292604501608</v>
      </c>
      <c r="AZ228" s="6">
        <f>((TABLE_1!AZ240)-(TABLE_1!AZ228))*100/(TABLE_1!AZ228)</f>
        <v>-0.12748597654258031</v>
      </c>
      <c r="BA228" s="6">
        <f>((TABLE_1!BA240)-(TABLE_1!BA228))*100/(TABLE_1!BA228)</f>
        <v>2.6402640264026545</v>
      </c>
    </row>
    <row r="229" spans="1:53" x14ac:dyDescent="0.2">
      <c r="A229" s="5">
        <v>40026</v>
      </c>
      <c r="B229" s="6">
        <f>((TABLE_1!B241)-(TABLE_1!B229))*100/(TABLE_1!B229)</f>
        <v>-0.44947224887631937</v>
      </c>
      <c r="C229" s="6">
        <f>((TABLE_1!C241)-(TABLE_1!C229))*100/(TABLE_1!C229)</f>
        <v>-0.77496274217584682</v>
      </c>
      <c r="D229" s="6">
        <f>((TABLE_1!D241)-(TABLE_1!D229))*100/(TABLE_1!D229)</f>
        <v>1.6742770167427832</v>
      </c>
      <c r="E229" s="6">
        <f>((TABLE_1!E241)-(TABLE_1!E229))*100/(TABLE_1!E229)</f>
        <v>-4.1897233201580963</v>
      </c>
      <c r="F229" s="6">
        <f>((TABLE_1!F241)-(TABLE_1!F229))*100/(TABLE_1!F229)</f>
        <v>1.7625712804561977</v>
      </c>
      <c r="G229" s="6">
        <f>((TABLE_1!G241)-(TABLE_1!G229))*100/(TABLE_1!G229)</f>
        <v>-2.7441307316213792</v>
      </c>
      <c r="H229" s="6">
        <f>((TABLE_1!H241)-(TABLE_1!H229))*100/(TABLE_1!H229)</f>
        <v>0.68718255153869479</v>
      </c>
      <c r="I229" s="6">
        <f>((TABLE_1!I241)-(TABLE_1!I229))*100/(TABLE_1!I229)</f>
        <v>-3.0050083472454046</v>
      </c>
      <c r="J229" s="6">
        <f>((TABLE_1!J241)-(TABLE_1!J229))*100/(TABLE_1!J229)</f>
        <v>-0.51993067590987374</v>
      </c>
      <c r="K229" s="6">
        <f>((TABLE_1!K241)-(TABLE_1!K229))*100/(TABLE_1!K229)</f>
        <v>-0.43763676148794023</v>
      </c>
      <c r="L229" s="6">
        <f>((TABLE_1!L241)-(TABLE_1!L229))*100/(TABLE_1!L229)</f>
        <v>-1.7279264882141383</v>
      </c>
      <c r="M229" s="6">
        <f>((TABLE_1!M241)-(TABLE_1!M229))*100/(TABLE_1!M229)</f>
        <v>-1.6747967479674724</v>
      </c>
      <c r="N229" s="6">
        <f>((TABLE_1!N241)-(TABLE_1!N229))*100/(TABLE_1!N229)</f>
        <v>-2.7282266526757697</v>
      </c>
      <c r="O229" s="6">
        <f>((TABLE_1!O241)-(TABLE_1!O229))*100/(TABLE_1!O229)</f>
        <v>-0.93457943925233644</v>
      </c>
      <c r="P229" s="6">
        <f>((TABLE_1!P241)-(TABLE_1!P229))*100/(TABLE_1!P229)</f>
        <v>-0.13039509714434738</v>
      </c>
      <c r="Q229" s="6">
        <f>((TABLE_1!Q241)-(TABLE_1!Q229))*100/(TABLE_1!Q229)</f>
        <v>0.39418576003942418</v>
      </c>
      <c r="R229" s="6">
        <f>((TABLE_1!R241)-(TABLE_1!R229))*100/(TABLE_1!R229)</f>
        <v>0.51260145237077692</v>
      </c>
      <c r="S229" s="6">
        <f>((TABLE_1!S241)-(TABLE_1!S229))*100/(TABLE_1!S229)</f>
        <v>0.25917926565872024</v>
      </c>
      <c r="T229" s="6">
        <f>((TABLE_1!T241)-(TABLE_1!T229))*100/(TABLE_1!T229)</f>
        <v>1.3387876534027605</v>
      </c>
      <c r="U229" s="6">
        <f>((TABLE_1!U241)-(TABLE_1!U229))*100/(TABLE_1!U229)</f>
        <v>-0.29403116730373424</v>
      </c>
      <c r="V229" s="6">
        <f>((TABLE_1!V241)-(TABLE_1!V229))*100/(TABLE_1!V229)</f>
        <v>-3.0066815144766181</v>
      </c>
      <c r="W229" s="6">
        <f>((TABLE_1!W241)-(TABLE_1!W229))*100/(TABLE_1!W229)</f>
        <v>-0.21941854086670634</v>
      </c>
      <c r="X229" s="6">
        <f>((TABLE_1!X241)-(TABLE_1!X229))*100/(TABLE_1!X229)</f>
        <v>2.5680534155101666E-2</v>
      </c>
      <c r="Y229" s="6">
        <f>((TABLE_1!Y241)-(TABLE_1!Y229))*100/(TABLE_1!Y229)</f>
        <v>-2.0404777704047889</v>
      </c>
      <c r="Z229" s="6">
        <f>((TABLE_1!Z241)-(TABLE_1!Z229))*100/(TABLE_1!Z229)</f>
        <v>-0.31120331950205704</v>
      </c>
      <c r="AA229" s="6">
        <f>((TABLE_1!AA241)-(TABLE_1!AA229))*100/(TABLE_1!AA229)</f>
        <v>1.0388437217705562</v>
      </c>
      <c r="AB229" s="6">
        <f>((TABLE_1!AB241)-(TABLE_1!AB229))*100/(TABLE_1!AB229)</f>
        <v>1.1241696474195284</v>
      </c>
      <c r="AC229" s="6">
        <f>((TABLE_1!AC241)-(TABLE_1!AC229))*100/(TABLE_1!AC229)</f>
        <v>2.2880215343203267</v>
      </c>
      <c r="AD229" s="6">
        <f>((TABLE_1!AD241)-(TABLE_1!AD229))*100/(TABLE_1!AD229)</f>
        <v>3.4436191762322719</v>
      </c>
      <c r="AE229" s="6">
        <f>((TABLE_1!AE241)-(TABLE_1!AE229))*100/(TABLE_1!AE229)</f>
        <v>-3.7957211870255159</v>
      </c>
      <c r="AF229" s="6">
        <f>((TABLE_1!AF241)-(TABLE_1!AF229))*100/(TABLE_1!AF229)</f>
        <v>0.9070294784580466</v>
      </c>
      <c r="AG229" s="6">
        <f>((TABLE_1!AG241)-(TABLE_1!AG229))*100/(TABLE_1!AG229)</f>
        <v>1.0160151541243287</v>
      </c>
      <c r="AH229" s="6">
        <f>((TABLE_1!AH241)-(TABLE_1!AH229))*100/(TABLE_1!AH229)</f>
        <v>0.35885167464114492</v>
      </c>
      <c r="AI229" s="6">
        <f>((TABLE_1!AI241)-(TABLE_1!AI229))*100/(TABLE_1!AI229)</f>
        <v>2.6796589524969612</v>
      </c>
      <c r="AJ229" s="6">
        <f>((TABLE_1!AJ241)-(TABLE_1!AJ229))*100/(TABLE_1!AJ229)</f>
        <v>-0.15188335358444716</v>
      </c>
      <c r="AK229" s="6">
        <f>((TABLE_1!AK241)-(TABLE_1!AK229))*100/(TABLE_1!AK229)</f>
        <v>2.8571428571428656</v>
      </c>
      <c r="AL229" s="6">
        <f>((TABLE_1!AL241)-(TABLE_1!AL229))*100/(TABLE_1!AL229)</f>
        <v>-1.3041065482796861</v>
      </c>
      <c r="AM229" s="6">
        <f>((TABLE_1!AM241)-(TABLE_1!AM229))*100/(TABLE_1!AM229)</f>
        <v>3.7832310838445689</v>
      </c>
      <c r="AN229" s="6">
        <f>((TABLE_1!AN241)-(TABLE_1!AN229))*100/(TABLE_1!AN229)</f>
        <v>-0.14743826022849998</v>
      </c>
      <c r="AO229" s="6">
        <f>((TABLE_1!AO241)-(TABLE_1!AO229))*100/(TABLE_1!AO229)</f>
        <v>1.2210012210012209</v>
      </c>
      <c r="AP229" s="6">
        <f>((TABLE_1!AP241)-(TABLE_1!AP229))*100/(TABLE_1!AP229)</f>
        <v>-3.5916824196597328</v>
      </c>
      <c r="AQ229" s="6">
        <f>((TABLE_1!AQ241)-(TABLE_1!AQ229))*100/(TABLE_1!AQ229)</f>
        <v>0.99719538797134488</v>
      </c>
      <c r="AR229" s="6">
        <f>((TABLE_1!AR241)-(TABLE_1!AR229))*100/(TABLE_1!AR229)</f>
        <v>2.760736196319014</v>
      </c>
      <c r="AS229" s="6">
        <f>((TABLE_1!AS241)-(TABLE_1!AS229))*100/(TABLE_1!AS229)</f>
        <v>-0.63391442155308442</v>
      </c>
      <c r="AT229" s="6">
        <f>((TABLE_1!AT241)-(TABLE_1!AT229))*100/(TABLE_1!AT229)</f>
        <v>1.6268178456987836</v>
      </c>
      <c r="AU229" s="6">
        <f>((TABLE_1!AU241)-(TABLE_1!AU229))*100/(TABLE_1!AU229)</f>
        <v>0.2808988764044944</v>
      </c>
      <c r="AV229" s="6">
        <f>((TABLE_1!AV241)-(TABLE_1!AV229))*100/(TABLE_1!AV229)</f>
        <v>0.20790020790021085</v>
      </c>
      <c r="AW229" s="6">
        <f>((TABLE_1!AW241)-(TABLE_1!AW229))*100/(TABLE_1!AW229)</f>
        <v>-5.5762081784378165E-2</v>
      </c>
      <c r="AX229" s="6">
        <f>((TABLE_1!AX241)-(TABLE_1!AX229))*100/(TABLE_1!AX229)</f>
        <v>-1.5132669983416391</v>
      </c>
      <c r="AY229" s="6">
        <f>((TABLE_1!AY241)-(TABLE_1!AY229))*100/(TABLE_1!AY229)</f>
        <v>4.0225261464199287</v>
      </c>
      <c r="AZ229" s="6">
        <f>((TABLE_1!AZ241)-(TABLE_1!AZ229))*100/(TABLE_1!AZ229)</f>
        <v>-0.48605781529802439</v>
      </c>
      <c r="BA229" s="6">
        <f>((TABLE_1!BA241)-(TABLE_1!BA229))*100/(TABLE_1!BA229)</f>
        <v>2.31023102310232</v>
      </c>
    </row>
    <row r="230" spans="1:53" x14ac:dyDescent="0.2">
      <c r="A230" s="5">
        <v>40057</v>
      </c>
      <c r="B230" s="6">
        <f>((TABLE_1!B242)-(TABLE_1!B230))*100/(TABLE_1!B230)</f>
        <v>-0.72841317213819612</v>
      </c>
      <c r="C230" s="6">
        <f>((TABLE_1!C242)-(TABLE_1!C230))*100/(TABLE_1!C230)</f>
        <v>-0.50791753809381202</v>
      </c>
      <c r="D230" s="6">
        <f>((TABLE_1!D242)-(TABLE_1!D230))*100/(TABLE_1!D230)</f>
        <v>2.1374045801526806</v>
      </c>
      <c r="E230" s="6">
        <f>((TABLE_1!E242)-(TABLE_1!E230))*100/(TABLE_1!E230)</f>
        <v>-3.5647778664538383</v>
      </c>
      <c r="F230" s="6">
        <f>((TABLE_1!F242)-(TABLE_1!F230))*100/(TABLE_1!F230)</f>
        <v>0.25879917184266482</v>
      </c>
      <c r="G230" s="6">
        <f>((TABLE_1!G242)-(TABLE_1!G230))*100/(TABLE_1!G230)</f>
        <v>-3.9049086506713544</v>
      </c>
      <c r="H230" s="6">
        <f>((TABLE_1!H242)-(TABLE_1!H230))*100/(TABLE_1!H230)</f>
        <v>0.83932853717025013</v>
      </c>
      <c r="I230" s="6">
        <f>((TABLE_1!I242)-(TABLE_1!I230))*100/(TABLE_1!I230)</f>
        <v>-2.7117229870671791</v>
      </c>
      <c r="J230" s="6">
        <f>((TABLE_1!J242)-(TABLE_1!J230))*100/(TABLE_1!J230)</f>
        <v>-0.34722222222221488</v>
      </c>
      <c r="K230" s="6">
        <f>((TABLE_1!K242)-(TABLE_1!K230))*100/(TABLE_1!K230)</f>
        <v>-2.2004889975550257</v>
      </c>
      <c r="L230" s="6">
        <f>((TABLE_1!L242)-(TABLE_1!L230))*100/(TABLE_1!L230)</f>
        <v>-1.9564783389898204</v>
      </c>
      <c r="M230" s="6">
        <f>((TABLE_1!M242)-(TABLE_1!M230))*100/(TABLE_1!M230)</f>
        <v>-1.062959934587081</v>
      </c>
      <c r="N230" s="6">
        <f>((TABLE_1!N242)-(TABLE_1!N230))*100/(TABLE_1!N230)</f>
        <v>-2.270270270270264</v>
      </c>
      <c r="O230" s="6">
        <f>((TABLE_1!O242)-(TABLE_1!O230))*100/(TABLE_1!O230)</f>
        <v>-2.5233644859813111</v>
      </c>
      <c r="P230" s="6">
        <f>((TABLE_1!P242)-(TABLE_1!P230))*100/(TABLE_1!P230)</f>
        <v>0.4305283757338641</v>
      </c>
      <c r="Q230" s="6">
        <f>((TABLE_1!Q242)-(TABLE_1!Q230))*100/(TABLE_1!Q230)</f>
        <v>-1.2680258577821895</v>
      </c>
      <c r="R230" s="6">
        <f>((TABLE_1!R242)-(TABLE_1!R230))*100/(TABLE_1!R230)</f>
        <v>0.2964845404489575</v>
      </c>
      <c r="S230" s="6">
        <f>((TABLE_1!S242)-(TABLE_1!S230))*100/(TABLE_1!S230)</f>
        <v>-0.21413276231265815</v>
      </c>
      <c r="T230" s="6">
        <f>((TABLE_1!T242)-(TABLE_1!T230))*100/(TABLE_1!T230)</f>
        <v>1.7138599105812307</v>
      </c>
      <c r="U230" s="6">
        <f>((TABLE_1!U242)-(TABLE_1!U230))*100/(TABLE_1!U230)</f>
        <v>1.4034040011943831</v>
      </c>
      <c r="V230" s="6">
        <f>((TABLE_1!V242)-(TABLE_1!V230))*100/(TABLE_1!V230)</f>
        <v>-0.89385474860334879</v>
      </c>
      <c r="W230" s="6">
        <f>((TABLE_1!W242)-(TABLE_1!W230))*100/(TABLE_1!W230)</f>
        <v>-0.63395810363835581</v>
      </c>
      <c r="X230" s="6">
        <f>((TABLE_1!X242)-(TABLE_1!X230))*100/(TABLE_1!X230)</f>
        <v>-0.54040144107050081</v>
      </c>
      <c r="Y230" s="6">
        <f>((TABLE_1!Y242)-(TABLE_1!Y230))*100/(TABLE_1!Y230)</f>
        <v>-1.7713903743315547</v>
      </c>
      <c r="Z230" s="6">
        <f>((TABLE_1!Z242)-(TABLE_1!Z230))*100/(TABLE_1!Z230)</f>
        <v>-2.5051652892561953</v>
      </c>
      <c r="AA230" s="6">
        <f>((TABLE_1!AA242)-(TABLE_1!AA230))*100/(TABLE_1!AA230)</f>
        <v>1.0379061371841076</v>
      </c>
      <c r="AB230" s="6">
        <f>((TABLE_1!AB242)-(TABLE_1!AB230))*100/(TABLE_1!AB230)</f>
        <v>1.5897435897436014</v>
      </c>
      <c r="AC230" s="6">
        <f>((TABLE_1!AC242)-(TABLE_1!AC230))*100/(TABLE_1!AC230)</f>
        <v>0.93457943925234022</v>
      </c>
      <c r="AD230" s="6">
        <f>((TABLE_1!AD242)-(TABLE_1!AD230))*100/(TABLE_1!AD230)</f>
        <v>2.2207267833108899</v>
      </c>
      <c r="AE230" s="6">
        <f>((TABLE_1!AE242)-(TABLE_1!AE230))*100/(TABLE_1!AE230)</f>
        <v>-3.3957033957033804</v>
      </c>
      <c r="AF230" s="6">
        <f>((TABLE_1!AF242)-(TABLE_1!AF230))*100/(TABLE_1!AF230)</f>
        <v>-1.3392857142857018</v>
      </c>
      <c r="AG230" s="6">
        <f>((TABLE_1!AG242)-(TABLE_1!AG230))*100/(TABLE_1!AG230)</f>
        <v>0.89516267860215737</v>
      </c>
      <c r="AH230" s="6">
        <f>((TABLE_1!AH242)-(TABLE_1!AH230))*100/(TABLE_1!AH230)</f>
        <v>-1.073345259391761</v>
      </c>
      <c r="AI230" s="6">
        <f>((TABLE_1!AI242)-(TABLE_1!AI230))*100/(TABLE_1!AI230)</f>
        <v>-0.75555875368786263</v>
      </c>
      <c r="AJ230" s="6">
        <f>((TABLE_1!AJ242)-(TABLE_1!AJ230))*100/(TABLE_1!AJ230)</f>
        <v>-0.60132291040288643</v>
      </c>
      <c r="AK230" s="6">
        <f>((TABLE_1!AK242)-(TABLE_1!AK230))*100/(TABLE_1!AK230)</f>
        <v>2.5449101796407012</v>
      </c>
      <c r="AL230" s="6">
        <f>((TABLE_1!AL242)-(TABLE_1!AL230))*100/(TABLE_1!AL230)</f>
        <v>-1.1115742670557021</v>
      </c>
      <c r="AM230" s="6">
        <f>((TABLE_1!AM242)-(TABLE_1!AM230))*100/(TABLE_1!AM230)</f>
        <v>3.2027257240204352</v>
      </c>
      <c r="AN230" s="6">
        <f>((TABLE_1!AN242)-(TABLE_1!AN230))*100/(TABLE_1!AN230)</f>
        <v>-1.0313075506445715</v>
      </c>
      <c r="AO230" s="6">
        <f>((TABLE_1!AO242)-(TABLE_1!AO230))*100/(TABLE_1!AO230)</f>
        <v>0.72760345611640964</v>
      </c>
      <c r="AP230" s="6">
        <f>((TABLE_1!AP242)-(TABLE_1!AP230))*100/(TABLE_1!AP230)</f>
        <v>-2.0833333333333228</v>
      </c>
      <c r="AQ230" s="6">
        <f>((TABLE_1!AQ242)-(TABLE_1!AQ230))*100/(TABLE_1!AQ230)</f>
        <v>-1.7367458866544927</v>
      </c>
      <c r="AR230" s="6">
        <f>((TABLE_1!AR242)-(TABLE_1!AR230))*100/(TABLE_1!AR230)</f>
        <v>2.4539877300613409</v>
      </c>
      <c r="AS230" s="6">
        <f>((TABLE_1!AS242)-(TABLE_1!AS230))*100/(TABLE_1!AS230)</f>
        <v>0.29302077783698</v>
      </c>
      <c r="AT230" s="6">
        <f>((TABLE_1!AT242)-(TABLE_1!AT230))*100/(TABLE_1!AT230)</f>
        <v>1.9511294392810867</v>
      </c>
      <c r="AU230" s="6">
        <f>((TABLE_1!AU242)-(TABLE_1!AU230))*100/(TABLE_1!AU230)</f>
        <v>0.44969083754919137</v>
      </c>
      <c r="AV230" s="6">
        <f>((TABLE_1!AV242)-(TABLE_1!AV230))*100/(TABLE_1!AV230)</f>
        <v>-1.244813278008287</v>
      </c>
      <c r="AW230" s="6">
        <f>((TABLE_1!AW242)-(TABLE_1!AW230))*100/(TABLE_1!AW230)</f>
        <v>-0.52307117504202405</v>
      </c>
      <c r="AX230" s="6">
        <f>((TABLE_1!AX242)-(TABLE_1!AX230))*100/(TABLE_1!AX230)</f>
        <v>-0.93906510851419034</v>
      </c>
      <c r="AY230" s="6">
        <f>((TABLE_1!AY242)-(TABLE_1!AY230))*100/(TABLE_1!AY230)</f>
        <v>1.6129032258064515</v>
      </c>
      <c r="AZ230" s="6">
        <f>((TABLE_1!AZ242)-(TABLE_1!AZ230))*100/(TABLE_1!AZ230)</f>
        <v>-3.5829808410052197</v>
      </c>
      <c r="BA230" s="6">
        <f>((TABLE_1!BA242)-(TABLE_1!BA230))*100/(TABLE_1!BA230)</f>
        <v>2.5974025974025881</v>
      </c>
    </row>
    <row r="231" spans="1:53" x14ac:dyDescent="0.2">
      <c r="A231" s="5">
        <v>40087</v>
      </c>
      <c r="B231" s="6">
        <f>((TABLE_1!B243)-(TABLE_1!B231))*100/(TABLE_1!B231)</f>
        <v>-0.48541234767659402</v>
      </c>
      <c r="C231" s="6">
        <f>((TABLE_1!C243)-(TABLE_1!C231))*100/(TABLE_1!C231)</f>
        <v>-0.68513553768247482</v>
      </c>
      <c r="D231" s="6">
        <f>((TABLE_1!D243)-(TABLE_1!D231))*100/(TABLE_1!D231)</f>
        <v>2.4464831804281255</v>
      </c>
      <c r="E231" s="6">
        <f>((TABLE_1!E243)-(TABLE_1!E231))*100/(TABLE_1!E231)</f>
        <v>-3.5647778664538383</v>
      </c>
      <c r="F231" s="6">
        <f>((TABLE_1!F243)-(TABLE_1!F231))*100/(TABLE_1!F231)</f>
        <v>0.93071354705274634</v>
      </c>
      <c r="G231" s="6">
        <f>((TABLE_1!G243)-(TABLE_1!G231))*100/(TABLE_1!G231)</f>
        <v>-2.7935919502184641</v>
      </c>
      <c r="H231" s="6">
        <f>((TABLE_1!H243)-(TABLE_1!H231))*100/(TABLE_1!H231)</f>
        <v>0.80741626794259735</v>
      </c>
      <c r="I231" s="6">
        <f>((TABLE_1!I243)-(TABLE_1!I231))*100/(TABLE_1!I231)</f>
        <v>-3.4869240348692427</v>
      </c>
      <c r="J231" s="6">
        <f>((TABLE_1!J243)-(TABLE_1!J231))*100/(TABLE_1!J231)</f>
        <v>1.2323943661971755</v>
      </c>
      <c r="K231" s="6">
        <f>((TABLE_1!K243)-(TABLE_1!K231))*100/(TABLE_1!K231)</f>
        <v>-4.8780487804878048</v>
      </c>
      <c r="L231" s="6">
        <f>((TABLE_1!L243)-(TABLE_1!L231))*100/(TABLE_1!L231)</f>
        <v>-2.035699959887681</v>
      </c>
      <c r="M231" s="6">
        <f>((TABLE_1!M243)-(TABLE_1!M231))*100/(TABLE_1!M231)</f>
        <v>-2.0032573289902205</v>
      </c>
      <c r="N231" s="6">
        <f>((TABLE_1!N243)-(TABLE_1!N231))*100/(TABLE_1!N231)</f>
        <v>-3.4371643394199816</v>
      </c>
      <c r="O231" s="6">
        <f>((TABLE_1!O243)-(TABLE_1!O231))*100/(TABLE_1!O231)</f>
        <v>0</v>
      </c>
      <c r="P231" s="6">
        <f>((TABLE_1!P243)-(TABLE_1!P231))*100/(TABLE_1!P231)</f>
        <v>-6.5138092756644089E-2</v>
      </c>
      <c r="Q231" s="6">
        <f>((TABLE_1!Q243)-(TABLE_1!Q231))*100/(TABLE_1!Q231)</f>
        <v>-0.39920159680639289</v>
      </c>
      <c r="R231" s="6">
        <f>((TABLE_1!R243)-(TABLE_1!R231))*100/(TABLE_1!R231)</f>
        <v>0.12728044123886778</v>
      </c>
      <c r="S231" s="6">
        <f>((TABLE_1!S243)-(TABLE_1!S231))*100/(TABLE_1!S231)</f>
        <v>-0.42517006802721091</v>
      </c>
      <c r="T231" s="6">
        <f>((TABLE_1!T243)-(TABLE_1!T231))*100/(TABLE_1!T231)</f>
        <v>1.3313609467455707</v>
      </c>
      <c r="U231" s="6">
        <f>((TABLE_1!U243)-(TABLE_1!U231))*100/(TABLE_1!U231)</f>
        <v>1.3988095238095204</v>
      </c>
      <c r="V231" s="6">
        <f>((TABLE_1!V243)-(TABLE_1!V231))*100/(TABLE_1!V231)</f>
        <v>-1.3363028953229428</v>
      </c>
      <c r="W231" s="6">
        <f>((TABLE_1!W243)-(TABLE_1!W231))*100/(TABLE_1!W231)</f>
        <v>0.52399338113623195</v>
      </c>
      <c r="X231" s="6">
        <f>((TABLE_1!X243)-(TABLE_1!X231))*100/(TABLE_1!X231)</f>
        <v>-0.23136246786631806</v>
      </c>
      <c r="Y231" s="6">
        <f>((TABLE_1!Y243)-(TABLE_1!Y231))*100/(TABLE_1!Y231)</f>
        <v>-0.7915122937015906</v>
      </c>
      <c r="Z231" s="6">
        <f>((TABLE_1!Z243)-(TABLE_1!Z231))*100/(TABLE_1!Z231)</f>
        <v>-0.9309542280837918</v>
      </c>
      <c r="AA231" s="6">
        <f>((TABLE_1!AA243)-(TABLE_1!AA231))*100/(TABLE_1!AA231)</f>
        <v>0.72039621791985342</v>
      </c>
      <c r="AB231" s="6">
        <f>((TABLE_1!AB243)-(TABLE_1!AB231))*100/(TABLE_1!AB231)</f>
        <v>0.5599389157546566</v>
      </c>
      <c r="AC231" s="6">
        <f>((TABLE_1!AC243)-(TABLE_1!AC231))*100/(TABLE_1!AC231)</f>
        <v>1.4647137150466161</v>
      </c>
      <c r="AD231" s="6">
        <f>((TABLE_1!AD243)-(TABLE_1!AD231))*100/(TABLE_1!AD231)</f>
        <v>2.2864828513786186</v>
      </c>
      <c r="AE231" s="6">
        <f>((TABLE_1!AE243)-(TABLE_1!AE231))*100/(TABLE_1!AE231)</f>
        <v>-4.9620951068228729</v>
      </c>
      <c r="AF231" s="6">
        <f>((TABLE_1!AF243)-(TABLE_1!AF231))*100/(TABLE_1!AF231)</f>
        <v>1.2485811577752488</v>
      </c>
      <c r="AG231" s="6">
        <f>((TABLE_1!AG243)-(TABLE_1!AG231))*100/(TABLE_1!AG231)</f>
        <v>0.63738156761413356</v>
      </c>
      <c r="AH231" s="6">
        <f>((TABLE_1!AH243)-(TABLE_1!AH231))*100/(TABLE_1!AH231)</f>
        <v>-1.072705601907022</v>
      </c>
      <c r="AI231" s="6">
        <f>((TABLE_1!AI243)-(TABLE_1!AI231))*100/(TABLE_1!AI231)</f>
        <v>-0.2306140098010987</v>
      </c>
      <c r="AJ231" s="6">
        <f>((TABLE_1!AJ243)-(TABLE_1!AJ231))*100/(TABLE_1!AJ231)</f>
        <v>-1.8033035308380023</v>
      </c>
      <c r="AK231" s="6">
        <f>((TABLE_1!AK243)-(TABLE_1!AK231))*100/(TABLE_1!AK231)</f>
        <v>3.4534534534534709</v>
      </c>
      <c r="AL231" s="6">
        <f>((TABLE_1!AL243)-(TABLE_1!AL231))*100/(TABLE_1!AL231)</f>
        <v>-1.4585359077649673</v>
      </c>
      <c r="AM231" s="6">
        <f>((TABLE_1!AM243)-(TABLE_1!AM231))*100/(TABLE_1!AM231)</f>
        <v>2.6101694915254199</v>
      </c>
      <c r="AN231" s="6">
        <f>((TABLE_1!AN243)-(TABLE_1!AN231))*100/(TABLE_1!AN231)</f>
        <v>-0.480769230769235</v>
      </c>
      <c r="AO231" s="6">
        <f>((TABLE_1!AO243)-(TABLE_1!AO231))*100/(TABLE_1!AO231)</f>
        <v>0.87998786223639325</v>
      </c>
      <c r="AP231" s="6">
        <f>((TABLE_1!AP243)-(TABLE_1!AP231))*100/(TABLE_1!AP231)</f>
        <v>-1.1472275334607922</v>
      </c>
      <c r="AQ231" s="6">
        <f>((TABLE_1!AQ243)-(TABLE_1!AQ231))*100/(TABLE_1!AQ231)</f>
        <v>-1.7367458866544756</v>
      </c>
      <c r="AR231" s="6">
        <f>((TABLE_1!AR243)-(TABLE_1!AR231))*100/(TABLE_1!AR231)</f>
        <v>1.9908116385911137</v>
      </c>
      <c r="AS231" s="6">
        <f>((TABLE_1!AS243)-(TABLE_1!AS231))*100/(TABLE_1!AS231)</f>
        <v>-7.9386080973805603E-2</v>
      </c>
      <c r="AT231" s="6">
        <f>((TABLE_1!AT243)-(TABLE_1!AT231))*100/(TABLE_1!AT231)</f>
        <v>2.784451426107315</v>
      </c>
      <c r="AU231" s="6">
        <f>((TABLE_1!AU243)-(TABLE_1!AU231))*100/(TABLE_1!AU231)</f>
        <v>0.39303761931500114</v>
      </c>
      <c r="AV231" s="6">
        <f>((TABLE_1!AV243)-(TABLE_1!AV231))*100/(TABLE_1!AV231)</f>
        <v>0.41753653444675515</v>
      </c>
      <c r="AW231" s="6">
        <f>((TABLE_1!AW243)-(TABLE_1!AW231))*100/(TABLE_1!AW231)</f>
        <v>-0.44709388971683633</v>
      </c>
      <c r="AX231" s="6">
        <f>((TABLE_1!AX243)-(TABLE_1!AX231))*100/(TABLE_1!AX231)</f>
        <v>-0.45986622073579542</v>
      </c>
      <c r="AY231" s="6">
        <f>((TABLE_1!AY243)-(TABLE_1!AY231))*100/(TABLE_1!AY231)</f>
        <v>1.7727639000805939</v>
      </c>
      <c r="AZ231" s="6">
        <f>((TABLE_1!AZ243)-(TABLE_1!AZ231))*100/(TABLE_1!AZ231)</f>
        <v>-1.3151239251390969</v>
      </c>
      <c r="BA231" s="6">
        <f>((TABLE_1!BA243)-(TABLE_1!BA231))*100/(TABLE_1!BA231)</f>
        <v>2.1035598705501575</v>
      </c>
    </row>
    <row r="232" spans="1:53" x14ac:dyDescent="0.2">
      <c r="A232" s="5">
        <v>40118</v>
      </c>
      <c r="B232" s="6">
        <f>((TABLE_1!B244)-(TABLE_1!B232))*100/(TABLE_1!B232)</f>
        <v>-0.4600141542816702</v>
      </c>
      <c r="C232" s="6">
        <f>((TABLE_1!C244)-(TABLE_1!C232))*100/(TABLE_1!C232)</f>
        <v>-0.44789489399820848</v>
      </c>
      <c r="D232" s="6">
        <f>((TABLE_1!D244)-(TABLE_1!D232))*100/(TABLE_1!D232)</f>
        <v>2.2900763358778624</v>
      </c>
      <c r="E232" s="6">
        <f>((TABLE_1!E244)-(TABLE_1!E232))*100/(TABLE_1!E232)</f>
        <v>-3.9596066967844745</v>
      </c>
      <c r="F232" s="6">
        <f>((TABLE_1!F244)-(TABLE_1!F232))*100/(TABLE_1!F232)</f>
        <v>1.1898603207449767</v>
      </c>
      <c r="G232" s="6">
        <f>((TABLE_1!G244)-(TABLE_1!G232))*100/(TABLE_1!G232)</f>
        <v>-2.9710400847607157</v>
      </c>
      <c r="H232" s="6">
        <f>((TABLE_1!H244)-(TABLE_1!H232))*100/(TABLE_1!H232)</f>
        <v>0.53699284009546877</v>
      </c>
      <c r="I232" s="6">
        <f>((TABLE_1!I244)-(TABLE_1!I232))*100/(TABLE_1!I232)</f>
        <v>-3.2392026578073021</v>
      </c>
      <c r="J232" s="6">
        <f>((TABLE_1!J244)-(TABLE_1!J232))*100/(TABLE_1!J232)</f>
        <v>1.7636684303351096</v>
      </c>
      <c r="K232" s="6">
        <f>((TABLE_1!K244)-(TABLE_1!K232))*100/(TABLE_1!K232)</f>
        <v>-5.6790123456790402</v>
      </c>
      <c r="L232" s="6">
        <f>((TABLE_1!L244)-(TABLE_1!L232))*100/(TABLE_1!L232)</f>
        <v>-1.5885783229438926</v>
      </c>
      <c r="M232" s="6">
        <f>((TABLE_1!M244)-(TABLE_1!M232))*100/(TABLE_1!M232)</f>
        <v>-3.297769156159065</v>
      </c>
      <c r="N232" s="6">
        <f>((TABLE_1!N244)-(TABLE_1!N232))*100/(TABLE_1!N232)</f>
        <v>-8.1632653061224492</v>
      </c>
      <c r="O232" s="6">
        <f>((TABLE_1!O244)-(TABLE_1!O232))*100/(TABLE_1!O232)</f>
        <v>-0.65666041275796305</v>
      </c>
      <c r="P232" s="6">
        <f>((TABLE_1!P244)-(TABLE_1!P232))*100/(TABLE_1!P232)</f>
        <v>0.20849622100599724</v>
      </c>
      <c r="Q232" s="6">
        <f>((TABLE_1!Q244)-(TABLE_1!Q232))*100/(TABLE_1!Q232)</f>
        <v>-0.97111553784860005</v>
      </c>
      <c r="R232" s="6">
        <f>((TABLE_1!R244)-(TABLE_1!R232))*100/(TABLE_1!R232)</f>
        <v>0.12728044123886778</v>
      </c>
      <c r="S232" s="6">
        <f>((TABLE_1!S244)-(TABLE_1!S232))*100/(TABLE_1!S232)</f>
        <v>-0.63586265366678396</v>
      </c>
      <c r="T232" s="6">
        <f>((TABLE_1!T244)-(TABLE_1!T232))*100/(TABLE_1!T232)</f>
        <v>1.258327165062908</v>
      </c>
      <c r="U232" s="6">
        <f>((TABLE_1!U244)-(TABLE_1!U232))*100/(TABLE_1!U232)</f>
        <v>1.0679323642836021</v>
      </c>
      <c r="V232" s="6">
        <f>((TABLE_1!V244)-(TABLE_1!V232))*100/(TABLE_1!V232)</f>
        <v>-1.2263099219621054</v>
      </c>
      <c r="W232" s="6">
        <f>((TABLE_1!W244)-(TABLE_1!W232))*100/(TABLE_1!W232)</f>
        <v>0.19310344827587461</v>
      </c>
      <c r="X232" s="6">
        <f>((TABLE_1!X244)-(TABLE_1!X232))*100/(TABLE_1!X232)</f>
        <v>-0.41109969167523702</v>
      </c>
      <c r="Y232" s="6">
        <f>((TABLE_1!Y244)-(TABLE_1!Y232))*100/(TABLE_1!Y232)</f>
        <v>-1.0768971899713913</v>
      </c>
      <c r="Z232" s="6">
        <f>((TABLE_1!Z244)-(TABLE_1!Z232))*100/(TABLE_1!Z232)</f>
        <v>-1.1372447660894229</v>
      </c>
      <c r="AA232" s="6">
        <f>((TABLE_1!AA244)-(TABLE_1!AA232))*100/(TABLE_1!AA232)</f>
        <v>0.449438202247191</v>
      </c>
      <c r="AB232" s="6">
        <f>((TABLE_1!AB244)-(TABLE_1!AB232))*100/(TABLE_1!AB232)</f>
        <v>0.25406504065040647</v>
      </c>
      <c r="AC232" s="6">
        <f>((TABLE_1!AC244)-(TABLE_1!AC232))*100/(TABLE_1!AC232)</f>
        <v>0.52700922266138528</v>
      </c>
      <c r="AD232" s="6">
        <f>((TABLE_1!AD244)-(TABLE_1!AD232))*100/(TABLE_1!AD232)</f>
        <v>2.4193548387096739</v>
      </c>
      <c r="AE232" s="6">
        <f>((TABLE_1!AE244)-(TABLE_1!AE232))*100/(TABLE_1!AE232)</f>
        <v>-5.3793103448275748</v>
      </c>
      <c r="AF232" s="6">
        <f>((TABLE_1!AF244)-(TABLE_1!AF232))*100/(TABLE_1!AF232)</f>
        <v>0.90600226500565928</v>
      </c>
      <c r="AG232" s="6">
        <f>((TABLE_1!AG244)-(TABLE_1!AG232))*100/(TABLE_1!AG232)</f>
        <v>0.94909404659188956</v>
      </c>
      <c r="AH232" s="6">
        <f>((TABLE_1!AH244)-(TABLE_1!AH232))*100/(TABLE_1!AH232)</f>
        <v>-0.954084675014921</v>
      </c>
      <c r="AI232" s="6">
        <f>((TABLE_1!AI244)-(TABLE_1!AI232))*100/(TABLE_1!AI232)</f>
        <v>-5.7645193831960984E-2</v>
      </c>
      <c r="AJ232" s="6">
        <f>((TABLE_1!AJ244)-(TABLE_1!AJ232))*100/(TABLE_1!AJ232)</f>
        <v>-2.0272314674735217</v>
      </c>
      <c r="AK232" s="6">
        <f>((TABLE_1!AK244)-(TABLE_1!AK232))*100/(TABLE_1!AK232)</f>
        <v>3.7425149700598803</v>
      </c>
      <c r="AL232" s="6">
        <f>((TABLE_1!AL244)-(TABLE_1!AL232))*100/(TABLE_1!AL232)</f>
        <v>-1.8587876265778858</v>
      </c>
      <c r="AM232" s="6">
        <f>((TABLE_1!AM244)-(TABLE_1!AM232))*100/(TABLE_1!AM232)</f>
        <v>2.4670496789455743</v>
      </c>
      <c r="AN232" s="6">
        <f>((TABLE_1!AN244)-(TABLE_1!AN232))*100/(TABLE_1!AN232)</f>
        <v>-0.95905569900404508</v>
      </c>
      <c r="AO232" s="6">
        <f>((TABLE_1!AO244)-(TABLE_1!AO232))*100/(TABLE_1!AO232)</f>
        <v>1.0006064281382518</v>
      </c>
      <c r="AP232" s="6">
        <f>((TABLE_1!AP244)-(TABLE_1!AP232))*100/(TABLE_1!AP232)</f>
        <v>-2.0992366412213901</v>
      </c>
      <c r="AQ232" s="6">
        <f>((TABLE_1!AQ244)-(TABLE_1!AQ232))*100/(TABLE_1!AQ232)</f>
        <v>-2.0662412640534655</v>
      </c>
      <c r="AR232" s="6">
        <f>((TABLE_1!AR244)-(TABLE_1!AR232))*100/(TABLE_1!AR232)</f>
        <v>1.9908116385911354</v>
      </c>
      <c r="AS232" s="6">
        <f>((TABLE_1!AS244)-(TABLE_1!AS232))*100/(TABLE_1!AS232)</f>
        <v>2.6462026991273549E-2</v>
      </c>
      <c r="AT232" s="6">
        <f>((TABLE_1!AT244)-(TABLE_1!AT232))*100/(TABLE_1!AT232)</f>
        <v>2.4676201583696407</v>
      </c>
      <c r="AU232" s="6">
        <f>((TABLE_1!AU244)-(TABLE_1!AU232))*100/(TABLE_1!AU232)</f>
        <v>0.39281705948373574</v>
      </c>
      <c r="AV232" s="6">
        <f>((TABLE_1!AV244)-(TABLE_1!AV232))*100/(TABLE_1!AV232)</f>
        <v>-0.20790020790021085</v>
      </c>
      <c r="AW232" s="6">
        <f>((TABLE_1!AW244)-(TABLE_1!AW232))*100/(TABLE_1!AW232)</f>
        <v>-0.22346368715084647</v>
      </c>
      <c r="AX232" s="6">
        <f>((TABLE_1!AX244)-(TABLE_1!AX232))*100/(TABLE_1!AX232)</f>
        <v>-1.0399334442595556</v>
      </c>
      <c r="AY232" s="6">
        <f>((TABLE_1!AY244)-(TABLE_1!AY232))*100/(TABLE_1!AY232)</f>
        <v>1.4457831325301411</v>
      </c>
      <c r="AZ232" s="6">
        <f>((TABLE_1!AZ244)-(TABLE_1!AZ232))*100/(TABLE_1!AZ232)</f>
        <v>-2.5576730190571686</v>
      </c>
      <c r="BA232" s="6">
        <f>((TABLE_1!BA244)-(TABLE_1!BA232))*100/(TABLE_1!BA232)</f>
        <v>1.9354838709677464</v>
      </c>
    </row>
    <row r="233" spans="1:53" x14ac:dyDescent="0.2">
      <c r="A233" s="5">
        <v>40148</v>
      </c>
      <c r="B233" s="6">
        <f>((TABLE_1!B245)-(TABLE_1!B233))*100/(TABLE_1!B233)</f>
        <v>-0.65719629947929836</v>
      </c>
      <c r="C233" s="6">
        <f>((TABLE_1!C245)-(TABLE_1!C233))*100/(TABLE_1!C233)</f>
        <v>-0.59470710674992566</v>
      </c>
      <c r="D233" s="6">
        <f>((TABLE_1!D245)-(TABLE_1!D233))*100/(TABLE_1!D233)</f>
        <v>2.1308980213089672</v>
      </c>
      <c r="E233" s="6">
        <f>((TABLE_1!E245)-(TABLE_1!E233))*100/(TABLE_1!E233)</f>
        <v>-4.1489361702127567</v>
      </c>
      <c r="F233" s="6">
        <f>((TABLE_1!F245)-(TABLE_1!F233))*100/(TABLE_1!F233)</f>
        <v>1.1892450879007299</v>
      </c>
      <c r="G233" s="6">
        <f>((TABLE_1!G245)-(TABLE_1!G233))*100/(TABLE_1!G233)</f>
        <v>-3.0553225307960341</v>
      </c>
      <c r="H233" s="6">
        <f>((TABLE_1!H245)-(TABLE_1!H233))*100/(TABLE_1!H233)</f>
        <v>0.7758877946881596</v>
      </c>
      <c r="I233" s="6">
        <f>((TABLE_1!I245)-(TABLE_1!I233))*100/(TABLE_1!I233)</f>
        <v>-3.0403998334027538</v>
      </c>
      <c r="J233" s="6">
        <f>((TABLE_1!J245)-(TABLE_1!J233))*100/(TABLE_1!J233)</f>
        <v>1.2345679012345729</v>
      </c>
      <c r="K233" s="6">
        <f>((TABLE_1!K245)-(TABLE_1!K233))*100/(TABLE_1!K233)</f>
        <v>-4.1666666666667069</v>
      </c>
      <c r="L233" s="6">
        <f>((TABLE_1!L245)-(TABLE_1!L233))*100/(TABLE_1!L233)</f>
        <v>-1.4612516376095825</v>
      </c>
      <c r="M233" s="6">
        <f>((TABLE_1!M245)-(TABLE_1!M233))*100/(TABLE_1!M233)</f>
        <v>-3.0936183997408526</v>
      </c>
      <c r="N233" s="6">
        <f>((TABLE_1!N245)-(TABLE_1!N233))*100/(TABLE_1!N233)</f>
        <v>-3.4371643394199665</v>
      </c>
      <c r="O233" s="6">
        <f>((TABLE_1!O245)-(TABLE_1!O233))*100/(TABLE_1!O233)</f>
        <v>-0.84269662921348854</v>
      </c>
      <c r="P233" s="6">
        <f>((TABLE_1!P245)-(TABLE_1!P233))*100/(TABLE_1!P233)</f>
        <v>-0.11692867350915646</v>
      </c>
      <c r="Q233" s="6">
        <f>((TABLE_1!Q245)-(TABLE_1!Q233))*100/(TABLE_1!Q233)</f>
        <v>-0.22556390977443039</v>
      </c>
      <c r="R233" s="6">
        <f>((TABLE_1!R245)-(TABLE_1!R233))*100/(TABLE_1!R233)</f>
        <v>-0.1698513800424532</v>
      </c>
      <c r="S233" s="6">
        <f>((TABLE_1!S245)-(TABLE_1!S233))*100/(TABLE_1!S233)</f>
        <v>-0.8460236886632827</v>
      </c>
      <c r="T233" s="6">
        <f>((TABLE_1!T245)-(TABLE_1!T233))*100/(TABLE_1!T233)</f>
        <v>1.1860637509266294</v>
      </c>
      <c r="U233" s="6">
        <f>((TABLE_1!U245)-(TABLE_1!U233))*100/(TABLE_1!U233)</f>
        <v>1.1576135351736523</v>
      </c>
      <c r="V233" s="6">
        <f>((TABLE_1!V245)-(TABLE_1!V233))*100/(TABLE_1!V233)</f>
        <v>-1.1173184357541899</v>
      </c>
      <c r="W233" s="6">
        <f>((TABLE_1!W245)-(TABLE_1!W233))*100/(TABLE_1!W233)</f>
        <v>0.22056796250344951</v>
      </c>
      <c r="X233" s="6">
        <f>((TABLE_1!X245)-(TABLE_1!X233))*100/(TABLE_1!X233)</f>
        <v>0.97761770002572979</v>
      </c>
      <c r="Y233" s="6">
        <f>((TABLE_1!Y245)-(TABLE_1!Y233))*100/(TABLE_1!Y233)</f>
        <v>-0.96218771100606548</v>
      </c>
      <c r="Z233" s="6">
        <f>((TABLE_1!Z245)-(TABLE_1!Z233))*100/(TABLE_1!Z233)</f>
        <v>-1.1384217335058155</v>
      </c>
      <c r="AA233" s="6">
        <f>((TABLE_1!AA245)-(TABLE_1!AA233))*100/(TABLE_1!AA233)</f>
        <v>0.22401433691756273</v>
      </c>
      <c r="AB233" s="6">
        <f>((TABLE_1!AB245)-(TABLE_1!AB233))*100/(TABLE_1!AB233)</f>
        <v>7.6200152400307697E-2</v>
      </c>
      <c r="AC233" s="6">
        <f>((TABLE_1!AC245)-(TABLE_1!AC233))*100/(TABLE_1!AC233)</f>
        <v>2.9411764705882391</v>
      </c>
      <c r="AD233" s="6">
        <f>((TABLE_1!AD245)-(TABLE_1!AD233))*100/(TABLE_1!AD233)</f>
        <v>1.5394912985274316</v>
      </c>
      <c r="AE233" s="6">
        <f>((TABLE_1!AE245)-(TABLE_1!AE233))*100/(TABLE_1!AE233)</f>
        <v>-5.4671280276816647</v>
      </c>
      <c r="AF233" s="6">
        <f>((TABLE_1!AF245)-(TABLE_1!AF233))*100/(TABLE_1!AF233)</f>
        <v>1.0180995475113026</v>
      </c>
      <c r="AG233" s="6">
        <f>((TABLE_1!AG245)-(TABLE_1!AG233))*100/(TABLE_1!AG233)</f>
        <v>0.99896658629005652</v>
      </c>
      <c r="AH233" s="6">
        <f>((TABLE_1!AH245)-(TABLE_1!AH233))*100/(TABLE_1!AH233)</f>
        <v>-0.83582089552239147</v>
      </c>
      <c r="AI233" s="6">
        <f>((TABLE_1!AI245)-(TABLE_1!AI233))*100/(TABLE_1!AI233)</f>
        <v>-7.9199366405078575E-2</v>
      </c>
      <c r="AJ233" s="6">
        <f>((TABLE_1!AJ245)-(TABLE_1!AJ233))*100/(TABLE_1!AJ233)</f>
        <v>-2.0256991685563079</v>
      </c>
      <c r="AK233" s="6">
        <f>((TABLE_1!AK245)-(TABLE_1!AK233))*100/(TABLE_1!AK233)</f>
        <v>3.5928143712574938</v>
      </c>
      <c r="AL233" s="6">
        <f>((TABLE_1!AL245)-(TABLE_1!AL233))*100/(TABLE_1!AL233)</f>
        <v>-2.1255904417893796</v>
      </c>
      <c r="AM233" s="6">
        <f>((TABLE_1!AM245)-(TABLE_1!AM233))*100/(TABLE_1!AM233)</f>
        <v>2.0910623946037061</v>
      </c>
      <c r="AN233" s="6">
        <f>((TABLE_1!AN245)-(TABLE_1!AN233))*100/(TABLE_1!AN233)</f>
        <v>-0.92250922509225097</v>
      </c>
      <c r="AO233" s="6">
        <f>((TABLE_1!AO245)-(TABLE_1!AO233))*100/(TABLE_1!AO233)</f>
        <v>1.0625379477838321</v>
      </c>
      <c r="AP233" s="6">
        <f>((TABLE_1!AP245)-(TABLE_1!AP233))*100/(TABLE_1!AP233)</f>
        <v>-1.5296367112810654</v>
      </c>
      <c r="AQ233" s="6">
        <f>((TABLE_1!AQ245)-(TABLE_1!AQ233))*100/(TABLE_1!AQ233)</f>
        <v>-1.7965895249695596</v>
      </c>
      <c r="AR233" s="6">
        <f>((TABLE_1!AR245)-(TABLE_1!AR233))*100/(TABLE_1!AR233)</f>
        <v>0.91603053435113635</v>
      </c>
      <c r="AS233" s="6">
        <f>((TABLE_1!AS245)-(TABLE_1!AS233))*100/(TABLE_1!AS233)</f>
        <v>-0.39546533087266017</v>
      </c>
      <c r="AT233" s="6">
        <f>((TABLE_1!AT245)-(TABLE_1!AT233))*100/(TABLE_1!AT233)</f>
        <v>2.1776364081233122</v>
      </c>
      <c r="AU233" s="6">
        <f>((TABLE_1!AU245)-(TABLE_1!AU233))*100/(TABLE_1!AU233)</f>
        <v>0.39259674705553399</v>
      </c>
      <c r="AV233" s="6">
        <f>((TABLE_1!AV245)-(TABLE_1!AV233))*100/(TABLE_1!AV233)</f>
        <v>-1.4492753623188463</v>
      </c>
      <c r="AW233" s="6">
        <f>((TABLE_1!AW245)-(TABLE_1!AW233))*100/(TABLE_1!AW233)</f>
        <v>-0.67101584342964082</v>
      </c>
      <c r="AX233" s="6">
        <f>((TABLE_1!AX245)-(TABLE_1!AX233))*100/(TABLE_1!AX233)</f>
        <v>-1.1453561016243115</v>
      </c>
      <c r="AY233" s="6">
        <f>((TABLE_1!AY245)-(TABLE_1!AY233))*100/(TABLE_1!AY233)</f>
        <v>1.5273311897106154</v>
      </c>
      <c r="AZ233" s="6">
        <f>((TABLE_1!AZ245)-(TABLE_1!AZ233))*100/(TABLE_1!AZ233)</f>
        <v>-1.1389521640090974</v>
      </c>
      <c r="BA233" s="6">
        <f>((TABLE_1!BA245)-(TABLE_1!BA233))*100/(TABLE_1!BA233)</f>
        <v>1.607717041800643</v>
      </c>
    </row>
    <row r="234" spans="1:53" x14ac:dyDescent="0.2">
      <c r="A234" s="5">
        <v>40179</v>
      </c>
      <c r="B234" s="6">
        <f>((TABLE_1!B246)-(TABLE_1!B234))*100/(TABLE_1!B234)</f>
        <v>-0.81847117667862379</v>
      </c>
      <c r="C234" s="6">
        <f>((TABLE_1!C246)-(TABLE_1!C234))*100/(TABLE_1!C234)</f>
        <v>-0.53843852826802607</v>
      </c>
      <c r="D234" s="6">
        <f>((TABLE_1!D246)-(TABLE_1!D234))*100/(TABLE_1!D234)</f>
        <v>2.435312024353133</v>
      </c>
      <c r="E234" s="6">
        <f>((TABLE_1!E246)-(TABLE_1!E234))*100/(TABLE_1!E234)</f>
        <v>-3.7443166622091471</v>
      </c>
      <c r="F234" s="6">
        <f>((TABLE_1!F246)-(TABLE_1!F234))*100/(TABLE_1!F234)</f>
        <v>0</v>
      </c>
      <c r="G234" s="6">
        <f>((TABLE_1!G246)-(TABLE_1!G234))*100/(TABLE_1!G234)</f>
        <v>-3.4345753134380952</v>
      </c>
      <c r="H234" s="6">
        <f>((TABLE_1!H246)-(TABLE_1!H234))*100/(TABLE_1!H234)</f>
        <v>-1.3868397757450708</v>
      </c>
      <c r="I234" s="6">
        <f>((TABLE_1!I246)-(TABLE_1!I234))*100/(TABLE_1!I234)</f>
        <v>-2.7615062761506253</v>
      </c>
      <c r="J234" s="6">
        <f>((TABLE_1!J246)-(TABLE_1!J234))*100/(TABLE_1!J234)</f>
        <v>-1.0434782608695554</v>
      </c>
      <c r="K234" s="6">
        <f>((TABLE_1!K246)-(TABLE_1!K234))*100/(TABLE_1!K234)</f>
        <v>-9.5121951219512333</v>
      </c>
      <c r="L234" s="6">
        <f>((TABLE_1!L246)-(TABLE_1!L234))*100/(TABLE_1!L234)</f>
        <v>-1.6129032258064517</v>
      </c>
      <c r="M234" s="6">
        <f>((TABLE_1!M246)-(TABLE_1!M234))*100/(TABLE_1!M234)</f>
        <v>-2.808441558441551</v>
      </c>
      <c r="N234" s="6">
        <f>((TABLE_1!N246)-(TABLE_1!N234))*100/(TABLE_1!N234)</f>
        <v>-2.1276595744680851</v>
      </c>
      <c r="O234" s="6">
        <f>((TABLE_1!O246)-(TABLE_1!O234))*100/(TABLE_1!O234)</f>
        <v>-2.6119402985074598</v>
      </c>
      <c r="P234" s="6">
        <f>((TABLE_1!P246)-(TABLE_1!P234))*100/(TABLE_1!P234)</f>
        <v>-7.8064012490244958E-2</v>
      </c>
      <c r="Q234" s="6">
        <f>((TABLE_1!Q246)-(TABLE_1!Q234))*100/(TABLE_1!Q234)</f>
        <v>0.30075187969924527</v>
      </c>
      <c r="R234" s="6">
        <f>((TABLE_1!R246)-(TABLE_1!R234))*100/(TABLE_1!R234)</f>
        <v>-0.89058524173028952</v>
      </c>
      <c r="S234" s="6">
        <f>((TABLE_1!S246)-(TABLE_1!S234))*100/(TABLE_1!S234)</f>
        <v>-0.42301184433165329</v>
      </c>
      <c r="T234" s="6">
        <f>((TABLE_1!T246)-(TABLE_1!T234))*100/(TABLE_1!T234)</f>
        <v>1.7877094972067082</v>
      </c>
      <c r="U234" s="6">
        <f>((TABLE_1!U246)-(TABLE_1!U234))*100/(TABLE_1!U234)</f>
        <v>0.35502958579881322</v>
      </c>
      <c r="V234" s="6">
        <f>((TABLE_1!V246)-(TABLE_1!V234))*100/(TABLE_1!V234)</f>
        <v>-0.5592841163310962</v>
      </c>
      <c r="W234" s="6">
        <f>((TABLE_1!W246)-(TABLE_1!W234))*100/(TABLE_1!W234)</f>
        <v>0.27654867256635596</v>
      </c>
      <c r="X234" s="6">
        <f>((TABLE_1!X246)-(TABLE_1!X234))*100/(TABLE_1!X234)</f>
        <v>1.0314595152140131</v>
      </c>
      <c r="Y234" s="6">
        <f>((TABLE_1!Y246)-(TABLE_1!Y234))*100/(TABLE_1!Y234)</f>
        <v>-2.2415523586483737</v>
      </c>
      <c r="Z234" s="6">
        <f>((TABLE_1!Z246)-(TABLE_1!Z234))*100/(TABLE_1!Z234)</f>
        <v>7.8226857887877796E-2</v>
      </c>
      <c r="AA234" s="6">
        <f>((TABLE_1!AA246)-(TABLE_1!AA234))*100/(TABLE_1!AA234)</f>
        <v>0.4941599281222025</v>
      </c>
      <c r="AB234" s="6">
        <f>((TABLE_1!AB246)-(TABLE_1!AB234))*100/(TABLE_1!AB234)</f>
        <v>0.12719409819385827</v>
      </c>
      <c r="AC234" s="6">
        <f>((TABLE_1!AC246)-(TABLE_1!AC234))*100/(TABLE_1!AC234)</f>
        <v>4.5760430686406535</v>
      </c>
      <c r="AD234" s="6">
        <f>((TABLE_1!AD246)-(TABLE_1!AD234))*100/(TABLE_1!AD234)</f>
        <v>0.66533599467731208</v>
      </c>
      <c r="AE234" s="6">
        <f>((TABLE_1!AE246)-(TABLE_1!AE234))*100/(TABLE_1!AE234)</f>
        <v>-4.1316526610644297</v>
      </c>
      <c r="AF234" s="6">
        <f>((TABLE_1!AF246)-(TABLE_1!AF234))*100/(TABLE_1!AF234)</f>
        <v>0.33860045146726536</v>
      </c>
      <c r="AG234" s="6">
        <f>((TABLE_1!AG246)-(TABLE_1!AG234))*100/(TABLE_1!AG234)</f>
        <v>-0.39282664389411925</v>
      </c>
      <c r="AH234" s="6">
        <f>((TABLE_1!AH246)-(TABLE_1!AH234))*100/(TABLE_1!AH234)</f>
        <v>-1.6686531585220568</v>
      </c>
      <c r="AI234" s="6">
        <f>((TABLE_1!AI246)-(TABLE_1!AI234))*100/(TABLE_1!AI234)</f>
        <v>-0.22985203275391794</v>
      </c>
      <c r="AJ234" s="6">
        <f>((TABLE_1!AJ246)-(TABLE_1!AJ234))*100/(TABLE_1!AJ234)</f>
        <v>-1.8019382192610505</v>
      </c>
      <c r="AK234" s="6">
        <f>((TABLE_1!AK246)-(TABLE_1!AK234))*100/(TABLE_1!AK234)</f>
        <v>3.2884902840059618</v>
      </c>
      <c r="AL234" s="6">
        <f>((TABLE_1!AL246)-(TABLE_1!AL234))*100/(TABLE_1!AL234)</f>
        <v>-1.7656054497428275</v>
      </c>
      <c r="AM234" s="6">
        <f>((TABLE_1!AM246)-(TABLE_1!AM234))*100/(TABLE_1!AM234)</f>
        <v>1.3096037609133955</v>
      </c>
      <c r="AN234" s="6">
        <f>((TABLE_1!AN246)-(TABLE_1!AN234))*100/(TABLE_1!AN234)</f>
        <v>-0.81330868761552255</v>
      </c>
      <c r="AO234" s="6">
        <f>((TABLE_1!AO246)-(TABLE_1!AO234))*100/(TABLE_1!AO234)</f>
        <v>-0.22734161867230773</v>
      </c>
      <c r="AP234" s="6">
        <f>((TABLE_1!AP246)-(TABLE_1!AP234))*100/(TABLE_1!AP234)</f>
        <v>-1.3384321223709423</v>
      </c>
      <c r="AQ234" s="6">
        <f>((TABLE_1!AQ246)-(TABLE_1!AQ234))*100/(TABLE_1!AQ234)</f>
        <v>-1.197420939514884</v>
      </c>
      <c r="AR234" s="6">
        <f>((TABLE_1!AR246)-(TABLE_1!AR234))*100/(TABLE_1!AR234)</f>
        <v>1.5290519877675839</v>
      </c>
      <c r="AS234" s="6">
        <f>((TABLE_1!AS246)-(TABLE_1!AS234))*100/(TABLE_1!AS234)</f>
        <v>0.6911217437533288</v>
      </c>
      <c r="AT234" s="6">
        <f>((TABLE_1!AT246)-(TABLE_1!AT234))*100/(TABLE_1!AT234)</f>
        <v>1.6964611455673029</v>
      </c>
      <c r="AU234" s="6">
        <f>((TABLE_1!AU246)-(TABLE_1!AU234))*100/(TABLE_1!AU234)</f>
        <v>0.5617977528089888</v>
      </c>
      <c r="AV234" s="6">
        <f>((TABLE_1!AV246)-(TABLE_1!AV234))*100/(TABLE_1!AV234)</f>
        <v>0.41753653444677002</v>
      </c>
      <c r="AW234" s="6">
        <f>((TABLE_1!AW246)-(TABLE_1!AW234))*100/(TABLE_1!AW234)</f>
        <v>-0.67064083457524393</v>
      </c>
      <c r="AX234" s="6">
        <f>((TABLE_1!AX246)-(TABLE_1!AX234))*100/(TABLE_1!AX234)</f>
        <v>-0.58516196447231172</v>
      </c>
      <c r="AY234" s="6">
        <f>((TABLE_1!AY246)-(TABLE_1!AY234))*100/(TABLE_1!AY234)</f>
        <v>2.0112630732099874</v>
      </c>
      <c r="AZ234" s="6">
        <f>((TABLE_1!AZ246)-(TABLE_1!AZ234))*100/(TABLE_1!AZ234)</f>
        <v>-0.81445660473404047</v>
      </c>
      <c r="BA234" s="6">
        <f>((TABLE_1!BA246)-(TABLE_1!BA234))*100/(TABLE_1!BA234)</f>
        <v>1.9323671497584702</v>
      </c>
    </row>
    <row r="235" spans="1:53" x14ac:dyDescent="0.2">
      <c r="A235" s="5">
        <v>40210</v>
      </c>
      <c r="B235" s="6">
        <f>((TABLE_1!B247)-(TABLE_1!B235))*100/(TABLE_1!B235)</f>
        <v>-0.89479803852181383</v>
      </c>
      <c r="C235" s="6">
        <f>((TABLE_1!C247)-(TABLE_1!C235))*100/(TABLE_1!C235)</f>
        <v>-0.44937088076692627</v>
      </c>
      <c r="D235" s="6">
        <f>((TABLE_1!D247)-(TABLE_1!D235))*100/(TABLE_1!D235)</f>
        <v>1.9696969696969868</v>
      </c>
      <c r="E235" s="6">
        <f>((TABLE_1!E247)-(TABLE_1!E235))*100/(TABLE_1!E235)</f>
        <v>-3.0727762803234442</v>
      </c>
      <c r="F235" s="6">
        <f>((TABLE_1!F247)-(TABLE_1!F235))*100/(TABLE_1!F235)</f>
        <v>-0.8226221079691487</v>
      </c>
      <c r="G235" s="6">
        <f>((TABLE_1!G247)-(TABLE_1!G235))*100/(TABLE_1!G235)</f>
        <v>-3.6123270106556937</v>
      </c>
      <c r="H235" s="6">
        <f>((TABLE_1!H247)-(TABLE_1!H235))*100/(TABLE_1!H235)</f>
        <v>0.62537224538418101</v>
      </c>
      <c r="I235" s="6">
        <f>((TABLE_1!I247)-(TABLE_1!I235))*100/(TABLE_1!I235)</f>
        <v>-2.469652574298872</v>
      </c>
      <c r="J235" s="6">
        <f>((TABLE_1!J247)-(TABLE_1!J235))*100/(TABLE_1!J235)</f>
        <v>-1.3864818024263381</v>
      </c>
      <c r="K235" s="6">
        <f>((TABLE_1!K247)-(TABLE_1!K235))*100/(TABLE_1!K235)</f>
        <v>-8.8669950738916121</v>
      </c>
      <c r="L235" s="6">
        <f>((TABLE_1!L247)-(TABLE_1!L235))*100/(TABLE_1!L235)</f>
        <v>-1.5468607825295906</v>
      </c>
      <c r="M235" s="6">
        <f>((TABLE_1!M247)-(TABLE_1!M235))*100/(TABLE_1!M235)</f>
        <v>-2.9454841334418265</v>
      </c>
      <c r="N235" s="6">
        <f>((TABLE_1!N247)-(TABLE_1!N235))*100/(TABLE_1!N235)</f>
        <v>-3.4482758620689835</v>
      </c>
      <c r="O235" s="6">
        <f>((TABLE_1!O247)-(TABLE_1!O235))*100/(TABLE_1!O235)</f>
        <v>0</v>
      </c>
      <c r="P235" s="6">
        <f>((TABLE_1!P247)-(TABLE_1!P235))*100/(TABLE_1!P235)</f>
        <v>7.8165711307961058E-2</v>
      </c>
      <c r="Q235" s="6">
        <f>((TABLE_1!Q247)-(TABLE_1!Q235))*100/(TABLE_1!Q235)</f>
        <v>0.40170725583729999</v>
      </c>
      <c r="R235" s="6">
        <f>((TABLE_1!R247)-(TABLE_1!R235))*100/(TABLE_1!R235)</f>
        <v>-0.88832487309645625</v>
      </c>
      <c r="S235" s="6">
        <f>((TABLE_1!S247)-(TABLE_1!S235))*100/(TABLE_1!S235)</f>
        <v>-1.5651438240270679</v>
      </c>
      <c r="T235" s="6">
        <f>((TABLE_1!T247)-(TABLE_1!T235))*100/(TABLE_1!T235)</f>
        <v>2.2064323111443658</v>
      </c>
      <c r="U235" s="6">
        <f>((TABLE_1!U247)-(TABLE_1!U235))*100/(TABLE_1!U235)</f>
        <v>-0.14749262536873156</v>
      </c>
      <c r="V235" s="6">
        <f>((TABLE_1!V247)-(TABLE_1!V235))*100/(TABLE_1!V235)</f>
        <v>-0.33670033670031757</v>
      </c>
      <c r="W235" s="6">
        <f>((TABLE_1!W247)-(TABLE_1!W235))*100/(TABLE_1!W235)</f>
        <v>-0.6622516556291328</v>
      </c>
      <c r="X235" s="6">
        <f>((TABLE_1!X247)-(TABLE_1!X235))*100/(TABLE_1!X235)</f>
        <v>-0.5897435897435781</v>
      </c>
      <c r="Y235" s="6">
        <f>((TABLE_1!Y247)-(TABLE_1!Y235))*100/(TABLE_1!Y235)</f>
        <v>-1.9795336352960649</v>
      </c>
      <c r="Z235" s="6">
        <f>((TABLE_1!Z247)-(TABLE_1!Z235))*100/(TABLE_1!Z235)</f>
        <v>-0.57202288091524844</v>
      </c>
      <c r="AA235" s="6">
        <f>((TABLE_1!AA247)-(TABLE_1!AA235))*100/(TABLE_1!AA235)</f>
        <v>0.58453237410072456</v>
      </c>
      <c r="AB235" s="6">
        <f>((TABLE_1!AB247)-(TABLE_1!AB235))*100/(TABLE_1!AB235)</f>
        <v>0.22906592008145435</v>
      </c>
      <c r="AC235" s="6">
        <f>((TABLE_1!AC247)-(TABLE_1!AC235))*100/(TABLE_1!AC235)</f>
        <v>2.2636484687083929</v>
      </c>
      <c r="AD235" s="6">
        <f>((TABLE_1!AD247)-(TABLE_1!AD235))*100/(TABLE_1!AD235)</f>
        <v>0.79628400796285148</v>
      </c>
      <c r="AE235" s="6">
        <f>((TABLE_1!AE247)-(TABLE_1!AE235))*100/(TABLE_1!AE235)</f>
        <v>-3.380281690140853</v>
      </c>
      <c r="AF235" s="6">
        <f>((TABLE_1!AF247)-(TABLE_1!AF235))*100/(TABLE_1!AF235)</f>
        <v>1.3620885357548271</v>
      </c>
      <c r="AG235" s="6">
        <f>((TABLE_1!AG247)-(TABLE_1!AG235))*100/(TABLE_1!AG235)</f>
        <v>-0.88904086168574659</v>
      </c>
      <c r="AH235" s="6">
        <f>((TABLE_1!AH247)-(TABLE_1!AH235))*100/(TABLE_1!AH235)</f>
        <v>-1.1309523809523674</v>
      </c>
      <c r="AI235" s="6">
        <f>((TABLE_1!AI247)-(TABLE_1!AI235))*100/(TABLE_1!AI235)</f>
        <v>-0.56610533858832612</v>
      </c>
      <c r="AJ235" s="6">
        <f>((TABLE_1!AJ247)-(TABLE_1!AJ235))*100/(TABLE_1!AJ235)</f>
        <v>-1.5632114129609886</v>
      </c>
      <c r="AK235" s="6">
        <f>((TABLE_1!AK247)-(TABLE_1!AK235))*100/(TABLE_1!AK235)</f>
        <v>3.1296572280178756</v>
      </c>
      <c r="AL235" s="6">
        <f>((TABLE_1!AL247)-(TABLE_1!AL235))*100/(TABLE_1!AL235)</f>
        <v>-2.1297327394209291</v>
      </c>
      <c r="AM235" s="6">
        <f>((TABLE_1!AM247)-(TABLE_1!AM235))*100/(TABLE_1!AM235)</f>
        <v>0.73652494141278502</v>
      </c>
      <c r="AN235" s="6">
        <f>((TABLE_1!AN247)-(TABLE_1!AN235))*100/(TABLE_1!AN235)</f>
        <v>-0.73937153419593349</v>
      </c>
      <c r="AO235" s="6">
        <f>((TABLE_1!AO247)-(TABLE_1!AO235))*100/(TABLE_1!AO235)</f>
        <v>-4.5378913931336896E-2</v>
      </c>
      <c r="AP235" s="6">
        <f>((TABLE_1!AP247)-(TABLE_1!AP235))*100/(TABLE_1!AP235)</f>
        <v>-1.7175572519084077</v>
      </c>
      <c r="AQ235" s="6">
        <f>((TABLE_1!AQ247)-(TABLE_1!AQ235))*100/(TABLE_1!AQ235)</f>
        <v>-1.1063306699446904</v>
      </c>
      <c r="AR235" s="6">
        <f>((TABLE_1!AR247)-(TABLE_1!AR235))*100/(TABLE_1!AR235)</f>
        <v>1.3740458015267263</v>
      </c>
      <c r="AS235" s="6">
        <f>((TABLE_1!AS247)-(TABLE_1!AS235))*100/(TABLE_1!AS235)</f>
        <v>0.3996802557953637</v>
      </c>
      <c r="AT235" s="6">
        <f>((TABLE_1!AT247)-(TABLE_1!AT235))*100/(TABLE_1!AT235)</f>
        <v>2.0659394234871025</v>
      </c>
      <c r="AU235" s="6">
        <f>((TABLE_1!AU247)-(TABLE_1!AU235))*100/(TABLE_1!AU235)</f>
        <v>0.22434099831742974</v>
      </c>
      <c r="AV235" s="6">
        <f>((TABLE_1!AV247)-(TABLE_1!AV235))*100/(TABLE_1!AV235)</f>
        <v>-0.20790020790021085</v>
      </c>
      <c r="AW235" s="6">
        <f>((TABLE_1!AW247)-(TABLE_1!AW235))*100/(TABLE_1!AW235)</f>
        <v>-1.3992537313432836</v>
      </c>
      <c r="AX235" s="6">
        <f>((TABLE_1!AX247)-(TABLE_1!AX235))*100/(TABLE_1!AX235)</f>
        <v>-0.60631402885219188</v>
      </c>
      <c r="AY235" s="6">
        <f>((TABLE_1!AY247)-(TABLE_1!AY235))*100/(TABLE_1!AY235)</f>
        <v>2.808988764044932</v>
      </c>
      <c r="AZ235" s="6">
        <f>((TABLE_1!AZ247)-(TABLE_1!AZ235))*100/(TABLE_1!AZ235)</f>
        <v>-1.473951715374844</v>
      </c>
      <c r="BA235" s="6">
        <f>((TABLE_1!BA247)-(TABLE_1!BA235))*100/(TABLE_1!BA235)</f>
        <v>1.6025641025640913</v>
      </c>
    </row>
    <row r="236" spans="1:53" x14ac:dyDescent="0.2">
      <c r="A236" s="5">
        <v>40238</v>
      </c>
      <c r="B236" s="6">
        <f>((TABLE_1!B248)-(TABLE_1!B236))*100/(TABLE_1!B236)</f>
        <v>-0.85007336942771849</v>
      </c>
      <c r="C236" s="6">
        <f>((TABLE_1!C248)-(TABLE_1!C236))*100/(TABLE_1!C236)</f>
        <v>-0.32983508245877741</v>
      </c>
      <c r="D236" s="6">
        <f>((TABLE_1!D248)-(TABLE_1!D236))*100/(TABLE_1!D236)</f>
        <v>1.8181818181818226</v>
      </c>
      <c r="E236" s="6">
        <f>((TABLE_1!E248)-(TABLE_1!E236))*100/(TABLE_1!E236)</f>
        <v>-3.21621621621621</v>
      </c>
      <c r="F236" s="6">
        <f>((TABLE_1!F248)-(TABLE_1!F236))*100/(TABLE_1!F236)</f>
        <v>-1.0272213662044172</v>
      </c>
      <c r="G236" s="6">
        <f>((TABLE_1!G248)-(TABLE_1!G236))*100/(TABLE_1!G236)</f>
        <v>-3.5986527211487243</v>
      </c>
      <c r="H236" s="6">
        <f>((TABLE_1!H248)-(TABLE_1!H236))*100/(TABLE_1!H236)</f>
        <v>0.44603033006246123</v>
      </c>
      <c r="I236" s="6">
        <f>((TABLE_1!I248)-(TABLE_1!I236))*100/(TABLE_1!I236)</f>
        <v>-2.5565800502933755</v>
      </c>
      <c r="J236" s="6">
        <f>((TABLE_1!J248)-(TABLE_1!J236))*100/(TABLE_1!J236)</f>
        <v>-1.0344827586206922</v>
      </c>
      <c r="K236" s="6">
        <f>((TABLE_1!K248)-(TABLE_1!K236))*100/(TABLE_1!K236)</f>
        <v>-9.4059405940592988</v>
      </c>
      <c r="L236" s="6">
        <f>((TABLE_1!L248)-(TABLE_1!L236))*100/(TABLE_1!L236)</f>
        <v>-1.3884666058579034</v>
      </c>
      <c r="M236" s="6">
        <f>((TABLE_1!M248)-(TABLE_1!M236))*100/(TABLE_1!M236)</f>
        <v>-2.9023316484591484</v>
      </c>
      <c r="N236" s="6">
        <f>((TABLE_1!N248)-(TABLE_1!N236))*100/(TABLE_1!N236)</f>
        <v>-3.5483870967741904</v>
      </c>
      <c r="O236" s="6">
        <f>((TABLE_1!O248)-(TABLE_1!O236))*100/(TABLE_1!O236)</f>
        <v>-1.3145539906103205</v>
      </c>
      <c r="P236" s="6">
        <f>((TABLE_1!P248)-(TABLE_1!P236))*100/(TABLE_1!P236)</f>
        <v>-0.14354691374135753</v>
      </c>
      <c r="Q236" s="6">
        <f>((TABLE_1!Q248)-(TABLE_1!Q236))*100/(TABLE_1!Q236)</f>
        <v>-0.92569427070302446</v>
      </c>
      <c r="R236" s="6">
        <f>((TABLE_1!R248)-(TABLE_1!R236))*100/(TABLE_1!R236)</f>
        <v>-0.84459459459459452</v>
      </c>
      <c r="S236" s="6">
        <f>((TABLE_1!S248)-(TABLE_1!S236))*100/(TABLE_1!S236)</f>
        <v>-0.89096308867205043</v>
      </c>
      <c r="T236" s="6">
        <f>((TABLE_1!T248)-(TABLE_1!T236))*100/(TABLE_1!T236)</f>
        <v>2.1213248976553518</v>
      </c>
      <c r="U236" s="6">
        <f>((TABLE_1!U248)-(TABLE_1!U236))*100/(TABLE_1!U236)</f>
        <v>-8.8547815820546452E-2</v>
      </c>
      <c r="V236" s="6">
        <f>((TABLE_1!V248)-(TABLE_1!V236))*100/(TABLE_1!V236)</f>
        <v>-0.11235955056179137</v>
      </c>
      <c r="W236" s="6">
        <f>((TABLE_1!W248)-(TABLE_1!W236))*100/(TABLE_1!W236)</f>
        <v>0.30336458907888103</v>
      </c>
      <c r="X236" s="6">
        <f>((TABLE_1!X248)-(TABLE_1!X236))*100/(TABLE_1!X236)</f>
        <v>-5.1440329218104069E-2</v>
      </c>
      <c r="Y236" s="6">
        <f>((TABLE_1!Y248)-(TABLE_1!Y236))*100/(TABLE_1!Y236)</f>
        <v>-2.1987244041624554</v>
      </c>
      <c r="Z236" s="6">
        <f>((TABLE_1!Z248)-(TABLE_1!Z236))*100/(TABLE_1!Z236)</f>
        <v>-0.46814044213264278</v>
      </c>
      <c r="AA236" s="6">
        <f>((TABLE_1!AA248)-(TABLE_1!AA236))*100/(TABLE_1!AA236)</f>
        <v>0.81117620549797731</v>
      </c>
      <c r="AB236" s="6">
        <f>((TABLE_1!AB248)-(TABLE_1!AB236))*100/(TABLE_1!AB236)</f>
        <v>0.22871664548920817</v>
      </c>
      <c r="AC236" s="6">
        <f>((TABLE_1!AC248)-(TABLE_1!AC236))*100/(TABLE_1!AC236)</f>
        <v>2.1276595744680962</v>
      </c>
      <c r="AD236" s="6">
        <f>((TABLE_1!AD248)-(TABLE_1!AD236))*100/(TABLE_1!AD236)</f>
        <v>0.92653871608206861</v>
      </c>
      <c r="AE236" s="6">
        <f>((TABLE_1!AE248)-(TABLE_1!AE236))*100/(TABLE_1!AE236)</f>
        <v>-3.4604519774011342</v>
      </c>
      <c r="AF236" s="6">
        <f>((TABLE_1!AF248)-(TABLE_1!AF236))*100/(TABLE_1!AF236)</f>
        <v>1.7045454545454546</v>
      </c>
      <c r="AG236" s="6">
        <f>((TABLE_1!AG248)-(TABLE_1!AG236))*100/(TABLE_1!AG236)</f>
        <v>-0.92244619063887556</v>
      </c>
      <c r="AH236" s="6">
        <f>((TABLE_1!AH248)-(TABLE_1!AH236))*100/(TABLE_1!AH236)</f>
        <v>-0.71641791044775438</v>
      </c>
      <c r="AI236" s="6">
        <f>((TABLE_1!AI248)-(TABLE_1!AI236))*100/(TABLE_1!AI236)</f>
        <v>-0.57343559601463889</v>
      </c>
      <c r="AJ236" s="6">
        <f>((TABLE_1!AJ248)-(TABLE_1!AJ236))*100/(TABLE_1!AJ236)</f>
        <v>-1.4118718688325593</v>
      </c>
      <c r="AK236" s="6">
        <f>((TABLE_1!AK248)-(TABLE_1!AK236))*100/(TABLE_1!AK236)</f>
        <v>2.9673590504451037</v>
      </c>
      <c r="AL236" s="6">
        <f>((TABLE_1!AL248)-(TABLE_1!AL236))*100/(TABLE_1!AL236)</f>
        <v>-2.105409927495836</v>
      </c>
      <c r="AM236" s="6">
        <f>((TABLE_1!AM248)-(TABLE_1!AM236))*100/(TABLE_1!AM236)</f>
        <v>6.6733400066748577E-2</v>
      </c>
      <c r="AN236" s="6">
        <f>((TABLE_1!AN248)-(TABLE_1!AN236))*100/(TABLE_1!AN236)</f>
        <v>-0.51871063356797975</v>
      </c>
      <c r="AO236" s="6">
        <f>((TABLE_1!AO248)-(TABLE_1!AO236))*100/(TABLE_1!AO236)</f>
        <v>7.5608649629517619E-2</v>
      </c>
      <c r="AP236" s="6">
        <f>((TABLE_1!AP248)-(TABLE_1!AP236))*100/(TABLE_1!AP236)</f>
        <v>-0.7677543186180259</v>
      </c>
      <c r="AQ236" s="6">
        <f>((TABLE_1!AQ248)-(TABLE_1!AQ236))*100/(TABLE_1!AQ236)</f>
        <v>-0.70834616569139353</v>
      </c>
      <c r="AR236" s="6">
        <f>((TABLE_1!AR248)-(TABLE_1!AR236))*100/(TABLE_1!AR236)</f>
        <v>1.6793893129770905</v>
      </c>
      <c r="AS236" s="6">
        <f>((TABLE_1!AS248)-(TABLE_1!AS236))*100/(TABLE_1!AS236)</f>
        <v>0.42632560618172732</v>
      </c>
      <c r="AT236" s="6">
        <f>((TABLE_1!AT248)-(TABLE_1!AT236))*100/(TABLE_1!AT236)</f>
        <v>2.0885343725263321</v>
      </c>
      <c r="AU236" s="6">
        <f>((TABLE_1!AU248)-(TABLE_1!AU236))*100/(TABLE_1!AU236)</f>
        <v>0.50533408197642093</v>
      </c>
      <c r="AV236" s="6">
        <f>((TABLE_1!AV248)-(TABLE_1!AV236))*100/(TABLE_1!AV236)</f>
        <v>1.4675052410901377</v>
      </c>
      <c r="AW236" s="6">
        <f>((TABLE_1!AW248)-(TABLE_1!AW236))*100/(TABLE_1!AW236)</f>
        <v>-0.86077844311377671</v>
      </c>
      <c r="AX236" s="6">
        <f>((TABLE_1!AX248)-(TABLE_1!AX236))*100/(TABLE_1!AX236)</f>
        <v>-0.81436625600333623</v>
      </c>
      <c r="AY236" s="6">
        <f>((TABLE_1!AY248)-(TABLE_1!AY236))*100/(TABLE_1!AY236)</f>
        <v>2.0783373301358865</v>
      </c>
      <c r="AZ236" s="6">
        <f>((TABLE_1!AZ248)-(TABLE_1!AZ236))*100/(TABLE_1!AZ236)</f>
        <v>-1.3729977116704892</v>
      </c>
      <c r="BA236" s="6">
        <f>((TABLE_1!BA248)-(TABLE_1!BA236))*100/(TABLE_1!BA236)</f>
        <v>1.4400000000000091</v>
      </c>
    </row>
    <row r="237" spans="1:53" x14ac:dyDescent="0.2">
      <c r="A237" s="5">
        <v>40269</v>
      </c>
      <c r="B237" s="6">
        <f>((TABLE_1!B249)-(TABLE_1!B237))*100/(TABLE_1!B237)</f>
        <v>-0.86054163502910652</v>
      </c>
      <c r="C237" s="6">
        <f>((TABLE_1!C249)-(TABLE_1!C237))*100/(TABLE_1!C237)</f>
        <v>-0.18007202881153142</v>
      </c>
      <c r="D237" s="6">
        <f>((TABLE_1!D249)-(TABLE_1!D237))*100/(TABLE_1!D237)</f>
        <v>1.6591251885369662</v>
      </c>
      <c r="E237" s="6">
        <f>((TABLE_1!E249)-(TABLE_1!E237))*100/(TABLE_1!E237)</f>
        <v>-2.8253192067372939</v>
      </c>
      <c r="F237" s="6">
        <f>((TABLE_1!F249)-(TABLE_1!F237))*100/(TABLE_1!F237)</f>
        <v>0.35989717223649803</v>
      </c>
      <c r="G237" s="6">
        <f>((TABLE_1!G249)-(TABLE_1!G237))*100/(TABLE_1!G237)</f>
        <v>-2.3153497466891992</v>
      </c>
      <c r="H237" s="6">
        <f>((TABLE_1!H249)-(TABLE_1!H237))*100/(TABLE_1!H237)</f>
        <v>0.5658129839189926</v>
      </c>
      <c r="I237" s="6">
        <f>((TABLE_1!I249)-(TABLE_1!I237))*100/(TABLE_1!I237)</f>
        <v>-2.19966159052453</v>
      </c>
      <c r="J237" s="6">
        <f>((TABLE_1!J249)-(TABLE_1!J237))*100/(TABLE_1!J237)</f>
        <v>0.34904013961606084</v>
      </c>
      <c r="K237" s="6">
        <f>((TABLE_1!K249)-(TABLE_1!K237))*100/(TABLE_1!K237)</f>
        <v>-9.4292803970223584</v>
      </c>
      <c r="L237" s="6">
        <f>((TABLE_1!L249)-(TABLE_1!L237))*100/(TABLE_1!L237)</f>
        <v>-1.3601299228583006</v>
      </c>
      <c r="M237" s="6">
        <f>((TABLE_1!M249)-(TABLE_1!M237))*100/(TABLE_1!M237)</f>
        <v>-2.7945742768426252</v>
      </c>
      <c r="N237" s="6">
        <f>((TABLE_1!N249)-(TABLE_1!N237))*100/(TABLE_1!N237)</f>
        <v>-3.3226152197213232</v>
      </c>
      <c r="O237" s="6">
        <f>((TABLE_1!O249)-(TABLE_1!O237))*100/(TABLE_1!O237)</f>
        <v>-0.65851364063968831</v>
      </c>
      <c r="P237" s="6">
        <f>((TABLE_1!P249)-(TABLE_1!P237))*100/(TABLE_1!P237)</f>
        <v>-0.78013262254584759</v>
      </c>
      <c r="Q237" s="6">
        <f>((TABLE_1!Q249)-(TABLE_1!Q237))*100/(TABLE_1!Q237)</f>
        <v>0.40292117854445303</v>
      </c>
      <c r="R237" s="6">
        <f>((TABLE_1!R249)-(TABLE_1!R237))*100/(TABLE_1!R237)</f>
        <v>-0.80304311073542078</v>
      </c>
      <c r="S237" s="6">
        <f>((TABLE_1!S249)-(TABLE_1!S237))*100/(TABLE_1!S237)</f>
        <v>-0.29825308904984599</v>
      </c>
      <c r="T237" s="6">
        <f>((TABLE_1!T249)-(TABLE_1!T237))*100/(TABLE_1!T237)</f>
        <v>1.9687964338781618</v>
      </c>
      <c r="U237" s="6">
        <f>((TABLE_1!U249)-(TABLE_1!U237))*100/(TABLE_1!U237)</f>
        <v>0.17730496453901382</v>
      </c>
      <c r="V237" s="6">
        <f>((TABLE_1!V249)-(TABLE_1!V237))*100/(TABLE_1!V237)</f>
        <v>-0.78299776286353795</v>
      </c>
      <c r="W237" s="6">
        <f>((TABLE_1!W249)-(TABLE_1!W237))*100/(TABLE_1!W237)</f>
        <v>-0.11016248967227597</v>
      </c>
      <c r="X237" s="6">
        <f>((TABLE_1!X249)-(TABLE_1!X237))*100/(TABLE_1!X237)</f>
        <v>-0.38461538461538464</v>
      </c>
      <c r="Y237" s="6">
        <f>((TABLE_1!Y249)-(TABLE_1!Y237))*100/(TABLE_1!Y237)</f>
        <v>-2.0174848688634648</v>
      </c>
      <c r="Z237" s="6">
        <f>((TABLE_1!Z249)-(TABLE_1!Z237))*100/(TABLE_1!Z237)</f>
        <v>-0.3384535277271426</v>
      </c>
      <c r="AA237" s="6">
        <f>((TABLE_1!AA249)-(TABLE_1!AA237))*100/(TABLE_1!AA237)</f>
        <v>4.4923629829287652E-2</v>
      </c>
      <c r="AB237" s="6">
        <f>((TABLE_1!AB249)-(TABLE_1!AB237))*100/(TABLE_1!AB237)</f>
        <v>-0.99135739705135584</v>
      </c>
      <c r="AC237" s="6">
        <f>((TABLE_1!AC249)-(TABLE_1!AC237))*100/(TABLE_1!AC237)</f>
        <v>1.724137931034498</v>
      </c>
      <c r="AD237" s="6">
        <f>((TABLE_1!AD249)-(TABLE_1!AD237))*100/(TABLE_1!AD237)</f>
        <v>0.8609271523178883</v>
      </c>
      <c r="AE237" s="6">
        <f>((TABLE_1!AE249)-(TABLE_1!AE237))*100/(TABLE_1!AE237)</f>
        <v>-2.8449502133712858</v>
      </c>
      <c r="AF237" s="6">
        <f>((TABLE_1!AF249)-(TABLE_1!AF237))*100/(TABLE_1!AF237)</f>
        <v>0.79185520361989659</v>
      </c>
      <c r="AG237" s="6">
        <f>((TABLE_1!AG249)-(TABLE_1!AG237))*100/(TABLE_1!AG237)</f>
        <v>-0.97602739726028176</v>
      </c>
      <c r="AH237" s="6">
        <f>((TABLE_1!AH249)-(TABLE_1!AH237))*100/(TABLE_1!AH237)</f>
        <v>0.11990407673860229</v>
      </c>
      <c r="AI237" s="6">
        <f>((TABLE_1!AI249)-(TABLE_1!AI237))*100/(TABLE_1!AI237)</f>
        <v>-0.40960045990229033</v>
      </c>
      <c r="AJ237" s="6">
        <f>((TABLE_1!AJ249)-(TABLE_1!AJ237))*100/(TABLE_1!AJ237)</f>
        <v>-1.0785356220568165</v>
      </c>
      <c r="AK237" s="6">
        <f>((TABLE_1!AK249)-(TABLE_1!AK237))*100/(TABLE_1!AK237)</f>
        <v>3.2786885245901467</v>
      </c>
      <c r="AL237" s="6">
        <f>((TABLE_1!AL249)-(TABLE_1!AL237))*100/(TABLE_1!AL237)</f>
        <v>-1.7062937062936967</v>
      </c>
      <c r="AM237" s="6">
        <f>((TABLE_1!AM249)-(TABLE_1!AM237))*100/(TABLE_1!AM237)</f>
        <v>-3.3366700033374289E-2</v>
      </c>
      <c r="AN237" s="6">
        <f>((TABLE_1!AN249)-(TABLE_1!AN237))*100/(TABLE_1!AN237)</f>
        <v>0.14880952380953649</v>
      </c>
      <c r="AO237" s="6">
        <f>((TABLE_1!AO249)-(TABLE_1!AO237))*100/(TABLE_1!AO237)</f>
        <v>0.16638935108151701</v>
      </c>
      <c r="AP237" s="6">
        <f>((TABLE_1!AP249)-(TABLE_1!AP237))*100/(TABLE_1!AP237)</f>
        <v>-1.1583011583011473</v>
      </c>
      <c r="AQ237" s="6">
        <f>((TABLE_1!AQ249)-(TABLE_1!AQ237))*100/(TABLE_1!AQ237)</f>
        <v>-0.74005550416282273</v>
      </c>
      <c r="AR237" s="6">
        <f>((TABLE_1!AR249)-(TABLE_1!AR237))*100/(TABLE_1!AR237)</f>
        <v>1.9817073170731883</v>
      </c>
      <c r="AS237" s="6">
        <f>((TABLE_1!AS249)-(TABLE_1!AS237))*100/(TABLE_1!AS237)</f>
        <v>1.1748998664886454</v>
      </c>
      <c r="AT237" s="6">
        <f>((TABLE_1!AT249)-(TABLE_1!AT237))*100/(TABLE_1!AT237)</f>
        <v>2.3902201678627875</v>
      </c>
      <c r="AU237" s="6">
        <f>((TABLE_1!AU249)-(TABLE_1!AU237))*100/(TABLE_1!AU237)</f>
        <v>0.33688938798427526</v>
      </c>
      <c r="AV237" s="6">
        <f>((TABLE_1!AV249)-(TABLE_1!AV237))*100/(TABLE_1!AV237)</f>
        <v>0.20790020790021085</v>
      </c>
      <c r="AW237" s="6">
        <f>((TABLE_1!AW249)-(TABLE_1!AW237))*100/(TABLE_1!AW237)</f>
        <v>-0.46886721680417981</v>
      </c>
      <c r="AX237" s="6">
        <f>((TABLE_1!AX249)-(TABLE_1!AX237))*100/(TABLE_1!AX237)</f>
        <v>-0.89658048373644939</v>
      </c>
      <c r="AY237" s="6">
        <f>((TABLE_1!AY249)-(TABLE_1!AY237))*100/(TABLE_1!AY237)</f>
        <v>2.4859663191660171</v>
      </c>
      <c r="AZ237" s="6">
        <f>((TABLE_1!AZ249)-(TABLE_1!AZ237))*100/(TABLE_1!AZ237)</f>
        <v>-0.58913934426229797</v>
      </c>
      <c r="BA237" s="6">
        <f>((TABLE_1!BA249)-(TABLE_1!BA237))*100/(TABLE_1!BA237)</f>
        <v>0.95693779904305309</v>
      </c>
    </row>
    <row r="238" spans="1:53" x14ac:dyDescent="0.2">
      <c r="A238" s="5">
        <v>40299</v>
      </c>
      <c r="B238" s="6">
        <f>((TABLE_1!B250)-(TABLE_1!B238))*100/(TABLE_1!B238)</f>
        <v>-0.89588500278382344</v>
      </c>
      <c r="C238" s="6">
        <f>((TABLE_1!C250)-(TABLE_1!C238))*100/(TABLE_1!C238)</f>
        <v>-8.9874176153388663E-2</v>
      </c>
      <c r="D238" s="6">
        <f>((TABLE_1!D250)-(TABLE_1!D238))*100/(TABLE_1!D238)</f>
        <v>2.2831050228310721</v>
      </c>
      <c r="E238" s="6">
        <f>((TABLE_1!E250)-(TABLE_1!E238))*100/(TABLE_1!E238)</f>
        <v>-2.1845985800109231</v>
      </c>
      <c r="F238" s="6">
        <f>((TABLE_1!F250)-(TABLE_1!F238))*100/(TABLE_1!F238)</f>
        <v>1.4410705095213647</v>
      </c>
      <c r="G238" s="6">
        <f>((TABLE_1!G250)-(TABLE_1!G238))*100/(TABLE_1!G238)</f>
        <v>-2.1404414382342631</v>
      </c>
      <c r="H238" s="6">
        <f>((TABLE_1!H250)-(TABLE_1!H238))*100/(TABLE_1!H238)</f>
        <v>-2.9603315571333891E-2</v>
      </c>
      <c r="I238" s="6">
        <f>((TABLE_1!I250)-(TABLE_1!I238))*100/(TABLE_1!I238)</f>
        <v>-2.3196963306621678</v>
      </c>
      <c r="J238" s="6">
        <f>((TABLE_1!J250)-(TABLE_1!J238))*100/(TABLE_1!J238)</f>
        <v>-0.17331022530330767</v>
      </c>
      <c r="K238" s="6">
        <f>((TABLE_1!K250)-(TABLE_1!K238))*100/(TABLE_1!K238)</f>
        <v>-7.9081632653061105</v>
      </c>
      <c r="L238" s="6">
        <f>((TABLE_1!L250)-(TABLE_1!L238))*100/(TABLE_1!L238)</f>
        <v>-1.2061625785525911</v>
      </c>
      <c r="M238" s="6">
        <f>((TABLE_1!M250)-(TABLE_1!M238))*100/(TABLE_1!M238)</f>
        <v>-2.3782187961292438</v>
      </c>
      <c r="N238" s="6">
        <f>((TABLE_1!N250)-(TABLE_1!N238))*100/(TABLE_1!N238)</f>
        <v>-4.1800643086816773</v>
      </c>
      <c r="O238" s="6">
        <f>((TABLE_1!O250)-(TABLE_1!O238))*100/(TABLE_1!O238)</f>
        <v>0.66476733143398725</v>
      </c>
      <c r="P238" s="6">
        <f>((TABLE_1!P250)-(TABLE_1!P238))*100/(TABLE_1!P238)</f>
        <v>-1.4650589913133611</v>
      </c>
      <c r="Q238" s="6">
        <f>((TABLE_1!Q250)-(TABLE_1!Q238))*100/(TABLE_1!Q238)</f>
        <v>-0.74404761904761907</v>
      </c>
      <c r="R238" s="6">
        <f>((TABLE_1!R250)-(TABLE_1!R238))*100/(TABLE_1!R238)</f>
        <v>-0.92944655682298982</v>
      </c>
      <c r="S238" s="6">
        <f>((TABLE_1!S250)-(TABLE_1!S238))*100/(TABLE_1!S238)</f>
        <v>-1.1378002528444839</v>
      </c>
      <c r="T238" s="6">
        <f>((TABLE_1!T250)-(TABLE_1!T238))*100/(TABLE_1!T238)</f>
        <v>1.6992981159955542</v>
      </c>
      <c r="U238" s="6">
        <f>((TABLE_1!U250)-(TABLE_1!U238))*100/(TABLE_1!U238)</f>
        <v>-8.8443396226401697E-2</v>
      </c>
      <c r="V238" s="6">
        <f>((TABLE_1!V250)-(TABLE_1!V238))*100/(TABLE_1!V238)</f>
        <v>-0.22497187851517284</v>
      </c>
      <c r="W238" s="6">
        <f>((TABLE_1!W250)-(TABLE_1!W238))*100/(TABLE_1!W238)</f>
        <v>-0.38493263678858697</v>
      </c>
      <c r="X238" s="6">
        <f>((TABLE_1!X250)-(TABLE_1!X238))*100/(TABLE_1!X238)</f>
        <v>-0.20570840833117884</v>
      </c>
      <c r="Y238" s="6">
        <f>((TABLE_1!Y250)-(TABLE_1!Y238))*100/(TABLE_1!Y238)</f>
        <v>-2.5714285714285636</v>
      </c>
      <c r="Z238" s="6">
        <f>((TABLE_1!Z250)-(TABLE_1!Z238))*100/(TABLE_1!Z238)</f>
        <v>-0.98726942062875234</v>
      </c>
      <c r="AA238" s="6">
        <f>((TABLE_1!AA250)-(TABLE_1!AA238))*100/(TABLE_1!AA238)</f>
        <v>-0.67114093959731547</v>
      </c>
      <c r="AB238" s="6">
        <f>((TABLE_1!AB250)-(TABLE_1!AB238))*100/(TABLE_1!AB238)</f>
        <v>-1.4213197969543205</v>
      </c>
      <c r="AC238" s="6">
        <f>((TABLE_1!AC250)-(TABLE_1!AC238))*100/(TABLE_1!AC238)</f>
        <v>1.8543046357615969</v>
      </c>
      <c r="AD238" s="6">
        <f>((TABLE_1!AD250)-(TABLE_1!AD238))*100/(TABLE_1!AD238)</f>
        <v>-6.6006600660081016E-2</v>
      </c>
      <c r="AE238" s="6">
        <f>((TABLE_1!AE250)-(TABLE_1!AE238))*100/(TABLE_1!AE238)</f>
        <v>-3.566333808844488</v>
      </c>
      <c r="AF238" s="6">
        <f>((TABLE_1!AF250)-(TABLE_1!AF238))*100/(TABLE_1!AF238)</f>
        <v>-0.33783783783783466</v>
      </c>
      <c r="AG238" s="6">
        <f>((TABLE_1!AG250)-(TABLE_1!AG238))*100/(TABLE_1!AG238)</f>
        <v>-1.2781186094069337</v>
      </c>
      <c r="AH238" s="6">
        <f>((TABLE_1!AH250)-(TABLE_1!AH238))*100/(TABLE_1!AH238)</f>
        <v>-0.4181600955794606</v>
      </c>
      <c r="AI238" s="6">
        <f>((TABLE_1!AI250)-(TABLE_1!AI238))*100/(TABLE_1!AI238)</f>
        <v>5.0330744895027715E-2</v>
      </c>
      <c r="AJ238" s="6">
        <f>((TABLE_1!AJ250)-(TABLE_1!AJ238))*100/(TABLE_1!AJ238)</f>
        <v>-0.65389294403893983</v>
      </c>
      <c r="AK238" s="6">
        <f>((TABLE_1!AK250)-(TABLE_1!AK238))*100/(TABLE_1!AK238)</f>
        <v>1.6129032258064433</v>
      </c>
      <c r="AL238" s="6">
        <f>((TABLE_1!AL250)-(TABLE_1!AL238))*100/(TABLE_1!AL238)</f>
        <v>-2.0056100981767115</v>
      </c>
      <c r="AM238" s="6">
        <f>((TABLE_1!AM250)-(TABLE_1!AM238))*100/(TABLE_1!AM238)</f>
        <v>-0.79654829074013744</v>
      </c>
      <c r="AN238" s="6">
        <f>((TABLE_1!AN250)-(TABLE_1!AN238))*100/(TABLE_1!AN238)</f>
        <v>-3.7147102526011409E-2</v>
      </c>
      <c r="AO238" s="6">
        <f>((TABLE_1!AO250)-(TABLE_1!AO238))*100/(TABLE_1!AO238)</f>
        <v>-0.10594823671862144</v>
      </c>
      <c r="AP238" s="6">
        <f>((TABLE_1!AP250)-(TABLE_1!AP238))*100/(TABLE_1!AP238)</f>
        <v>-1.9193857965450922</v>
      </c>
      <c r="AQ238" s="6">
        <f>((TABLE_1!AQ250)-(TABLE_1!AQ238))*100/(TABLE_1!AQ238)</f>
        <v>-0.24698981167027209</v>
      </c>
      <c r="AR238" s="6">
        <f>((TABLE_1!AR250)-(TABLE_1!AR238))*100/(TABLE_1!AR238)</f>
        <v>0.15060240963856708</v>
      </c>
      <c r="AS238" s="6">
        <f>((TABLE_1!AS250)-(TABLE_1!AS238))*100/(TABLE_1!AS238)</f>
        <v>0.95923261390887904</v>
      </c>
      <c r="AT238" s="6">
        <f>((TABLE_1!AT250)-(TABLE_1!AT238))*100/(TABLE_1!AT238)</f>
        <v>2.1525588163958282</v>
      </c>
      <c r="AU238" s="6">
        <f>((TABLE_1!AU250)-(TABLE_1!AU238))*100/(TABLE_1!AU238)</f>
        <v>0.5617977528089888</v>
      </c>
      <c r="AV238" s="6">
        <f>((TABLE_1!AV250)-(TABLE_1!AV238))*100/(TABLE_1!AV238)</f>
        <v>-0.20703933747412301</v>
      </c>
      <c r="AW238" s="6">
        <f>((TABLE_1!AW250)-(TABLE_1!AW238))*100/(TABLE_1!AW238)</f>
        <v>-0.54286783976040631</v>
      </c>
      <c r="AX238" s="6">
        <f>((TABLE_1!AX250)-(TABLE_1!AX238))*100/(TABLE_1!AX238)</f>
        <v>-0.75109534738159112</v>
      </c>
      <c r="AY238" s="6">
        <f>((TABLE_1!AY250)-(TABLE_1!AY238))*100/(TABLE_1!AY238)</f>
        <v>11.10223642172522</v>
      </c>
      <c r="AZ238" s="6">
        <f>((TABLE_1!AZ250)-(TABLE_1!AZ238))*100/(TABLE_1!AZ238)</f>
        <v>-1.0461852513396332</v>
      </c>
      <c r="BA238" s="6">
        <f>((TABLE_1!BA250)-(TABLE_1!BA238))*100/(TABLE_1!BA238)</f>
        <v>0.95389507154215536</v>
      </c>
    </row>
    <row r="239" spans="1:53" x14ac:dyDescent="0.2">
      <c r="A239" s="5">
        <v>40330</v>
      </c>
      <c r="B239" s="6">
        <f>((TABLE_1!B251)-(TABLE_1!B239))*100/(TABLE_1!B239)</f>
        <v>-1.087946564112944</v>
      </c>
      <c r="C239" s="6">
        <f>((TABLE_1!C251)-(TABLE_1!C239))*100/(TABLE_1!C239)</f>
        <v>-0.32894736842104244</v>
      </c>
      <c r="D239" s="6">
        <f>((TABLE_1!D251)-(TABLE_1!D239))*100/(TABLE_1!D239)</f>
        <v>1.9519519519519475</v>
      </c>
      <c r="E239" s="6">
        <f>((TABLE_1!E251)-(TABLE_1!E239))*100/(TABLE_1!E239)</f>
        <v>-2.8704209950792783</v>
      </c>
      <c r="F239" s="6">
        <f>((TABLE_1!F251)-(TABLE_1!F239))*100/(TABLE_1!F239)</f>
        <v>1.278118609406953</v>
      </c>
      <c r="G239" s="6">
        <f>((TABLE_1!G251)-(TABLE_1!G239))*100/(TABLE_1!G239)</f>
        <v>-2.3889111735080606</v>
      </c>
      <c r="H239" s="6">
        <f>((TABLE_1!H251)-(TABLE_1!H239))*100/(TABLE_1!H239)</f>
        <v>0.1185887933590377</v>
      </c>
      <c r="I239" s="6">
        <f>((TABLE_1!I251)-(TABLE_1!I239))*100/(TABLE_1!I239)</f>
        <v>-3.8802193167439967</v>
      </c>
      <c r="J239" s="6">
        <f>((TABLE_1!J251)-(TABLE_1!J239))*100/(TABLE_1!J239)</f>
        <v>0.52264808362368842</v>
      </c>
      <c r="K239" s="6">
        <f>((TABLE_1!K251)-(TABLE_1!K239))*100/(TABLE_1!K239)</f>
        <v>-8.121827411167482</v>
      </c>
      <c r="L239" s="6">
        <f>((TABLE_1!L251)-(TABLE_1!L239))*100/(TABLE_1!L239)</f>
        <v>-1.5610745058286966</v>
      </c>
      <c r="M239" s="6">
        <f>((TABLE_1!M251)-(TABLE_1!M239))*100/(TABLE_1!M239)</f>
        <v>-2.5090193506067489</v>
      </c>
      <c r="N239" s="6">
        <f>((TABLE_1!N251)-(TABLE_1!N239))*100/(TABLE_1!N239)</f>
        <v>-4.2689434364994661</v>
      </c>
      <c r="O239" s="6">
        <f>((TABLE_1!O251)-(TABLE_1!O239))*100/(TABLE_1!O239)</f>
        <v>-2.4208566108007399</v>
      </c>
      <c r="P239" s="6">
        <f>((TABLE_1!P251)-(TABLE_1!P239))*100/(TABLE_1!P239)</f>
        <v>-1.6344532364768336</v>
      </c>
      <c r="Q239" s="6">
        <f>((TABLE_1!Q251)-(TABLE_1!Q239))*100/(TABLE_1!Q239)</f>
        <v>-1.0257693269952521</v>
      </c>
      <c r="R239" s="6">
        <f>((TABLE_1!R251)-(TABLE_1!R239))*100/(TABLE_1!R239)</f>
        <v>-0.59296908089792699</v>
      </c>
      <c r="S239" s="6">
        <f>((TABLE_1!S251)-(TABLE_1!S239))*100/(TABLE_1!S239)</f>
        <v>0.42283298097251587</v>
      </c>
      <c r="T239" s="6">
        <f>((TABLE_1!T251)-(TABLE_1!T239))*100/(TABLE_1!T239)</f>
        <v>1.9174041297935271</v>
      </c>
      <c r="U239" s="6">
        <f>((TABLE_1!U251)-(TABLE_1!U239))*100/(TABLE_1!U239)</f>
        <v>-2.9507229271161374E-2</v>
      </c>
      <c r="V239" s="6">
        <f>((TABLE_1!V251)-(TABLE_1!V239))*100/(TABLE_1!V239)</f>
        <v>-1.8952062430323331</v>
      </c>
      <c r="W239" s="6">
        <f>((TABLE_1!W251)-(TABLE_1!W239))*100/(TABLE_1!W239)</f>
        <v>-0.27525461051472611</v>
      </c>
      <c r="X239" s="6">
        <f>((TABLE_1!X251)-(TABLE_1!X239))*100/(TABLE_1!X239)</f>
        <v>-1.4852752880921778</v>
      </c>
      <c r="Y239" s="6">
        <f>((TABLE_1!Y251)-(TABLE_1!Y239))*100/(TABLE_1!Y239)</f>
        <v>-1.9885406134142534</v>
      </c>
      <c r="Z239" s="6">
        <f>((TABLE_1!Z251)-(TABLE_1!Z239))*100/(TABLE_1!Z239)</f>
        <v>-0.93603744149766577</v>
      </c>
      <c r="AA239" s="6">
        <f>((TABLE_1!AA251)-(TABLE_1!AA239))*100/(TABLE_1!AA239)</f>
        <v>-1.16019634091923</v>
      </c>
      <c r="AB239" s="6">
        <f>((TABLE_1!AB251)-(TABLE_1!AB239))*100/(TABLE_1!AB239)</f>
        <v>-2.7622909275215348</v>
      </c>
      <c r="AC239" s="6">
        <f>((TABLE_1!AC251)-(TABLE_1!AC239))*100/(TABLE_1!AC239)</f>
        <v>1.3157894736842106</v>
      </c>
      <c r="AD239" s="6">
        <f>((TABLE_1!AD251)-(TABLE_1!AD239))*100/(TABLE_1!AD239)</f>
        <v>0.5936675461741463</v>
      </c>
      <c r="AE239" s="6">
        <f>((TABLE_1!AE251)-(TABLE_1!AE239))*100/(TABLE_1!AE239)</f>
        <v>-3.3547466095645886</v>
      </c>
      <c r="AF239" s="6">
        <f>((TABLE_1!AF251)-(TABLE_1!AF239))*100/(TABLE_1!AF239)</f>
        <v>-3.4406215316315145</v>
      </c>
      <c r="AG239" s="6">
        <f>((TABLE_1!AG251)-(TABLE_1!AG239))*100/(TABLE_1!AG239)</f>
        <v>-1.6836734693877513</v>
      </c>
      <c r="AH239" s="6">
        <f>((TABLE_1!AH251)-(TABLE_1!AH239))*100/(TABLE_1!AH239)</f>
        <v>5.9701492537327004E-2</v>
      </c>
      <c r="AI239" s="6">
        <f>((TABLE_1!AI251)-(TABLE_1!AI239))*100/(TABLE_1!AI239)</f>
        <v>-0.23705193592415644</v>
      </c>
      <c r="AJ239" s="6">
        <f>((TABLE_1!AJ251)-(TABLE_1!AJ239))*100/(TABLE_1!AJ239)</f>
        <v>-0.86468446601940718</v>
      </c>
      <c r="AK239" s="6">
        <f>((TABLE_1!AK251)-(TABLE_1!AK239))*100/(TABLE_1!AK239)</f>
        <v>1.4619883040935671</v>
      </c>
      <c r="AL239" s="6">
        <f>((TABLE_1!AL251)-(TABLE_1!AL239))*100/(TABLE_1!AL239)</f>
        <v>-1.7166782972784465</v>
      </c>
      <c r="AM239" s="6">
        <f>((TABLE_1!AM251)-(TABLE_1!AM239))*100/(TABLE_1!AM239)</f>
        <v>-3.321155762204115E-2</v>
      </c>
      <c r="AN239" s="6">
        <f>((TABLE_1!AN251)-(TABLE_1!AN239))*100/(TABLE_1!AN239)</f>
        <v>1.4563106796116418</v>
      </c>
      <c r="AO239" s="6">
        <f>((TABLE_1!AO251)-(TABLE_1!AO239))*100/(TABLE_1!AO239)</f>
        <v>-0.33047919483249694</v>
      </c>
      <c r="AP239" s="6">
        <f>((TABLE_1!AP251)-(TABLE_1!AP239))*100/(TABLE_1!AP239)</f>
        <v>-2.4952015355086319</v>
      </c>
      <c r="AQ239" s="6">
        <f>((TABLE_1!AQ251)-(TABLE_1!AQ239))*100/(TABLE_1!AQ239)</f>
        <v>-0.73891625615762846</v>
      </c>
      <c r="AR239" s="6">
        <f>((TABLE_1!AR251)-(TABLE_1!AR239))*100/(TABLE_1!AR239)</f>
        <v>1.6691957511380793</v>
      </c>
      <c r="AS239" s="6">
        <f>((TABLE_1!AS251)-(TABLE_1!AS239))*100/(TABLE_1!AS239)</f>
        <v>1.2648008611410242</v>
      </c>
      <c r="AT239" s="6">
        <f>((TABLE_1!AT251)-(TABLE_1!AT239))*100/(TABLE_1!AT239)</f>
        <v>1.8181818181818263</v>
      </c>
      <c r="AU239" s="6">
        <f>((TABLE_1!AU251)-(TABLE_1!AU239))*100/(TABLE_1!AU239)</f>
        <v>0.67453625632377101</v>
      </c>
      <c r="AV239" s="6">
        <f>((TABLE_1!AV251)-(TABLE_1!AV239))*100/(TABLE_1!AV239)</f>
        <v>-0.82644628099173267</v>
      </c>
      <c r="AW239" s="6">
        <f>((TABLE_1!AW251)-(TABLE_1!AW239))*100/(TABLE_1!AW239)</f>
        <v>-0.91298677100802883</v>
      </c>
      <c r="AX239" s="6">
        <f>((TABLE_1!AX251)-(TABLE_1!AX239))*100/(TABLE_1!AX239)</f>
        <v>-0.44145469833929424</v>
      </c>
      <c r="AY239" s="6">
        <f>((TABLE_1!AY251)-(TABLE_1!AY239))*100/(TABLE_1!AY239)</f>
        <v>-0.46012269938647699</v>
      </c>
      <c r="AZ239" s="6">
        <f>((TABLE_1!AZ251)-(TABLE_1!AZ239))*100/(TABLE_1!AZ239)</f>
        <v>-0.58838577641340795</v>
      </c>
      <c r="BA239" s="6">
        <f>((TABLE_1!BA251)-(TABLE_1!BA239))*100/(TABLE_1!BA239)</f>
        <v>1.9200000000000046</v>
      </c>
    </row>
    <row r="240" spans="1:53" x14ac:dyDescent="0.2">
      <c r="A240" s="5">
        <v>40360</v>
      </c>
      <c r="B240" s="6">
        <f>((TABLE_1!B252)-(TABLE_1!B240))*100/(TABLE_1!B240)</f>
        <v>-0.89870525514089872</v>
      </c>
      <c r="C240" s="6">
        <f>((TABLE_1!C252)-(TABLE_1!C240))*100/(TABLE_1!C240)</f>
        <v>0</v>
      </c>
      <c r="D240" s="6">
        <f>((TABLE_1!D252)-(TABLE_1!D240))*100/(TABLE_1!D240)</f>
        <v>1.3473053892215439</v>
      </c>
      <c r="E240" s="6">
        <f>((TABLE_1!E252)-(TABLE_1!E240))*100/(TABLE_1!E240)</f>
        <v>-3.2495903877662418</v>
      </c>
      <c r="F240" s="6">
        <f>((TABLE_1!F252)-(TABLE_1!F240))*100/(TABLE_1!F240)</f>
        <v>0.56265984654731171</v>
      </c>
      <c r="G240" s="6">
        <f>((TABLE_1!G252)-(TABLE_1!G240))*100/(TABLE_1!G240)</f>
        <v>-1.9797525309336332</v>
      </c>
      <c r="H240" s="6">
        <f>((TABLE_1!H252)-(TABLE_1!H240))*100/(TABLE_1!H240)</f>
        <v>0.53460053460053802</v>
      </c>
      <c r="I240" s="6">
        <f>((TABLE_1!I252)-(TABLE_1!I240))*100/(TABLE_1!I240)</f>
        <v>-1.2430347192456088</v>
      </c>
      <c r="J240" s="6">
        <f>((TABLE_1!J252)-(TABLE_1!J240))*100/(TABLE_1!J240)</f>
        <v>1.0452961672473893</v>
      </c>
      <c r="K240" s="6">
        <f>((TABLE_1!K252)-(TABLE_1!K240))*100/(TABLE_1!K240)</f>
        <v>-6.178489702517199</v>
      </c>
      <c r="L240" s="6">
        <f>((TABLE_1!L252)-(TABLE_1!L240))*100/(TABLE_1!L240)</f>
        <v>-1.9228822993624126</v>
      </c>
      <c r="M240" s="6">
        <f>((TABLE_1!M252)-(TABLE_1!M240))*100/(TABLE_1!M240)</f>
        <v>-1.7480211081794232</v>
      </c>
      <c r="N240" s="6">
        <f>((TABLE_1!N252)-(TABLE_1!N240))*100/(TABLE_1!N240)</f>
        <v>-1.4989293361884428</v>
      </c>
      <c r="O240" s="6">
        <f>((TABLE_1!O252)-(TABLE_1!O240))*100/(TABLE_1!O240)</f>
        <v>-0.56657223796033462</v>
      </c>
      <c r="P240" s="6">
        <f>((TABLE_1!P252)-(TABLE_1!P240))*100/(TABLE_1!P240)</f>
        <v>-2.5071447129124391</v>
      </c>
      <c r="Q240" s="6">
        <f>((TABLE_1!Q252)-(TABLE_1!Q240))*100/(TABLE_1!Q240)</f>
        <v>0.37907505686125853</v>
      </c>
      <c r="R240" s="6">
        <f>((TABLE_1!R252)-(TABLE_1!R240))*100/(TABLE_1!R240)</f>
        <v>-1.0620220900594732</v>
      </c>
      <c r="S240" s="6">
        <f>((TABLE_1!S252)-(TABLE_1!S240))*100/(TABLE_1!S240)</f>
        <v>0.50847457627120574</v>
      </c>
      <c r="T240" s="6">
        <f>((TABLE_1!T252)-(TABLE_1!T240))*100/(TABLE_1!T240)</f>
        <v>0.73502388827638998</v>
      </c>
      <c r="U240" s="6">
        <f>((TABLE_1!U252)-(TABLE_1!U240))*100/(TABLE_1!U240)</f>
        <v>-1.5943312666076273</v>
      </c>
      <c r="V240" s="6">
        <f>((TABLE_1!V252)-(TABLE_1!V240))*100/(TABLE_1!V240)</f>
        <v>0.2280501710376153</v>
      </c>
      <c r="W240" s="6">
        <f>((TABLE_1!W252)-(TABLE_1!W240))*100/(TABLE_1!W240)</f>
        <v>-0.30278007156618936</v>
      </c>
      <c r="X240" s="6">
        <f>((TABLE_1!X252)-(TABLE_1!X240))*100/(TABLE_1!X240)</f>
        <v>-0.35971223021583604</v>
      </c>
      <c r="Y240" s="6">
        <f>((TABLE_1!Y252)-(TABLE_1!Y240))*100/(TABLE_1!Y240)</f>
        <v>-1.8989487962021292</v>
      </c>
      <c r="Z240" s="6">
        <f>((TABLE_1!Z252)-(TABLE_1!Z240))*100/(TABLE_1!Z240)</f>
        <v>-2.3969072164948484</v>
      </c>
      <c r="AA240" s="6">
        <f>((TABLE_1!AA252)-(TABLE_1!AA240))*100/(TABLE_1!AA240)</f>
        <v>-1.5171798304328323</v>
      </c>
      <c r="AB240" s="6">
        <f>((TABLE_1!AB252)-(TABLE_1!AB240))*100/(TABLE_1!AB240)</f>
        <v>-3.2298763562957382</v>
      </c>
      <c r="AC240" s="6">
        <f>((TABLE_1!AC252)-(TABLE_1!AC240))*100/(TABLE_1!AC240)</f>
        <v>1.8445322793148766</v>
      </c>
      <c r="AD240" s="6">
        <f>((TABLE_1!AD252)-(TABLE_1!AD240))*100/(TABLE_1!AD240)</f>
        <v>-1.7453135100193851</v>
      </c>
      <c r="AE240" s="6">
        <f>((TABLE_1!AE252)-(TABLE_1!AE240))*100/(TABLE_1!AE240)</f>
        <v>-3.714285714285706</v>
      </c>
      <c r="AF240" s="6">
        <f>((TABLE_1!AF252)-(TABLE_1!AF240))*100/(TABLE_1!AF240)</f>
        <v>-1.0180995475113186</v>
      </c>
      <c r="AG240" s="6">
        <f>((TABLE_1!AG252)-(TABLE_1!AG240))*100/(TABLE_1!AG240)</f>
        <v>-2.153110047846913</v>
      </c>
      <c r="AH240" s="6">
        <f>((TABLE_1!AH252)-(TABLE_1!AH240))*100/(TABLE_1!AH240)</f>
        <v>-0.47732696897373683</v>
      </c>
      <c r="AI240" s="6">
        <f>((TABLE_1!AI252)-(TABLE_1!AI240))*100/(TABLE_1!AI240)</f>
        <v>-3.676215578830563</v>
      </c>
      <c r="AJ240" s="6">
        <f>((TABLE_1!AJ252)-(TABLE_1!AJ240))*100/(TABLE_1!AJ240)</f>
        <v>-1.8096107055961208</v>
      </c>
      <c r="AK240" s="6">
        <f>((TABLE_1!AK252)-(TABLE_1!AK240))*100/(TABLE_1!AK240)</f>
        <v>1.1661807580174883</v>
      </c>
      <c r="AL240" s="6">
        <f>((TABLE_1!AL252)-(TABLE_1!AL240))*100/(TABLE_1!AL240)</f>
        <v>-2.0296752519596866</v>
      </c>
      <c r="AM240" s="6">
        <f>((TABLE_1!AM252)-(TABLE_1!AM240))*100/(TABLE_1!AM240)</f>
        <v>-2.0327868852458981</v>
      </c>
      <c r="AN240" s="6">
        <f>((TABLE_1!AN252)-(TABLE_1!AN240))*100/(TABLE_1!AN240)</f>
        <v>-1.6880733944954212</v>
      </c>
      <c r="AO240" s="6">
        <f>((TABLE_1!AO252)-(TABLE_1!AO240))*100/(TABLE_1!AO240)</f>
        <v>-0.85869237722204461</v>
      </c>
      <c r="AP240" s="6">
        <f>((TABLE_1!AP252)-(TABLE_1!AP240))*100/(TABLE_1!AP240)</f>
        <v>-0.77972709551655262</v>
      </c>
      <c r="AQ240" s="6">
        <f>((TABLE_1!AQ252)-(TABLE_1!AQ240))*100/(TABLE_1!AQ240)</f>
        <v>-0.86047940995697958</v>
      </c>
      <c r="AR240" s="6">
        <f>((TABLE_1!AR252)-(TABLE_1!AR240))*100/(TABLE_1!AR240)</f>
        <v>-0.44709388971685743</v>
      </c>
      <c r="AS240" s="6">
        <f>((TABLE_1!AS252)-(TABLE_1!AS240))*100/(TABLE_1!AS240)</f>
        <v>0.45152722443558796</v>
      </c>
      <c r="AT240" s="6">
        <f>((TABLE_1!AT252)-(TABLE_1!AT240))*100/(TABLE_1!AT240)</f>
        <v>1.6250830665136147</v>
      </c>
      <c r="AU240" s="6">
        <f>((TABLE_1!AU252)-(TABLE_1!AU240))*100/(TABLE_1!AU240)</f>
        <v>1.1267605633802817</v>
      </c>
      <c r="AV240" s="6">
        <f>((TABLE_1!AV252)-(TABLE_1!AV240))*100/(TABLE_1!AV240)</f>
        <v>0</v>
      </c>
      <c r="AW240" s="6">
        <f>((TABLE_1!AW252)-(TABLE_1!AW240))*100/(TABLE_1!AW240)</f>
        <v>-0.82074239880616762</v>
      </c>
      <c r="AX240" s="6">
        <f>((TABLE_1!AX252)-(TABLE_1!AX240))*100/(TABLE_1!AX240)</f>
        <v>-6.3078216989068833E-2</v>
      </c>
      <c r="AY240" s="6">
        <f>((TABLE_1!AY252)-(TABLE_1!AY240))*100/(TABLE_1!AY240)</f>
        <v>7.7279752704786944E-2</v>
      </c>
      <c r="AZ240" s="6">
        <f>((TABLE_1!AZ252)-(TABLE_1!AZ240))*100/(TABLE_1!AZ240)</f>
        <v>-1.3020168496298101</v>
      </c>
      <c r="BA240" s="6">
        <f>((TABLE_1!BA252)-(TABLE_1!BA240))*100/(TABLE_1!BA240)</f>
        <v>0.16077170418006659</v>
      </c>
    </row>
    <row r="241" spans="1:53" x14ac:dyDescent="0.2">
      <c r="A241" s="5">
        <v>40391</v>
      </c>
      <c r="B241" s="6">
        <f>((TABLE_1!B253)-(TABLE_1!B241))*100/(TABLE_1!B241)</f>
        <v>-1.2023133116883118</v>
      </c>
      <c r="C241" s="6">
        <f>((TABLE_1!C253)-(TABLE_1!C241))*100/(TABLE_1!C241)</f>
        <v>-0.42054671072395133</v>
      </c>
      <c r="D241" s="6">
        <f>((TABLE_1!D253)-(TABLE_1!D241))*100/(TABLE_1!D241)</f>
        <v>1.6467065868263173</v>
      </c>
      <c r="E241" s="6">
        <f>((TABLE_1!E253)-(TABLE_1!E241))*100/(TABLE_1!E241)</f>
        <v>-2.447744774477457</v>
      </c>
      <c r="F241" s="6">
        <f>((TABLE_1!F253)-(TABLE_1!F241))*100/(TABLE_1!F241)</f>
        <v>0.56036678553234553</v>
      </c>
      <c r="G241" s="6">
        <f>((TABLE_1!G253)-(TABLE_1!G241))*100/(TABLE_1!G241)</f>
        <v>-2.0244565217391428</v>
      </c>
      <c r="H241" s="6">
        <f>((TABLE_1!H253)-(TABLE_1!H241))*100/(TABLE_1!H241)</f>
        <v>0.23738872403561168</v>
      </c>
      <c r="I241" s="6">
        <f>((TABLE_1!I253)-(TABLE_1!I241))*100/(TABLE_1!I241)</f>
        <v>-0.47332185886402506</v>
      </c>
      <c r="J241" s="6">
        <f>((TABLE_1!J253)-(TABLE_1!J241))*100/(TABLE_1!J241)</f>
        <v>1.2195121951219563</v>
      </c>
      <c r="K241" s="6">
        <f>((TABLE_1!K253)-(TABLE_1!K241))*100/(TABLE_1!K241)</f>
        <v>-32.08791208791208</v>
      </c>
      <c r="L241" s="6">
        <f>((TABLE_1!L253)-(TABLE_1!L241))*100/(TABLE_1!L241)</f>
        <v>-0.75210895416201751</v>
      </c>
      <c r="M241" s="6">
        <f>((TABLE_1!M253)-(TABLE_1!M241))*100/(TABLE_1!M241)</f>
        <v>-2.2325119894162393</v>
      </c>
      <c r="N241" s="6">
        <f>((TABLE_1!N253)-(TABLE_1!N241))*100/(TABLE_1!N241)</f>
        <v>-3.0204962243797016</v>
      </c>
      <c r="O241" s="6">
        <f>((TABLE_1!O253)-(TABLE_1!O241))*100/(TABLE_1!O241)</f>
        <v>-0.75471698113207275</v>
      </c>
      <c r="P241" s="6">
        <f>((TABLE_1!P253)-(TABLE_1!P241))*100/(TABLE_1!P241)</f>
        <v>-0.13056534795663746</v>
      </c>
      <c r="Q241" s="6">
        <f>((TABLE_1!Q253)-(TABLE_1!Q241))*100/(TABLE_1!Q241)</f>
        <v>-3.5828220858895761</v>
      </c>
      <c r="R241" s="6">
        <f>((TABLE_1!R253)-(TABLE_1!R241))*100/(TABLE_1!R241)</f>
        <v>-1.274968125796843</v>
      </c>
      <c r="S241" s="6">
        <f>((TABLE_1!S253)-(TABLE_1!S241))*100/(TABLE_1!S241)</f>
        <v>2.5420077552779126</v>
      </c>
      <c r="T241" s="6">
        <f>((TABLE_1!T253)-(TABLE_1!T241))*100/(TABLE_1!T241)</f>
        <v>-0.55045871559633031</v>
      </c>
      <c r="U241" s="6">
        <f>((TABLE_1!U253)-(TABLE_1!U241))*100/(TABLE_1!U241)</f>
        <v>-1.356531996461211</v>
      </c>
      <c r="V241" s="6">
        <f>((TABLE_1!V253)-(TABLE_1!V241))*100/(TABLE_1!V241)</f>
        <v>-0.80367393800229958</v>
      </c>
      <c r="W241" s="6">
        <f>((TABLE_1!W253)-(TABLE_1!W241))*100/(TABLE_1!W241)</f>
        <v>-0.30236393622870333</v>
      </c>
      <c r="X241" s="6">
        <f>((TABLE_1!X253)-(TABLE_1!X241))*100/(TABLE_1!X241)</f>
        <v>-0.33376123234916849</v>
      </c>
      <c r="Y241" s="6">
        <f>((TABLE_1!Y253)-(TABLE_1!Y241))*100/(TABLE_1!Y241)</f>
        <v>-2.7265029635901818</v>
      </c>
      <c r="Z241" s="6">
        <f>((TABLE_1!Z253)-(TABLE_1!Z241))*100/(TABLE_1!Z241)</f>
        <v>-0.72840790842873782</v>
      </c>
      <c r="AA241" s="6">
        <f>((TABLE_1!AA253)-(TABLE_1!AA241))*100/(TABLE_1!AA241)</f>
        <v>-1.83281180151989</v>
      </c>
      <c r="AB241" s="6">
        <f>((TABLE_1!AB253)-(TABLE_1!AB241))*100/(TABLE_1!AB241)</f>
        <v>0.60636685194542117</v>
      </c>
      <c r="AC241" s="6">
        <f>((TABLE_1!AC253)-(TABLE_1!AC241))*100/(TABLE_1!AC241)</f>
        <v>2.2368421052631615</v>
      </c>
      <c r="AD241" s="6">
        <f>((TABLE_1!AD253)-(TABLE_1!AD241))*100/(TABLE_1!AD241)</f>
        <v>1.8552029654310711E-14</v>
      </c>
      <c r="AE241" s="6">
        <f>((TABLE_1!AE253)-(TABLE_1!AE241))*100/(TABLE_1!AE241)</f>
        <v>-3.2998565279770404</v>
      </c>
      <c r="AF241" s="6">
        <f>((TABLE_1!AF253)-(TABLE_1!AF241))*100/(TABLE_1!AF241)</f>
        <v>-1.7977528089887576</v>
      </c>
      <c r="AG241" s="6">
        <f>((TABLE_1!AG253)-(TABLE_1!AG241))*100/(TABLE_1!AG241)</f>
        <v>-3.3071939993181005</v>
      </c>
      <c r="AH241" s="6">
        <f>((TABLE_1!AH253)-(TABLE_1!AH241))*100/(TABLE_1!AH241)</f>
        <v>-0.89392133492251002</v>
      </c>
      <c r="AI241" s="6">
        <f>((TABLE_1!AI253)-(TABLE_1!AI241))*100/(TABLE_1!AI241)</f>
        <v>-4.689135440653148</v>
      </c>
      <c r="AJ241" s="6">
        <f>((TABLE_1!AJ253)-(TABLE_1!AJ241))*100/(TABLE_1!AJ241)</f>
        <v>-1.7188926072406381</v>
      </c>
      <c r="AK241" s="6">
        <f>((TABLE_1!AK253)-(TABLE_1!AK241))*100/(TABLE_1!AK241)</f>
        <v>1.754385964912264</v>
      </c>
      <c r="AL241" s="6">
        <f>((TABLE_1!AL253)-(TABLE_1!AL241))*100/(TABLE_1!AL241)</f>
        <v>-1.8273826258082655</v>
      </c>
      <c r="AM241" s="6">
        <f>((TABLE_1!AM253)-(TABLE_1!AM241))*100/(TABLE_1!AM241)</f>
        <v>-2.4630541871921183</v>
      </c>
      <c r="AN241" s="6">
        <f>((TABLE_1!AN253)-(TABLE_1!AN241))*100/(TABLE_1!AN241)</f>
        <v>-2.098317418265338E-14</v>
      </c>
      <c r="AO241" s="6">
        <f>((TABLE_1!AO253)-(TABLE_1!AO241))*100/(TABLE_1!AO241)</f>
        <v>-0.13570566948129933</v>
      </c>
      <c r="AP241" s="6">
        <f>((TABLE_1!AP253)-(TABLE_1!AP241))*100/(TABLE_1!AP241)</f>
        <v>0.98039215686274506</v>
      </c>
      <c r="AQ241" s="6">
        <f>((TABLE_1!AQ253)-(TABLE_1!AQ241))*100/(TABLE_1!AQ241)</f>
        <v>-0.52452946621414542</v>
      </c>
      <c r="AR241" s="6">
        <f>((TABLE_1!AR253)-(TABLE_1!AR241))*100/(TABLE_1!AR241)</f>
        <v>0</v>
      </c>
      <c r="AS241" s="6">
        <f>((TABLE_1!AS253)-(TABLE_1!AS241))*100/(TABLE_1!AS241)</f>
        <v>0.77086656034025369</v>
      </c>
      <c r="AT241" s="6">
        <f>((TABLE_1!AT253)-(TABLE_1!AT241))*100/(TABLE_1!AT241)</f>
        <v>1.9888430754305089</v>
      </c>
      <c r="AU241" s="6">
        <f>((TABLE_1!AU253)-(TABLE_1!AU241))*100/(TABLE_1!AU241)</f>
        <v>0.952380952380946</v>
      </c>
      <c r="AV241" s="6">
        <f>((TABLE_1!AV253)-(TABLE_1!AV241))*100/(TABLE_1!AV241)</f>
        <v>-0.82987551867221088</v>
      </c>
      <c r="AW241" s="6">
        <f>((TABLE_1!AW253)-(TABLE_1!AW241))*100/(TABLE_1!AW241)</f>
        <v>-1.4320252929142727</v>
      </c>
      <c r="AX241" s="6">
        <f>((TABLE_1!AX253)-(TABLE_1!AX241))*100/(TABLE_1!AX241)</f>
        <v>-0.10524100189433803</v>
      </c>
      <c r="AY241" s="6">
        <f>((TABLE_1!AY253)-(TABLE_1!AY241))*100/(TABLE_1!AY241)</f>
        <v>-0.15467904098993709</v>
      </c>
      <c r="AZ241" s="6">
        <f>((TABLE_1!AZ253)-(TABLE_1!AZ241))*100/(TABLE_1!AZ241)</f>
        <v>-0.56555269922878881</v>
      </c>
      <c r="BA241" s="6">
        <f>((TABLE_1!BA253)-(TABLE_1!BA241))*100/(TABLE_1!BA241)</f>
        <v>0.64516129032257841</v>
      </c>
    </row>
    <row r="242" spans="1:53" x14ac:dyDescent="0.2">
      <c r="A242" s="5">
        <v>40422</v>
      </c>
      <c r="B242" s="6">
        <f>((TABLE_1!B254)-(TABLE_1!B242))*100/(TABLE_1!B242)</f>
        <v>-1.2585987261146496</v>
      </c>
      <c r="C242" s="6">
        <f>((TABLE_1!C254)-(TABLE_1!C242))*100/(TABLE_1!C242)</f>
        <v>-0.33033033033032011</v>
      </c>
      <c r="D242" s="6">
        <f>((TABLE_1!D254)-(TABLE_1!D242))*100/(TABLE_1!D242)</f>
        <v>2.3916292974588851</v>
      </c>
      <c r="E242" s="6">
        <f>((TABLE_1!E254)-(TABLE_1!E242))*100/(TABLE_1!E242)</f>
        <v>-2.2344827586206804</v>
      </c>
      <c r="F242" s="6">
        <f>((TABLE_1!F254)-(TABLE_1!F242))*100/(TABLE_1!F242)</f>
        <v>0.5678884873515716</v>
      </c>
      <c r="G242" s="6">
        <f>((TABLE_1!G254)-(TABLE_1!G242))*100/(TABLE_1!G242)</f>
        <v>-0.64137804654572106</v>
      </c>
      <c r="H242" s="6">
        <f>((TABLE_1!H254)-(TABLE_1!H242))*100/(TABLE_1!H242)</f>
        <v>0.47562425683710546</v>
      </c>
      <c r="I242" s="6">
        <f>((TABLE_1!I254)-(TABLE_1!I242))*100/(TABLE_1!I242)</f>
        <v>-1.114922813036006</v>
      </c>
      <c r="J242" s="6">
        <f>((TABLE_1!J254)-(TABLE_1!J242))*100/(TABLE_1!J242)</f>
        <v>1.2195121951219563</v>
      </c>
      <c r="K242" s="6">
        <f>((TABLE_1!K254)-(TABLE_1!K242))*100/(TABLE_1!K242)</f>
        <v>-6.0000000000000142</v>
      </c>
      <c r="L242" s="6">
        <f>((TABLE_1!L254)-(TABLE_1!L242))*100/(TABLE_1!L242)</f>
        <v>-0.79413561392792387</v>
      </c>
      <c r="M242" s="6">
        <f>((TABLE_1!M254)-(TABLE_1!M242))*100/(TABLE_1!M242)</f>
        <v>-3.1735537190082721</v>
      </c>
      <c r="N242" s="6">
        <f>((TABLE_1!N254)-(TABLE_1!N242))*100/(TABLE_1!N242)</f>
        <v>-1.1061946902655024</v>
      </c>
      <c r="O242" s="6">
        <f>((TABLE_1!O254)-(TABLE_1!O242))*100/(TABLE_1!O242)</f>
        <v>0.4793863854266539</v>
      </c>
      <c r="P242" s="6">
        <f>((TABLE_1!P254)-(TABLE_1!P242))*100/(TABLE_1!P242)</f>
        <v>-1.1821252273317773</v>
      </c>
      <c r="Q242" s="6">
        <f>((TABLE_1!Q254)-(TABLE_1!Q242))*100/(TABLE_1!Q242)</f>
        <v>-1.3346764039284842</v>
      </c>
      <c r="R242" s="6">
        <f>((TABLE_1!R254)-(TABLE_1!R242))*100/(TABLE_1!R242)</f>
        <v>-1.9847972972972927</v>
      </c>
      <c r="S242" s="6">
        <f>((TABLE_1!S254)-(TABLE_1!S242))*100/(TABLE_1!S242)</f>
        <v>0.30042918454936357</v>
      </c>
      <c r="T242" s="6">
        <f>((TABLE_1!T254)-(TABLE_1!T242))*100/(TABLE_1!T242)</f>
        <v>1.1355311355311439</v>
      </c>
      <c r="U242" s="6">
        <f>((TABLE_1!U254)-(TABLE_1!U242))*100/(TABLE_1!U242)</f>
        <v>-2.2084805653710249</v>
      </c>
      <c r="V242" s="6">
        <f>((TABLE_1!V254)-(TABLE_1!V242))*100/(TABLE_1!V242)</f>
        <v>-0.56369785794815574</v>
      </c>
      <c r="W242" s="6">
        <f>((TABLE_1!W254)-(TABLE_1!W242))*100/(TABLE_1!W242)</f>
        <v>8.3217753120668897E-2</v>
      </c>
      <c r="X242" s="6">
        <f>((TABLE_1!X254)-(TABLE_1!X242))*100/(TABLE_1!X242)</f>
        <v>0.36222509702458838</v>
      </c>
      <c r="Y242" s="6">
        <f>((TABLE_1!Y254)-(TABLE_1!Y242))*100/(TABLE_1!Y242)</f>
        <v>-2.6879891119428301</v>
      </c>
      <c r="Z242" s="6">
        <f>((TABLE_1!Z254)-(TABLE_1!Z242))*100/(TABLE_1!Z242)</f>
        <v>0.29139072847681213</v>
      </c>
      <c r="AA242" s="6">
        <f>((TABLE_1!AA254)-(TABLE_1!AA242))*100/(TABLE_1!AA242)</f>
        <v>-1.5631978561857971</v>
      </c>
      <c r="AB242" s="6">
        <f>((TABLE_1!AB254)-(TABLE_1!AB242))*100/(TABLE_1!AB242)</f>
        <v>-2.2968197879858714</v>
      </c>
      <c r="AC242" s="6">
        <f>((TABLE_1!AC254)-(TABLE_1!AC242))*100/(TABLE_1!AC242)</f>
        <v>2.2486772486772333</v>
      </c>
      <c r="AD242" s="6">
        <f>((TABLE_1!AD254)-(TABLE_1!AD242))*100/(TABLE_1!AD242)</f>
        <v>0.13166556945358041</v>
      </c>
      <c r="AE242" s="6">
        <f>((TABLE_1!AE254)-(TABLE_1!AE242))*100/(TABLE_1!AE242)</f>
        <v>-3.2998565279770404</v>
      </c>
      <c r="AF242" s="6">
        <f>((TABLE_1!AF254)-(TABLE_1!AF242))*100/(TABLE_1!AF242)</f>
        <v>-1.5837104072398254</v>
      </c>
      <c r="AG242" s="6">
        <f>((TABLE_1!AG254)-(TABLE_1!AG242))*100/(TABLE_1!AG242)</f>
        <v>-3.9754308138542838</v>
      </c>
      <c r="AH242" s="6">
        <f>((TABLE_1!AH254)-(TABLE_1!AH242))*100/(TABLE_1!AH242)</f>
        <v>-1.386377335744414</v>
      </c>
      <c r="AI242" s="6">
        <f>((TABLE_1!AI254)-(TABLE_1!AI242))*100/(TABLE_1!AI242)</f>
        <v>-0.84831786542922127</v>
      </c>
      <c r="AJ242" s="6">
        <f>((TABLE_1!AJ254)-(TABLE_1!AJ242))*100/(TABLE_1!AJ242)</f>
        <v>-2.2988505747126338</v>
      </c>
      <c r="AK242" s="6">
        <f>((TABLE_1!AK254)-(TABLE_1!AK242))*100/(TABLE_1!AK242)</f>
        <v>1.4598540145985401</v>
      </c>
      <c r="AL242" s="6">
        <f>((TABLE_1!AL254)-(TABLE_1!AL242))*100/(TABLE_1!AL242)</f>
        <v>-1.9811718420682902</v>
      </c>
      <c r="AM242" s="6">
        <f>((TABLE_1!AM254)-(TABLE_1!AM242))*100/(TABLE_1!AM242)</f>
        <v>-2.8722350610762404</v>
      </c>
      <c r="AN242" s="6">
        <f>((TABLE_1!AN254)-(TABLE_1!AN242))*100/(TABLE_1!AN242)</f>
        <v>-0.52102716784517211</v>
      </c>
      <c r="AO242" s="6">
        <f>((TABLE_1!AO254)-(TABLE_1!AO242))*100/(TABLE_1!AO242)</f>
        <v>-0.57185854025582461</v>
      </c>
      <c r="AP242" s="6">
        <f>((TABLE_1!AP254)-(TABLE_1!AP242))*100/(TABLE_1!AP242)</f>
        <v>-1.7408123791102623</v>
      </c>
      <c r="AQ242" s="6">
        <f>((TABLE_1!AQ254)-(TABLE_1!AQ242))*100/(TABLE_1!AQ242)</f>
        <v>-1.4883720930232593</v>
      </c>
      <c r="AR242" s="6">
        <f>((TABLE_1!AR254)-(TABLE_1!AR242))*100/(TABLE_1!AR242)</f>
        <v>0.4491017964071814</v>
      </c>
      <c r="AS242" s="6">
        <f>((TABLE_1!AS254)-(TABLE_1!AS242))*100/(TABLE_1!AS242)</f>
        <v>1.1686586985391705</v>
      </c>
      <c r="AT242" s="6">
        <f>((TABLE_1!AT254)-(TABLE_1!AT242))*100/(TABLE_1!AT242)</f>
        <v>1.3825163004105345</v>
      </c>
      <c r="AU242" s="6">
        <f>((TABLE_1!AU254)-(TABLE_1!AU242))*100/(TABLE_1!AU242)</f>
        <v>0.95131505316173315</v>
      </c>
      <c r="AV242" s="6">
        <f>((TABLE_1!AV254)-(TABLE_1!AV242))*100/(TABLE_1!AV242)</f>
        <v>0.84033613445377853</v>
      </c>
      <c r="AW242" s="6">
        <f>((TABLE_1!AW254)-(TABLE_1!AW242))*100/(TABLE_1!AW242)</f>
        <v>-1.2957746478873198</v>
      </c>
      <c r="AX242" s="6">
        <f>((TABLE_1!AX254)-(TABLE_1!AX242))*100/(TABLE_1!AX242)</f>
        <v>-0.6319780914261639</v>
      </c>
      <c r="AY242" s="6">
        <f>((TABLE_1!AY254)-(TABLE_1!AY242))*100/(TABLE_1!AY242)</f>
        <v>1.3492063492063515</v>
      </c>
      <c r="AZ242" s="6">
        <f>((TABLE_1!AZ254)-(TABLE_1!AZ242))*100/(TABLE_1!AZ242)</f>
        <v>0.28387096774194137</v>
      </c>
      <c r="BA242" s="6">
        <f>((TABLE_1!BA254)-(TABLE_1!BA242))*100/(TABLE_1!BA242)</f>
        <v>0.94936708860759722</v>
      </c>
    </row>
    <row r="243" spans="1:53" x14ac:dyDescent="0.2">
      <c r="A243" s="5">
        <v>40452</v>
      </c>
      <c r="B243" s="6">
        <f>((TABLE_1!B255)-(TABLE_1!B243))*100/(TABLE_1!B243)</f>
        <v>-1.2702606574869164</v>
      </c>
      <c r="C243" s="6">
        <f>((TABLE_1!C255)-(TABLE_1!C243))*100/(TABLE_1!C243)</f>
        <v>-0.53989202159566729</v>
      </c>
      <c r="D243" s="6">
        <f>((TABLE_1!D255)-(TABLE_1!D243))*100/(TABLE_1!D243)</f>
        <v>1.9402985074626824</v>
      </c>
      <c r="E243" s="6">
        <f>((TABLE_1!E255)-(TABLE_1!E243))*100/(TABLE_1!E243)</f>
        <v>-2.3448275862068964</v>
      </c>
      <c r="F243" s="6">
        <f>((TABLE_1!F255)-(TABLE_1!F243))*100/(TABLE_1!F243)</f>
        <v>-0.15368852459016974</v>
      </c>
      <c r="G243" s="6">
        <f>((TABLE_1!G255)-(TABLE_1!G243))*100/(TABLE_1!G243)</f>
        <v>-1.2349042041223925</v>
      </c>
      <c r="H243" s="6">
        <f>((TABLE_1!H255)-(TABLE_1!H243))*100/(TABLE_1!H243)</f>
        <v>0.26698309107089208</v>
      </c>
      <c r="I243" s="6">
        <f>((TABLE_1!I255)-(TABLE_1!I243))*100/(TABLE_1!I243)</f>
        <v>-0.5591397849462415</v>
      </c>
      <c r="J243" s="6">
        <f>((TABLE_1!J255)-(TABLE_1!J243))*100/(TABLE_1!J243)</f>
        <v>0.52173913043479003</v>
      </c>
      <c r="K243" s="6">
        <f>((TABLE_1!K255)-(TABLE_1!K243))*100/(TABLE_1!K243)</f>
        <v>-5.3846153846153699</v>
      </c>
      <c r="L243" s="6">
        <f>((TABLE_1!L255)-(TABLE_1!L243))*100/(TABLE_1!L243)</f>
        <v>-0.53229603848910279</v>
      </c>
      <c r="M243" s="6">
        <f>((TABLE_1!M255)-(TABLE_1!M243))*100/(TABLE_1!M243)</f>
        <v>-2.6092737244474065</v>
      </c>
      <c r="N243" s="6">
        <f>((TABLE_1!N255)-(TABLE_1!N243))*100/(TABLE_1!N243)</f>
        <v>-0.44493882091211512</v>
      </c>
      <c r="O243" s="6">
        <f>((TABLE_1!O255)-(TABLE_1!O243))*100/(TABLE_1!O243)</f>
        <v>-1.5080113100848336</v>
      </c>
      <c r="P243" s="6">
        <f>((TABLE_1!P255)-(TABLE_1!P243))*100/(TABLE_1!P243)</f>
        <v>-1.0819971320558035</v>
      </c>
      <c r="Q243" s="6">
        <f>((TABLE_1!Q255)-(TABLE_1!Q243))*100/(TABLE_1!Q243)</f>
        <v>-1.9539078156312513</v>
      </c>
      <c r="R243" s="6">
        <f>((TABLE_1!R255)-(TABLE_1!R243))*100/(TABLE_1!R243)</f>
        <v>-0.97457627118644552</v>
      </c>
      <c r="S243" s="6">
        <f>((TABLE_1!S255)-(TABLE_1!S243))*100/(TABLE_1!S243)</f>
        <v>-0.7685738684884641</v>
      </c>
      <c r="T243" s="6">
        <f>((TABLE_1!T255)-(TABLE_1!T243))*100/(TABLE_1!T243)</f>
        <v>0.91240875912408759</v>
      </c>
      <c r="U243" s="6">
        <f>((TABLE_1!U255)-(TABLE_1!U243))*100/(TABLE_1!U243)</f>
        <v>-2.7883768711476371</v>
      </c>
      <c r="V243" s="6">
        <f>((TABLE_1!V255)-(TABLE_1!V243))*100/(TABLE_1!V243)</f>
        <v>0</v>
      </c>
      <c r="W243" s="6">
        <f>((TABLE_1!W255)-(TABLE_1!W243))*100/(TABLE_1!W243)</f>
        <v>-1.0699588477366193</v>
      </c>
      <c r="X243" s="6">
        <f>((TABLE_1!X255)-(TABLE_1!X243))*100/(TABLE_1!X243)</f>
        <v>0.43803143519711119</v>
      </c>
      <c r="Y243" s="6">
        <f>((TABLE_1!Y255)-(TABLE_1!Y243))*100/(TABLE_1!Y243)</f>
        <v>-2.6141571889322655</v>
      </c>
      <c r="Z243" s="6">
        <f>((TABLE_1!Z255)-(TABLE_1!Z243))*100/(TABLE_1!Z243)</f>
        <v>-0.46985121378229044</v>
      </c>
      <c r="AA243" s="6">
        <f>((TABLE_1!AA255)-(TABLE_1!AA243))*100/(TABLE_1!AA243)</f>
        <v>-1.2069736253911438</v>
      </c>
      <c r="AB243" s="6">
        <f>((TABLE_1!AB255)-(TABLE_1!AB243))*100/(TABLE_1!AB243)</f>
        <v>-2.860035434067342</v>
      </c>
      <c r="AC243" s="6">
        <f>((TABLE_1!AC255)-(TABLE_1!AC243))*100/(TABLE_1!AC243)</f>
        <v>0.91863517060367827</v>
      </c>
      <c r="AD243" s="6">
        <f>((TABLE_1!AD255)-(TABLE_1!AD243))*100/(TABLE_1!AD243)</f>
        <v>0.19723865877712779</v>
      </c>
      <c r="AE243" s="6">
        <f>((TABLE_1!AE255)-(TABLE_1!AE243))*100/(TABLE_1!AE243)</f>
        <v>-2.7556200145032714</v>
      </c>
      <c r="AF243" s="6">
        <f>((TABLE_1!AF255)-(TABLE_1!AF243))*100/(TABLE_1!AF243)</f>
        <v>-2.4663677130044874</v>
      </c>
      <c r="AG243" s="6">
        <f>((TABLE_1!AG255)-(TABLE_1!AG243))*100/(TABLE_1!AG243)</f>
        <v>-4.2108866826429336</v>
      </c>
      <c r="AH243" s="6">
        <f>((TABLE_1!AH255)-(TABLE_1!AH243))*100/(TABLE_1!AH243)</f>
        <v>-0.18072289156627191</v>
      </c>
      <c r="AI243" s="6">
        <f>((TABLE_1!AI255)-(TABLE_1!AI243))*100/(TABLE_1!AI243)</f>
        <v>-1.0112684195319273</v>
      </c>
      <c r="AJ243" s="6">
        <f>((TABLE_1!AJ255)-(TABLE_1!AJ243))*100/(TABLE_1!AJ243)</f>
        <v>-7.716049382716049E-2</v>
      </c>
      <c r="AK243" s="6">
        <f>((TABLE_1!AK255)-(TABLE_1!AK243))*100/(TABLE_1!AK243)</f>
        <v>1.1611030478954965</v>
      </c>
      <c r="AL243" s="6">
        <f>((TABLE_1!AL255)-(TABLE_1!AL243))*100/(TABLE_1!AL243)</f>
        <v>-1.5083168875105788</v>
      </c>
      <c r="AM243" s="6">
        <f>((TABLE_1!AM255)-(TABLE_1!AM243))*100/(TABLE_1!AM243)</f>
        <v>-2.5437727122563558</v>
      </c>
      <c r="AN243" s="6">
        <f>((TABLE_1!AN255)-(TABLE_1!AN243))*100/(TABLE_1!AN243)</f>
        <v>-3.7160906726111449E-2</v>
      </c>
      <c r="AO243" s="6">
        <f>((TABLE_1!AO255)-(TABLE_1!AO243))*100/(TABLE_1!AO243)</f>
        <v>-0.37599639043466887</v>
      </c>
      <c r="AP243" s="6">
        <f>((TABLE_1!AP255)-(TABLE_1!AP243))*100/(TABLE_1!AP243)</f>
        <v>-1.9342359767891681</v>
      </c>
      <c r="AQ243" s="6">
        <f>((TABLE_1!AQ255)-(TABLE_1!AQ243))*100/(TABLE_1!AQ243)</f>
        <v>-1.5503875968992249</v>
      </c>
      <c r="AR243" s="6">
        <f>((TABLE_1!AR255)-(TABLE_1!AR243))*100/(TABLE_1!AR243)</f>
        <v>0.30030030030032595</v>
      </c>
      <c r="AS243" s="6">
        <f>((TABLE_1!AS255)-(TABLE_1!AS243))*100/(TABLE_1!AS243)</f>
        <v>0.26483050847459133</v>
      </c>
      <c r="AT243" s="6">
        <f>((TABLE_1!AT255)-(TABLE_1!AT243))*100/(TABLE_1!AT243)</f>
        <v>1.0548396763560166</v>
      </c>
      <c r="AU243" s="6">
        <f>((TABLE_1!AU255)-(TABLE_1!AU243))*100/(TABLE_1!AU243)</f>
        <v>1.1185682326621924</v>
      </c>
      <c r="AV243" s="6">
        <f>((TABLE_1!AV255)-(TABLE_1!AV243))*100/(TABLE_1!AV243)</f>
        <v>0.41580041580042171</v>
      </c>
      <c r="AW243" s="6">
        <f>((TABLE_1!AW255)-(TABLE_1!AW243))*100/(TABLE_1!AW243)</f>
        <v>-1.3098802395209368</v>
      </c>
      <c r="AX243" s="6">
        <f>((TABLE_1!AX255)-(TABLE_1!AX243))*100/(TABLE_1!AX243)</f>
        <v>-0.58798824023518581</v>
      </c>
      <c r="AY243" s="6">
        <f>((TABLE_1!AY255)-(TABLE_1!AY243))*100/(TABLE_1!AY243)</f>
        <v>1.3460015835312544</v>
      </c>
      <c r="AZ243" s="6">
        <f>((TABLE_1!AZ255)-(TABLE_1!AZ243))*100/(TABLE_1!AZ243)</f>
        <v>-0.25627883136852897</v>
      </c>
      <c r="BA243" s="6">
        <f>((TABLE_1!BA255)-(TABLE_1!BA243))*100/(TABLE_1!BA243)</f>
        <v>0.95087163232964911</v>
      </c>
    </row>
    <row r="244" spans="1:53" x14ac:dyDescent="0.2">
      <c r="A244" s="5">
        <v>40483</v>
      </c>
      <c r="B244" s="6">
        <f>((TABLE_1!B256)-(TABLE_1!B244))*100/(TABLE_1!B244)</f>
        <v>-1.371184805240973</v>
      </c>
      <c r="C244" s="6">
        <f>((TABLE_1!C256)-(TABLE_1!C244))*100/(TABLE_1!C244)</f>
        <v>-0.59988002399518392</v>
      </c>
      <c r="D244" s="6">
        <f>((TABLE_1!D256)-(TABLE_1!D244))*100/(TABLE_1!D244)</f>
        <v>1.9402985074626824</v>
      </c>
      <c r="E244" s="6">
        <f>((TABLE_1!E256)-(TABLE_1!E244))*100/(TABLE_1!E244)</f>
        <v>-1.9922523519645945</v>
      </c>
      <c r="F244" s="6">
        <f>((TABLE_1!F256)-(TABLE_1!F244))*100/(TABLE_1!F244)</f>
        <v>0.10224948875255041</v>
      </c>
      <c r="G244" s="6">
        <f>((TABLE_1!G256)-(TABLE_1!G244))*100/(TABLE_1!G244)</f>
        <v>-1.07830201556032</v>
      </c>
      <c r="H244" s="6">
        <f>((TABLE_1!H256)-(TABLE_1!H244))*100/(TABLE_1!H244)</f>
        <v>0.41543026706230779</v>
      </c>
      <c r="I244" s="6">
        <f>((TABLE_1!I256)-(TABLE_1!I244))*100/(TABLE_1!I244)</f>
        <v>-1.1587982832617978</v>
      </c>
      <c r="J244" s="6">
        <f>((TABLE_1!J256)-(TABLE_1!J244))*100/(TABLE_1!J244)</f>
        <v>0.34662045060659069</v>
      </c>
      <c r="K244" s="6">
        <f>((TABLE_1!K256)-(TABLE_1!K244))*100/(TABLE_1!K244)</f>
        <v>-4.4502617801046833</v>
      </c>
      <c r="L244" s="6">
        <f>((TABLE_1!L256)-(TABLE_1!L244))*100/(TABLE_1!L244)</f>
        <v>-0.72537801389455547</v>
      </c>
      <c r="M244" s="6">
        <f>((TABLE_1!M256)-(TABLE_1!M244))*100/(TABLE_1!M244)</f>
        <v>-2.1063189568706346</v>
      </c>
      <c r="N244" s="6">
        <f>((TABLE_1!N256)-(TABLE_1!N244))*100/(TABLE_1!N244)</f>
        <v>3.8888888888888733</v>
      </c>
      <c r="O244" s="6">
        <f>((TABLE_1!O256)-(TABLE_1!O244))*100/(TABLE_1!O244)</f>
        <v>-1.5108593012275811</v>
      </c>
      <c r="P244" s="6">
        <f>((TABLE_1!P256)-(TABLE_1!P244))*100/(TABLE_1!P244)</f>
        <v>-1.6905071521456436</v>
      </c>
      <c r="Q244" s="6">
        <f>((TABLE_1!Q256)-(TABLE_1!Q244))*100/(TABLE_1!Q244)</f>
        <v>-1.7098315313050068</v>
      </c>
      <c r="R244" s="6">
        <f>((TABLE_1!R256)-(TABLE_1!R244))*100/(TABLE_1!R244)</f>
        <v>-0.5508474576271235</v>
      </c>
      <c r="S244" s="6">
        <f>((TABLE_1!S256)-(TABLE_1!S244))*100/(TABLE_1!S244)</f>
        <v>-2.3037542662116182</v>
      </c>
      <c r="T244" s="6">
        <f>((TABLE_1!T256)-(TABLE_1!T244))*100/(TABLE_1!T244)</f>
        <v>1.2426900584795448</v>
      </c>
      <c r="U244" s="6">
        <f>((TABLE_1!U256)-(TABLE_1!U244))*100/(TABLE_1!U244)</f>
        <v>-2.9938362195480024</v>
      </c>
      <c r="V244" s="6">
        <f>((TABLE_1!V256)-(TABLE_1!V244))*100/(TABLE_1!V244)</f>
        <v>-0.22573363431149959</v>
      </c>
      <c r="W244" s="6">
        <f>((TABLE_1!W256)-(TABLE_1!W244))*100/(TABLE_1!W244)</f>
        <v>-0.16519823788546881</v>
      </c>
      <c r="X244" s="6">
        <f>((TABLE_1!X256)-(TABLE_1!X244))*100/(TABLE_1!X244)</f>
        <v>0.90299277605779149</v>
      </c>
      <c r="Y244" s="6">
        <f>((TABLE_1!Y256)-(TABLE_1!Y244))*100/(TABLE_1!Y244)</f>
        <v>-2.6024834155468541</v>
      </c>
      <c r="Z244" s="6">
        <f>((TABLE_1!Z256)-(TABLE_1!Z244))*100/(TABLE_1!Z244)</f>
        <v>0.13071895424836602</v>
      </c>
      <c r="AA244" s="6">
        <f>((TABLE_1!AA256)-(TABLE_1!AA244))*100/(TABLE_1!AA244)</f>
        <v>-1.387024608501116</v>
      </c>
      <c r="AB244" s="6">
        <f>((TABLE_1!AB256)-(TABLE_1!AB244))*100/(TABLE_1!AB244)</f>
        <v>-2.8383172833248973</v>
      </c>
      <c r="AC244" s="6">
        <f>((TABLE_1!AC256)-(TABLE_1!AC244))*100/(TABLE_1!AC244)</f>
        <v>1.0484927916120539</v>
      </c>
      <c r="AD244" s="6">
        <f>((TABLE_1!AD256)-(TABLE_1!AD244))*100/(TABLE_1!AD244)</f>
        <v>1.864941563674804E-14</v>
      </c>
      <c r="AE244" s="6">
        <f>((TABLE_1!AE256)-(TABLE_1!AE244))*100/(TABLE_1!AE244)</f>
        <v>-2.4052478134111075</v>
      </c>
      <c r="AF244" s="6">
        <f>((TABLE_1!AF256)-(TABLE_1!AF244))*100/(TABLE_1!AF244)</f>
        <v>-2.693602693602684</v>
      </c>
      <c r="AG244" s="6">
        <f>((TABLE_1!AG256)-(TABLE_1!AG244))*100/(TABLE_1!AG244)</f>
        <v>-4.0341880341880385</v>
      </c>
      <c r="AH244" s="6">
        <f>((TABLE_1!AH256)-(TABLE_1!AH244))*100/(TABLE_1!AH244)</f>
        <v>-0.60204695966283661</v>
      </c>
      <c r="AI244" s="6">
        <f>((TABLE_1!AI256)-(TABLE_1!AI244))*100/(TABLE_1!AI244)</f>
        <v>-1.1319394376351872</v>
      </c>
      <c r="AJ244" s="6">
        <f>((TABLE_1!AJ256)-(TABLE_1!AJ244))*100/(TABLE_1!AJ244)</f>
        <v>1.5441630636181137E-2</v>
      </c>
      <c r="AK244" s="6">
        <f>((TABLE_1!AK256)-(TABLE_1!AK244))*100/(TABLE_1!AK244)</f>
        <v>0.72150072150072153</v>
      </c>
      <c r="AL244" s="6">
        <f>((TABLE_1!AL256)-(TABLE_1!AL244))*100/(TABLE_1!AL244)</f>
        <v>-1.2155477031802153</v>
      </c>
      <c r="AM244" s="6">
        <f>((TABLE_1!AM256)-(TABLE_1!AM244))*100/(TABLE_1!AM244)</f>
        <v>-2.869393139841685</v>
      </c>
      <c r="AN244" s="6">
        <f>((TABLE_1!AN256)-(TABLE_1!AN244))*100/(TABLE_1!AN244)</f>
        <v>0.44692737430167173</v>
      </c>
      <c r="AO244" s="6">
        <f>((TABLE_1!AO256)-(TABLE_1!AO244))*100/(TABLE_1!AO244)</f>
        <v>-0.76553587511258225</v>
      </c>
      <c r="AP244" s="6">
        <f>((TABLE_1!AP256)-(TABLE_1!AP244))*100/(TABLE_1!AP244)</f>
        <v>-1.1695906432748429</v>
      </c>
      <c r="AQ244" s="6">
        <f>((TABLE_1!AQ256)-(TABLE_1!AQ244))*100/(TABLE_1!AQ244)</f>
        <v>-1.6134036611852451</v>
      </c>
      <c r="AR244" s="6">
        <f>((TABLE_1!AR256)-(TABLE_1!AR244))*100/(TABLE_1!AR244)</f>
        <v>0.60060060060058773</v>
      </c>
      <c r="AS244" s="6">
        <f>((TABLE_1!AS256)-(TABLE_1!AS244))*100/(TABLE_1!AS244)</f>
        <v>-2.645502645503247E-2</v>
      </c>
      <c r="AT244" s="6">
        <f>((TABLE_1!AT256)-(TABLE_1!AT244))*100/(TABLE_1!AT244)</f>
        <v>0.9465045228538882</v>
      </c>
      <c r="AU244" s="6">
        <f>((TABLE_1!AU256)-(TABLE_1!AU244))*100/(TABLE_1!AU244)</f>
        <v>1.397428731134712</v>
      </c>
      <c r="AV244" s="6">
        <f>((TABLE_1!AV256)-(TABLE_1!AV244))*100/(TABLE_1!AV244)</f>
        <v>0.20833333333333628</v>
      </c>
      <c r="AW244" s="6">
        <f>((TABLE_1!AW256)-(TABLE_1!AW244))*100/(TABLE_1!AW244)</f>
        <v>-1.3064576334452944</v>
      </c>
      <c r="AX244" s="6">
        <f>((TABLE_1!AX256)-(TABLE_1!AX244))*100/(TABLE_1!AX244)</f>
        <v>-0.52543085329970574</v>
      </c>
      <c r="AY244" s="6">
        <f>((TABLE_1!AY256)-(TABLE_1!AY244))*100/(TABLE_1!AY244)</f>
        <v>1.583531274742676</v>
      </c>
      <c r="AZ244" s="6">
        <f>((TABLE_1!AZ256)-(TABLE_1!AZ244))*100/(TABLE_1!AZ244)</f>
        <v>0.41173443129180798</v>
      </c>
      <c r="BA244" s="6">
        <f>((TABLE_1!BA256)-(TABLE_1!BA244))*100/(TABLE_1!BA244)</f>
        <v>0.9493670886075859</v>
      </c>
    </row>
    <row r="245" spans="1:53" x14ac:dyDescent="0.2">
      <c r="A245" s="5">
        <v>40513</v>
      </c>
      <c r="B245" s="6">
        <f>((TABLE_1!B257)-(TABLE_1!B245))*100/(TABLE_1!B245)</f>
        <v>-1.297643885807338</v>
      </c>
      <c r="C245" s="6">
        <f>((TABLE_1!C257)-(TABLE_1!C245))*100/(TABLE_1!C245)</f>
        <v>-0.68800478612025462</v>
      </c>
      <c r="D245" s="6">
        <f>((TABLE_1!D257)-(TABLE_1!D245))*100/(TABLE_1!D245)</f>
        <v>1.9374068554396382</v>
      </c>
      <c r="E245" s="6">
        <f>((TABLE_1!E257)-(TABLE_1!E245))*100/(TABLE_1!E245)</f>
        <v>-1.8867924528302074</v>
      </c>
      <c r="F245" s="6">
        <f>((TABLE_1!F257)-(TABLE_1!F245))*100/(TABLE_1!F245)</f>
        <v>-0.15329586101175849</v>
      </c>
      <c r="G245" s="6">
        <f>((TABLE_1!G257)-(TABLE_1!G245))*100/(TABLE_1!G245)</f>
        <v>-1.2205674727877502</v>
      </c>
      <c r="H245" s="6">
        <f>((TABLE_1!H257)-(TABLE_1!H245))*100/(TABLE_1!H245)</f>
        <v>0.26650873556412025</v>
      </c>
      <c r="I245" s="6">
        <f>((TABLE_1!I257)-(TABLE_1!I245))*100/(TABLE_1!I245)</f>
        <v>-1.2027491408934636</v>
      </c>
      <c r="J245" s="6">
        <f>((TABLE_1!J257)-(TABLE_1!J245))*100/(TABLE_1!J245)</f>
        <v>1.0452961672473768</v>
      </c>
      <c r="K245" s="6">
        <f>((TABLE_1!K257)-(TABLE_1!K245))*100/(TABLE_1!K245)</f>
        <v>-4.092071611253183</v>
      </c>
      <c r="L245" s="6">
        <f>((TABLE_1!L257)-(TABLE_1!L245))*100/(TABLE_1!L245)</f>
        <v>-0.8386173041521946</v>
      </c>
      <c r="M245" s="6">
        <f>((TABLE_1!M257)-(TABLE_1!M245))*100/(TABLE_1!M245)</f>
        <v>-2.2062510446264305</v>
      </c>
      <c r="N245" s="6">
        <f>((TABLE_1!N257)-(TABLE_1!N245))*100/(TABLE_1!N245)</f>
        <v>-0.33370411568410607</v>
      </c>
      <c r="O245" s="6">
        <f>((TABLE_1!O257)-(TABLE_1!O245))*100/(TABLE_1!O245)</f>
        <v>-1.6052880075542859</v>
      </c>
      <c r="P245" s="6">
        <f>((TABLE_1!P257)-(TABLE_1!P245))*100/(TABLE_1!P245)</f>
        <v>-2.0681581685743988</v>
      </c>
      <c r="Q245" s="6">
        <f>((TABLE_1!Q257)-(TABLE_1!Q245))*100/(TABLE_1!Q245)</f>
        <v>-2.5872896257221831</v>
      </c>
      <c r="R245" s="6">
        <f>((TABLE_1!R257)-(TABLE_1!R245))*100/(TABLE_1!R245)</f>
        <v>-0.21267545725224515</v>
      </c>
      <c r="S245" s="6">
        <f>((TABLE_1!S257)-(TABLE_1!S245))*100/(TABLE_1!S245)</f>
        <v>-1.7918088737201197</v>
      </c>
      <c r="T245" s="6">
        <f>((TABLE_1!T257)-(TABLE_1!T245))*100/(TABLE_1!T245)</f>
        <v>1.355311355311372</v>
      </c>
      <c r="U245" s="6">
        <f>((TABLE_1!U257)-(TABLE_1!U245))*100/(TABLE_1!U245)</f>
        <v>-2.7875586854460259</v>
      </c>
      <c r="V245" s="6">
        <f>((TABLE_1!V257)-(TABLE_1!V245))*100/(TABLE_1!V245)</f>
        <v>0.22598870056497497</v>
      </c>
      <c r="W245" s="6">
        <f>((TABLE_1!W257)-(TABLE_1!W245))*100/(TABLE_1!W245)</f>
        <v>-0.66024759284731149</v>
      </c>
      <c r="X245" s="6">
        <f>((TABLE_1!X257)-(TABLE_1!X245))*100/(TABLE_1!X245)</f>
        <v>-0.58598726114649968</v>
      </c>
      <c r="Y245" s="6">
        <f>((TABLE_1!Y257)-(TABLE_1!Y245))*100/(TABLE_1!Y245)</f>
        <v>-2.4884949718766016</v>
      </c>
      <c r="Z245" s="6">
        <f>((TABLE_1!Z257)-(TABLE_1!Z245))*100/(TABLE_1!Z245)</f>
        <v>-0.10468463752945148</v>
      </c>
      <c r="AA245" s="6">
        <f>((TABLE_1!AA257)-(TABLE_1!AA245))*100/(TABLE_1!AA245)</f>
        <v>-0.62583817612873371</v>
      </c>
      <c r="AB245" s="6">
        <f>((TABLE_1!AB257)-(TABLE_1!AB245))*100/(TABLE_1!AB245)</f>
        <v>-2.9187817258883251</v>
      </c>
      <c r="AC245" s="6">
        <f>((TABLE_1!AC257)-(TABLE_1!AC245))*100/(TABLE_1!AC245)</f>
        <v>0.25974025974024495</v>
      </c>
      <c r="AD245" s="6">
        <f>((TABLE_1!AD257)-(TABLE_1!AD245))*100/(TABLE_1!AD245)</f>
        <v>0.46143704680291175</v>
      </c>
      <c r="AE245" s="6">
        <f>((TABLE_1!AE257)-(TABLE_1!AE245))*100/(TABLE_1!AE245)</f>
        <v>-2.4890190336749676</v>
      </c>
      <c r="AF245" s="6">
        <f>((TABLE_1!AF257)-(TABLE_1!AF245))*100/(TABLE_1!AF245)</f>
        <v>-2.9115341545352682</v>
      </c>
      <c r="AG245" s="6">
        <f>((TABLE_1!AG257)-(TABLE_1!AG245))*100/(TABLE_1!AG245)</f>
        <v>-4.5873124147339848</v>
      </c>
      <c r="AH245" s="6">
        <f>((TABLE_1!AH257)-(TABLE_1!AH245))*100/(TABLE_1!AH245)</f>
        <v>-0.90307043949426347</v>
      </c>
      <c r="AI245" s="6">
        <f>((TABLE_1!AI257)-(TABLE_1!AI245))*100/(TABLE_1!AI245)</f>
        <v>-1.4771580919440843</v>
      </c>
      <c r="AJ245" s="6">
        <f>((TABLE_1!AJ257)-(TABLE_1!AJ245))*100/(TABLE_1!AJ245)</f>
        <v>7.7148588180818753E-2</v>
      </c>
      <c r="AK245" s="6">
        <f>((TABLE_1!AK257)-(TABLE_1!AK245))*100/(TABLE_1!AK245)</f>
        <v>0.57803468208091247</v>
      </c>
      <c r="AL245" s="6">
        <f>((TABLE_1!AL257)-(TABLE_1!AL245))*100/(TABLE_1!AL245)</f>
        <v>-0.63875088715400996</v>
      </c>
      <c r="AM245" s="6">
        <f>((TABLE_1!AM257)-(TABLE_1!AM245))*100/(TABLE_1!AM245)</f>
        <v>-2.6759167492566975</v>
      </c>
      <c r="AN245" s="6">
        <f>((TABLE_1!AN257)-(TABLE_1!AN245))*100/(TABLE_1!AN245)</f>
        <v>-0.11173184357540206</v>
      </c>
      <c r="AO245" s="6">
        <f>((TABLE_1!AO257)-(TABLE_1!AO245))*100/(TABLE_1!AO245)</f>
        <v>-0.85611294683088701</v>
      </c>
      <c r="AP245" s="6">
        <f>((TABLE_1!AP257)-(TABLE_1!AP245))*100/(TABLE_1!AP245)</f>
        <v>-1.7475728155339916</v>
      </c>
      <c r="AQ245" s="6">
        <f>((TABLE_1!AQ257)-(TABLE_1!AQ245))*100/(TABLE_1!AQ245)</f>
        <v>-1.7364341085271389</v>
      </c>
      <c r="AR245" s="6">
        <f>((TABLE_1!AR257)-(TABLE_1!AR245))*100/(TABLE_1!AR245)</f>
        <v>1.05900151285933</v>
      </c>
      <c r="AS245" s="6">
        <f>((TABLE_1!AS257)-(TABLE_1!AS245))*100/(TABLE_1!AS245)</f>
        <v>-0.18528321863419497</v>
      </c>
      <c r="AT245" s="6">
        <f>((TABLE_1!AT257)-(TABLE_1!AT245))*100/(TABLE_1!AT245)</f>
        <v>0.69444444444443898</v>
      </c>
      <c r="AU245" s="6">
        <f>((TABLE_1!AU257)-(TABLE_1!AU245))*100/(TABLE_1!AU245)</f>
        <v>1.4525139664804596</v>
      </c>
      <c r="AV245" s="6">
        <f>((TABLE_1!AV257)-(TABLE_1!AV245))*100/(TABLE_1!AV245)</f>
        <v>1.0504201680672269</v>
      </c>
      <c r="AW245" s="6">
        <f>((TABLE_1!AW257)-(TABLE_1!AW245))*100/(TABLE_1!AW245)</f>
        <v>-0.95702758491274587</v>
      </c>
      <c r="AX245" s="6">
        <f>((TABLE_1!AX257)-(TABLE_1!AX245))*100/(TABLE_1!AX245)</f>
        <v>-0.37918685485568876</v>
      </c>
      <c r="AY245" s="6">
        <f>((TABLE_1!AY257)-(TABLE_1!AY245))*100/(TABLE_1!AY245)</f>
        <v>1.583531274742676</v>
      </c>
      <c r="AZ245" s="6">
        <f>((TABLE_1!AZ257)-(TABLE_1!AZ245))*100/(TABLE_1!AZ245)</f>
        <v>-1.3568868407578114</v>
      </c>
      <c r="BA245" s="6">
        <f>((TABLE_1!BA257)-(TABLE_1!BA245))*100/(TABLE_1!BA245)</f>
        <v>0.94936708860759711</v>
      </c>
    </row>
    <row r="246" spans="1:53" x14ac:dyDescent="0.2">
      <c r="A246" s="5">
        <v>40544</v>
      </c>
      <c r="B246" s="6">
        <f>((TABLE_1!B258)-(TABLE_1!B246))*100/(TABLE_1!B246)</f>
        <v>-1.2582140492078855</v>
      </c>
      <c r="C246" s="6">
        <f>((TABLE_1!C258)-(TABLE_1!C246))*100/(TABLE_1!C246)</f>
        <v>-0.3007518796992481</v>
      </c>
      <c r="D246" s="6">
        <f>((TABLE_1!D258)-(TABLE_1!D246))*100/(TABLE_1!D246)</f>
        <v>3.4175334323922475</v>
      </c>
      <c r="E246" s="6">
        <f>((TABLE_1!E258)-(TABLE_1!E246))*100/(TABLE_1!E246)</f>
        <v>-2.0005557099194191</v>
      </c>
      <c r="F246" s="6">
        <f>((TABLE_1!F258)-(TABLE_1!F246))*100/(TABLE_1!F246)</f>
        <v>1.0852713178294544</v>
      </c>
      <c r="G246" s="6">
        <f>((TABLE_1!G258)-(TABLE_1!G246))*100/(TABLE_1!G246)</f>
        <v>-0.74060528481301169</v>
      </c>
      <c r="H246" s="6">
        <f>((TABLE_1!H258)-(TABLE_1!H246))*100/(TABLE_1!H246)</f>
        <v>1.1071214841412294</v>
      </c>
      <c r="I246" s="6">
        <f>((TABLE_1!I258)-(TABLE_1!I246))*100/(TABLE_1!I246)</f>
        <v>-1.3339070567986206</v>
      </c>
      <c r="J246" s="6">
        <f>((TABLE_1!J258)-(TABLE_1!J246))*100/(TABLE_1!J246)</f>
        <v>1.2302284710017499</v>
      </c>
      <c r="K246" s="6">
        <f>((TABLE_1!K258)-(TABLE_1!K246))*100/(TABLE_1!K246)</f>
        <v>-1.6172506738544323</v>
      </c>
      <c r="L246" s="6">
        <f>((TABLE_1!L258)-(TABLE_1!L246))*100/(TABLE_1!L246)</f>
        <v>-0.43032786885245206</v>
      </c>
      <c r="M246" s="6">
        <f>((TABLE_1!M258)-(TABLE_1!M246))*100/(TABLE_1!M246)</f>
        <v>-2.3383998663771695</v>
      </c>
      <c r="N246" s="6">
        <f>((TABLE_1!N258)-(TABLE_1!N246))*100/(TABLE_1!N246)</f>
        <v>-3.1521739130434692</v>
      </c>
      <c r="O246" s="6">
        <f>((TABLE_1!O258)-(TABLE_1!O246))*100/(TABLE_1!O246)</f>
        <v>-0.6704980842911904</v>
      </c>
      <c r="P246" s="6">
        <f>((TABLE_1!P258)-(TABLE_1!P246))*100/(TABLE_1!P246)</f>
        <v>-1.9401041666666636</v>
      </c>
      <c r="Q246" s="6">
        <f>((TABLE_1!Q258)-(TABLE_1!Q246))*100/(TABLE_1!Q246)</f>
        <v>-2.5987006496751568</v>
      </c>
      <c r="R246" s="6">
        <f>((TABLE_1!R258)-(TABLE_1!R246))*100/(TABLE_1!R246)</f>
        <v>-0.21394950791611964</v>
      </c>
      <c r="S246" s="6">
        <f>((TABLE_1!S258)-(TABLE_1!S246))*100/(TABLE_1!S246)</f>
        <v>-0.42480883602377728</v>
      </c>
      <c r="T246" s="6">
        <f>((TABLE_1!T258)-(TABLE_1!T246))*100/(TABLE_1!T246)</f>
        <v>1.3172338090010851</v>
      </c>
      <c r="U246" s="6">
        <f>((TABLE_1!U258)-(TABLE_1!U246))*100/(TABLE_1!U246)</f>
        <v>-2.2995283018867791</v>
      </c>
      <c r="V246" s="6">
        <f>((TABLE_1!V258)-(TABLE_1!V246))*100/(TABLE_1!V246)</f>
        <v>-0.56242969628796402</v>
      </c>
      <c r="W246" s="6">
        <f>((TABLE_1!W258)-(TABLE_1!W246))*100/(TABLE_1!W246)</f>
        <v>-8.2735797021498775E-2</v>
      </c>
      <c r="X246" s="6">
        <f>((TABLE_1!X258)-(TABLE_1!X246))*100/(TABLE_1!X246)</f>
        <v>-0.96988259315976388</v>
      </c>
      <c r="Y246" s="6">
        <f>((TABLE_1!Y258)-(TABLE_1!Y246))*100/(TABLE_1!Y246)</f>
        <v>-2.4640657084188873</v>
      </c>
      <c r="Z246" s="6">
        <f>((TABLE_1!Z258)-(TABLE_1!Z246))*100/(TABLE_1!Z246)</f>
        <v>-0.57321521625847982</v>
      </c>
      <c r="AA246" s="6">
        <f>((TABLE_1!AA258)-(TABLE_1!AA246))*100/(TABLE_1!AA246)</f>
        <v>-1.6092981671882085</v>
      </c>
      <c r="AB246" s="6">
        <f>((TABLE_1!AB258)-(TABLE_1!AB246))*100/(TABLE_1!AB246)</f>
        <v>-1.9054878048780486</v>
      </c>
      <c r="AC246" s="6">
        <f>((TABLE_1!AC258)-(TABLE_1!AC246))*100/(TABLE_1!AC246)</f>
        <v>-0.64350064350066172</v>
      </c>
      <c r="AD246" s="6">
        <f>((TABLE_1!AD258)-(TABLE_1!AD246))*100/(TABLE_1!AD246)</f>
        <v>0.19828155981496354</v>
      </c>
      <c r="AE246" s="6">
        <f>((TABLE_1!AE258)-(TABLE_1!AE246))*100/(TABLE_1!AE246)</f>
        <v>-1.1687363038714556</v>
      </c>
      <c r="AF246" s="6">
        <f>((TABLE_1!AF258)-(TABLE_1!AF246))*100/(TABLE_1!AF246)</f>
        <v>-3.487064116985386</v>
      </c>
      <c r="AG246" s="6">
        <f>((TABLE_1!AG258)-(TABLE_1!AG246))*100/(TABLE_1!AG246)</f>
        <v>-4.5438957475994322</v>
      </c>
      <c r="AH246" s="6">
        <f>((TABLE_1!AH258)-(TABLE_1!AH246))*100/(TABLE_1!AH246)</f>
        <v>-1.3333333333333264</v>
      </c>
      <c r="AI246" s="6">
        <f>((TABLE_1!AI258)-(TABLE_1!AI246))*100/(TABLE_1!AI246)</f>
        <v>0.43916486681064859</v>
      </c>
      <c r="AJ246" s="6">
        <f>((TABLE_1!AJ258)-(TABLE_1!AJ246))*100/(TABLE_1!AJ246)</f>
        <v>-0.16962220508866965</v>
      </c>
      <c r="AK246" s="6">
        <f>((TABLE_1!AK258)-(TABLE_1!AK246))*100/(TABLE_1!AK246)</f>
        <v>1.0130246020260534</v>
      </c>
      <c r="AL246" s="6">
        <f>((TABLE_1!AL258)-(TABLE_1!AL246))*100/(TABLE_1!AL246)</f>
        <v>-1.3020096235493819</v>
      </c>
      <c r="AM246" s="6">
        <f>((TABLE_1!AM258)-(TABLE_1!AM246))*100/(TABLE_1!AM246)</f>
        <v>-2.2538945972820907</v>
      </c>
      <c r="AN246" s="6">
        <f>((TABLE_1!AN258)-(TABLE_1!AN246))*100/(TABLE_1!AN246)</f>
        <v>0.59634737234437785</v>
      </c>
      <c r="AO246" s="6">
        <f>((TABLE_1!AO258)-(TABLE_1!AO246))*100/(TABLE_1!AO246)</f>
        <v>0.39495670666867821</v>
      </c>
      <c r="AP246" s="6">
        <f>((TABLE_1!AP258)-(TABLE_1!AP246))*100/(TABLE_1!AP246)</f>
        <v>-1.5503875968992196</v>
      </c>
      <c r="AQ246" s="6">
        <f>((TABLE_1!AQ258)-(TABLE_1!AQ246))*100/(TABLE_1!AQ246)</f>
        <v>-1.5226848974518263</v>
      </c>
      <c r="AR246" s="6">
        <f>((TABLE_1!AR258)-(TABLE_1!AR246))*100/(TABLE_1!AR246)</f>
        <v>0.60240963855422536</v>
      </c>
      <c r="AS246" s="6">
        <f>((TABLE_1!AS258)-(TABLE_1!AS246))*100/(TABLE_1!AS246)</f>
        <v>2.639915522702373E-2</v>
      </c>
      <c r="AT246" s="6">
        <f>((TABLE_1!AT258)-(TABLE_1!AT246))*100/(TABLE_1!AT246)</f>
        <v>0.40059790732436745</v>
      </c>
      <c r="AU246" s="6">
        <f>((TABLE_1!AU258)-(TABLE_1!AU246))*100/(TABLE_1!AU246)</f>
        <v>1.2290502793296025</v>
      </c>
      <c r="AV246" s="6">
        <f>((TABLE_1!AV258)-(TABLE_1!AV246))*100/(TABLE_1!AV246)</f>
        <v>-0.20790020790021085</v>
      </c>
      <c r="AW246" s="6">
        <f>((TABLE_1!AW258)-(TABLE_1!AW246))*100/(TABLE_1!AW246)</f>
        <v>0.35633908477118853</v>
      </c>
      <c r="AX246" s="6">
        <f>((TABLE_1!AX258)-(TABLE_1!AX246))*100/(TABLE_1!AX246)</f>
        <v>-0.58860626445238839</v>
      </c>
      <c r="AY246" s="6">
        <f>((TABLE_1!AY258)-(TABLE_1!AY246))*100/(TABLE_1!AY246)</f>
        <v>0.1577287066245967</v>
      </c>
      <c r="AZ246" s="6">
        <f>((TABLE_1!AZ258)-(TABLE_1!AZ246))*100/(TABLE_1!AZ246)</f>
        <v>-0.5132152938157557</v>
      </c>
      <c r="BA246" s="6">
        <f>((TABLE_1!BA258)-(TABLE_1!BA246))*100/(TABLE_1!BA246)</f>
        <v>0.78988941548182123</v>
      </c>
    </row>
    <row r="247" spans="1:53" x14ac:dyDescent="0.2">
      <c r="A247" s="5">
        <v>40575</v>
      </c>
      <c r="B247" s="6">
        <f>((TABLE_1!B259)-(TABLE_1!B247))*100/(TABLE_1!B247)</f>
        <v>-1.3517649459294021</v>
      </c>
      <c r="C247" s="6">
        <f>((TABLE_1!C259)-(TABLE_1!C247))*100/(TABLE_1!C247)</f>
        <v>-0.3912127595546227</v>
      </c>
      <c r="D247" s="6">
        <f>((TABLE_1!D259)-(TABLE_1!D247))*100/(TABLE_1!D247)</f>
        <v>0.89153046062404162</v>
      </c>
      <c r="E247" s="6">
        <f>((TABLE_1!E259)-(TABLE_1!E247))*100/(TABLE_1!E247)</f>
        <v>-1.8909899888765482</v>
      </c>
      <c r="F247" s="6">
        <f>((TABLE_1!F259)-(TABLE_1!F247))*100/(TABLE_1!F247)</f>
        <v>1.1923276308968436</v>
      </c>
      <c r="G247" s="6">
        <f>((TABLE_1!G259)-(TABLE_1!G247))*100/(TABLE_1!G247)</f>
        <v>-0.63761467889908674</v>
      </c>
      <c r="H247" s="6">
        <f>((TABLE_1!H259)-(TABLE_1!H247))*100/(TABLE_1!H247)</f>
        <v>-2.959455460197679E-2</v>
      </c>
      <c r="I247" s="6">
        <f>((TABLE_1!I259)-(TABLE_1!I247))*100/(TABLE_1!I247)</f>
        <v>-1.4592274678111612</v>
      </c>
      <c r="J247" s="6">
        <f>((TABLE_1!J259)-(TABLE_1!J247))*100/(TABLE_1!J247)</f>
        <v>1.7574692442882247</v>
      </c>
      <c r="K247" s="6">
        <f>((TABLE_1!K259)-(TABLE_1!K247))*100/(TABLE_1!K247)</f>
        <v>-2.432432432432448</v>
      </c>
      <c r="L247" s="6">
        <f>((TABLE_1!L259)-(TABLE_1!L247))*100/(TABLE_1!L247)</f>
        <v>-0.23618812897926353</v>
      </c>
      <c r="M247" s="6">
        <f>((TABLE_1!M259)-(TABLE_1!M247))*100/(TABLE_1!M247)</f>
        <v>-1.8276324614352746</v>
      </c>
      <c r="N247" s="6">
        <f>((TABLE_1!N259)-(TABLE_1!N247))*100/(TABLE_1!N247)</f>
        <v>0.44642857142857778</v>
      </c>
      <c r="O247" s="6">
        <f>((TABLE_1!O259)-(TABLE_1!O247))*100/(TABLE_1!O247)</f>
        <v>0</v>
      </c>
      <c r="P247" s="6">
        <f>((TABLE_1!P259)-(TABLE_1!P247))*100/(TABLE_1!P247)</f>
        <v>-1.9395990627440596</v>
      </c>
      <c r="Q247" s="6">
        <f>((TABLE_1!Q259)-(TABLE_1!Q247))*100/(TABLE_1!Q247)</f>
        <v>-2.7006751687921868</v>
      </c>
      <c r="R247" s="6">
        <f>((TABLE_1!R259)-(TABLE_1!R247))*100/(TABLE_1!R247)</f>
        <v>1.2130477776527532E-14</v>
      </c>
      <c r="S247" s="6">
        <f>((TABLE_1!S259)-(TABLE_1!S247))*100/(TABLE_1!S247)</f>
        <v>-8.5947571981111068E-2</v>
      </c>
      <c r="T247" s="6">
        <f>((TABLE_1!T259)-(TABLE_1!T247))*100/(TABLE_1!T247)</f>
        <v>1.9392608854738425</v>
      </c>
      <c r="U247" s="6">
        <f>((TABLE_1!U259)-(TABLE_1!U247))*100/(TABLE_1!U247)</f>
        <v>-2.4815361890694172</v>
      </c>
      <c r="V247" s="6">
        <f>((TABLE_1!V259)-(TABLE_1!V247))*100/(TABLE_1!V247)</f>
        <v>-0.56306306306307896</v>
      </c>
      <c r="W247" s="6">
        <f>((TABLE_1!W259)-(TABLE_1!W247))*100/(TABLE_1!W247)</f>
        <v>0.6666666666666603</v>
      </c>
      <c r="X247" s="6">
        <f>((TABLE_1!X259)-(TABLE_1!X247))*100/(TABLE_1!X247)</f>
        <v>0.15475883415010724</v>
      </c>
      <c r="Y247" s="6">
        <f>((TABLE_1!Y259)-(TABLE_1!Y247))*100/(TABLE_1!Y247)</f>
        <v>-3.0121512921444498</v>
      </c>
      <c r="Z247" s="6">
        <f>((TABLE_1!Z259)-(TABLE_1!Z247))*100/(TABLE_1!Z247)</f>
        <v>-0.33995815899580401</v>
      </c>
      <c r="AA247" s="6">
        <f>((TABLE_1!AA259)-(TABLE_1!AA247))*100/(TABLE_1!AA247)</f>
        <v>-1.8775145283862267</v>
      </c>
      <c r="AB247" s="6">
        <f>((TABLE_1!AB259)-(TABLE_1!AB247))*100/(TABLE_1!AB247)</f>
        <v>-2.9202640934484507</v>
      </c>
      <c r="AC247" s="6">
        <f>((TABLE_1!AC259)-(TABLE_1!AC247))*100/(TABLE_1!AC247)</f>
        <v>0</v>
      </c>
      <c r="AD247" s="6">
        <f>((TABLE_1!AD259)-(TABLE_1!AD247))*100/(TABLE_1!AD247)</f>
        <v>-0.1974983541803893</v>
      </c>
      <c r="AE247" s="6">
        <f>((TABLE_1!AE259)-(TABLE_1!AE247))*100/(TABLE_1!AE247)</f>
        <v>-1.6034985422740444</v>
      </c>
      <c r="AF247" s="6">
        <f>((TABLE_1!AF259)-(TABLE_1!AF247))*100/(TABLE_1!AF247)</f>
        <v>-3.4714445688689901</v>
      </c>
      <c r="AG247" s="6">
        <f>((TABLE_1!AG259)-(TABLE_1!AG247))*100/(TABLE_1!AG247)</f>
        <v>-3.864067621183386</v>
      </c>
      <c r="AH247" s="6">
        <f>((TABLE_1!AH259)-(TABLE_1!AH247))*100/(TABLE_1!AH247)</f>
        <v>-1.8061408789885609</v>
      </c>
      <c r="AI247" s="6">
        <f>((TABLE_1!AI259)-(TABLE_1!AI247))*100/(TABLE_1!AI247)</f>
        <v>0.2017872585759716</v>
      </c>
      <c r="AJ247" s="6">
        <f>((TABLE_1!AJ259)-(TABLE_1!AJ247))*100/(TABLE_1!AJ247)</f>
        <v>-0.16959605303731462</v>
      </c>
      <c r="AK247" s="6">
        <f>((TABLE_1!AK259)-(TABLE_1!AK247))*100/(TABLE_1!AK247)</f>
        <v>0.86705202312139973</v>
      </c>
      <c r="AL247" s="6">
        <f>((TABLE_1!AL259)-(TABLE_1!AL247))*100/(TABLE_1!AL247)</f>
        <v>-0.82491821931445797</v>
      </c>
      <c r="AM247" s="6">
        <f>((TABLE_1!AM259)-(TABLE_1!AM247))*100/(TABLE_1!AM247)</f>
        <v>-2.2266533732136886</v>
      </c>
      <c r="AN247" s="6">
        <f>((TABLE_1!AN259)-(TABLE_1!AN247))*100/(TABLE_1!AN247)</f>
        <v>0.14897579143390469</v>
      </c>
      <c r="AO247" s="6">
        <f>((TABLE_1!AO259)-(TABLE_1!AO247))*100/(TABLE_1!AO247)</f>
        <v>-0.19673123486682123</v>
      </c>
      <c r="AP247" s="6">
        <f>((TABLE_1!AP259)-(TABLE_1!AP247))*100/(TABLE_1!AP247)</f>
        <v>-1.5533980582524216</v>
      </c>
      <c r="AQ247" s="6">
        <f>((TABLE_1!AQ259)-(TABLE_1!AQ247))*100/(TABLE_1!AQ247)</f>
        <v>-1.5848353014294663</v>
      </c>
      <c r="AR247" s="6">
        <f>((TABLE_1!AR259)-(TABLE_1!AR247))*100/(TABLE_1!AR247)</f>
        <v>0.60240963855422536</v>
      </c>
      <c r="AS247" s="6">
        <f>((TABLE_1!AS259)-(TABLE_1!AS247))*100/(TABLE_1!AS247)</f>
        <v>0.18577494692144073</v>
      </c>
      <c r="AT247" s="6">
        <f>((TABLE_1!AT259)-(TABLE_1!AT247))*100/(TABLE_1!AT247)</f>
        <v>-2.3883448769994244E-2</v>
      </c>
      <c r="AU247" s="6">
        <f>((TABLE_1!AU259)-(TABLE_1!AU247))*100/(TABLE_1!AU247)</f>
        <v>1.9585898153329604</v>
      </c>
      <c r="AV247" s="6">
        <f>((TABLE_1!AV259)-(TABLE_1!AV247))*100/(TABLE_1!AV247)</f>
        <v>0.41666666666667257</v>
      </c>
      <c r="AW247" s="6">
        <f>((TABLE_1!AW259)-(TABLE_1!AW247))*100/(TABLE_1!AW247)</f>
        <v>1.7029328287606433</v>
      </c>
      <c r="AX247" s="6">
        <f>((TABLE_1!AX259)-(TABLE_1!AX247))*100/(TABLE_1!AX247)</f>
        <v>-0.65208245687843491</v>
      </c>
      <c r="AY247" s="6">
        <f>((TABLE_1!AY259)-(TABLE_1!AY247))*100/(TABLE_1!AY247)</f>
        <v>-0.23419203747071268</v>
      </c>
      <c r="AZ247" s="6">
        <f>((TABLE_1!AZ259)-(TABLE_1!AZ247))*100/(TABLE_1!AZ247)</f>
        <v>0.38689708537530487</v>
      </c>
      <c r="BA247" s="6">
        <f>((TABLE_1!BA259)-(TABLE_1!BA247))*100/(TABLE_1!BA247)</f>
        <v>0.94637223974764761</v>
      </c>
    </row>
    <row r="248" spans="1:53" x14ac:dyDescent="0.2">
      <c r="A248" s="5">
        <v>40603</v>
      </c>
      <c r="B248" s="6">
        <f>((TABLE_1!B260)-(TABLE_1!B248))*100/(TABLE_1!B248)</f>
        <v>-1.4289359530492474</v>
      </c>
      <c r="C248" s="6">
        <f>((TABLE_1!C260)-(TABLE_1!C248))*100/(TABLE_1!C248)</f>
        <v>-0.60168471720818295</v>
      </c>
      <c r="D248" s="6">
        <f>((TABLE_1!D260)-(TABLE_1!D248))*100/(TABLE_1!D248)</f>
        <v>0.59523809523808258</v>
      </c>
      <c r="E248" s="6">
        <f>((TABLE_1!E260)-(TABLE_1!E248))*100/(TABLE_1!E248)</f>
        <v>-1.5079586707623662</v>
      </c>
      <c r="F248" s="6">
        <f>((TABLE_1!F260)-(TABLE_1!F248))*100/(TABLE_1!F248)</f>
        <v>1.5049299429164535</v>
      </c>
      <c r="G248" s="6">
        <f>((TABLE_1!G260)-(TABLE_1!G248))*100/(TABLE_1!G248)</f>
        <v>-0.44593600588452886</v>
      </c>
      <c r="H248" s="6">
        <f>((TABLE_1!H260)-(TABLE_1!H248))*100/(TABLE_1!H248)</f>
        <v>2.9603315571333891E-2</v>
      </c>
      <c r="I248" s="6">
        <f>((TABLE_1!I260)-(TABLE_1!I248))*100/(TABLE_1!I248)</f>
        <v>-1.4193548387096702</v>
      </c>
      <c r="J248" s="6">
        <f>((TABLE_1!J260)-(TABLE_1!J248))*100/(TABLE_1!J248)</f>
        <v>1.0452961672473893</v>
      </c>
      <c r="K248" s="6">
        <f>((TABLE_1!K260)-(TABLE_1!K248))*100/(TABLE_1!K248)</f>
        <v>-1.9125683060109744</v>
      </c>
      <c r="L248" s="6">
        <f>((TABLE_1!L260)-(TABLE_1!L248))*100/(TABLE_1!L248)</f>
        <v>-0.41109969167521954</v>
      </c>
      <c r="M248" s="6">
        <f>((TABLE_1!M260)-(TABLE_1!M248))*100/(TABLE_1!M248)</f>
        <v>-1.7632241813602014</v>
      </c>
      <c r="N248" s="6">
        <f>((TABLE_1!N260)-(TABLE_1!N248))*100/(TABLE_1!N248)</f>
        <v>0</v>
      </c>
      <c r="O248" s="6">
        <f>((TABLE_1!O260)-(TABLE_1!O248))*100/(TABLE_1!O248)</f>
        <v>-0.38058991436727463</v>
      </c>
      <c r="P248" s="6">
        <f>((TABLE_1!P260)-(TABLE_1!P248))*100/(TABLE_1!P248)</f>
        <v>-1.6335598536330518</v>
      </c>
      <c r="Q248" s="6">
        <f>((TABLE_1!Q260)-(TABLE_1!Q248))*100/(TABLE_1!Q248)</f>
        <v>-1.6919191919191892</v>
      </c>
      <c r="R248" s="6">
        <f>((TABLE_1!R260)-(TABLE_1!R248))*100/(TABLE_1!R248)</f>
        <v>-0.1277683134582672</v>
      </c>
      <c r="S248" s="6">
        <f>((TABLE_1!S260)-(TABLE_1!S248))*100/(TABLE_1!S248)</f>
        <v>-0.59931506849312888</v>
      </c>
      <c r="T248" s="6">
        <f>((TABLE_1!T260)-(TABLE_1!T248))*100/(TABLE_1!T248)</f>
        <v>1.7857142857142776</v>
      </c>
      <c r="U248" s="6">
        <f>((TABLE_1!U260)-(TABLE_1!U248))*100/(TABLE_1!U248)</f>
        <v>-2.4519940915805054</v>
      </c>
      <c r="V248" s="6">
        <f>((TABLE_1!V260)-(TABLE_1!V248))*100/(TABLE_1!V248)</f>
        <v>-1.0123734533183415</v>
      </c>
      <c r="W248" s="6">
        <f>((TABLE_1!W260)-(TABLE_1!W248))*100/(TABLE_1!W248)</f>
        <v>-5.4990376684092783E-2</v>
      </c>
      <c r="X248" s="6">
        <f>((TABLE_1!X260)-(TABLE_1!X248))*100/(TABLE_1!X248)</f>
        <v>-0.12866700977869275</v>
      </c>
      <c r="Y248" s="6">
        <f>((TABLE_1!Y260)-(TABLE_1!Y248))*100/(TABLE_1!Y248)</f>
        <v>-2.505577484125626</v>
      </c>
      <c r="Z248" s="6">
        <f>((TABLE_1!Z260)-(TABLE_1!Z248))*100/(TABLE_1!Z248)</f>
        <v>-0.49647243271491437</v>
      </c>
      <c r="AA248" s="6">
        <f>((TABLE_1!AA260)-(TABLE_1!AA248))*100/(TABLE_1!AA248)</f>
        <v>-1.8775145283862267</v>
      </c>
      <c r="AB248" s="6">
        <f>((TABLE_1!AB260)-(TABLE_1!AB248))*100/(TABLE_1!AB248)</f>
        <v>-3.3215010141988031</v>
      </c>
      <c r="AC248" s="6">
        <f>((TABLE_1!AC260)-(TABLE_1!AC248))*100/(TABLE_1!AC248)</f>
        <v>0.52083333333330362</v>
      </c>
      <c r="AD248" s="6">
        <f>((TABLE_1!AD260)-(TABLE_1!AD248))*100/(TABLE_1!AD248)</f>
        <v>-0.39344262295081595</v>
      </c>
      <c r="AE248" s="6">
        <f>((TABLE_1!AE260)-(TABLE_1!AE248))*100/(TABLE_1!AE248)</f>
        <v>-2.0482809070958181</v>
      </c>
      <c r="AF248" s="6">
        <f>((TABLE_1!AF260)-(TABLE_1!AF248))*100/(TABLE_1!AF248)</f>
        <v>-3.9106145251396649</v>
      </c>
      <c r="AG248" s="6">
        <f>((TABLE_1!AG260)-(TABLE_1!AG248))*100/(TABLE_1!AG248)</f>
        <v>-4.0172413793103567</v>
      </c>
      <c r="AH248" s="6">
        <f>((TABLE_1!AH260)-(TABLE_1!AH248))*100/(TABLE_1!AH248)</f>
        <v>-1.9843656043295317</v>
      </c>
      <c r="AI248" s="6">
        <f>((TABLE_1!AI260)-(TABLE_1!AI248))*100/(TABLE_1!AI248)</f>
        <v>0.1009299978372209</v>
      </c>
      <c r="AJ248" s="6">
        <f>((TABLE_1!AJ260)-(TABLE_1!AJ248))*100/(TABLE_1!AJ248)</f>
        <v>-0.41576840160148532</v>
      </c>
      <c r="AK248" s="6">
        <f>((TABLE_1!AK260)-(TABLE_1!AK248))*100/(TABLE_1!AK248)</f>
        <v>0.4322766570605146</v>
      </c>
      <c r="AL248" s="6">
        <f>((TABLE_1!AL260)-(TABLE_1!AL248))*100/(TABLE_1!AL248)</f>
        <v>-0.66942031049707051</v>
      </c>
      <c r="AM248" s="6">
        <f>((TABLE_1!AM260)-(TABLE_1!AM248))*100/(TABLE_1!AM248)</f>
        <v>-1.8339446482160908</v>
      </c>
      <c r="AN248" s="6">
        <f>((TABLE_1!AN260)-(TABLE_1!AN248))*100/(TABLE_1!AN248)</f>
        <v>-7.4487895716941768E-2</v>
      </c>
      <c r="AO248" s="6">
        <f>((TABLE_1!AO260)-(TABLE_1!AO248))*100/(TABLE_1!AO248)</f>
        <v>-0.49864007252945824</v>
      </c>
      <c r="AP248" s="6">
        <f>((TABLE_1!AP260)-(TABLE_1!AP248))*100/(TABLE_1!AP248)</f>
        <v>-1.3539651837524231</v>
      </c>
      <c r="AQ248" s="6">
        <f>((TABLE_1!AQ260)-(TABLE_1!AQ248))*100/(TABLE_1!AQ248)</f>
        <v>-1.830024813895792</v>
      </c>
      <c r="AR248" s="6">
        <f>((TABLE_1!AR260)-(TABLE_1!AR248))*100/(TABLE_1!AR248)</f>
        <v>0.15015015015016298</v>
      </c>
      <c r="AS248" s="6">
        <f>((TABLE_1!AS260)-(TABLE_1!AS248))*100/(TABLE_1!AS248)</f>
        <v>-2.6532236667557104E-2</v>
      </c>
      <c r="AT248" s="6">
        <f>((TABLE_1!AT260)-(TABLE_1!AT248))*100/(TABLE_1!AT248)</f>
        <v>-0.435404986281758</v>
      </c>
      <c r="AU248" s="6">
        <f>((TABLE_1!AU260)-(TABLE_1!AU248))*100/(TABLE_1!AU248)</f>
        <v>2.4022346368714991</v>
      </c>
      <c r="AV248" s="6">
        <f>((TABLE_1!AV260)-(TABLE_1!AV248))*100/(TABLE_1!AV248)</f>
        <v>-0.41322314049585895</v>
      </c>
      <c r="AW248" s="6">
        <f>((TABLE_1!AW260)-(TABLE_1!AW248))*100/(TABLE_1!AW248)</f>
        <v>1.2646281615704127</v>
      </c>
      <c r="AX248" s="6">
        <f>((TABLE_1!AX260)-(TABLE_1!AX248))*100/(TABLE_1!AX248)</f>
        <v>-0.71578947368420576</v>
      </c>
      <c r="AY248" s="6">
        <f>((TABLE_1!AY260)-(TABLE_1!AY248))*100/(TABLE_1!AY248)</f>
        <v>0.15661707126076965</v>
      </c>
      <c r="AZ248" s="6">
        <f>((TABLE_1!AZ260)-(TABLE_1!AZ248))*100/(TABLE_1!AZ248)</f>
        <v>0.36091776230988248</v>
      </c>
      <c r="BA248" s="6">
        <f>((TABLE_1!BA260)-(TABLE_1!BA248))*100/(TABLE_1!BA248)</f>
        <v>1.2618296529968409</v>
      </c>
    </row>
    <row r="249" spans="1:53" x14ac:dyDescent="0.2">
      <c r="A249" s="5">
        <v>40634</v>
      </c>
      <c r="B249" s="6">
        <f>((TABLE_1!B261)-(TABLE_1!B249))*100/(TABLE_1!B249)</f>
        <v>-1.3837120245085526</v>
      </c>
      <c r="C249" s="6">
        <f>((TABLE_1!C261)-(TABLE_1!C249))*100/(TABLE_1!C249)</f>
        <v>-0.84185207456404421</v>
      </c>
      <c r="D249" s="6">
        <f>((TABLE_1!D261)-(TABLE_1!D249))*100/(TABLE_1!D249)</f>
        <v>0.29673590504449349</v>
      </c>
      <c r="E249" s="6">
        <f>((TABLE_1!E261)-(TABLE_1!E249))*100/(TABLE_1!E249)</f>
        <v>-1.2580374615599665</v>
      </c>
      <c r="F249" s="6">
        <f>((TABLE_1!F261)-(TABLE_1!F249))*100/(TABLE_1!F249)</f>
        <v>0.51229508196722773</v>
      </c>
      <c r="G249" s="6">
        <f>((TABLE_1!G261)-(TABLE_1!G249))*100/(TABLE_1!G249)</f>
        <v>-1.6332286975114707</v>
      </c>
      <c r="H249" s="6">
        <f>((TABLE_1!H261)-(TABLE_1!H249))*100/(TABLE_1!H249)</f>
        <v>0.47379330766953592</v>
      </c>
      <c r="I249" s="6">
        <f>((TABLE_1!I261)-(TABLE_1!I249))*100/(TABLE_1!I249)</f>
        <v>0.64878892733562776</v>
      </c>
      <c r="J249" s="6">
        <f>((TABLE_1!J261)-(TABLE_1!J249))*100/(TABLE_1!J249)</f>
        <v>2.2608695652173862</v>
      </c>
      <c r="K249" s="6">
        <f>((TABLE_1!K261)-(TABLE_1!K249))*100/(TABLE_1!K249)</f>
        <v>-3.0136986301369708</v>
      </c>
      <c r="L249" s="6">
        <f>((TABLE_1!L261)-(TABLE_1!L249))*100/(TABLE_1!L249)</f>
        <v>-0.16464293064415611</v>
      </c>
      <c r="M249" s="6">
        <f>((TABLE_1!M261)-(TABLE_1!M249))*100/(TABLE_1!M249)</f>
        <v>-2.1856086079354409</v>
      </c>
      <c r="N249" s="6">
        <f>((TABLE_1!N261)-(TABLE_1!N249))*100/(TABLE_1!N249)</f>
        <v>-0.66518847006652826</v>
      </c>
      <c r="O249" s="6">
        <f>((TABLE_1!O261)-(TABLE_1!O249))*100/(TABLE_1!O249)</f>
        <v>-0.85227272727273262</v>
      </c>
      <c r="P249" s="6">
        <f>((TABLE_1!P261)-(TABLE_1!P249))*100/(TABLE_1!P249)</f>
        <v>-0.99593762285413578</v>
      </c>
      <c r="Q249" s="6">
        <f>((TABLE_1!Q261)-(TABLE_1!Q249))*100/(TABLE_1!Q249)</f>
        <v>-1.4798093804865757</v>
      </c>
      <c r="R249" s="6">
        <f>((TABLE_1!R261)-(TABLE_1!R249))*100/(TABLE_1!R249)</f>
        <v>0.1278227524499288</v>
      </c>
      <c r="S249" s="6">
        <f>((TABLE_1!S261)-(TABLE_1!S249))*100/(TABLE_1!S249)</f>
        <v>-0.17094017094017336</v>
      </c>
      <c r="T249" s="6">
        <f>((TABLE_1!T261)-(TABLE_1!T249))*100/(TABLE_1!T249)</f>
        <v>1.4936247723132845</v>
      </c>
      <c r="U249" s="6">
        <f>((TABLE_1!U261)-(TABLE_1!U249))*100/(TABLE_1!U249)</f>
        <v>-2.9203539823008948</v>
      </c>
      <c r="V249" s="6">
        <f>((TABLE_1!V261)-(TABLE_1!V249))*100/(TABLE_1!V249)</f>
        <v>-1.1273957158962638</v>
      </c>
      <c r="W249" s="6">
        <f>((TABLE_1!W261)-(TABLE_1!W249))*100/(TABLE_1!W249)</f>
        <v>-0.66170388751034859</v>
      </c>
      <c r="X249" s="6">
        <f>((TABLE_1!X261)-(TABLE_1!X249))*100/(TABLE_1!X249)</f>
        <v>-0.6692406692406605</v>
      </c>
      <c r="Y249" s="6">
        <f>((TABLE_1!Y261)-(TABLE_1!Y249))*100/(TABLE_1!Y249)</f>
        <v>-2.79684282772822</v>
      </c>
      <c r="Z249" s="6">
        <f>((TABLE_1!Z261)-(TABLE_1!Z249))*100/(TABLE_1!Z249)</f>
        <v>-0.57471264367815789</v>
      </c>
      <c r="AA249" s="6">
        <f>((TABLE_1!AA261)-(TABLE_1!AA249))*100/(TABLE_1!AA249)</f>
        <v>-1.1674898967220451</v>
      </c>
      <c r="AB249" s="6">
        <f>((TABLE_1!AB261)-(TABLE_1!AB249))*100/(TABLE_1!AB249)</f>
        <v>-1.8485237483953758</v>
      </c>
      <c r="AC249" s="6">
        <f>((TABLE_1!AC261)-(TABLE_1!AC249))*100/(TABLE_1!AC249)</f>
        <v>0.5215123859191545</v>
      </c>
      <c r="AD249" s="6">
        <f>((TABLE_1!AD261)-(TABLE_1!AD249))*100/(TABLE_1!AD249)</f>
        <v>-0.19697964543664567</v>
      </c>
      <c r="AE249" s="6">
        <f>((TABLE_1!AE261)-(TABLE_1!AE249))*100/(TABLE_1!AE249)</f>
        <v>-1.5373352855051203</v>
      </c>
      <c r="AF249" s="6">
        <f>((TABLE_1!AF261)-(TABLE_1!AF249))*100/(TABLE_1!AF249)</f>
        <v>-3.7037037037037006</v>
      </c>
      <c r="AG249" s="6">
        <f>((TABLE_1!AG261)-(TABLE_1!AG249))*100/(TABLE_1!AG249)</f>
        <v>-3.4238284627355968</v>
      </c>
      <c r="AH249" s="6">
        <f>((TABLE_1!AH261)-(TABLE_1!AH249))*100/(TABLE_1!AH249)</f>
        <v>-2.6946107784431139</v>
      </c>
      <c r="AI249" s="6">
        <f>((TABLE_1!AI261)-(TABLE_1!AI249))*100/(TABLE_1!AI249)</f>
        <v>0.55559564182121901</v>
      </c>
      <c r="AJ249" s="6">
        <f>((TABLE_1!AJ261)-(TABLE_1!AJ249))*100/(TABLE_1!AJ249)</f>
        <v>-0.64496314496313456</v>
      </c>
      <c r="AK249" s="6">
        <f>((TABLE_1!AK261)-(TABLE_1!AK249))*100/(TABLE_1!AK249)</f>
        <v>0.72150072150072153</v>
      </c>
      <c r="AL249" s="6">
        <f>((TABLE_1!AL261)-(TABLE_1!AL249))*100/(TABLE_1!AL249)</f>
        <v>-0.99601593625499618</v>
      </c>
      <c r="AM249" s="6">
        <f>((TABLE_1!AM261)-(TABLE_1!AM249))*100/(TABLE_1!AM249)</f>
        <v>-1.3684913217623387</v>
      </c>
      <c r="AN249" s="6">
        <f>((TABLE_1!AN261)-(TABLE_1!AN249))*100/(TABLE_1!AN249)</f>
        <v>-0.33432392273403938</v>
      </c>
      <c r="AO249" s="6">
        <f>((TABLE_1!AO261)-(TABLE_1!AO249))*100/(TABLE_1!AO249)</f>
        <v>-0.75505889459376119</v>
      </c>
      <c r="AP249" s="6">
        <f>((TABLE_1!AP261)-(TABLE_1!AP249))*100/(TABLE_1!AP249)</f>
        <v>-0.7812500000000111</v>
      </c>
      <c r="AQ249" s="6">
        <f>((TABLE_1!AQ261)-(TABLE_1!AQ249))*100/(TABLE_1!AQ249)</f>
        <v>-1.6154085119602326</v>
      </c>
      <c r="AR249" s="6">
        <f>((TABLE_1!AR261)-(TABLE_1!AR249))*100/(TABLE_1!AR249)</f>
        <v>-0.29895366218238723</v>
      </c>
      <c r="AS249" s="6">
        <f>((TABLE_1!AS261)-(TABLE_1!AS249))*100/(TABLE_1!AS249)</f>
        <v>-0.84455001319609102</v>
      </c>
      <c r="AT249" s="6">
        <f>((TABLE_1!AT261)-(TABLE_1!AT249))*100/(TABLE_1!AT249)</f>
        <v>-0.96822096822096548</v>
      </c>
      <c r="AU249" s="6">
        <f>((TABLE_1!AU261)-(TABLE_1!AU249))*100/(TABLE_1!AU249)</f>
        <v>2.3503077783995456</v>
      </c>
      <c r="AV249" s="6">
        <f>((TABLE_1!AV261)-(TABLE_1!AV249))*100/(TABLE_1!AV249)</f>
        <v>0.41493775933609073</v>
      </c>
      <c r="AW249" s="6">
        <f>((TABLE_1!AW261)-(TABLE_1!AW249))*100/(TABLE_1!AW249)</f>
        <v>0.77256453740341224</v>
      </c>
      <c r="AX249" s="6">
        <f>((TABLE_1!AX261)-(TABLE_1!AX249))*100/(TABLE_1!AX249)</f>
        <v>-0.98884914790658285</v>
      </c>
      <c r="AY249" s="6">
        <f>((TABLE_1!AY261)-(TABLE_1!AY249))*100/(TABLE_1!AY249)</f>
        <v>0.86071987480437728</v>
      </c>
      <c r="AZ249" s="6">
        <f>((TABLE_1!AZ261)-(TABLE_1!AZ249))*100/(TABLE_1!AZ249)</f>
        <v>-0.41226488018552504</v>
      </c>
      <c r="BA249" s="6">
        <f>((TABLE_1!BA261)-(TABLE_1!BA249))*100/(TABLE_1!BA249)</f>
        <v>1.7377567140600227</v>
      </c>
    </row>
    <row r="250" spans="1:53" x14ac:dyDescent="0.2">
      <c r="A250" s="5">
        <v>40664</v>
      </c>
      <c r="B250" s="6">
        <f>((TABLE_1!B262)-(TABLE_1!B250))*100/(TABLE_1!B250)</f>
        <v>-1.6445352400408579</v>
      </c>
      <c r="C250" s="6">
        <f>((TABLE_1!C262)-(TABLE_1!C250))*100/(TABLE_1!C250)</f>
        <v>-1.4692653673163349</v>
      </c>
      <c r="D250" s="6">
        <f>((TABLE_1!D262)-(TABLE_1!D250))*100/(TABLE_1!D250)</f>
        <v>0.14880952380951534</v>
      </c>
      <c r="E250" s="6">
        <f>((TABLE_1!E262)-(TABLE_1!E250))*100/(TABLE_1!E250)</f>
        <v>-1.1725293132328276</v>
      </c>
      <c r="F250" s="6">
        <f>((TABLE_1!F262)-(TABLE_1!F250))*100/(TABLE_1!F250)</f>
        <v>-0.81177067478437059</v>
      </c>
      <c r="G250" s="6">
        <f>((TABLE_1!G262)-(TABLE_1!G250))*100/(TABLE_1!G250)</f>
        <v>-1.900777590832601</v>
      </c>
      <c r="H250" s="6">
        <f>((TABLE_1!H262)-(TABLE_1!H250))*100/(TABLE_1!H250)</f>
        <v>0.17767249037604649</v>
      </c>
      <c r="I250" s="6">
        <f>((TABLE_1!I262)-(TABLE_1!I250))*100/(TABLE_1!I250)</f>
        <v>-0.82037996545767589</v>
      </c>
      <c r="J250" s="6">
        <f>((TABLE_1!J262)-(TABLE_1!J250))*100/(TABLE_1!J250)</f>
        <v>0.34722222222223953</v>
      </c>
      <c r="K250" s="6">
        <f>((TABLE_1!K262)-(TABLE_1!K250))*100/(TABLE_1!K250)</f>
        <v>-1.9390581717451212</v>
      </c>
      <c r="L250" s="6">
        <f>((TABLE_1!L262)-(TABLE_1!L250))*100/(TABLE_1!L250)</f>
        <v>-0.87206319893301665</v>
      </c>
      <c r="M250" s="6">
        <f>((TABLE_1!M262)-(TABLE_1!M250))*100/(TABLE_1!M250)</f>
        <v>-1.8481182795698923</v>
      </c>
      <c r="N250" s="6">
        <f>((TABLE_1!N262)-(TABLE_1!N250))*100/(TABLE_1!N250)</f>
        <v>0.22371364653242576</v>
      </c>
      <c r="O250" s="6">
        <f>((TABLE_1!O262)-(TABLE_1!O250))*100/(TABLE_1!O250)</f>
        <v>-1.2264150943396199</v>
      </c>
      <c r="P250" s="6">
        <f>((TABLE_1!P262)-(TABLE_1!P250))*100/(TABLE_1!P250)</f>
        <v>-1.013157894736848</v>
      </c>
      <c r="Q250" s="6">
        <f>((TABLE_1!Q262)-(TABLE_1!Q250))*100/(TABLE_1!Q250)</f>
        <v>-0.44977511244378099</v>
      </c>
      <c r="R250" s="6">
        <f>((TABLE_1!R262)-(TABLE_1!R250))*100/(TABLE_1!R250)</f>
        <v>4.2643923240935744E-2</v>
      </c>
      <c r="S250" s="6">
        <f>((TABLE_1!S262)-(TABLE_1!S250))*100/(TABLE_1!S250)</f>
        <v>-0.85251491901108256</v>
      </c>
      <c r="T250" s="6">
        <f>((TABLE_1!T262)-(TABLE_1!T250))*100/(TABLE_1!T250)</f>
        <v>1.162368325463127</v>
      </c>
      <c r="U250" s="6">
        <f>((TABLE_1!U262)-(TABLE_1!U250))*100/(TABLE_1!U250)</f>
        <v>-3.1572735320153567</v>
      </c>
      <c r="V250" s="6">
        <f>((TABLE_1!V262)-(TABLE_1!V250))*100/(TABLE_1!V250)</f>
        <v>-1.6910935738444193</v>
      </c>
      <c r="W250" s="6">
        <f>((TABLE_1!W262)-(TABLE_1!W250))*100/(TABLE_1!W250)</f>
        <v>-0.91084736406291888</v>
      </c>
      <c r="X250" s="6">
        <f>((TABLE_1!X262)-(TABLE_1!X250))*100/(TABLE_1!X250)</f>
        <v>-0.10306622004638859</v>
      </c>
      <c r="Y250" s="6">
        <f>((TABLE_1!Y262)-(TABLE_1!Y250))*100/(TABLE_1!Y250)</f>
        <v>-2.7600483008452645</v>
      </c>
      <c r="Z250" s="6">
        <f>((TABLE_1!Z262)-(TABLE_1!Z250))*100/(TABLE_1!Z250)</f>
        <v>-0.4198373130411876</v>
      </c>
      <c r="AA250" s="6">
        <f>((TABLE_1!AA262)-(TABLE_1!AA250))*100/(TABLE_1!AA250)</f>
        <v>-1.0810810810810709</v>
      </c>
      <c r="AB250" s="6">
        <f>((TABLE_1!AB262)-(TABLE_1!AB250))*100/(TABLE_1!AB250)</f>
        <v>-1.4160659114314993</v>
      </c>
      <c r="AC250" s="6">
        <f>((TABLE_1!AC262)-(TABLE_1!AC250))*100/(TABLE_1!AC250)</f>
        <v>0.13003901170350365</v>
      </c>
      <c r="AD250" s="6">
        <f>((TABLE_1!AD262)-(TABLE_1!AD250))*100/(TABLE_1!AD250)</f>
        <v>-0.19815059445177213</v>
      </c>
      <c r="AE250" s="6">
        <f>((TABLE_1!AE262)-(TABLE_1!AE250))*100/(TABLE_1!AE250)</f>
        <v>-0.73964497041422206</v>
      </c>
      <c r="AF250" s="6">
        <f>((TABLE_1!AF262)-(TABLE_1!AF250))*100/(TABLE_1!AF250)</f>
        <v>-2.8248587570621471</v>
      </c>
      <c r="AG250" s="6">
        <f>((TABLE_1!AG262)-(TABLE_1!AG250))*100/(TABLE_1!AG250)</f>
        <v>-3.7804246504402017</v>
      </c>
      <c r="AH250" s="6">
        <f>((TABLE_1!AH262)-(TABLE_1!AH250))*100/(TABLE_1!AH250)</f>
        <v>-2.7594481103779041</v>
      </c>
      <c r="AI250" s="6">
        <f>((TABLE_1!AI262)-(TABLE_1!AI250))*100/(TABLE_1!AI250)</f>
        <v>-0.5389867049946101</v>
      </c>
      <c r="AJ250" s="6">
        <f>((TABLE_1!AJ262)-(TABLE_1!AJ250))*100/(TABLE_1!AJ250)</f>
        <v>-1.1020970457676309</v>
      </c>
      <c r="AK250" s="6">
        <f>((TABLE_1!AK262)-(TABLE_1!AK250))*100/(TABLE_1!AK250)</f>
        <v>0.57720057720058537</v>
      </c>
      <c r="AL250" s="6">
        <f>((TABLE_1!AL262)-(TABLE_1!AL250))*100/(TABLE_1!AL250)</f>
        <v>-1.0877343638185233</v>
      </c>
      <c r="AM250" s="6">
        <f>((TABLE_1!AM262)-(TABLE_1!AM250))*100/(TABLE_1!AM250)</f>
        <v>-1.4051522248243522</v>
      </c>
      <c r="AN250" s="6">
        <f>((TABLE_1!AN262)-(TABLE_1!AN250))*100/(TABLE_1!AN250)</f>
        <v>-0.55741360089188285</v>
      </c>
      <c r="AO250" s="6">
        <f>((TABLE_1!AO262)-(TABLE_1!AO250))*100/(TABLE_1!AO250)</f>
        <v>-0.90909090909090906</v>
      </c>
      <c r="AP250" s="6">
        <f>((TABLE_1!AP262)-(TABLE_1!AP250))*100/(TABLE_1!AP250)</f>
        <v>-1.1741682974559715</v>
      </c>
      <c r="AQ250" s="6">
        <f>((TABLE_1!AQ262)-(TABLE_1!AQ250))*100/(TABLE_1!AQ250)</f>
        <v>-2.3522129371711613</v>
      </c>
      <c r="AR250" s="6">
        <f>((TABLE_1!AR262)-(TABLE_1!AR250))*100/(TABLE_1!AR250)</f>
        <v>0</v>
      </c>
      <c r="AS250" s="6">
        <f>((TABLE_1!AS262)-(TABLE_1!AS250))*100/(TABLE_1!AS250)</f>
        <v>-0.79176563737132311</v>
      </c>
      <c r="AT250" s="6">
        <f>((TABLE_1!AT262)-(TABLE_1!AT250))*100/(TABLE_1!AT250)</f>
        <v>-1.1990265329138745</v>
      </c>
      <c r="AU250" s="6">
        <f>((TABLE_1!AU262)-(TABLE_1!AU250))*100/(TABLE_1!AU250)</f>
        <v>2.2905027932961022</v>
      </c>
      <c r="AV250" s="6">
        <f>((TABLE_1!AV262)-(TABLE_1!AV250))*100/(TABLE_1!AV250)</f>
        <v>2.4896265560165887</v>
      </c>
      <c r="AW250" s="6">
        <f>((TABLE_1!AW262)-(TABLE_1!AW250))*100/(TABLE_1!AW250)</f>
        <v>0.54583098061360646</v>
      </c>
      <c r="AX250" s="6">
        <f>((TABLE_1!AX262)-(TABLE_1!AX250))*100/(TABLE_1!AX250)</f>
        <v>-1.0721042673954102</v>
      </c>
      <c r="AY250" s="6">
        <f>((TABLE_1!AY262)-(TABLE_1!AY250))*100/(TABLE_1!AY250)</f>
        <v>-7.6204169662113559</v>
      </c>
      <c r="AZ250" s="6">
        <f>((TABLE_1!AZ262)-(TABLE_1!AZ250))*100/(TABLE_1!AZ250)</f>
        <v>7.7359463641055018E-2</v>
      </c>
      <c r="BA250" s="6">
        <f>((TABLE_1!BA262)-(TABLE_1!BA250))*100/(TABLE_1!BA250)</f>
        <v>1.2598425196850236</v>
      </c>
    </row>
    <row r="251" spans="1:53" x14ac:dyDescent="0.2">
      <c r="A251" s="5">
        <v>40695</v>
      </c>
      <c r="B251" s="6">
        <f>((TABLE_1!B263)-(TABLE_1!B251))*100/(TABLE_1!B251)</f>
        <v>-1.2431575177776641</v>
      </c>
      <c r="C251" s="6">
        <f>((TABLE_1!C263)-(TABLE_1!C251))*100/(TABLE_1!C251)</f>
        <v>-1.8301830183018371</v>
      </c>
      <c r="D251" s="6">
        <f>((TABLE_1!D263)-(TABLE_1!D251))*100/(TABLE_1!D251)</f>
        <v>0.29455081001471078</v>
      </c>
      <c r="E251" s="6">
        <f>((TABLE_1!E263)-(TABLE_1!E251))*100/(TABLE_1!E251)</f>
        <v>-2.448634956374891</v>
      </c>
      <c r="F251" s="6">
        <f>((TABLE_1!F263)-(TABLE_1!F251))*100/(TABLE_1!F251)</f>
        <v>-1.7163048965168992</v>
      </c>
      <c r="G251" s="6">
        <f>((TABLE_1!G263)-(TABLE_1!G251))*100/(TABLE_1!G251)</f>
        <v>-1.557006529382216</v>
      </c>
      <c r="H251" s="6">
        <f>((TABLE_1!H263)-(TABLE_1!H251))*100/(TABLE_1!H251)</f>
        <v>2.9612081729335476E-2</v>
      </c>
      <c r="I251" s="6">
        <f>((TABLE_1!I263)-(TABLE_1!I251))*100/(TABLE_1!I251)</f>
        <v>8.7757788503724718E-2</v>
      </c>
      <c r="J251" s="6">
        <f>((TABLE_1!J263)-(TABLE_1!J251))*100/(TABLE_1!J251)</f>
        <v>0.1733102253033077</v>
      </c>
      <c r="K251" s="6">
        <f>((TABLE_1!K263)-(TABLE_1!K251))*100/(TABLE_1!K251)</f>
        <v>-3.038674033149154</v>
      </c>
      <c r="L251" s="6">
        <f>((TABLE_1!L263)-(TABLE_1!L251))*100/(TABLE_1!L251)</f>
        <v>-1.0297600659046326</v>
      </c>
      <c r="M251" s="6">
        <f>((TABLE_1!M263)-(TABLE_1!M251))*100/(TABLE_1!M251)</f>
        <v>-1.9512195121951257</v>
      </c>
      <c r="N251" s="6">
        <f>((TABLE_1!N263)-(TABLE_1!N251))*100/(TABLE_1!N251)</f>
        <v>-0.11148272017836601</v>
      </c>
      <c r="O251" s="6">
        <f>((TABLE_1!O263)-(TABLE_1!O251))*100/(TABLE_1!O251)</f>
        <v>-0.28625954198473014</v>
      </c>
      <c r="P251" s="6">
        <f>((TABLE_1!P263)-(TABLE_1!P251))*100/(TABLE_1!P251)</f>
        <v>-0.93630489252276616</v>
      </c>
      <c r="Q251" s="6">
        <f>((TABLE_1!Q263)-(TABLE_1!Q251))*100/(TABLE_1!Q251)</f>
        <v>-0.93528816986855134</v>
      </c>
      <c r="R251" s="6">
        <f>((TABLE_1!R263)-(TABLE_1!R251))*100/(TABLE_1!R251)</f>
        <v>0.12782275244994093</v>
      </c>
      <c r="S251" s="6">
        <f>((TABLE_1!S263)-(TABLE_1!S251))*100/(TABLE_1!S251)</f>
        <v>-2.3578947368421148</v>
      </c>
      <c r="T251" s="6">
        <f>((TABLE_1!T263)-(TABLE_1!T251))*100/(TABLE_1!T251)</f>
        <v>1.1577424023154805</v>
      </c>
      <c r="U251" s="6">
        <f>((TABLE_1!U263)-(TABLE_1!U251))*100/(TABLE_1!U251)</f>
        <v>-3.4533648170011939</v>
      </c>
      <c r="V251" s="6">
        <f>((TABLE_1!V263)-(TABLE_1!V251))*100/(TABLE_1!V251)</f>
        <v>-0.34090909090908766</v>
      </c>
      <c r="W251" s="6">
        <f>((TABLE_1!W263)-(TABLE_1!W251))*100/(TABLE_1!W251)</f>
        <v>-0.4692243996687796</v>
      </c>
      <c r="X251" s="6">
        <f>((TABLE_1!X263)-(TABLE_1!X251))*100/(TABLE_1!X251)</f>
        <v>0.36391993761370423</v>
      </c>
      <c r="Y251" s="6">
        <f>((TABLE_1!Y263)-(TABLE_1!Y251))*100/(TABLE_1!Y251)</f>
        <v>-2.6134800550206214</v>
      </c>
      <c r="Z251" s="6">
        <f>((TABLE_1!Z263)-(TABLE_1!Z251))*100/(TABLE_1!Z251)</f>
        <v>-0.31496062992125684</v>
      </c>
      <c r="AA251" s="6">
        <f>((TABLE_1!AA263)-(TABLE_1!AA251))*100/(TABLE_1!AA251)</f>
        <v>-0.58690744920993743</v>
      </c>
      <c r="AB251" s="6">
        <f>((TABLE_1!AB263)-(TABLE_1!AB251))*100/(TABLE_1!AB251)</f>
        <v>-0.5994266353922364</v>
      </c>
      <c r="AC251" s="6">
        <f>((TABLE_1!AC263)-(TABLE_1!AC251))*100/(TABLE_1!AC251)</f>
        <v>0.12987012987012247</v>
      </c>
      <c r="AD251" s="6">
        <f>((TABLE_1!AD263)-(TABLE_1!AD251))*100/(TABLE_1!AD251)</f>
        <v>-0.19672131147539865</v>
      </c>
      <c r="AE251" s="6">
        <f>((TABLE_1!AE263)-(TABLE_1!AE251))*100/(TABLE_1!AE251)</f>
        <v>-2.5110782865583499</v>
      </c>
      <c r="AF251" s="6">
        <f>((TABLE_1!AF263)-(TABLE_1!AF251))*100/(TABLE_1!AF251)</f>
        <v>-1.2643678160919638</v>
      </c>
      <c r="AG251" s="6">
        <f>((TABLE_1!AG263)-(TABLE_1!AG251))*100/(TABLE_1!AG251)</f>
        <v>-4.0304445597647387</v>
      </c>
      <c r="AH251" s="6">
        <f>((TABLE_1!AH263)-(TABLE_1!AH251))*100/(TABLE_1!AH251)</f>
        <v>-2.6849642004773266</v>
      </c>
      <c r="AI251" s="6">
        <f>((TABLE_1!AI263)-(TABLE_1!AI251))*100/(TABLE_1!AI251)</f>
        <v>-0.47523041474653727</v>
      </c>
      <c r="AJ251" s="6">
        <f>((TABLE_1!AJ263)-(TABLE_1!AJ251))*100/(TABLE_1!AJ251)</f>
        <v>-0.73450650344299229</v>
      </c>
      <c r="AK251" s="6">
        <f>((TABLE_1!AK263)-(TABLE_1!AK251))*100/(TABLE_1!AK251)</f>
        <v>-2.047673590086744E-14</v>
      </c>
      <c r="AL251" s="6">
        <f>((TABLE_1!AL263)-(TABLE_1!AL251))*100/(TABLE_1!AL251)</f>
        <v>-1.9312695257029127</v>
      </c>
      <c r="AM251" s="6">
        <f>((TABLE_1!AM263)-(TABLE_1!AM251))*100/(TABLE_1!AM251)</f>
        <v>-1.5946843853820636</v>
      </c>
      <c r="AN251" s="6">
        <f>((TABLE_1!AN263)-(TABLE_1!AN251))*100/(TABLE_1!AN251)</f>
        <v>-1.8034596981965321</v>
      </c>
      <c r="AO251" s="6">
        <f>((TABLE_1!AO263)-(TABLE_1!AO251))*100/(TABLE_1!AO251)</f>
        <v>-1.1002260738508016</v>
      </c>
      <c r="AP251" s="6">
        <f>((TABLE_1!AP263)-(TABLE_1!AP251))*100/(TABLE_1!AP251)</f>
        <v>-0.5905511811023566</v>
      </c>
      <c r="AQ251" s="6">
        <f>((TABLE_1!AQ263)-(TABLE_1!AQ251))*100/(TABLE_1!AQ251)</f>
        <v>-2.2642679900744449</v>
      </c>
      <c r="AR251" s="6">
        <f>((TABLE_1!AR263)-(TABLE_1!AR251))*100/(TABLE_1!AR251)</f>
        <v>1.4925373134328359</v>
      </c>
      <c r="AS251" s="6">
        <f>((TABLE_1!AS263)-(TABLE_1!AS251))*100/(TABLE_1!AS251)</f>
        <v>-0.66436353972893969</v>
      </c>
      <c r="AT251" s="6">
        <f>((TABLE_1!AT263)-(TABLE_1!AT251))*100/(TABLE_1!AT251)</f>
        <v>-1.0856668248694934</v>
      </c>
      <c r="AU251" s="6">
        <f>((TABLE_1!AU263)-(TABLE_1!AU251))*100/(TABLE_1!AU251)</f>
        <v>2.4008933556672156</v>
      </c>
      <c r="AV251" s="6">
        <f>((TABLE_1!AV263)-(TABLE_1!AV251))*100/(TABLE_1!AV251)</f>
        <v>1.4583333333333393</v>
      </c>
      <c r="AW251" s="6">
        <f>((TABLE_1!AW263)-(TABLE_1!AW251))*100/(TABLE_1!AW251)</f>
        <v>0.28206092515983455</v>
      </c>
      <c r="AX251" s="6">
        <f>((TABLE_1!AX263)-(TABLE_1!AX251))*100/(TABLE_1!AX251)</f>
        <v>-0.86570945945946431</v>
      </c>
      <c r="AY251" s="6">
        <f>((TABLE_1!AY263)-(TABLE_1!AY251))*100/(TABLE_1!AY251)</f>
        <v>-3.5439137134052343</v>
      </c>
      <c r="AZ251" s="6">
        <f>((TABLE_1!AZ263)-(TABLE_1!AZ251))*100/(TABLE_1!AZ251)</f>
        <v>-0.87493566649509025</v>
      </c>
      <c r="BA251" s="6">
        <f>((TABLE_1!BA263)-(TABLE_1!BA251))*100/(TABLE_1!BA251)</f>
        <v>1.25588697017268</v>
      </c>
    </row>
    <row r="252" spans="1:53" x14ac:dyDescent="0.2">
      <c r="A252" s="5">
        <v>40725</v>
      </c>
      <c r="B252" s="6">
        <f>((TABLE_1!B264)-(TABLE_1!B252))*100/(TABLE_1!B252)</f>
        <v>-1.6958704785326366</v>
      </c>
      <c r="C252" s="6">
        <f>((TABLE_1!C264)-(TABLE_1!C252))*100/(TABLE_1!C252)</f>
        <v>-1.3541980138429131</v>
      </c>
      <c r="D252" s="6">
        <f>((TABLE_1!D264)-(TABLE_1!D252))*100/(TABLE_1!D252)</f>
        <v>-2.0990922769870018E-14</v>
      </c>
      <c r="E252" s="6">
        <f>((TABLE_1!E264)-(TABLE_1!E252))*100/(TABLE_1!E252)</f>
        <v>-4.6006209427039266</v>
      </c>
      <c r="F252" s="6">
        <f>((TABLE_1!F264)-(TABLE_1!F252))*100/(TABLE_1!F252)</f>
        <v>-2.0854526958290918</v>
      </c>
      <c r="G252" s="6">
        <f>((TABLE_1!G264)-(TABLE_1!G252))*100/(TABLE_1!G252)</f>
        <v>-1.638742253844401</v>
      </c>
      <c r="H252" s="6">
        <f>((TABLE_1!H264)-(TABLE_1!H252))*100/(TABLE_1!H252)</f>
        <v>-0.14771048744460857</v>
      </c>
      <c r="I252" s="6">
        <f>((TABLE_1!I264)-(TABLE_1!I252))*100/(TABLE_1!I252)</f>
        <v>-0.13020833333332593</v>
      </c>
      <c r="J252" s="6">
        <f>((TABLE_1!J264)-(TABLE_1!J252))*100/(TABLE_1!J252)</f>
        <v>-0.51724137931033998</v>
      </c>
      <c r="K252" s="6">
        <f>((TABLE_1!K264)-(TABLE_1!K252))*100/(TABLE_1!K252)</f>
        <v>-15.365853658536613</v>
      </c>
      <c r="L252" s="6">
        <f>((TABLE_1!L264)-(TABLE_1!L252))*100/(TABLE_1!L252)</f>
        <v>-1.0731606645341132</v>
      </c>
      <c r="M252" s="6">
        <f>((TABLE_1!M264)-(TABLE_1!M252))*100/(TABLE_1!M252)</f>
        <v>-1.9469620678079742</v>
      </c>
      <c r="N252" s="6">
        <f>((TABLE_1!N264)-(TABLE_1!N252))*100/(TABLE_1!N252)</f>
        <v>-0.97826086956522362</v>
      </c>
      <c r="O252" s="6">
        <f>((TABLE_1!O264)-(TABLE_1!O252))*100/(TABLE_1!O252)</f>
        <v>-9.4966761633422908E-2</v>
      </c>
      <c r="P252" s="6">
        <f>((TABLE_1!P264)-(TABLE_1!P252))*100/(TABLE_1!P252)</f>
        <v>0.29313790806128337</v>
      </c>
      <c r="Q252" s="6">
        <f>((TABLE_1!Q264)-(TABLE_1!Q252))*100/(TABLE_1!Q252)</f>
        <v>-1.1077542799597124</v>
      </c>
      <c r="R252" s="6">
        <f>((TABLE_1!R264)-(TABLE_1!R252))*100/(TABLE_1!R252)</f>
        <v>1.5886646629454653</v>
      </c>
      <c r="S252" s="6">
        <f>((TABLE_1!S264)-(TABLE_1!S252))*100/(TABLE_1!S252)</f>
        <v>-0.84317032040473372</v>
      </c>
      <c r="T252" s="6">
        <f>((TABLE_1!T264)-(TABLE_1!T252))*100/(TABLE_1!T252)</f>
        <v>1.9700839109813852</v>
      </c>
      <c r="U252" s="6">
        <f>((TABLE_1!U264)-(TABLE_1!U252))*100/(TABLE_1!U252)</f>
        <v>-1.8001800180018002</v>
      </c>
      <c r="V252" s="6">
        <f>((TABLE_1!V264)-(TABLE_1!V252))*100/(TABLE_1!V252)</f>
        <v>0.22753128555178279</v>
      </c>
      <c r="W252" s="6">
        <f>((TABLE_1!W264)-(TABLE_1!W252))*100/(TABLE_1!W252)</f>
        <v>0.16565433462173079</v>
      </c>
      <c r="X252" s="6">
        <f>((TABLE_1!X264)-(TABLE_1!X252))*100/(TABLE_1!X252)</f>
        <v>-0.48994326972667201</v>
      </c>
      <c r="Y252" s="6">
        <f>((TABLE_1!Y264)-(TABLE_1!Y252))*100/(TABLE_1!Y252)</f>
        <v>-2.4196335983408033</v>
      </c>
      <c r="Z252" s="6">
        <f>((TABLE_1!Z264)-(TABLE_1!Z252))*100/(TABLE_1!Z252)</f>
        <v>-5.7301293900184822</v>
      </c>
      <c r="AA252" s="6">
        <f>((TABLE_1!AA264)-(TABLE_1!AA252))*100/(TABLE_1!AA252)</f>
        <v>0.58903488898957079</v>
      </c>
      <c r="AB252" s="6">
        <f>((TABLE_1!AB264)-(TABLE_1!AB252))*100/(TABLE_1!AB252)</f>
        <v>-0.54758800521511497</v>
      </c>
      <c r="AC252" s="6">
        <f>((TABLE_1!AC264)-(TABLE_1!AC252))*100/(TABLE_1!AC252)</f>
        <v>-3.8809831824062098</v>
      </c>
      <c r="AD252" s="6">
        <f>((TABLE_1!AD264)-(TABLE_1!AD252))*100/(TABLE_1!AD252)</f>
        <v>-0.39473684210525944</v>
      </c>
      <c r="AE252" s="6">
        <f>((TABLE_1!AE264)-(TABLE_1!AE252))*100/(TABLE_1!AE252)</f>
        <v>-2.0771513353115809</v>
      </c>
      <c r="AF252" s="6">
        <f>((TABLE_1!AF264)-(TABLE_1!AF252))*100/(TABLE_1!AF252)</f>
        <v>-5.0285714285714347</v>
      </c>
      <c r="AG252" s="6">
        <f>((TABLE_1!AG264)-(TABLE_1!AG252))*100/(TABLE_1!AG252)</f>
        <v>-3.0038421236465132</v>
      </c>
      <c r="AH252" s="6">
        <f>((TABLE_1!AH264)-(TABLE_1!AH252))*100/(TABLE_1!AH252)</f>
        <v>-2.8177458033573073</v>
      </c>
      <c r="AI252" s="6">
        <f>((TABLE_1!AI264)-(TABLE_1!AI252))*100/(TABLE_1!AI252)</f>
        <v>-0.32404406999350277</v>
      </c>
      <c r="AJ252" s="6">
        <f>((TABLE_1!AJ264)-(TABLE_1!AJ252))*100/(TABLE_1!AJ252)</f>
        <v>-0.18584481957564378</v>
      </c>
      <c r="AK252" s="6">
        <f>((TABLE_1!AK264)-(TABLE_1!AK252))*100/(TABLE_1!AK252)</f>
        <v>-0.57636887608069975</v>
      </c>
      <c r="AL252" s="6">
        <f>((TABLE_1!AL264)-(TABLE_1!AL252))*100/(TABLE_1!AL252)</f>
        <v>0.1428775539362766</v>
      </c>
      <c r="AM252" s="6">
        <f>((TABLE_1!AM264)-(TABLE_1!AM252))*100/(TABLE_1!AM252)</f>
        <v>-1.4725568942436336</v>
      </c>
      <c r="AN252" s="6">
        <f>((TABLE_1!AN264)-(TABLE_1!AN252))*100/(TABLE_1!AN252)</f>
        <v>-1.0078387458006677</v>
      </c>
      <c r="AO252" s="6">
        <f>((TABLE_1!AO264)-(TABLE_1!AO252))*100/(TABLE_1!AO252)</f>
        <v>-2.4008509345084263</v>
      </c>
      <c r="AP252" s="6">
        <f>((TABLE_1!AP264)-(TABLE_1!AP252))*100/(TABLE_1!AP252)</f>
        <v>-2.3575638506876282</v>
      </c>
      <c r="AQ252" s="6">
        <f>((TABLE_1!AQ264)-(TABLE_1!AQ252))*100/(TABLE_1!AQ252)</f>
        <v>-2.1698698078115317</v>
      </c>
      <c r="AR252" s="6">
        <f>((TABLE_1!AR264)-(TABLE_1!AR252))*100/(TABLE_1!AR252)</f>
        <v>-0.4491017964071814</v>
      </c>
      <c r="AS252" s="6">
        <f>((TABLE_1!AS264)-(TABLE_1!AS252))*100/(TABLE_1!AS252)</f>
        <v>-1.4013749338973969</v>
      </c>
      <c r="AT252" s="6">
        <f>((TABLE_1!AT264)-(TABLE_1!AT252))*100/(TABLE_1!AT252)</f>
        <v>-1.5872072286291654</v>
      </c>
      <c r="AU252" s="6">
        <f>((TABLE_1!AU264)-(TABLE_1!AU252))*100/(TABLE_1!AU252)</f>
        <v>2.3955431754874716</v>
      </c>
      <c r="AV252" s="6">
        <f>((TABLE_1!AV264)-(TABLE_1!AV252))*100/(TABLE_1!AV252)</f>
        <v>0</v>
      </c>
      <c r="AW252" s="6">
        <f>((TABLE_1!AW264)-(TABLE_1!AW252))*100/(TABLE_1!AW252)</f>
        <v>-0.90276471694563742</v>
      </c>
      <c r="AX252" s="6">
        <f>((TABLE_1!AX264)-(TABLE_1!AX252))*100/(TABLE_1!AX252)</f>
        <v>-1.1782032400588911</v>
      </c>
      <c r="AY252" s="6">
        <f>((TABLE_1!AY264)-(TABLE_1!AY252))*100/(TABLE_1!AY252)</f>
        <v>-3.0888030888030888</v>
      </c>
      <c r="AZ252" s="6">
        <f>((TABLE_1!AZ264)-(TABLE_1!AZ252))*100/(TABLE_1!AZ252)</f>
        <v>0.7501293326435533</v>
      </c>
      <c r="BA252" s="6">
        <f>((TABLE_1!BA264)-(TABLE_1!BA252))*100/(TABLE_1!BA252)</f>
        <v>3.6918138041733384</v>
      </c>
    </row>
    <row r="253" spans="1:53" x14ac:dyDescent="0.2">
      <c r="A253" s="5">
        <v>40756</v>
      </c>
      <c r="B253" s="6">
        <f>((TABLE_1!B265)-(TABLE_1!B253))*100/(TABLE_1!B253)</f>
        <v>-1.5815147625160462</v>
      </c>
      <c r="C253" s="6">
        <f>((TABLE_1!C265)-(TABLE_1!C253))*100/(TABLE_1!C253)</f>
        <v>-1.4177978883861202</v>
      </c>
      <c r="D253" s="6">
        <f>((TABLE_1!D265)-(TABLE_1!D253))*100/(TABLE_1!D253)</f>
        <v>-2.0618556701030806</v>
      </c>
      <c r="E253" s="6">
        <f>((TABLE_1!E265)-(TABLE_1!E253))*100/(TABLE_1!E253)</f>
        <v>-0.76120665351000527</v>
      </c>
      <c r="F253" s="6">
        <f>((TABLE_1!F265)-(TABLE_1!F253))*100/(TABLE_1!F253)</f>
        <v>-1.1144883485309103</v>
      </c>
      <c r="G253" s="6">
        <f>((TABLE_1!G265)-(TABLE_1!G253))*100/(TABLE_1!G253)</f>
        <v>-0.94762631165347144</v>
      </c>
      <c r="H253" s="6">
        <f>((TABLE_1!H265)-(TABLE_1!H253))*100/(TABLE_1!H253)</f>
        <v>-0.14801657785673678</v>
      </c>
      <c r="I253" s="6">
        <f>((TABLE_1!I265)-(TABLE_1!I253))*100/(TABLE_1!I253)</f>
        <v>-1.9022913964548229</v>
      </c>
      <c r="J253" s="6">
        <f>((TABLE_1!J265)-(TABLE_1!J253))*100/(TABLE_1!J253)</f>
        <v>-0.17211703958692154</v>
      </c>
      <c r="K253" s="6">
        <f>((TABLE_1!K265)-(TABLE_1!K253))*100/(TABLE_1!K253)</f>
        <v>3.8834951456310303</v>
      </c>
      <c r="L253" s="6">
        <f>((TABLE_1!L265)-(TABLE_1!L253))*100/(TABLE_1!L253)</f>
        <v>-2.0993343573988619</v>
      </c>
      <c r="M253" s="6">
        <f>((TABLE_1!M265)-(TABLE_1!M253))*100/(TABLE_1!M253)</f>
        <v>-1.3362652232746917</v>
      </c>
      <c r="N253" s="6">
        <f>((TABLE_1!N265)-(TABLE_1!N253))*100/(TABLE_1!N253)</f>
        <v>-1.4460511679644175</v>
      </c>
      <c r="O253" s="6">
        <f>((TABLE_1!O265)-(TABLE_1!O253))*100/(TABLE_1!O253)</f>
        <v>0.19011406844105383</v>
      </c>
      <c r="P253" s="6">
        <f>((TABLE_1!P265)-(TABLE_1!P253))*100/(TABLE_1!P253)</f>
        <v>-1.7257157798405227</v>
      </c>
      <c r="Q253" s="6">
        <f>((TABLE_1!Q265)-(TABLE_1!Q253))*100/(TABLE_1!Q253)</f>
        <v>-1.7816238228556887</v>
      </c>
      <c r="R253" s="6">
        <f>((TABLE_1!R265)-(TABLE_1!R253))*100/(TABLE_1!R253)</f>
        <v>2.0662935858803197</v>
      </c>
      <c r="S253" s="6">
        <f>((TABLE_1!S265)-(TABLE_1!S253))*100/(TABLE_1!S253)</f>
        <v>-1.8487394957983099</v>
      </c>
      <c r="T253" s="6">
        <f>((TABLE_1!T265)-(TABLE_1!T253))*100/(TABLE_1!T253)</f>
        <v>3.468634686346876</v>
      </c>
      <c r="U253" s="6">
        <f>((TABLE_1!U265)-(TABLE_1!U253))*100/(TABLE_1!U253)</f>
        <v>-2.182361733931244</v>
      </c>
      <c r="V253" s="6">
        <f>((TABLE_1!V265)-(TABLE_1!V253))*100/(TABLE_1!V253)</f>
        <v>0.81018518518520499</v>
      </c>
      <c r="W253" s="6">
        <f>((TABLE_1!W265)-(TABLE_1!W253))*100/(TABLE_1!W253)</f>
        <v>-1.6266887234629264</v>
      </c>
      <c r="X253" s="6">
        <f>((TABLE_1!X265)-(TABLE_1!X253))*100/(TABLE_1!X253)</f>
        <v>-0.74703760947965847</v>
      </c>
      <c r="Y253" s="6">
        <f>((TABLE_1!Y265)-(TABLE_1!Y253))*100/(TABLE_1!Y253)</f>
        <v>-2.0020891364902509</v>
      </c>
      <c r="Z253" s="6">
        <f>((TABLE_1!Z265)-(TABLE_1!Z253))*100/(TABLE_1!Z253)</f>
        <v>-1.1006289308175923</v>
      </c>
      <c r="AA253" s="6">
        <f>((TABLE_1!AA265)-(TABLE_1!AA253))*100/(TABLE_1!AA253)</f>
        <v>0.45537340619306532</v>
      </c>
      <c r="AB253" s="6">
        <f>((TABLE_1!AB265)-(TABLE_1!AB253))*100/(TABLE_1!AB253)</f>
        <v>-4.1938724259166218</v>
      </c>
      <c r="AC253" s="6">
        <f>((TABLE_1!AC265)-(TABLE_1!AC253))*100/(TABLE_1!AC253)</f>
        <v>-2.4453024453024526</v>
      </c>
      <c r="AD253" s="6">
        <f>((TABLE_1!AD265)-(TABLE_1!AD253))*100/(TABLE_1!AD253)</f>
        <v>-1.1749347258485712</v>
      </c>
      <c r="AE253" s="6">
        <f>((TABLE_1!AE265)-(TABLE_1!AE253))*100/(TABLE_1!AE253)</f>
        <v>-1.6320474777447986</v>
      </c>
      <c r="AF253" s="6">
        <f>((TABLE_1!AF265)-(TABLE_1!AF253))*100/(TABLE_1!AF253)</f>
        <v>-5.6064073226544684</v>
      </c>
      <c r="AG253" s="6">
        <f>((TABLE_1!AG265)-(TABLE_1!AG253))*100/(TABLE_1!AG253)</f>
        <v>-2.6974612129760343</v>
      </c>
      <c r="AH253" s="6">
        <f>((TABLE_1!AH265)-(TABLE_1!AH253))*100/(TABLE_1!AH253)</f>
        <v>-3.3072760072158749</v>
      </c>
      <c r="AI253" s="6">
        <f>((TABLE_1!AI265)-(TABLE_1!AI253))*100/(TABLE_1!AI253)</f>
        <v>1.3178124313639359</v>
      </c>
      <c r="AJ253" s="6">
        <f>((TABLE_1!AJ265)-(TABLE_1!AJ253))*100/(TABLE_1!AJ253)</f>
        <v>-0.37145952638911794</v>
      </c>
      <c r="AK253" s="6">
        <f>((TABLE_1!AK265)-(TABLE_1!AK253))*100/(TABLE_1!AK253)</f>
        <v>-0.86206896551723333</v>
      </c>
      <c r="AL253" s="6">
        <f>((TABLE_1!AL265)-(TABLE_1!AL253))*100/(TABLE_1!AL253)</f>
        <v>0.15750286368843397</v>
      </c>
      <c r="AM253" s="6">
        <f>((TABLE_1!AM265)-(TABLE_1!AM253))*100/(TABLE_1!AM253)</f>
        <v>-2.8956228956229033</v>
      </c>
      <c r="AN253" s="6">
        <f>((TABLE_1!AN265)-(TABLE_1!AN253))*100/(TABLE_1!AN253)</f>
        <v>-2.7685492801771665</v>
      </c>
      <c r="AO253" s="6">
        <f>((TABLE_1!AO265)-(TABLE_1!AO253))*100/(TABLE_1!AO253)</f>
        <v>-3.2764608183602664</v>
      </c>
      <c r="AP253" s="6">
        <f>((TABLE_1!AP265)-(TABLE_1!AP253))*100/(TABLE_1!AP253)</f>
        <v>-3.3009708737864134</v>
      </c>
      <c r="AQ253" s="6">
        <f>((TABLE_1!AQ265)-(TABLE_1!AQ253))*100/(TABLE_1!AQ253)</f>
        <v>-2.5434243176178626</v>
      </c>
      <c r="AR253" s="6">
        <f>((TABLE_1!AR265)-(TABLE_1!AR253))*100/(TABLE_1!AR253)</f>
        <v>-1.9402985074626824</v>
      </c>
      <c r="AS253" s="6">
        <f>((TABLE_1!AS265)-(TABLE_1!AS253))*100/(TABLE_1!AS253)</f>
        <v>-0.55394355051438215</v>
      </c>
      <c r="AT253" s="6">
        <f>((TABLE_1!AT265)-(TABLE_1!AT253))*100/(TABLE_1!AT253)</f>
        <v>-2.0214030915576693</v>
      </c>
      <c r="AU253" s="6">
        <f>((TABLE_1!AU265)-(TABLE_1!AU253))*100/(TABLE_1!AU253)</f>
        <v>2.4972253052164421</v>
      </c>
      <c r="AV253" s="6">
        <f>((TABLE_1!AV265)-(TABLE_1!AV253))*100/(TABLE_1!AV253)</f>
        <v>1.2552301255230156</v>
      </c>
      <c r="AW253" s="6">
        <f>((TABLE_1!AW265)-(TABLE_1!AW253))*100/(TABLE_1!AW253)</f>
        <v>-0.6037735849056689</v>
      </c>
      <c r="AX253" s="6">
        <f>((TABLE_1!AX265)-(TABLE_1!AX253))*100/(TABLE_1!AX253)</f>
        <v>-0.969237252423086</v>
      </c>
      <c r="AY253" s="6">
        <f>((TABLE_1!AY265)-(TABLE_1!AY253))*100/(TABLE_1!AY253)</f>
        <v>-2.4012393493415916</v>
      </c>
      <c r="AZ253" s="6">
        <f>((TABLE_1!AZ265)-(TABLE_1!AZ253))*100/(TABLE_1!AZ253)</f>
        <v>-0.56876938986556069</v>
      </c>
      <c r="BA253" s="6">
        <f>((TABLE_1!BA265)-(TABLE_1!BA253))*100/(TABLE_1!BA253)</f>
        <v>4.647435897435896</v>
      </c>
    </row>
    <row r="254" spans="1:53" x14ac:dyDescent="0.2">
      <c r="A254" s="5">
        <v>40787</v>
      </c>
      <c r="B254" s="6">
        <f>((TABLE_1!B266)-(TABLE_1!B254))*100/(TABLE_1!B254)</f>
        <v>-1.2436783981835071</v>
      </c>
      <c r="C254" s="6">
        <f>((TABLE_1!C266)-(TABLE_1!C254))*100/(TABLE_1!C254)</f>
        <v>-1.2654413980114627</v>
      </c>
      <c r="D254" s="6">
        <f>((TABLE_1!D266)-(TABLE_1!D254))*100/(TABLE_1!D254)</f>
        <v>-1.8978102189780981</v>
      </c>
      <c r="E254" s="6">
        <f>((TABLE_1!E266)-(TABLE_1!E254))*100/(TABLE_1!E254)</f>
        <v>-0.87471783295711691</v>
      </c>
      <c r="F254" s="6">
        <f>((TABLE_1!F266)-(TABLE_1!F254))*100/(TABLE_1!F254)</f>
        <v>0.10266940451744795</v>
      </c>
      <c r="G254" s="6">
        <f>((TABLE_1!G266)-(TABLE_1!G254))*100/(TABLE_1!G254)</f>
        <v>-1.3233124308373418</v>
      </c>
      <c r="H254" s="6">
        <f>((TABLE_1!H266)-(TABLE_1!H254))*100/(TABLE_1!H254)</f>
        <v>0.4437869822485207</v>
      </c>
      <c r="I254" s="6">
        <f>((TABLE_1!I266)-(TABLE_1!I254))*100/(TABLE_1!I254)</f>
        <v>-0.52038161318300824</v>
      </c>
      <c r="J254" s="6">
        <f>((TABLE_1!J266)-(TABLE_1!J254))*100/(TABLE_1!J254)</f>
        <v>-0.68846815834767394</v>
      </c>
      <c r="K254" s="6">
        <f>((TABLE_1!K266)-(TABLE_1!K254))*100/(TABLE_1!K254)</f>
        <v>-4.7872340425531466</v>
      </c>
      <c r="L254" s="6">
        <f>((TABLE_1!L266)-(TABLE_1!L254))*100/(TABLE_1!L254)</f>
        <v>-2.1962233169129699</v>
      </c>
      <c r="M254" s="6">
        <f>((TABLE_1!M266)-(TABLE_1!M254))*100/(TABLE_1!M254)</f>
        <v>-0.59747354045749412</v>
      </c>
      <c r="N254" s="6">
        <f>((TABLE_1!N266)-(TABLE_1!N254))*100/(TABLE_1!N254)</f>
        <v>0.55928411633111219</v>
      </c>
      <c r="O254" s="6">
        <f>((TABLE_1!O266)-(TABLE_1!O254))*100/(TABLE_1!O254)</f>
        <v>-9.5419847328238855E-2</v>
      </c>
      <c r="P254" s="6">
        <f>((TABLE_1!P266)-(TABLE_1!P254))*100/(TABLE_1!P254)</f>
        <v>-2.0244511634021416</v>
      </c>
      <c r="Q254" s="6">
        <f>((TABLE_1!Q266)-(TABLE_1!Q254))*100/(TABLE_1!Q254)</f>
        <v>0.22970903522204625</v>
      </c>
      <c r="R254" s="6">
        <f>((TABLE_1!R266)-(TABLE_1!R254))*100/(TABLE_1!R254)</f>
        <v>1.6803102111159007</v>
      </c>
      <c r="S254" s="6">
        <f>((TABLE_1!S266)-(TABLE_1!S254))*100/(TABLE_1!S254)</f>
        <v>-0.94137783483097504</v>
      </c>
      <c r="T254" s="6">
        <f>((TABLE_1!T266)-(TABLE_1!T254))*100/(TABLE_1!T254)</f>
        <v>2.0644693951466815</v>
      </c>
      <c r="U254" s="6">
        <f>((TABLE_1!U266)-(TABLE_1!U254))*100/(TABLE_1!U254)</f>
        <v>-1.5657934357121317</v>
      </c>
      <c r="V254" s="6">
        <f>((TABLE_1!V266)-(TABLE_1!V254))*100/(TABLE_1!V254)</f>
        <v>-0.56689342403626519</v>
      </c>
      <c r="W254" s="6">
        <f>((TABLE_1!W266)-(TABLE_1!W254))*100/(TABLE_1!W254)</f>
        <v>-1.3580931263858187</v>
      </c>
      <c r="X254" s="6">
        <f>((TABLE_1!X266)-(TABLE_1!X254))*100/(TABLE_1!X254)</f>
        <v>2.5779840164982182E-2</v>
      </c>
      <c r="Y254" s="6">
        <f>((TABLE_1!Y266)-(TABLE_1!Y254))*100/(TABLE_1!Y254)</f>
        <v>-1.486013986013986</v>
      </c>
      <c r="Z254" s="6">
        <f>((TABLE_1!Z266)-(TABLE_1!Z254))*100/(TABLE_1!Z254)</f>
        <v>0.52826201796092365</v>
      </c>
      <c r="AA254" s="6">
        <f>((TABLE_1!AA266)-(TABLE_1!AA254))*100/(TABLE_1!AA254)</f>
        <v>-0.1361161524500959</v>
      </c>
      <c r="AB254" s="6">
        <f>((TABLE_1!AB266)-(TABLE_1!AB254))*100/(TABLE_1!AB254)</f>
        <v>-1.5241539653836158</v>
      </c>
      <c r="AC254" s="6">
        <f>((TABLE_1!AC266)-(TABLE_1!AC254))*100/(TABLE_1!AC254)</f>
        <v>-1.29366106080207</v>
      </c>
      <c r="AD254" s="6">
        <f>((TABLE_1!AD266)-(TABLE_1!AD254))*100/(TABLE_1!AD254)</f>
        <v>-0.59171597633134598</v>
      </c>
      <c r="AE254" s="6">
        <f>((TABLE_1!AE266)-(TABLE_1!AE254))*100/(TABLE_1!AE254)</f>
        <v>-2.7448071216617125</v>
      </c>
      <c r="AF254" s="6">
        <f>((TABLE_1!AF266)-(TABLE_1!AF254))*100/(TABLE_1!AF254)</f>
        <v>-4.3678160919540359</v>
      </c>
      <c r="AG254" s="6">
        <f>((TABLE_1!AG266)-(TABLE_1!AG254))*100/(TABLE_1!AG254)</f>
        <v>-0.88841506751952504</v>
      </c>
      <c r="AH254" s="6">
        <f>((TABLE_1!AH266)-(TABLE_1!AH254))*100/(TABLE_1!AH254)</f>
        <v>-1.4058679706601533</v>
      </c>
      <c r="AI254" s="6">
        <f>((TABLE_1!AI266)-(TABLE_1!AI254))*100/(TABLE_1!AI254)</f>
        <v>0.79707495429615094</v>
      </c>
      <c r="AJ254" s="6">
        <f>((TABLE_1!AJ266)-(TABLE_1!AJ254))*100/(TABLE_1!AJ254)</f>
        <v>-0.58823529411763997</v>
      </c>
      <c r="AK254" s="6">
        <f>((TABLE_1!AK266)-(TABLE_1!AK254))*100/(TABLE_1!AK254)</f>
        <v>-0.43165467625898873</v>
      </c>
      <c r="AL254" s="6">
        <f>((TABLE_1!AL266)-(TABLE_1!AL254))*100/(TABLE_1!AL254)</f>
        <v>-0.87442660550459039</v>
      </c>
      <c r="AM254" s="6">
        <f>((TABLE_1!AM266)-(TABLE_1!AM254))*100/(TABLE_1!AM254)</f>
        <v>1.4276002719238379</v>
      </c>
      <c r="AN254" s="6">
        <f>((TABLE_1!AN266)-(TABLE_1!AN254))*100/(TABLE_1!AN254)</f>
        <v>-1.4216236438458703</v>
      </c>
      <c r="AO254" s="6">
        <f>((TABLE_1!AO266)-(TABLE_1!AO254))*100/(TABLE_1!AO254)</f>
        <v>-3.0573634024519514</v>
      </c>
      <c r="AP254" s="6">
        <f>((TABLE_1!AP266)-(TABLE_1!AP254))*100/(TABLE_1!AP254)</f>
        <v>-1.5748031496062938</v>
      </c>
      <c r="AQ254" s="6">
        <f>((TABLE_1!AQ266)-(TABLE_1!AQ254))*100/(TABLE_1!AQ254)</f>
        <v>-1.1646207113629174</v>
      </c>
      <c r="AR254" s="6">
        <f>((TABLE_1!AR266)-(TABLE_1!AR254))*100/(TABLE_1!AR254)</f>
        <v>-1.7883755588673453</v>
      </c>
      <c r="AS254" s="6">
        <f>((TABLE_1!AS266)-(TABLE_1!AS254))*100/(TABLE_1!AS254)</f>
        <v>-1.8377526909950119</v>
      </c>
      <c r="AT254" s="6">
        <f>((TABLE_1!AT266)-(TABLE_1!AT254))*100/(TABLE_1!AT254)</f>
        <v>-2.5427261358899571</v>
      </c>
      <c r="AU254" s="6">
        <f>((TABLE_1!AU266)-(TABLE_1!AU254))*100/(TABLE_1!AU254)</f>
        <v>2.2172949002217295</v>
      </c>
      <c r="AV254" s="6">
        <f>((TABLE_1!AV266)-(TABLE_1!AV254))*100/(TABLE_1!AV254)</f>
        <v>0.20833333333333628</v>
      </c>
      <c r="AW254" s="6">
        <f>((TABLE_1!AW266)-(TABLE_1!AW254))*100/(TABLE_1!AW254)</f>
        <v>2.6255707762557208</v>
      </c>
      <c r="AX254" s="6">
        <f>((TABLE_1!AX266)-(TABLE_1!AX254))*100/(TABLE_1!AX254)</f>
        <v>-1.0599957600169478</v>
      </c>
      <c r="AY254" s="6">
        <f>((TABLE_1!AY266)-(TABLE_1!AY254))*100/(TABLE_1!AY254)</f>
        <v>2.3492560689115001</v>
      </c>
      <c r="AZ254" s="6">
        <f>((TABLE_1!AZ266)-(TABLE_1!AZ254))*100/(TABLE_1!AZ254)</f>
        <v>-1.4668039114770943</v>
      </c>
      <c r="BA254" s="6">
        <f>((TABLE_1!BA266)-(TABLE_1!BA254))*100/(TABLE_1!BA254)</f>
        <v>0.78369905956112851</v>
      </c>
    </row>
    <row r="255" spans="1:53" x14ac:dyDescent="0.2">
      <c r="A255" s="5">
        <v>40817</v>
      </c>
      <c r="B255" s="6">
        <f>((TABLE_1!B267)-(TABLE_1!B255))*100/(TABLE_1!B255)</f>
        <v>-1.4564355926097474</v>
      </c>
      <c r="C255" s="6">
        <f>((TABLE_1!C267)-(TABLE_1!C255))*100/(TABLE_1!C255)</f>
        <v>-1.5681544028950678</v>
      </c>
      <c r="D255" s="6">
        <f>((TABLE_1!D267)-(TABLE_1!D255))*100/(TABLE_1!D255)</f>
        <v>-0.29282576866762611</v>
      </c>
      <c r="E255" s="6">
        <f>((TABLE_1!E267)-(TABLE_1!E255))*100/(TABLE_1!E255)</f>
        <v>-0.67796610169490878</v>
      </c>
      <c r="F255" s="6">
        <f>((TABLE_1!F267)-(TABLE_1!F255))*100/(TABLE_1!F255)</f>
        <v>0.718317085684955</v>
      </c>
      <c r="G255" s="6">
        <f>((TABLE_1!G267)-(TABLE_1!G255))*100/(TABLE_1!G255)</f>
        <v>-1.7100303392479459</v>
      </c>
      <c r="H255" s="6">
        <f>((TABLE_1!H267)-(TABLE_1!H255))*100/(TABLE_1!H255)</f>
        <v>2.9585798816574773E-2</v>
      </c>
      <c r="I255" s="6">
        <f>((TABLE_1!I267)-(TABLE_1!I255))*100/(TABLE_1!I255)</f>
        <v>-0.82179930795846767</v>
      </c>
      <c r="J255" s="6">
        <f>((TABLE_1!J267)-(TABLE_1!J255))*100/(TABLE_1!J255)</f>
        <v>0.34602076124566733</v>
      </c>
      <c r="K255" s="6">
        <f>((TABLE_1!K267)-(TABLE_1!K255))*100/(TABLE_1!K255)</f>
        <v>-2.4390243902439175</v>
      </c>
      <c r="L255" s="6">
        <f>((TABLE_1!L267)-(TABLE_1!L255))*100/(TABLE_1!L255)</f>
        <v>-1.4922301121745511</v>
      </c>
      <c r="M255" s="6">
        <f>((TABLE_1!M267)-(TABLE_1!M255))*100/(TABLE_1!M255)</f>
        <v>-0.69965870307167621</v>
      </c>
      <c r="N255" s="6">
        <f>((TABLE_1!N267)-(TABLE_1!N255))*100/(TABLE_1!N255)</f>
        <v>0.55865921787709494</v>
      </c>
      <c r="O255" s="6">
        <f>((TABLE_1!O267)-(TABLE_1!O255))*100/(TABLE_1!O255)</f>
        <v>-0.19138755980861516</v>
      </c>
      <c r="P255" s="6">
        <f>((TABLE_1!P267)-(TABLE_1!P255))*100/(TABLE_1!P255)</f>
        <v>-1.713231418028466</v>
      </c>
      <c r="Q255" s="6">
        <f>((TABLE_1!Q267)-(TABLE_1!Q255))*100/(TABLE_1!Q255)</f>
        <v>-1.4523101395198776E-14</v>
      </c>
      <c r="R255" s="6">
        <f>((TABLE_1!R267)-(TABLE_1!R255))*100/(TABLE_1!R255)</f>
        <v>0.29952931108259184</v>
      </c>
      <c r="S255" s="6">
        <f>((TABLE_1!S267)-(TABLE_1!S255))*100/(TABLE_1!S255)</f>
        <v>-0.30120481927711579</v>
      </c>
      <c r="T255" s="6">
        <f>((TABLE_1!T267)-(TABLE_1!T255))*100/(TABLE_1!T255)</f>
        <v>2.206148282097637</v>
      </c>
      <c r="U255" s="6">
        <f>((TABLE_1!U267)-(TABLE_1!U255))*100/(TABLE_1!U255)</f>
        <v>-1.0869565217391202</v>
      </c>
      <c r="V255" s="6">
        <f>((TABLE_1!V267)-(TABLE_1!V255))*100/(TABLE_1!V255)</f>
        <v>-2.2573363431151239</v>
      </c>
      <c r="W255" s="6">
        <f>((TABLE_1!W267)-(TABLE_1!W255))*100/(TABLE_1!W255)</f>
        <v>-0.41597337770382692</v>
      </c>
      <c r="X255" s="6">
        <f>((TABLE_1!X267)-(TABLE_1!X255))*100/(TABLE_1!X255)</f>
        <v>-0.82093381221140205</v>
      </c>
      <c r="Y255" s="6">
        <f>((TABLE_1!Y267)-(TABLE_1!Y255))*100/(TABLE_1!Y255)</f>
        <v>-2.2834233920167573</v>
      </c>
      <c r="Z255" s="6">
        <f>((TABLE_1!Z267)-(TABLE_1!Z255))*100/(TABLE_1!Z255)</f>
        <v>-0.5769735116706125</v>
      </c>
      <c r="AA255" s="6">
        <f>((TABLE_1!AA267)-(TABLE_1!AA255))*100/(TABLE_1!AA255)</f>
        <v>-0.45248868778280543</v>
      </c>
      <c r="AB255" s="6">
        <f>((TABLE_1!AB267)-(TABLE_1!AB255))*100/(TABLE_1!AB255)</f>
        <v>-0.59927045336111384</v>
      </c>
      <c r="AC255" s="6">
        <f>((TABLE_1!AC267)-(TABLE_1!AC255))*100/(TABLE_1!AC255)</f>
        <v>-2.2106631989596917</v>
      </c>
      <c r="AD255" s="6">
        <f>((TABLE_1!AD267)-(TABLE_1!AD255))*100/(TABLE_1!AD255)</f>
        <v>-0.45931758530182981</v>
      </c>
      <c r="AE255" s="6">
        <f>((TABLE_1!AE267)-(TABLE_1!AE255))*100/(TABLE_1!AE255)</f>
        <v>-2.3862788963460022</v>
      </c>
      <c r="AF255" s="6">
        <f>((TABLE_1!AF267)-(TABLE_1!AF255))*100/(TABLE_1!AF255)</f>
        <v>-3.9080459770115006</v>
      </c>
      <c r="AG255" s="6">
        <f>((TABLE_1!AG267)-(TABLE_1!AG255))*100/(TABLE_1!AG255)</f>
        <v>5.3609721229441479E-2</v>
      </c>
      <c r="AH255" s="6">
        <f>((TABLE_1!AH267)-(TABLE_1!AH255))*100/(TABLE_1!AH255)</f>
        <v>-2.6554013277006505</v>
      </c>
      <c r="AI255" s="6">
        <f>((TABLE_1!AI267)-(TABLE_1!AI255))*100/(TABLE_1!AI255)</f>
        <v>0.48890834792763233</v>
      </c>
      <c r="AJ255" s="6">
        <f>((TABLE_1!AJ267)-(TABLE_1!AJ255))*100/(TABLE_1!AJ255)</f>
        <v>-1.3127413127413128</v>
      </c>
      <c r="AK255" s="6">
        <f>((TABLE_1!AK267)-(TABLE_1!AK255))*100/(TABLE_1!AK255)</f>
        <v>-0.57388809182208245</v>
      </c>
      <c r="AL255" s="6">
        <f>((TABLE_1!AL267)-(TABLE_1!AL255))*100/(TABLE_1!AL255)</f>
        <v>-1.1163589523400375</v>
      </c>
      <c r="AM255" s="6">
        <f>((TABLE_1!AM267)-(TABLE_1!AM255))*100/(TABLE_1!AM255)</f>
        <v>0.13559322033899462</v>
      </c>
      <c r="AN255" s="6">
        <f>((TABLE_1!AN267)-(TABLE_1!AN255))*100/(TABLE_1!AN255)</f>
        <v>-1.8215613382899545</v>
      </c>
      <c r="AO255" s="6">
        <f>((TABLE_1!AO267)-(TABLE_1!AO255))*100/(TABLE_1!AO255)</f>
        <v>-3.6231884057971016</v>
      </c>
      <c r="AP255" s="6">
        <f>((TABLE_1!AP267)-(TABLE_1!AP255))*100/(TABLE_1!AP255)</f>
        <v>-1.1834319526627386</v>
      </c>
      <c r="AQ255" s="6">
        <f>((TABLE_1!AQ267)-(TABLE_1!AQ255))*100/(TABLE_1!AQ255)</f>
        <v>-0.88188976377951322</v>
      </c>
      <c r="AR255" s="6">
        <f>((TABLE_1!AR267)-(TABLE_1!AR255))*100/(TABLE_1!AR255)</f>
        <v>-1.3473053892215652</v>
      </c>
      <c r="AS255" s="6">
        <f>((TABLE_1!AS267)-(TABLE_1!AS255))*100/(TABLE_1!AS255)</f>
        <v>-1.3734812466983592</v>
      </c>
      <c r="AT255" s="6">
        <f>((TABLE_1!AT267)-(TABLE_1!AT255))*100/(TABLE_1!AT255)</f>
        <v>-3.6059545697171091</v>
      </c>
      <c r="AU255" s="6">
        <f>((TABLE_1!AU267)-(TABLE_1!AU255))*100/(TABLE_1!AU255)</f>
        <v>1.7146017699114855</v>
      </c>
      <c r="AV255" s="6">
        <f>((TABLE_1!AV267)-(TABLE_1!AV255))*100/(TABLE_1!AV255)</f>
        <v>0.2070393374741083</v>
      </c>
      <c r="AW255" s="6">
        <f>((TABLE_1!AW267)-(TABLE_1!AW255))*100/(TABLE_1!AW255)</f>
        <v>2.825180128934369</v>
      </c>
      <c r="AX255" s="6">
        <f>((TABLE_1!AX267)-(TABLE_1!AX255))*100/(TABLE_1!AX255)</f>
        <v>-1.2251795521757642</v>
      </c>
      <c r="AY255" s="6">
        <f>((TABLE_1!AY267)-(TABLE_1!AY255))*100/(TABLE_1!AY255)</f>
        <v>1.7187500000000024</v>
      </c>
      <c r="AZ255" s="6">
        <f>((TABLE_1!AZ267)-(TABLE_1!AZ255))*100/(TABLE_1!AZ255)</f>
        <v>-2.4665981500513787</v>
      </c>
      <c r="BA255" s="6">
        <f>((TABLE_1!BA267)-(TABLE_1!BA255))*100/(TABLE_1!BA255)</f>
        <v>0.94191522762952673</v>
      </c>
    </row>
    <row r="256" spans="1:53" x14ac:dyDescent="0.2">
      <c r="A256" s="5">
        <v>40848</v>
      </c>
      <c r="B256" s="6">
        <f>((TABLE_1!B268)-(TABLE_1!B256))*100/(TABLE_1!B256)</f>
        <v>-1.5035271098295659</v>
      </c>
      <c r="C256" s="6">
        <f>((TABLE_1!C268)-(TABLE_1!C256))*100/(TABLE_1!C256)</f>
        <v>-1.418225709112851</v>
      </c>
      <c r="D256" s="6">
        <f>((TABLE_1!D268)-(TABLE_1!D256))*100/(TABLE_1!D256)</f>
        <v>-0.7320644216691069</v>
      </c>
      <c r="E256" s="6">
        <f>((TABLE_1!E268)-(TABLE_1!E256))*100/(TABLE_1!E256)</f>
        <v>-0.70581592320722752</v>
      </c>
      <c r="F256" s="6">
        <f>((TABLE_1!F268)-(TABLE_1!F256))*100/(TABLE_1!F256)</f>
        <v>0.15321756894789731</v>
      </c>
      <c r="G256" s="6">
        <f>((TABLE_1!G268)-(TABLE_1!G256))*100/(TABLE_1!G256)</f>
        <v>-1.7247723300524331</v>
      </c>
      <c r="H256" s="6">
        <f>((TABLE_1!H268)-(TABLE_1!H256))*100/(TABLE_1!H256)</f>
        <v>-0.23640661938534616</v>
      </c>
      <c r="I256" s="6">
        <f>((TABLE_1!I268)-(TABLE_1!I256))*100/(TABLE_1!I256)</f>
        <v>-0.95527572731220889</v>
      </c>
      <c r="J256" s="6">
        <f>((TABLE_1!J268)-(TABLE_1!J256))*100/(TABLE_1!J256)</f>
        <v>-1.2271895263559587E-14</v>
      </c>
      <c r="K256" s="6">
        <f>((TABLE_1!K268)-(TABLE_1!K256))*100/(TABLE_1!K256)</f>
        <v>-2.7397260273972601</v>
      </c>
      <c r="L256" s="6">
        <f>((TABLE_1!L268)-(TABLE_1!L256))*100/(TABLE_1!L256)</f>
        <v>-1.6774724709272479</v>
      </c>
      <c r="M256" s="6">
        <f>((TABLE_1!M268)-(TABLE_1!M256))*100/(TABLE_1!M256)</f>
        <v>-0.78551912568304472</v>
      </c>
      <c r="N256" s="6">
        <f>((TABLE_1!N268)-(TABLE_1!N256))*100/(TABLE_1!N256)</f>
        <v>-4.2780748663101456</v>
      </c>
      <c r="O256" s="6">
        <f>((TABLE_1!O268)-(TABLE_1!O256))*100/(TABLE_1!O256)</f>
        <v>-0.19175455417065065</v>
      </c>
      <c r="P256" s="6">
        <f>((TABLE_1!P268)-(TABLE_1!P256))*100/(TABLE_1!P256)</f>
        <v>-1.2962962962962903</v>
      </c>
      <c r="Q256" s="6">
        <f>((TABLE_1!Q268)-(TABLE_1!Q256))*100/(TABLE_1!Q256)</f>
        <v>0.35814786390382047</v>
      </c>
      <c r="R256" s="6">
        <f>((TABLE_1!R268)-(TABLE_1!R256))*100/(TABLE_1!R256)</f>
        <v>-0.2130379207498935</v>
      </c>
      <c r="S256" s="6">
        <f>((TABLE_1!S268)-(TABLE_1!S256))*100/(TABLE_1!S256)</f>
        <v>1.1353711790393113</v>
      </c>
      <c r="T256" s="6">
        <f>((TABLE_1!T268)-(TABLE_1!T256))*100/(TABLE_1!T256)</f>
        <v>2.0577617328519815</v>
      </c>
      <c r="U256" s="6">
        <f>((TABLE_1!U268)-(TABLE_1!U256))*100/(TABLE_1!U256)</f>
        <v>-1.3918305597579494</v>
      </c>
      <c r="V256" s="6">
        <f>((TABLE_1!V268)-(TABLE_1!V256))*100/(TABLE_1!V256)</f>
        <v>-1.9230769230769262</v>
      </c>
      <c r="W256" s="6">
        <f>((TABLE_1!W268)-(TABLE_1!W256))*100/(TABLE_1!W256)</f>
        <v>-1.6547159404302261</v>
      </c>
      <c r="X256" s="6">
        <f>((TABLE_1!X268)-(TABLE_1!X256))*100/(TABLE_1!X256)</f>
        <v>-1.5597034006647974</v>
      </c>
      <c r="Y256" s="6">
        <f>((TABLE_1!Y268)-(TABLE_1!Y256))*100/(TABLE_1!Y256)</f>
        <v>-2.3052741879147827</v>
      </c>
      <c r="Z256" s="6">
        <f>((TABLE_1!Z268)-(TABLE_1!Z256))*100/(TABLE_1!Z256)</f>
        <v>-1.1749347258485641</v>
      </c>
      <c r="AA256" s="6">
        <f>((TABLE_1!AA268)-(TABLE_1!AA256))*100/(TABLE_1!AA256)</f>
        <v>-0.27223230490019179</v>
      </c>
      <c r="AB256" s="6">
        <f>((TABLE_1!AB268)-(TABLE_1!AB256))*100/(TABLE_1!AB256)</f>
        <v>-0.36515388628064094</v>
      </c>
      <c r="AC256" s="6">
        <f>((TABLE_1!AC268)-(TABLE_1!AC256))*100/(TABLE_1!AC256)</f>
        <v>-1.8158236057068633</v>
      </c>
      <c r="AD256" s="6">
        <f>((TABLE_1!AD268)-(TABLE_1!AD256))*100/(TABLE_1!AD256)</f>
        <v>-0.45931758530182981</v>
      </c>
      <c r="AE256" s="6">
        <f>((TABLE_1!AE268)-(TABLE_1!AE256))*100/(TABLE_1!AE256)</f>
        <v>-2.3898431665421662</v>
      </c>
      <c r="AF256" s="6">
        <f>((TABLE_1!AF268)-(TABLE_1!AF256))*100/(TABLE_1!AF256)</f>
        <v>-3.3448673587081954</v>
      </c>
      <c r="AG256" s="6">
        <f>((TABLE_1!AG268)-(TABLE_1!AG256))*100/(TABLE_1!AG256)</f>
        <v>-0.17812611328818781</v>
      </c>
      <c r="AH256" s="6">
        <f>((TABLE_1!AH268)-(TABLE_1!AH256))*100/(TABLE_1!AH256)</f>
        <v>-2.4227740763174004</v>
      </c>
      <c r="AI256" s="6">
        <f>((TABLE_1!AI268)-(TABLE_1!AI256))*100/(TABLE_1!AI256)</f>
        <v>0.33544811492745108</v>
      </c>
      <c r="AJ256" s="6">
        <f>((TABLE_1!AJ268)-(TABLE_1!AJ256))*100/(TABLE_1!AJ256)</f>
        <v>-1.0653080129689638</v>
      </c>
      <c r="AK256" s="6">
        <f>((TABLE_1!AK268)-(TABLE_1!AK256))*100/(TABLE_1!AK256)</f>
        <v>-0.71633237822349571</v>
      </c>
      <c r="AL256" s="6">
        <f>((TABLE_1!AL268)-(TABLE_1!AL256))*100/(TABLE_1!AL256)</f>
        <v>-1.144655887823723</v>
      </c>
      <c r="AM256" s="6">
        <f>((TABLE_1!AM268)-(TABLE_1!AM256))*100/(TABLE_1!AM256)</f>
        <v>0.37351443123939654</v>
      </c>
      <c r="AN256" s="6">
        <f>((TABLE_1!AN268)-(TABLE_1!AN256))*100/(TABLE_1!AN256)</f>
        <v>-2.0763811642565688</v>
      </c>
      <c r="AO256" s="6">
        <f>((TABLE_1!AO268)-(TABLE_1!AO256))*100/(TABLE_1!AO256)</f>
        <v>-3.479050068068354</v>
      </c>
      <c r="AP256" s="6">
        <f>((TABLE_1!AP268)-(TABLE_1!AP256))*100/(TABLE_1!AP256)</f>
        <v>-1.3806706114398477</v>
      </c>
      <c r="AQ256" s="6">
        <f>((TABLE_1!AQ268)-(TABLE_1!AQ256))*100/(TABLE_1!AQ256)</f>
        <v>-0.75685903500472329</v>
      </c>
      <c r="AR256" s="6">
        <f>((TABLE_1!AR268)-(TABLE_1!AR256))*100/(TABLE_1!AR256)</f>
        <v>-1.4925373134328359</v>
      </c>
      <c r="AS256" s="6">
        <f>((TABLE_1!AS268)-(TABLE_1!AS256))*100/(TABLE_1!AS256)</f>
        <v>-1.3495633765546351</v>
      </c>
      <c r="AT256" s="6">
        <f>((TABLE_1!AT268)-(TABLE_1!AT256))*100/(TABLE_1!AT256)</f>
        <v>-3.8157972820604091</v>
      </c>
      <c r="AU256" s="6">
        <f>((TABLE_1!AU268)-(TABLE_1!AU256))*100/(TABLE_1!AU256)</f>
        <v>1.5435501653803811</v>
      </c>
      <c r="AV256" s="6">
        <f>((TABLE_1!AV268)-(TABLE_1!AV256))*100/(TABLE_1!AV256)</f>
        <v>0.62370062370061774</v>
      </c>
      <c r="AW256" s="6">
        <f>((TABLE_1!AW268)-(TABLE_1!AW256))*100/(TABLE_1!AW256)</f>
        <v>2.4394856278366066</v>
      </c>
      <c r="AX256" s="6">
        <f>((TABLE_1!AX268)-(TABLE_1!AX256))*100/(TABLE_1!AX256)</f>
        <v>-1.3522079019649342</v>
      </c>
      <c r="AY256" s="6">
        <f>((TABLE_1!AY268)-(TABLE_1!AY256))*100/(TABLE_1!AY256)</f>
        <v>1.3250194855806614</v>
      </c>
      <c r="AZ256" s="6">
        <f>((TABLE_1!AZ268)-(TABLE_1!AZ256))*100/(TABLE_1!AZ256)</f>
        <v>-3.2803690415171736</v>
      </c>
      <c r="BA256" s="6">
        <f>((TABLE_1!BA268)-(TABLE_1!BA256))*100/(TABLE_1!BA256)</f>
        <v>0.94043887147336769</v>
      </c>
    </row>
    <row r="257" spans="1:53" x14ac:dyDescent="0.2">
      <c r="A257" s="5">
        <v>40878</v>
      </c>
      <c r="B257" s="6">
        <f>((TABLE_1!B269)-(TABLE_1!B257))*100/(TABLE_1!B257)</f>
        <v>-1.4332852134460714</v>
      </c>
      <c r="C257" s="6">
        <f>((TABLE_1!C269)-(TABLE_1!C257))*100/(TABLE_1!C257)</f>
        <v>-1.9277108433734871</v>
      </c>
      <c r="D257" s="6">
        <f>((TABLE_1!D269)-(TABLE_1!D257))*100/(TABLE_1!D257)</f>
        <v>-0.8771929824561322</v>
      </c>
      <c r="E257" s="6">
        <f>((TABLE_1!E269)-(TABLE_1!E257))*100/(TABLE_1!E257)</f>
        <v>-0.59389140271492258</v>
      </c>
      <c r="F257" s="6">
        <f>((TABLE_1!F269)-(TABLE_1!F257))*100/(TABLE_1!F257)</f>
        <v>0.20470829068579025</v>
      </c>
      <c r="G257" s="6">
        <f>((TABLE_1!G269)-(TABLE_1!G257))*100/(TABLE_1!G257)</f>
        <v>-1.530729863064197</v>
      </c>
      <c r="H257" s="6">
        <f>((TABLE_1!H269)-(TABLE_1!H257))*100/(TABLE_1!H257)</f>
        <v>-8.8600118133510986E-2</v>
      </c>
      <c r="I257" s="6">
        <f>((TABLE_1!I269)-(TABLE_1!I257))*100/(TABLE_1!I257)</f>
        <v>-0.52173913043479003</v>
      </c>
      <c r="J257" s="6">
        <f>((TABLE_1!J269)-(TABLE_1!J257))*100/(TABLE_1!J257)</f>
        <v>-0.34482758620690146</v>
      </c>
      <c r="K257" s="6">
        <f>((TABLE_1!K269)-(TABLE_1!K257))*100/(TABLE_1!K257)</f>
        <v>-3.7333333333333485</v>
      </c>
      <c r="L257" s="6">
        <f>((TABLE_1!L269)-(TABLE_1!L257))*100/(TABLE_1!L257)</f>
        <v>-1.4335808580858063</v>
      </c>
      <c r="M257" s="6">
        <f>((TABLE_1!M269)-(TABLE_1!M257))*100/(TABLE_1!M257)</f>
        <v>-0.64946163049050665</v>
      </c>
      <c r="N257" s="6">
        <f>((TABLE_1!N269)-(TABLE_1!N257))*100/(TABLE_1!N257)</f>
        <v>0.44642857142857778</v>
      </c>
      <c r="O257" s="6">
        <f>((TABLE_1!O269)-(TABLE_1!O257))*100/(TABLE_1!O257)</f>
        <v>0.28790786948176311</v>
      </c>
      <c r="P257" s="6">
        <f>((TABLE_1!P269)-(TABLE_1!P257))*100/(TABLE_1!P257)</f>
        <v>-1.0625581086465667</v>
      </c>
      <c r="Q257" s="6">
        <f>((TABLE_1!Q269)-(TABLE_1!Q257))*100/(TABLE_1!Q257)</f>
        <v>1.4440433212996302</v>
      </c>
      <c r="R257" s="6">
        <f>((TABLE_1!R269)-(TABLE_1!R257))*100/(TABLE_1!R257)</f>
        <v>0</v>
      </c>
      <c r="S257" s="6">
        <f>((TABLE_1!S269)-(TABLE_1!S257))*100/(TABLE_1!S257)</f>
        <v>0.65160729800173756</v>
      </c>
      <c r="T257" s="6">
        <f>((TABLE_1!T269)-(TABLE_1!T257))*100/(TABLE_1!T257)</f>
        <v>2.5659559089266226</v>
      </c>
      <c r="U257" s="6">
        <f>((TABLE_1!U269)-(TABLE_1!U257))*100/(TABLE_1!U257)</f>
        <v>-1.8110473890733305</v>
      </c>
      <c r="V257" s="6">
        <f>((TABLE_1!V269)-(TABLE_1!V257))*100/(TABLE_1!V257)</f>
        <v>-2.818489289740699</v>
      </c>
      <c r="W257" s="6">
        <f>((TABLE_1!W269)-(TABLE_1!W257))*100/(TABLE_1!W257)</f>
        <v>-0.27693159789531985</v>
      </c>
      <c r="X257" s="6">
        <f>((TABLE_1!X269)-(TABLE_1!X257))*100/(TABLE_1!X257)</f>
        <v>-0.92260379292671013</v>
      </c>
      <c r="Y257" s="6">
        <f>((TABLE_1!Y269)-(TABLE_1!Y257))*100/(TABLE_1!Y257)</f>
        <v>-2.3072889355007744</v>
      </c>
      <c r="Z257" s="6">
        <f>((TABLE_1!Z269)-(TABLE_1!Z257))*100/(TABLE_1!Z257)</f>
        <v>-0.73356038773906507</v>
      </c>
      <c r="AA257" s="6">
        <f>((TABLE_1!AA269)-(TABLE_1!AA257))*100/(TABLE_1!AA257)</f>
        <v>-1.8893387314440022</v>
      </c>
      <c r="AB257" s="6">
        <f>((TABLE_1!AB269)-(TABLE_1!AB257))*100/(TABLE_1!AB257)</f>
        <v>7.8431372549022577E-2</v>
      </c>
      <c r="AC257" s="6">
        <f>((TABLE_1!AC269)-(TABLE_1!AC257))*100/(TABLE_1!AC257)</f>
        <v>-1.8134715025906627</v>
      </c>
      <c r="AD257" s="6">
        <f>((TABLE_1!AD269)-(TABLE_1!AD257))*100/(TABLE_1!AD257)</f>
        <v>-0.45931758530182981</v>
      </c>
      <c r="AE257" s="6">
        <f>((TABLE_1!AE269)-(TABLE_1!AE257))*100/(TABLE_1!AE257)</f>
        <v>-1.6516516516516433</v>
      </c>
      <c r="AF257" s="6">
        <f>((TABLE_1!AF269)-(TABLE_1!AF257))*100/(TABLE_1!AF257)</f>
        <v>-3.2295271049596441</v>
      </c>
      <c r="AG257" s="6">
        <f>((TABLE_1!AG269)-(TABLE_1!AG257))*100/(TABLE_1!AG257)</f>
        <v>1.7873100983024619E-2</v>
      </c>
      <c r="AH257" s="6">
        <f>((TABLE_1!AH269)-(TABLE_1!AH257))*100/(TABLE_1!AH257)</f>
        <v>-1.579586877278264</v>
      </c>
      <c r="AI257" s="6">
        <f>((TABLE_1!AI269)-(TABLE_1!AI257))*100/(TABLE_1!AI257)</f>
        <v>0.57778102830396338</v>
      </c>
      <c r="AJ257" s="6">
        <f>((TABLE_1!AJ269)-(TABLE_1!AJ257))*100/(TABLE_1!AJ257)</f>
        <v>-1.2025901942645629</v>
      </c>
      <c r="AK257" s="6">
        <f>((TABLE_1!AK269)-(TABLE_1!AK257))*100/(TABLE_1!AK257)</f>
        <v>0</v>
      </c>
      <c r="AL257" s="6">
        <f>((TABLE_1!AL269)-(TABLE_1!AL257))*100/(TABLE_1!AL257)</f>
        <v>-1.5142857142857176</v>
      </c>
      <c r="AM257" s="6">
        <f>((TABLE_1!AM269)-(TABLE_1!AM257))*100/(TABLE_1!AM257)</f>
        <v>0.88255261371351768</v>
      </c>
      <c r="AN257" s="6">
        <f>((TABLE_1!AN269)-(TABLE_1!AN257))*100/(TABLE_1!AN257)</f>
        <v>-1.2677106636838305</v>
      </c>
      <c r="AO257" s="6">
        <f>((TABLE_1!AO269)-(TABLE_1!AO257))*100/(TABLE_1!AO257)</f>
        <v>-3.2419330404483966</v>
      </c>
      <c r="AP257" s="6">
        <f>((TABLE_1!AP269)-(TABLE_1!AP257))*100/(TABLE_1!AP257)</f>
        <v>-0.79051383399207809</v>
      </c>
      <c r="AQ257" s="6">
        <f>((TABLE_1!AQ269)-(TABLE_1!AQ257))*100/(TABLE_1!AQ257)</f>
        <v>-0.63111391606184919</v>
      </c>
      <c r="AR257" s="6">
        <f>((TABLE_1!AR269)-(TABLE_1!AR257))*100/(TABLE_1!AR257)</f>
        <v>-0.59880239520961054</v>
      </c>
      <c r="AS257" s="6">
        <f>((TABLE_1!AS269)-(TABLE_1!AS257))*100/(TABLE_1!AS257)</f>
        <v>-1.2728719172633434</v>
      </c>
      <c r="AT257" s="6">
        <f>((TABLE_1!AT269)-(TABLE_1!AT257))*100/(TABLE_1!AT257)</f>
        <v>-3.7812128418549293</v>
      </c>
      <c r="AU257" s="6">
        <f>((TABLE_1!AU269)-(TABLE_1!AU257))*100/(TABLE_1!AU257)</f>
        <v>2.0925110132158493</v>
      </c>
      <c r="AV257" s="6">
        <f>((TABLE_1!AV269)-(TABLE_1!AV257))*100/(TABLE_1!AV257)</f>
        <v>1.6632016632016573</v>
      </c>
      <c r="AW257" s="6">
        <f>((TABLE_1!AW269)-(TABLE_1!AW257))*100/(TABLE_1!AW257)</f>
        <v>2.8040924592648646</v>
      </c>
      <c r="AX257" s="6">
        <f>((TABLE_1!AX269)-(TABLE_1!AX257))*100/(TABLE_1!AX257)</f>
        <v>-1.3956438993444751</v>
      </c>
      <c r="AY257" s="6">
        <f>((TABLE_1!AY269)-(TABLE_1!AY257))*100/(TABLE_1!AY257)</f>
        <v>1.5588464536243178</v>
      </c>
      <c r="AZ257" s="6">
        <f>((TABLE_1!AZ269)-(TABLE_1!AZ257))*100/(TABLE_1!AZ257)</f>
        <v>-0.90838307812095942</v>
      </c>
      <c r="BA257" s="6">
        <f>((TABLE_1!BA269)-(TABLE_1!BA257))*100/(TABLE_1!BA257)</f>
        <v>1.0971786833855732</v>
      </c>
    </row>
    <row r="258" spans="1:53" x14ac:dyDescent="0.2">
      <c r="A258" s="5">
        <v>40909</v>
      </c>
      <c r="B258" s="6">
        <f>((TABLE_1!B270)-(TABLE_1!B258))*100/(TABLE_1!B258)</f>
        <v>-1.398060255881139</v>
      </c>
      <c r="C258" s="6">
        <f>((TABLE_1!C270)-(TABLE_1!C258))*100/(TABLE_1!C258)</f>
        <v>-1.4781297134238243</v>
      </c>
      <c r="D258" s="6">
        <f>((TABLE_1!D270)-(TABLE_1!D258))*100/(TABLE_1!D258)</f>
        <v>-4.5977011494252915</v>
      </c>
      <c r="E258" s="6">
        <f>((TABLE_1!E270)-(TABLE_1!E258))*100/(TABLE_1!E258)</f>
        <v>-0.42529061525375672</v>
      </c>
      <c r="F258" s="6">
        <f>((TABLE_1!F270)-(TABLE_1!F258))*100/(TABLE_1!F258)</f>
        <v>-0.10224948875255042</v>
      </c>
      <c r="G258" s="6">
        <f>((TABLE_1!G270)-(TABLE_1!G258))*100/(TABLE_1!G258)</f>
        <v>-1.7686072218128264</v>
      </c>
      <c r="H258" s="6">
        <f>((TABLE_1!H270)-(TABLE_1!H258))*100/(TABLE_1!H258)</f>
        <v>-0.11837821840780624</v>
      </c>
      <c r="I258" s="6">
        <f>((TABLE_1!I270)-(TABLE_1!I258))*100/(TABLE_1!I258)</f>
        <v>-1.0466637592673378</v>
      </c>
      <c r="J258" s="6">
        <f>((TABLE_1!J270)-(TABLE_1!J258))*100/(TABLE_1!J258)</f>
        <v>-0.17361111111111358</v>
      </c>
      <c r="K258" s="6">
        <f>((TABLE_1!K270)-(TABLE_1!K258))*100/(TABLE_1!K258)</f>
        <v>-2.4657534246575499</v>
      </c>
      <c r="L258" s="6">
        <f>((TABLE_1!L270)-(TABLE_1!L258))*100/(TABLE_1!L258)</f>
        <v>-1.9036838855731633</v>
      </c>
      <c r="M258" s="6">
        <f>((TABLE_1!M270)-(TABLE_1!M258))*100/(TABLE_1!M258)</f>
        <v>-0.59859757140413894</v>
      </c>
      <c r="N258" s="6">
        <f>((TABLE_1!N270)-(TABLE_1!N258))*100/(TABLE_1!N258)</f>
        <v>-8.3052749719416443</v>
      </c>
      <c r="O258" s="6">
        <f>((TABLE_1!O270)-(TABLE_1!O258))*100/(TABLE_1!O258)</f>
        <v>0</v>
      </c>
      <c r="P258" s="6">
        <f>((TABLE_1!P270)-(TABLE_1!P258))*100/(TABLE_1!P258)</f>
        <v>-0.8232638427831539</v>
      </c>
      <c r="Q258" s="6">
        <f>((TABLE_1!Q270)-(TABLE_1!Q258))*100/(TABLE_1!Q258)</f>
        <v>1.3853258081067301</v>
      </c>
      <c r="R258" s="6">
        <f>((TABLE_1!R270)-(TABLE_1!R258))*100/(TABLE_1!R258)</f>
        <v>1.0720411663807889</v>
      </c>
      <c r="S258" s="6">
        <f>((TABLE_1!S270)-(TABLE_1!S258))*100/(TABLE_1!S258)</f>
        <v>-0.59726962457338129</v>
      </c>
      <c r="T258" s="6">
        <f>((TABLE_1!T270)-(TABLE_1!T258))*100/(TABLE_1!T258)</f>
        <v>2.7446731672083868</v>
      </c>
      <c r="U258" s="6">
        <f>((TABLE_1!U270)-(TABLE_1!U258))*100/(TABLE_1!U258)</f>
        <v>-2.1122510561255279</v>
      </c>
      <c r="V258" s="6">
        <f>((TABLE_1!V270)-(TABLE_1!V258))*100/(TABLE_1!V258)</f>
        <v>-2.1493212669683319</v>
      </c>
      <c r="W258" s="6">
        <f>((TABLE_1!W270)-(TABLE_1!W258))*100/(TABLE_1!W258)</f>
        <v>-1.6836875517526817</v>
      </c>
      <c r="X258" s="6">
        <f>((TABLE_1!X270)-(TABLE_1!X258))*100/(TABLE_1!X258)</f>
        <v>2.577319587627987E-2</v>
      </c>
      <c r="Y258" s="6">
        <f>((TABLE_1!Y270)-(TABLE_1!Y258))*100/(TABLE_1!Y258)</f>
        <v>-1.3859649122807176</v>
      </c>
      <c r="Z258" s="6">
        <f>((TABLE_1!Z270)-(TABLE_1!Z258))*100/(TABLE_1!Z258)</f>
        <v>-0.70754716981131782</v>
      </c>
      <c r="AA258" s="6">
        <f>((TABLE_1!AA270)-(TABLE_1!AA258))*100/(TABLE_1!AA258)</f>
        <v>0.31803725579282921</v>
      </c>
      <c r="AB258" s="6">
        <f>((TABLE_1!AB270)-(TABLE_1!AB258))*100/(TABLE_1!AB258)</f>
        <v>-0.80290080290080879</v>
      </c>
      <c r="AC258" s="6">
        <f>((TABLE_1!AC270)-(TABLE_1!AC258))*100/(TABLE_1!AC258)</f>
        <v>-0.64766839378236507</v>
      </c>
      <c r="AD258" s="6">
        <f>((TABLE_1!AD270)-(TABLE_1!AD258))*100/(TABLE_1!AD258)</f>
        <v>0.19788918205803621</v>
      </c>
      <c r="AE258" s="6">
        <f>((TABLE_1!AE270)-(TABLE_1!AE258))*100/(TABLE_1!AE258)</f>
        <v>-3.4737620103473472</v>
      </c>
      <c r="AF258" s="6">
        <f>((TABLE_1!AF270)-(TABLE_1!AF258))*100/(TABLE_1!AF258)</f>
        <v>-1.1655011655011656</v>
      </c>
      <c r="AG258" s="6">
        <f>((TABLE_1!AG270)-(TABLE_1!AG258))*100/(TABLE_1!AG258)</f>
        <v>1.7962996227774874E-2</v>
      </c>
      <c r="AH258" s="6">
        <f>((TABLE_1!AH270)-(TABLE_1!AH258))*100/(TABLE_1!AH258)</f>
        <v>-2.2727272727272831</v>
      </c>
      <c r="AI258" s="6">
        <f>((TABLE_1!AI270)-(TABLE_1!AI258))*100/(TABLE_1!AI258)</f>
        <v>-1.8206580173464171</v>
      </c>
      <c r="AJ258" s="6">
        <f>((TABLE_1!AJ270)-(TABLE_1!AJ258))*100/(TABLE_1!AJ258)</f>
        <v>-0.74142724745133681</v>
      </c>
      <c r="AK258" s="6">
        <f>((TABLE_1!AK270)-(TABLE_1!AK258))*100/(TABLE_1!AK258)</f>
        <v>0.85959885386818669</v>
      </c>
      <c r="AL258" s="6">
        <f>((TABLE_1!AL270)-(TABLE_1!AL258))*100/(TABLE_1!AL258)</f>
        <v>-1.0324060797246819</v>
      </c>
      <c r="AM258" s="6">
        <f>((TABLE_1!AM270)-(TABLE_1!AM258))*100/(TABLE_1!AM258)</f>
        <v>0.71210579857579615</v>
      </c>
      <c r="AN258" s="6">
        <f>((TABLE_1!AN270)-(TABLE_1!AN258))*100/(TABLE_1!AN258)</f>
        <v>-2.4453501296776672</v>
      </c>
      <c r="AO258" s="6">
        <f>((TABLE_1!AO270)-(TABLE_1!AO258))*100/(TABLE_1!AO258)</f>
        <v>-4.3274322893024531</v>
      </c>
      <c r="AP258" s="6">
        <f>((TABLE_1!AP270)-(TABLE_1!AP258))*100/(TABLE_1!AP258)</f>
        <v>-1.7716535433070699</v>
      </c>
      <c r="AQ258" s="6">
        <f>((TABLE_1!AQ270)-(TABLE_1!AQ258))*100/(TABLE_1!AQ258)</f>
        <v>-0.34711265383404211</v>
      </c>
      <c r="AR258" s="6">
        <f>((TABLE_1!AR270)-(TABLE_1!AR258))*100/(TABLE_1!AR258)</f>
        <v>-0.59880239520961054</v>
      </c>
      <c r="AS258" s="6">
        <f>((TABLE_1!AS270)-(TABLE_1!AS258))*100/(TABLE_1!AS258)</f>
        <v>-1.6363156505674141</v>
      </c>
      <c r="AT258" s="6">
        <f>((TABLE_1!AT270)-(TABLE_1!AT258))*100/(TABLE_1!AT258)</f>
        <v>-3.5433539780848022</v>
      </c>
      <c r="AU258" s="6">
        <f>((TABLE_1!AU270)-(TABLE_1!AU258))*100/(TABLE_1!AU258)</f>
        <v>2.8697571743929298</v>
      </c>
      <c r="AV258" s="6">
        <f>((TABLE_1!AV270)-(TABLE_1!AV258))*100/(TABLE_1!AV258)</f>
        <v>0.62500000000000888</v>
      </c>
      <c r="AW258" s="6">
        <f>((TABLE_1!AW270)-(TABLE_1!AW258))*100/(TABLE_1!AW258)</f>
        <v>1.0278452625677443</v>
      </c>
      <c r="AX258" s="6">
        <f>((TABLE_1!AX270)-(TABLE_1!AX258))*100/(TABLE_1!AX258)</f>
        <v>-1.3533516599703788</v>
      </c>
      <c r="AY258" s="6">
        <f>((TABLE_1!AY270)-(TABLE_1!AY258))*100/(TABLE_1!AY258)</f>
        <v>2.834645669291334</v>
      </c>
      <c r="AZ258" s="6">
        <f>((TABLE_1!AZ270)-(TABLE_1!AZ258))*100/(TABLE_1!AZ258)</f>
        <v>-3.9721434098529733</v>
      </c>
      <c r="BA258" s="6">
        <f>((TABLE_1!BA270)-(TABLE_1!BA258))*100/(TABLE_1!BA258)</f>
        <v>1.567398119122257</v>
      </c>
    </row>
    <row r="259" spans="1:53" x14ac:dyDescent="0.2">
      <c r="A259" s="5">
        <v>40940</v>
      </c>
      <c r="B259" s="6">
        <f>((TABLE_1!B271)-(TABLE_1!B259))*100/(TABLE_1!B259)</f>
        <v>-1.1375976007032422</v>
      </c>
      <c r="C259" s="6">
        <f>((TABLE_1!C271)-(TABLE_1!C259))*100/(TABLE_1!C259)</f>
        <v>-1.2688821752265826</v>
      </c>
      <c r="D259" s="6">
        <f>((TABLE_1!D271)-(TABLE_1!D259))*100/(TABLE_1!D259)</f>
        <v>0.44182621502210812</v>
      </c>
      <c r="E259" s="6">
        <f>((TABLE_1!E271)-(TABLE_1!E259))*100/(TABLE_1!E259)</f>
        <v>-0.19841269841267911</v>
      </c>
      <c r="F259" s="6">
        <f>((TABLE_1!F271)-(TABLE_1!F259))*100/(TABLE_1!F259)</f>
        <v>0.40983606557376173</v>
      </c>
      <c r="G259" s="6">
        <f>((TABLE_1!G271)-(TABLE_1!G259))*100/(TABLE_1!G259)</f>
        <v>-1.5604081067356161</v>
      </c>
      <c r="H259" s="6">
        <f>((TABLE_1!H271)-(TABLE_1!H259))*100/(TABLE_1!H259)</f>
        <v>0.23682652457077216</v>
      </c>
      <c r="I259" s="6">
        <f>((TABLE_1!I271)-(TABLE_1!I259))*100/(TABLE_1!I259)</f>
        <v>-0.17421602787456694</v>
      </c>
      <c r="J259" s="6">
        <f>((TABLE_1!J271)-(TABLE_1!J259))*100/(TABLE_1!J259)</f>
        <v>0.51813471502588948</v>
      </c>
      <c r="K259" s="6">
        <f>((TABLE_1!K271)-(TABLE_1!K259))*100/(TABLE_1!K259)</f>
        <v>-2.2160664819944915</v>
      </c>
      <c r="L259" s="6">
        <f>((TABLE_1!L271)-(TABLE_1!L259))*100/(TABLE_1!L259)</f>
        <v>-1.6881111682964349</v>
      </c>
      <c r="M259" s="6">
        <f>((TABLE_1!M271)-(TABLE_1!M259))*100/(TABLE_1!M259)</f>
        <v>-0.734415029888976</v>
      </c>
      <c r="N259" s="6">
        <f>((TABLE_1!N271)-(TABLE_1!N259))*100/(TABLE_1!N259)</f>
        <v>0.7777777777777809</v>
      </c>
      <c r="O259" s="6">
        <f>((TABLE_1!O271)-(TABLE_1!O259))*100/(TABLE_1!O259)</f>
        <v>-1.0496183206106817</v>
      </c>
      <c r="P259" s="6">
        <f>((TABLE_1!P271)-(TABLE_1!P259))*100/(TABLE_1!P259)</f>
        <v>-0.87614496216648552</v>
      </c>
      <c r="Q259" s="6">
        <f>((TABLE_1!Q271)-(TABLE_1!Q259))*100/(TABLE_1!Q259)</f>
        <v>0.71960935492160227</v>
      </c>
      <c r="R259" s="6">
        <f>((TABLE_1!R271)-(TABLE_1!R259))*100/(TABLE_1!R259)</f>
        <v>0.5121638924455777</v>
      </c>
      <c r="S259" s="6">
        <f>((TABLE_1!S271)-(TABLE_1!S259))*100/(TABLE_1!S259)</f>
        <v>-0.17204301075267842</v>
      </c>
      <c r="T259" s="6">
        <f>((TABLE_1!T271)-(TABLE_1!T259))*100/(TABLE_1!T259)</f>
        <v>2.2972002871500274</v>
      </c>
      <c r="U259" s="6">
        <f>((TABLE_1!U271)-(TABLE_1!U259))*100/(TABLE_1!U259)</f>
        <v>-1.9085125719478979</v>
      </c>
      <c r="V259" s="6">
        <f>((TABLE_1!V271)-(TABLE_1!V259))*100/(TABLE_1!V259)</f>
        <v>-1.2457531143827796</v>
      </c>
      <c r="W259" s="6">
        <f>((TABLE_1!W271)-(TABLE_1!W259))*100/(TABLE_1!W259)</f>
        <v>-1.2417218543046358</v>
      </c>
      <c r="X259" s="6">
        <f>((TABLE_1!X271)-(TABLE_1!X259))*100/(TABLE_1!X259)</f>
        <v>0.23177955189287511</v>
      </c>
      <c r="Y259" s="6">
        <f>((TABLE_1!Y271)-(TABLE_1!Y259))*100/(TABLE_1!Y259)</f>
        <v>-1.1999294159167226</v>
      </c>
      <c r="Z259" s="6">
        <f>((TABLE_1!Z271)-(TABLE_1!Z259))*100/(TABLE_1!Z259)</f>
        <v>-0.57727630543165709</v>
      </c>
      <c r="AA259" s="6">
        <f>((TABLE_1!AA271)-(TABLE_1!AA259))*100/(TABLE_1!AA259)</f>
        <v>0.3644646924829209</v>
      </c>
      <c r="AB259" s="6">
        <f>((TABLE_1!AB271)-(TABLE_1!AB259))*100/(TABLE_1!AB259)</f>
        <v>0.23541721161390983</v>
      </c>
      <c r="AC259" s="6">
        <f>((TABLE_1!AC271)-(TABLE_1!AC259))*100/(TABLE_1!AC259)</f>
        <v>-1.4322916666666594</v>
      </c>
      <c r="AD259" s="6">
        <f>((TABLE_1!AD271)-(TABLE_1!AD259))*100/(TABLE_1!AD259)</f>
        <v>0.2638522427440671</v>
      </c>
      <c r="AE259" s="6">
        <f>((TABLE_1!AE271)-(TABLE_1!AE259))*100/(TABLE_1!AE259)</f>
        <v>-3.6296296296296338</v>
      </c>
      <c r="AF259" s="6">
        <f>((TABLE_1!AF271)-(TABLE_1!AF259))*100/(TABLE_1!AF259)</f>
        <v>-2.5522041763341101</v>
      </c>
      <c r="AG259" s="6">
        <f>((TABLE_1!AG271)-(TABLE_1!AG259))*100/(TABLE_1!AG259)</f>
        <v>0.161492912255534</v>
      </c>
      <c r="AH259" s="6">
        <f>((TABLE_1!AH271)-(TABLE_1!AH259))*100/(TABLE_1!AH259)</f>
        <v>-1.7780502759043739</v>
      </c>
      <c r="AI259" s="6">
        <f>((TABLE_1!AI271)-(TABLE_1!AI259))*100/(TABLE_1!AI259)</f>
        <v>-1.2082853855005884</v>
      </c>
      <c r="AJ259" s="6">
        <f>((TABLE_1!AJ271)-(TABLE_1!AJ259))*100/(TABLE_1!AJ259)</f>
        <v>-0.75675675675675325</v>
      </c>
      <c r="AK259" s="6">
        <f>((TABLE_1!AK271)-(TABLE_1!AK259))*100/(TABLE_1!AK259)</f>
        <v>1.0028653295128982</v>
      </c>
      <c r="AL259" s="6">
        <f>((TABLE_1!AL271)-(TABLE_1!AL259))*100/(TABLE_1!AL259)</f>
        <v>-0.3872078015201556</v>
      </c>
      <c r="AM259" s="6">
        <f>((TABLE_1!AM271)-(TABLE_1!AM259))*100/(TABLE_1!AM259)</f>
        <v>1.3256288239293115</v>
      </c>
      <c r="AN259" s="6">
        <f>((TABLE_1!AN271)-(TABLE_1!AN259))*100/(TABLE_1!AN259)</f>
        <v>-2.0453700260320029</v>
      </c>
      <c r="AO259" s="6">
        <f>((TABLE_1!AO271)-(TABLE_1!AO259))*100/(TABLE_1!AO259)</f>
        <v>-3.3813495072024362</v>
      </c>
      <c r="AP259" s="6">
        <f>((TABLE_1!AP271)-(TABLE_1!AP259))*100/(TABLE_1!AP259)</f>
        <v>-1.1834319526627386</v>
      </c>
      <c r="AQ259" s="6">
        <f>((TABLE_1!AQ271)-(TABLE_1!AQ259))*100/(TABLE_1!AQ259)</f>
        <v>0.12630249447427663</v>
      </c>
      <c r="AR259" s="6">
        <f>((TABLE_1!AR271)-(TABLE_1!AR259))*100/(TABLE_1!AR259)</f>
        <v>-1.3473053892215652</v>
      </c>
      <c r="AS259" s="6">
        <f>((TABLE_1!AS271)-(TABLE_1!AS259))*100/(TABLE_1!AS259)</f>
        <v>-1.1920529801324504</v>
      </c>
      <c r="AT259" s="6">
        <f>((TABLE_1!AT271)-(TABLE_1!AT259))*100/(TABLE_1!AT259)</f>
        <v>-2.8607262302914531</v>
      </c>
      <c r="AU259" s="6">
        <f>((TABLE_1!AU271)-(TABLE_1!AU259))*100/(TABLE_1!AU259)</f>
        <v>2.4149286498353648</v>
      </c>
      <c r="AV259" s="6">
        <f>((TABLE_1!AV271)-(TABLE_1!AV259))*100/(TABLE_1!AV259)</f>
        <v>1.2448132780083017</v>
      </c>
      <c r="AW259" s="6">
        <f>((TABLE_1!AW271)-(TABLE_1!AW259))*100/(TABLE_1!AW259)</f>
        <v>0.63255813953487949</v>
      </c>
      <c r="AX259" s="6">
        <f>((TABLE_1!AX271)-(TABLE_1!AX259))*100/(TABLE_1!AX259)</f>
        <v>-1.4185898793139811</v>
      </c>
      <c r="AY259" s="6">
        <f>((TABLE_1!AY271)-(TABLE_1!AY259))*100/(TABLE_1!AY259)</f>
        <v>2.1126760563380191</v>
      </c>
      <c r="AZ259" s="6">
        <f>((TABLE_1!AZ271)-(TABLE_1!AZ259))*100/(TABLE_1!AZ259)</f>
        <v>-3.5971223021582874</v>
      </c>
      <c r="BA259" s="6">
        <f>((TABLE_1!BA271)-(TABLE_1!BA259))*100/(TABLE_1!BA259)</f>
        <v>1.5625</v>
      </c>
    </row>
    <row r="260" spans="1:53" x14ac:dyDescent="0.2">
      <c r="A260" s="5">
        <v>40969</v>
      </c>
      <c r="B260" s="6">
        <f>((TABLE_1!B272)-(TABLE_1!B260))*100/(TABLE_1!B260)</f>
        <v>-1.0354646647683148</v>
      </c>
      <c r="C260" s="6">
        <f>((TABLE_1!C272)-(TABLE_1!C260))*100/(TABLE_1!C260)</f>
        <v>-0.8777239709443031</v>
      </c>
      <c r="D260" s="6">
        <f>((TABLE_1!D272)-(TABLE_1!D260))*100/(TABLE_1!D260)</f>
        <v>1.4792899408284026</v>
      </c>
      <c r="E260" s="6">
        <f>((TABLE_1!E272)-(TABLE_1!E260))*100/(TABLE_1!E260)</f>
        <v>0.14176353841791892</v>
      </c>
      <c r="F260" s="6">
        <f>((TABLE_1!F272)-(TABLE_1!F260))*100/(TABLE_1!F260)</f>
        <v>0.20449897750511539</v>
      </c>
      <c r="G260" s="6">
        <f>((TABLE_1!G272)-(TABLE_1!G260))*100/(TABLE_1!G260)</f>
        <v>-1.6485800046178838</v>
      </c>
      <c r="H260" s="6">
        <f>((TABLE_1!H272)-(TABLE_1!H260))*100/(TABLE_1!H260)</f>
        <v>0.38472920982539549</v>
      </c>
      <c r="I260" s="6">
        <f>((TABLE_1!I272)-(TABLE_1!I260))*100/(TABLE_1!I260)</f>
        <v>-8.72600349040214E-2</v>
      </c>
      <c r="J260" s="6">
        <f>((TABLE_1!J272)-(TABLE_1!J260))*100/(TABLE_1!J260)</f>
        <v>0.51724137931033998</v>
      </c>
      <c r="K260" s="6">
        <f>((TABLE_1!K272)-(TABLE_1!K260))*100/(TABLE_1!K260)</f>
        <v>-1.6713091922006202</v>
      </c>
      <c r="L260" s="6">
        <f>((TABLE_1!L272)-(TABLE_1!L260))*100/(TABLE_1!L260)</f>
        <v>-1.6821465428276643</v>
      </c>
      <c r="M260" s="6">
        <f>((TABLE_1!M272)-(TABLE_1!M260))*100/(TABLE_1!M260)</f>
        <v>-0.18803418803417249</v>
      </c>
      <c r="N260" s="6">
        <f>((TABLE_1!N272)-(TABLE_1!N260))*100/(TABLE_1!N260)</f>
        <v>1.1148272017837078</v>
      </c>
      <c r="O260" s="6">
        <f>((TABLE_1!O272)-(TABLE_1!O260))*100/(TABLE_1!O260)</f>
        <v>-1.337153772683864</v>
      </c>
      <c r="P260" s="6">
        <f>((TABLE_1!P272)-(TABLE_1!P260))*100/(TABLE_1!P260)</f>
        <v>-0.53142022053937643</v>
      </c>
      <c r="Q260" s="6">
        <f>((TABLE_1!Q272)-(TABLE_1!Q260))*100/(TABLE_1!Q260)</f>
        <v>1.0531723606473216</v>
      </c>
      <c r="R260" s="6">
        <f>((TABLE_1!R272)-(TABLE_1!R260))*100/(TABLE_1!R260)</f>
        <v>0.3837953091684459</v>
      </c>
      <c r="S260" s="6">
        <f>((TABLE_1!S272)-(TABLE_1!S260))*100/(TABLE_1!S260)</f>
        <v>0.12919896640826137</v>
      </c>
      <c r="T260" s="6">
        <f>((TABLE_1!T272)-(TABLE_1!T260))*100/(TABLE_1!T260)</f>
        <v>2.5062656641604217</v>
      </c>
      <c r="U260" s="6">
        <f>((TABLE_1!U272)-(TABLE_1!U260))*100/(TABLE_1!U260)</f>
        <v>-2.1502119927316676</v>
      </c>
      <c r="V260" s="6">
        <f>((TABLE_1!V272)-(TABLE_1!V260))*100/(TABLE_1!V260)</f>
        <v>-1.1363636363636365</v>
      </c>
      <c r="W260" s="6">
        <f>((TABLE_1!W272)-(TABLE_1!W260))*100/(TABLE_1!W260)</f>
        <v>-1.3755158184319121</v>
      </c>
      <c r="X260" s="6">
        <f>((TABLE_1!X272)-(TABLE_1!X260))*100/(TABLE_1!X260)</f>
        <v>0.77299665034783382</v>
      </c>
      <c r="Y260" s="6">
        <f>((TABLE_1!Y272)-(TABLE_1!Y260))*100/(TABLE_1!Y260)</f>
        <v>-1.5490230593205341</v>
      </c>
      <c r="Z260" s="6">
        <f>((TABLE_1!Z272)-(TABLE_1!Z260))*100/(TABLE_1!Z260)</f>
        <v>-0.28886554621849336</v>
      </c>
      <c r="AA260" s="6">
        <f>((TABLE_1!AA272)-(TABLE_1!AA260))*100/(TABLE_1!AA260)</f>
        <v>0.59225512528474322</v>
      </c>
      <c r="AB260" s="6">
        <f>((TABLE_1!AB272)-(TABLE_1!AB260))*100/(TABLE_1!AB260)</f>
        <v>0.39339103068451536</v>
      </c>
      <c r="AC260" s="6">
        <f>((TABLE_1!AC272)-(TABLE_1!AC260))*100/(TABLE_1!AC260)</f>
        <v>-1.9430051813471321</v>
      </c>
      <c r="AD260" s="6">
        <f>((TABLE_1!AD272)-(TABLE_1!AD260))*100/(TABLE_1!AD260)</f>
        <v>0</v>
      </c>
      <c r="AE260" s="6">
        <f>((TABLE_1!AE272)-(TABLE_1!AE260))*100/(TABLE_1!AE260)</f>
        <v>-2.2404779686333085</v>
      </c>
      <c r="AF260" s="6">
        <f>((TABLE_1!AF272)-(TABLE_1!AF260))*100/(TABLE_1!AF260)</f>
        <v>-1.9767441860465149</v>
      </c>
      <c r="AG260" s="6">
        <f>((TABLE_1!AG272)-(TABLE_1!AG260))*100/(TABLE_1!AG260)</f>
        <v>0.70055685288307734</v>
      </c>
      <c r="AH260" s="6">
        <f>((TABLE_1!AH272)-(TABLE_1!AH260))*100/(TABLE_1!AH260)</f>
        <v>-1.7177914110429517</v>
      </c>
      <c r="AI260" s="6">
        <f>((TABLE_1!AI272)-(TABLE_1!AI260))*100/(TABLE_1!AI260)</f>
        <v>-1.0803024846957148</v>
      </c>
      <c r="AJ260" s="6">
        <f>((TABLE_1!AJ272)-(TABLE_1!AJ260))*100/(TABLE_1!AJ260)</f>
        <v>-0.64945105922374091</v>
      </c>
      <c r="AK260" s="6">
        <f>((TABLE_1!AK272)-(TABLE_1!AK260))*100/(TABLE_1!AK260)</f>
        <v>1.0043041606886698</v>
      </c>
      <c r="AL260" s="6">
        <f>((TABLE_1!AL272)-(TABLE_1!AL260))*100/(TABLE_1!AL260)</f>
        <v>-0.18640665328361838</v>
      </c>
      <c r="AM260" s="6">
        <f>((TABLE_1!AM272)-(TABLE_1!AM260))*100/(TABLE_1!AM260)</f>
        <v>1.4266304347826242</v>
      </c>
      <c r="AN260" s="6">
        <f>((TABLE_1!AN272)-(TABLE_1!AN260))*100/(TABLE_1!AN260)</f>
        <v>-1.8263138278047089</v>
      </c>
      <c r="AO260" s="6">
        <f>((TABLE_1!AO272)-(TABLE_1!AO260))*100/(TABLE_1!AO260)</f>
        <v>-3.3105542900531613</v>
      </c>
      <c r="AP260" s="6">
        <f>((TABLE_1!AP272)-(TABLE_1!AP260))*100/(TABLE_1!AP260)</f>
        <v>-1.9607843137254901</v>
      </c>
      <c r="AQ260" s="6">
        <f>((TABLE_1!AQ272)-(TABLE_1!AQ260))*100/(TABLE_1!AQ260)</f>
        <v>0.22116903633490953</v>
      </c>
      <c r="AR260" s="6">
        <f>((TABLE_1!AR272)-(TABLE_1!AR260))*100/(TABLE_1!AR260)</f>
        <v>-0.89955022488756897</v>
      </c>
      <c r="AS260" s="6">
        <f>((TABLE_1!AS272)-(TABLE_1!AS260))*100/(TABLE_1!AS260)</f>
        <v>-0.66348195329087045</v>
      </c>
      <c r="AT260" s="6">
        <f>((TABLE_1!AT272)-(TABLE_1!AT260))*100/(TABLE_1!AT260)</f>
        <v>-2.6238543101898975</v>
      </c>
      <c r="AU260" s="6">
        <f>((TABLE_1!AU272)-(TABLE_1!AU260))*100/(TABLE_1!AU260)</f>
        <v>1.8548827059465389</v>
      </c>
      <c r="AV260" s="6">
        <f>((TABLE_1!AV272)-(TABLE_1!AV260))*100/(TABLE_1!AV260)</f>
        <v>1.4522821576763396</v>
      </c>
      <c r="AW260" s="6">
        <f>((TABLE_1!AW272)-(TABLE_1!AW260))*100/(TABLE_1!AW260)</f>
        <v>0.67101584342961962</v>
      </c>
      <c r="AX260" s="6">
        <f>((TABLE_1!AX272)-(TABLE_1!AX260))*100/(TABLE_1!AX260)</f>
        <v>-0.86938083121289711</v>
      </c>
      <c r="AY260" s="6">
        <f>((TABLE_1!AY272)-(TABLE_1!AY260))*100/(TABLE_1!AY260)</f>
        <v>2.4237685691946789</v>
      </c>
      <c r="AZ260" s="6">
        <f>((TABLE_1!AZ272)-(TABLE_1!AZ260))*100/(TABLE_1!AZ260)</f>
        <v>-2.0035961983046522</v>
      </c>
      <c r="BA260" s="6">
        <f>((TABLE_1!BA272)-(TABLE_1!BA260))*100/(TABLE_1!BA260)</f>
        <v>0.93457943925232756</v>
      </c>
    </row>
    <row r="261" spans="1:53" x14ac:dyDescent="0.2">
      <c r="A261" s="5">
        <v>41000</v>
      </c>
      <c r="B261" s="6">
        <f>((TABLE_1!B273)-(TABLE_1!B261))*100/(TABLE_1!B261)</f>
        <v>-1.0821165993579787</v>
      </c>
      <c r="C261" s="6">
        <f>((TABLE_1!C273)-(TABLE_1!C261))*100/(TABLE_1!C261)</f>
        <v>-1.0612492419648272</v>
      </c>
      <c r="D261" s="6">
        <f>((TABLE_1!D273)-(TABLE_1!D261))*100/(TABLE_1!D261)</f>
        <v>0.2958579881656847</v>
      </c>
      <c r="E261" s="6">
        <f>((TABLE_1!E273)-(TABLE_1!E261))*100/(TABLE_1!E261)</f>
        <v>-5.6625141562850693E-2</v>
      </c>
      <c r="F261" s="6">
        <f>((TABLE_1!F273)-(TABLE_1!F261))*100/(TABLE_1!F261)</f>
        <v>-0.1529051987767642</v>
      </c>
      <c r="G261" s="6">
        <f>((TABLE_1!G273)-(TABLE_1!G261))*100/(TABLE_1!G261)</f>
        <v>-1.6603459439459849</v>
      </c>
      <c r="H261" s="6">
        <f>((TABLE_1!H273)-(TABLE_1!H261))*100/(TABLE_1!H261)</f>
        <v>0.17683465959327022</v>
      </c>
      <c r="I261" s="6">
        <f>((TABLE_1!I273)-(TABLE_1!I261))*100/(TABLE_1!I261)</f>
        <v>-2.0627417275461895</v>
      </c>
      <c r="J261" s="6">
        <f>((TABLE_1!J273)-(TABLE_1!J261))*100/(TABLE_1!J261)</f>
        <v>-1.8707482993197304</v>
      </c>
      <c r="K261" s="6">
        <f>((TABLE_1!K273)-(TABLE_1!K261))*100/(TABLE_1!K261)</f>
        <v>-0.847457627118676</v>
      </c>
      <c r="L261" s="6">
        <f>((TABLE_1!L273)-(TABLE_1!L261))*100/(TABLE_1!L261)</f>
        <v>-2.0614306328592158</v>
      </c>
      <c r="M261" s="6">
        <f>((TABLE_1!M273)-(TABLE_1!M261))*100/(TABLE_1!M261)</f>
        <v>0.36094877964938754</v>
      </c>
      <c r="N261" s="6">
        <f>((TABLE_1!N273)-(TABLE_1!N261))*100/(TABLE_1!N261)</f>
        <v>2.1205357142857206</v>
      </c>
      <c r="O261" s="6">
        <f>((TABLE_1!O273)-(TABLE_1!O261))*100/(TABLE_1!O261)</f>
        <v>-0.38204393505252288</v>
      </c>
      <c r="P261" s="6">
        <f>((TABLE_1!P273)-(TABLE_1!P261))*100/(TABLE_1!P261)</f>
        <v>-0.78093977498346667</v>
      </c>
      <c r="Q261" s="6">
        <f>((TABLE_1!Q273)-(TABLE_1!Q261))*100/(TABLE_1!Q261)</f>
        <v>-0.53462321792261269</v>
      </c>
      <c r="R261" s="6">
        <f>((TABLE_1!R273)-(TABLE_1!R261))*100/(TABLE_1!R261)</f>
        <v>0.38297872340425776</v>
      </c>
      <c r="S261" s="6">
        <f>((TABLE_1!S273)-(TABLE_1!S261))*100/(TABLE_1!S261)</f>
        <v>-0.85616438356165592</v>
      </c>
      <c r="T261" s="6">
        <f>((TABLE_1!T273)-(TABLE_1!T261))*100/(TABLE_1!T261)</f>
        <v>2.4407753050969174</v>
      </c>
      <c r="U261" s="6">
        <f>((TABLE_1!U273)-(TABLE_1!U261))*100/(TABLE_1!U261)</f>
        <v>-1.8839258584016985</v>
      </c>
      <c r="V261" s="6">
        <f>((TABLE_1!V273)-(TABLE_1!V261))*100/(TABLE_1!V261)</f>
        <v>-1.1402508551881414</v>
      </c>
      <c r="W261" s="6">
        <f>((TABLE_1!W273)-(TABLE_1!W261))*100/(TABLE_1!W261)</f>
        <v>-0.63835692478488892</v>
      </c>
      <c r="X261" s="6">
        <f>((TABLE_1!X273)-(TABLE_1!X261))*100/(TABLE_1!X261)</f>
        <v>0.59600932884167168</v>
      </c>
      <c r="Y261" s="6">
        <f>((TABLE_1!Y273)-(TABLE_1!Y261))*100/(TABLE_1!Y261)</f>
        <v>-1.3415710503089184</v>
      </c>
      <c r="Z261" s="6">
        <f>((TABLE_1!Z273)-(TABLE_1!Z261))*100/(TABLE_1!Z261)</f>
        <v>0.10509721492379853</v>
      </c>
      <c r="AA261" s="6">
        <f>((TABLE_1!AA273)-(TABLE_1!AA261))*100/(TABLE_1!AA261)</f>
        <v>-4.54338936846862E-2</v>
      </c>
      <c r="AB261" s="6">
        <f>((TABLE_1!AB273)-(TABLE_1!AB261))*100/(TABLE_1!AB261)</f>
        <v>-5.2314935914200528E-2</v>
      </c>
      <c r="AC261" s="6">
        <f>((TABLE_1!AC273)-(TABLE_1!AC261))*100/(TABLE_1!AC261)</f>
        <v>-1.6861219195849326</v>
      </c>
      <c r="AD261" s="6">
        <f>((TABLE_1!AD273)-(TABLE_1!AD261))*100/(TABLE_1!AD261)</f>
        <v>0.13157894736843226</v>
      </c>
      <c r="AE261" s="6">
        <f>((TABLE_1!AE273)-(TABLE_1!AE261))*100/(TABLE_1!AE261)</f>
        <v>-2.6022304832713754</v>
      </c>
      <c r="AF261" s="6">
        <f>((TABLE_1!AF273)-(TABLE_1!AF261))*100/(TABLE_1!AF261)</f>
        <v>-1.6317016317016217</v>
      </c>
      <c r="AG261" s="6">
        <f>((TABLE_1!AG273)-(TABLE_1!AG261))*100/(TABLE_1!AG261)</f>
        <v>-0.44762757385854968</v>
      </c>
      <c r="AH261" s="6">
        <f>((TABLE_1!AH273)-(TABLE_1!AH261))*100/(TABLE_1!AH261)</f>
        <v>-1.7230769230769125</v>
      </c>
      <c r="AI261" s="6">
        <f>((TABLE_1!AI273)-(TABLE_1!AI261))*100/(TABLE_1!AI261)</f>
        <v>-1.5212399540757782</v>
      </c>
      <c r="AJ261" s="6">
        <f>((TABLE_1!AJ273)-(TABLE_1!AJ261))*100/(TABLE_1!AJ261)</f>
        <v>-0.72642967542504566</v>
      </c>
      <c r="AK261" s="6">
        <f>((TABLE_1!AK273)-(TABLE_1!AK261))*100/(TABLE_1!AK261)</f>
        <v>0.71633237822349571</v>
      </c>
      <c r="AL261" s="6">
        <f>((TABLE_1!AL273)-(TABLE_1!AL261))*100/(TABLE_1!AL261)</f>
        <v>-0.11497556769185895</v>
      </c>
      <c r="AM261" s="6">
        <f>((TABLE_1!AM273)-(TABLE_1!AM261))*100/(TABLE_1!AM261)</f>
        <v>0.84602368866328259</v>
      </c>
      <c r="AN261" s="6">
        <f>((TABLE_1!AN273)-(TABLE_1!AN261))*100/(TABLE_1!AN261)</f>
        <v>-2.1244875139768871</v>
      </c>
      <c r="AO261" s="6">
        <f>((TABLE_1!AO273)-(TABLE_1!AO261))*100/(TABLE_1!AO261)</f>
        <v>-3.3323189287888146</v>
      </c>
      <c r="AP261" s="6">
        <f>((TABLE_1!AP273)-(TABLE_1!AP261))*100/(TABLE_1!AP261)</f>
        <v>-1.3779527559055176</v>
      </c>
      <c r="AQ261" s="6">
        <f>((TABLE_1!AQ273)-(TABLE_1!AQ261))*100/(TABLE_1!AQ261)</f>
        <v>6.3151247237147295E-2</v>
      </c>
      <c r="AR261" s="6">
        <f>((TABLE_1!AR273)-(TABLE_1!AR261))*100/(TABLE_1!AR261)</f>
        <v>-0.74962518740629702</v>
      </c>
      <c r="AS261" s="6">
        <f>((TABLE_1!AS273)-(TABLE_1!AS261))*100/(TABLE_1!AS261)</f>
        <v>-0.85174341229704253</v>
      </c>
      <c r="AT261" s="6">
        <f>((TABLE_1!AT273)-(TABLE_1!AT261))*100/(TABLE_1!AT261)</f>
        <v>-2.5011996161228431</v>
      </c>
      <c r="AU261" s="6">
        <f>((TABLE_1!AU273)-(TABLE_1!AU261))*100/(TABLE_1!AU261)</f>
        <v>3.0617823947512268</v>
      </c>
      <c r="AV261" s="6">
        <f>((TABLE_1!AV273)-(TABLE_1!AV261))*100/(TABLE_1!AV261)</f>
        <v>1.0330578512396695</v>
      </c>
      <c r="AW261" s="6">
        <f>((TABLE_1!AW273)-(TABLE_1!AW261))*100/(TABLE_1!AW261)</f>
        <v>9.349289454001497E-2</v>
      </c>
      <c r="AX261" s="6">
        <f>((TABLE_1!AX273)-(TABLE_1!AX261))*100/(TABLE_1!AX261)</f>
        <v>-0.57373565660858239</v>
      </c>
      <c r="AY261" s="6">
        <f>((TABLE_1!AY273)-(TABLE_1!AY261))*100/(TABLE_1!AY261)</f>
        <v>1.0861132660977546</v>
      </c>
      <c r="AZ261" s="6">
        <f>((TABLE_1!AZ273)-(TABLE_1!AZ261))*100/(TABLE_1!AZ261)</f>
        <v>-0.33635187580854109</v>
      </c>
      <c r="BA261" s="6">
        <f>((TABLE_1!BA273)-(TABLE_1!BA261))*100/(TABLE_1!BA261)</f>
        <v>0.3105590062111846</v>
      </c>
    </row>
    <row r="262" spans="1:53" x14ac:dyDescent="0.2">
      <c r="A262" s="5">
        <v>41030</v>
      </c>
      <c r="B262" s="6">
        <f>((TABLE_1!B274)-(TABLE_1!B262))*100/(TABLE_1!B262)</f>
        <v>-0.88275002596323604</v>
      </c>
      <c r="C262" s="6">
        <f>((TABLE_1!C274)-(TABLE_1!C262))*100/(TABLE_1!C262)</f>
        <v>-1.1259890444309328</v>
      </c>
      <c r="D262" s="6">
        <f>((TABLE_1!D274)-(TABLE_1!D262))*100/(TABLE_1!D262)</f>
        <v>0.14858841010402457</v>
      </c>
      <c r="E262" s="6">
        <f>((TABLE_1!E274)-(TABLE_1!E262))*100/(TABLE_1!E262)</f>
        <v>-1.1864406779660985</v>
      </c>
      <c r="F262" s="6">
        <f>((TABLE_1!F274)-(TABLE_1!F262))*100/(TABLE_1!F262)</f>
        <v>0.66496163682865028</v>
      </c>
      <c r="G262" s="6">
        <f>((TABLE_1!G274)-(TABLE_1!G262))*100/(TABLE_1!G262)</f>
        <v>-1.4045334445835154</v>
      </c>
      <c r="H262" s="6">
        <f>((TABLE_1!H274)-(TABLE_1!H262))*100/(TABLE_1!H262)</f>
        <v>0.2955956251847473</v>
      </c>
      <c r="I262" s="6">
        <f>((TABLE_1!I274)-(TABLE_1!I262))*100/(TABLE_1!I262)</f>
        <v>-1.3495864170657477</v>
      </c>
      <c r="J262" s="6">
        <f>((TABLE_1!J274)-(TABLE_1!J262))*100/(TABLE_1!J262)</f>
        <v>0.86505190311417446</v>
      </c>
      <c r="K262" s="6">
        <f>((TABLE_1!K274)-(TABLE_1!K262))*100/(TABLE_1!K262)</f>
        <v>-0.84745762711859574</v>
      </c>
      <c r="L262" s="6">
        <f>((TABLE_1!L274)-(TABLE_1!L262))*100/(TABLE_1!L262)</f>
        <v>-1.9975160422272775</v>
      </c>
      <c r="M262" s="6">
        <f>((TABLE_1!M274)-(TABLE_1!M262))*100/(TABLE_1!M262)</f>
        <v>6.8469702156791726E-2</v>
      </c>
      <c r="N262" s="6">
        <f>((TABLE_1!N274)-(TABLE_1!N262))*100/(TABLE_1!N262)</f>
        <v>1.4508928571428699</v>
      </c>
      <c r="O262" s="6">
        <f>((TABLE_1!O274)-(TABLE_1!O262))*100/(TABLE_1!O262)</f>
        <v>-9.5510983763127333E-2</v>
      </c>
      <c r="P262" s="6">
        <f>((TABLE_1!P274)-(TABLE_1!P262))*100/(TABLE_1!P262)</f>
        <v>-0.65133590323007629</v>
      </c>
      <c r="Q262" s="6">
        <f>((TABLE_1!Q274)-(TABLE_1!Q262))*100/(TABLE_1!Q262)</f>
        <v>-1.7068273092369364</v>
      </c>
      <c r="R262" s="6">
        <f>((TABLE_1!R274)-(TABLE_1!R262))*100/(TABLE_1!R262)</f>
        <v>0.46888320545610518</v>
      </c>
      <c r="S262" s="6">
        <f>((TABLE_1!S274)-(TABLE_1!S262))*100/(TABLE_1!S262)</f>
        <v>8.5984522785881423E-2</v>
      </c>
      <c r="T262" s="6">
        <f>((TABLE_1!T274)-(TABLE_1!T262))*100/(TABLE_1!T262)</f>
        <v>2.3698384201077283</v>
      </c>
      <c r="U262" s="6">
        <f>((TABLE_1!U274)-(TABLE_1!U262))*100/(TABLE_1!U262)</f>
        <v>-1.7367458866544756</v>
      </c>
      <c r="V262" s="6">
        <f>((TABLE_1!V274)-(TABLE_1!V262))*100/(TABLE_1!V262)</f>
        <v>0.57339449541282772</v>
      </c>
      <c r="W262" s="6">
        <f>((TABLE_1!W274)-(TABLE_1!W262))*100/(TABLE_1!W262)</f>
        <v>-0.66852367688021652</v>
      </c>
      <c r="X262" s="6">
        <f>((TABLE_1!X274)-(TABLE_1!X262))*100/(TABLE_1!X262)</f>
        <v>0.54165591952541214</v>
      </c>
      <c r="Y262" s="6">
        <f>((TABLE_1!Y274)-(TABLE_1!Y262))*100/(TABLE_1!Y262)</f>
        <v>-1.0998758204718901</v>
      </c>
      <c r="Z262" s="6">
        <f>((TABLE_1!Z274)-(TABLE_1!Z262))*100/(TABLE_1!Z262)</f>
        <v>0.13175230566534915</v>
      </c>
      <c r="AA262" s="6">
        <f>((TABLE_1!AA274)-(TABLE_1!AA262))*100/(TABLE_1!AA262)</f>
        <v>0.40983606557376012</v>
      </c>
      <c r="AB262" s="6">
        <f>((TABLE_1!AB274)-(TABLE_1!AB262))*100/(TABLE_1!AB262)</f>
        <v>7.8349438495693743E-2</v>
      </c>
      <c r="AC262" s="6">
        <f>((TABLE_1!AC274)-(TABLE_1!AC262))*100/(TABLE_1!AC262)</f>
        <v>-0.77922077922077182</v>
      </c>
      <c r="AD262" s="6">
        <f>((TABLE_1!AD274)-(TABLE_1!AD262))*100/(TABLE_1!AD262)</f>
        <v>0.727994705493066</v>
      </c>
      <c r="AE262" s="6">
        <f>((TABLE_1!AE274)-(TABLE_1!AE262))*100/(TABLE_1!AE262)</f>
        <v>-1.9374068554396382</v>
      </c>
      <c r="AF262" s="6">
        <f>((TABLE_1!AF274)-(TABLE_1!AF262))*100/(TABLE_1!AF262)</f>
        <v>-2.0930232558139501</v>
      </c>
      <c r="AG262" s="6">
        <f>((TABLE_1!AG274)-(TABLE_1!AG262))*100/(TABLE_1!AG262)</f>
        <v>-0.41263006817365527</v>
      </c>
      <c r="AH262" s="6">
        <f>((TABLE_1!AH274)-(TABLE_1!AH262))*100/(TABLE_1!AH262)</f>
        <v>-0.86366440468846728</v>
      </c>
      <c r="AI262" s="6">
        <f>((TABLE_1!AI274)-(TABLE_1!AI262))*100/(TABLE_1!AI262)</f>
        <v>-0.89595375722544013</v>
      </c>
      <c r="AJ262" s="6">
        <f>((TABLE_1!AJ274)-(TABLE_1!AJ262))*100/(TABLE_1!AJ262)</f>
        <v>-9.2864881597279486E-2</v>
      </c>
      <c r="AK262" s="6">
        <f>((TABLE_1!AK274)-(TABLE_1!AK262))*100/(TABLE_1!AK262)</f>
        <v>0.71736011477759798</v>
      </c>
      <c r="AL262" s="6">
        <f>((TABLE_1!AL274)-(TABLE_1!AL262))*100/(TABLE_1!AL262)</f>
        <v>1.5771957748516823</v>
      </c>
      <c r="AM262" s="6">
        <f>((TABLE_1!AM274)-(TABLE_1!AM262))*100/(TABLE_1!AM262)</f>
        <v>0.98405157787579822</v>
      </c>
      <c r="AN262" s="6">
        <f>((TABLE_1!AN274)-(TABLE_1!AN262))*100/(TABLE_1!AN262)</f>
        <v>-1.8310911808669574</v>
      </c>
      <c r="AO262" s="6">
        <f>((TABLE_1!AO274)-(TABLE_1!AO262))*100/(TABLE_1!AO262)</f>
        <v>-2.1712538226299589</v>
      </c>
      <c r="AP262" s="6">
        <f>((TABLE_1!AP274)-(TABLE_1!AP262))*100/(TABLE_1!AP262)</f>
        <v>-0.19801980198018676</v>
      </c>
      <c r="AQ262" s="6">
        <f>((TABLE_1!AQ274)-(TABLE_1!AQ262))*100/(TABLE_1!AQ262)</f>
        <v>0.6339144215530903</v>
      </c>
      <c r="AR262" s="6">
        <f>((TABLE_1!AR274)-(TABLE_1!AR262))*100/(TABLE_1!AR262)</f>
        <v>-0.75187969924812026</v>
      </c>
      <c r="AS262" s="6">
        <f>((TABLE_1!AS274)-(TABLE_1!AS262))*100/(TABLE_1!AS262)</f>
        <v>-1.303538175046564</v>
      </c>
      <c r="AT262" s="6">
        <f>((TABLE_1!AT274)-(TABLE_1!AT262))*100/(TABLE_1!AT262)</f>
        <v>-2.276960048062473</v>
      </c>
      <c r="AU262" s="6">
        <f>((TABLE_1!AU274)-(TABLE_1!AU262))*100/(TABLE_1!AU262)</f>
        <v>2.4030584380120024</v>
      </c>
      <c r="AV262" s="6">
        <f>((TABLE_1!AV274)-(TABLE_1!AV262))*100/(TABLE_1!AV262)</f>
        <v>-0.60728744939270685</v>
      </c>
      <c r="AW262" s="6">
        <f>((TABLE_1!AW274)-(TABLE_1!AW262))*100/(TABLE_1!AW262)</f>
        <v>0.24335454885809704</v>
      </c>
      <c r="AX262" s="6">
        <f>((TABLE_1!AX274)-(TABLE_1!AX262))*100/(TABLE_1!AX262)</f>
        <v>-0.61623459413514181</v>
      </c>
      <c r="AY262" s="6">
        <f>((TABLE_1!AY274)-(TABLE_1!AY262))*100/(TABLE_1!AY262)</f>
        <v>9.3385214007782107</v>
      </c>
      <c r="AZ262" s="6">
        <f>((TABLE_1!AZ274)-(TABLE_1!AZ262))*100/(TABLE_1!AZ262)</f>
        <v>0.30919866013913644</v>
      </c>
      <c r="BA262" s="6">
        <f>((TABLE_1!BA274)-(TABLE_1!BA262))*100/(TABLE_1!BA262)</f>
        <v>0.93312597200623415</v>
      </c>
    </row>
    <row r="263" spans="1:53" x14ac:dyDescent="0.2">
      <c r="A263" s="5">
        <v>41061</v>
      </c>
      <c r="B263" s="6">
        <f>((TABLE_1!B275)-(TABLE_1!B263))*100/(TABLE_1!B263)</f>
        <v>-1.0256941566514712</v>
      </c>
      <c r="C263" s="6">
        <f>((TABLE_1!C275)-(TABLE_1!C263))*100/(TABLE_1!C263)</f>
        <v>-0.97799511002444639</v>
      </c>
      <c r="D263" s="6">
        <f>((TABLE_1!D275)-(TABLE_1!D263))*100/(TABLE_1!D263)</f>
        <v>-0.88105726872245871</v>
      </c>
      <c r="E263" s="6">
        <f>((TABLE_1!E275)-(TABLE_1!E263))*100/(TABLE_1!E263)</f>
        <v>2.2215810732833203</v>
      </c>
      <c r="F263" s="6">
        <f>((TABLE_1!F275)-(TABLE_1!F263))*100/(TABLE_1!F263)</f>
        <v>0.61633281972264431</v>
      </c>
      <c r="G263" s="6">
        <f>((TABLE_1!G275)-(TABLE_1!G263))*100/(TABLE_1!G263)</f>
        <v>-1.2523191094619666</v>
      </c>
      <c r="H263" s="6">
        <f>((TABLE_1!H275)-(TABLE_1!H263))*100/(TABLE_1!H263)</f>
        <v>0.7992895204263013</v>
      </c>
      <c r="I263" s="6">
        <f>((TABLE_1!I275)-(TABLE_1!I263))*100/(TABLE_1!I263)</f>
        <v>-0.48224462954844116</v>
      </c>
      <c r="J263" s="6">
        <f>((TABLE_1!J275)-(TABLE_1!J263))*100/(TABLE_1!J263)</f>
        <v>0.69204152249133466</v>
      </c>
      <c r="K263" s="6">
        <f>((TABLE_1!K275)-(TABLE_1!K263))*100/(TABLE_1!K263)</f>
        <v>0.56980056980053706</v>
      </c>
      <c r="L263" s="6">
        <f>((TABLE_1!L275)-(TABLE_1!L263))*100/(TABLE_1!L263)</f>
        <v>-1.3214025595671672</v>
      </c>
      <c r="M263" s="6">
        <f>((TABLE_1!M275)-(TABLE_1!M263))*100/(TABLE_1!M263)</f>
        <v>0.428890032595662</v>
      </c>
      <c r="N263" s="6">
        <f>((TABLE_1!N275)-(TABLE_1!N263))*100/(TABLE_1!N263)</f>
        <v>1.2276785714285492</v>
      </c>
      <c r="O263" s="6">
        <f>((TABLE_1!O275)-(TABLE_1!O263))*100/(TABLE_1!O263)</f>
        <v>0</v>
      </c>
      <c r="P263" s="6">
        <f>((TABLE_1!P275)-(TABLE_1!P263))*100/(TABLE_1!P263)</f>
        <v>-0.62566560170393137</v>
      </c>
      <c r="Q263" s="6">
        <f>((TABLE_1!Q275)-(TABLE_1!Q263))*100/(TABLE_1!Q263)</f>
        <v>-0.10206685378922616</v>
      </c>
      <c r="R263" s="6">
        <f>((TABLE_1!R275)-(TABLE_1!R263))*100/(TABLE_1!R263)</f>
        <v>-8.5106382978718573E-2</v>
      </c>
      <c r="S263" s="6">
        <f>((TABLE_1!S275)-(TABLE_1!S263))*100/(TABLE_1!S263)</f>
        <v>-8.6244070720133098E-2</v>
      </c>
      <c r="T263" s="6">
        <f>((TABLE_1!T275)-(TABLE_1!T263))*100/(TABLE_1!T263)</f>
        <v>1.68097281831187</v>
      </c>
      <c r="U263" s="6">
        <f>((TABLE_1!U275)-(TABLE_1!U263))*100/(TABLE_1!U263)</f>
        <v>-1.8648731274839396</v>
      </c>
      <c r="V263" s="6">
        <f>((TABLE_1!V275)-(TABLE_1!V263))*100/(TABLE_1!V263)</f>
        <v>-0.68415051311289454</v>
      </c>
      <c r="W263" s="6">
        <f>((TABLE_1!W275)-(TABLE_1!W263))*100/(TABLE_1!W263)</f>
        <v>-1.5806988352745392</v>
      </c>
      <c r="X263" s="6">
        <f>((TABLE_1!X275)-(TABLE_1!X263))*100/(TABLE_1!X263)</f>
        <v>1.2173012173012292</v>
      </c>
      <c r="Y263" s="6">
        <f>((TABLE_1!Y275)-(TABLE_1!Y263))*100/(TABLE_1!Y263)</f>
        <v>-1.60663841807908</v>
      </c>
      <c r="Z263" s="6">
        <f>((TABLE_1!Z275)-(TABLE_1!Z263))*100/(TABLE_1!Z263)</f>
        <v>0.23696682464454377</v>
      </c>
      <c r="AA263" s="6">
        <f>((TABLE_1!AA275)-(TABLE_1!AA263))*100/(TABLE_1!AA263)</f>
        <v>0</v>
      </c>
      <c r="AB263" s="6">
        <f>((TABLE_1!AB275)-(TABLE_1!AB263))*100/(TABLE_1!AB263)</f>
        <v>0.18353434714210504</v>
      </c>
      <c r="AC263" s="6">
        <f>((TABLE_1!AC275)-(TABLE_1!AC263))*100/(TABLE_1!AC263)</f>
        <v>-1.5564202334630204</v>
      </c>
      <c r="AD263" s="6">
        <f>((TABLE_1!AD275)-(TABLE_1!AD263))*100/(TABLE_1!AD263)</f>
        <v>-0.59132720105127068</v>
      </c>
      <c r="AE263" s="6">
        <f>((TABLE_1!AE275)-(TABLE_1!AE263))*100/(TABLE_1!AE263)</f>
        <v>-0.30303030303030731</v>
      </c>
      <c r="AF263" s="6">
        <f>((TABLE_1!AF275)-(TABLE_1!AF263))*100/(TABLE_1!AF263)</f>
        <v>-2.7939464493597108</v>
      </c>
      <c r="AG263" s="6">
        <f>((TABLE_1!AG275)-(TABLE_1!AG263))*100/(TABLE_1!AG263)</f>
        <v>0.46863734679162017</v>
      </c>
      <c r="AH263" s="6">
        <f>((TABLE_1!AH275)-(TABLE_1!AH263))*100/(TABLE_1!AH263)</f>
        <v>-1.1649294911097519</v>
      </c>
      <c r="AI263" s="6">
        <f>((TABLE_1!AI275)-(TABLE_1!AI263))*100/(TABLE_1!AI263)</f>
        <v>-1.0056431775430539</v>
      </c>
      <c r="AJ263" s="6">
        <f>((TABLE_1!AJ275)-(TABLE_1!AJ263))*100/(TABLE_1!AJ263)</f>
        <v>-2.3585632804069605</v>
      </c>
      <c r="AK263" s="6">
        <f>((TABLE_1!AK275)-(TABLE_1!AK263))*100/(TABLE_1!AK263)</f>
        <v>1.2968299711815645</v>
      </c>
      <c r="AL263" s="6">
        <f>((TABLE_1!AL275)-(TABLE_1!AL263))*100/(TABLE_1!AL263)</f>
        <v>1.2308137851143932</v>
      </c>
      <c r="AM263" s="6">
        <f>((TABLE_1!AM275)-(TABLE_1!AM263))*100/(TABLE_1!AM263)</f>
        <v>0.54017555705605091</v>
      </c>
      <c r="AN263" s="6">
        <f>((TABLE_1!AN275)-(TABLE_1!AN263))*100/(TABLE_1!AN263)</f>
        <v>-1.6491754122938658</v>
      </c>
      <c r="AO263" s="6">
        <f>((TABLE_1!AO275)-(TABLE_1!AO263))*100/(TABLE_1!AO263)</f>
        <v>-3.8250533373971214</v>
      </c>
      <c r="AP263" s="6">
        <f>((TABLE_1!AP275)-(TABLE_1!AP263))*100/(TABLE_1!AP263)</f>
        <v>-1.188118811881177</v>
      </c>
      <c r="AQ263" s="6">
        <f>((TABLE_1!AQ275)-(TABLE_1!AQ263))*100/(TABLE_1!AQ263)</f>
        <v>1.1424944462075421</v>
      </c>
      <c r="AR263" s="6">
        <f>((TABLE_1!AR275)-(TABLE_1!AR263))*100/(TABLE_1!AR263)</f>
        <v>-3.2352941176470629</v>
      </c>
      <c r="AS263" s="6">
        <f>((TABLE_1!AS275)-(TABLE_1!AS263))*100/(TABLE_1!AS263)</f>
        <v>-0.69555912252542074</v>
      </c>
      <c r="AT263" s="6">
        <f>((TABLE_1!AT275)-(TABLE_1!AT263))*100/(TABLE_1!AT263)</f>
        <v>-2.4710609968212109</v>
      </c>
      <c r="AU263" s="6">
        <f>((TABLE_1!AU275)-(TABLE_1!AU263))*100/(TABLE_1!AU263)</f>
        <v>2.6172300981461354</v>
      </c>
      <c r="AV263" s="6">
        <f>((TABLE_1!AV275)-(TABLE_1!AV263))*100/(TABLE_1!AV263)</f>
        <v>-1.4373716632443589</v>
      </c>
      <c r="AW263" s="6">
        <f>((TABLE_1!AW275)-(TABLE_1!AW263))*100/(TABLE_1!AW263)</f>
        <v>0.28126757922370149</v>
      </c>
      <c r="AX263" s="6">
        <f>((TABLE_1!AX275)-(TABLE_1!AX263))*100/(TABLE_1!AX263)</f>
        <v>-0.17039403620871091</v>
      </c>
      <c r="AY263" s="6">
        <f>((TABLE_1!AY275)-(TABLE_1!AY263))*100/(TABLE_1!AY263)</f>
        <v>0.55910543130988366</v>
      </c>
      <c r="AZ263" s="6">
        <f>((TABLE_1!AZ275)-(TABLE_1!AZ263))*100/(TABLE_1!AZ263)</f>
        <v>-0.38940809968848822</v>
      </c>
      <c r="BA263" s="6">
        <f>((TABLE_1!BA275)-(TABLE_1!BA263))*100/(TABLE_1!BA263)</f>
        <v>-0.15503875968991368</v>
      </c>
    </row>
    <row r="264" spans="1:53" x14ac:dyDescent="0.2">
      <c r="A264" s="5">
        <v>41091</v>
      </c>
      <c r="B264" s="6">
        <f>((TABLE_1!B276)-(TABLE_1!B264))*100/(TABLE_1!B264)</f>
        <v>-0.46385573565434929</v>
      </c>
      <c r="C264" s="6">
        <f>((TABLE_1!C276)-(TABLE_1!C264))*100/(TABLE_1!C264)</f>
        <v>-1.3117754728493018</v>
      </c>
      <c r="D264" s="6">
        <f>((TABLE_1!D276)-(TABLE_1!D264))*100/(TABLE_1!D264)</f>
        <v>-0.14771048744457921</v>
      </c>
      <c r="E264" s="6">
        <f>((TABLE_1!E276)-(TABLE_1!E264))*100/(TABLE_1!E264)</f>
        <v>2.1301775147928961</v>
      </c>
      <c r="F264" s="6">
        <f>((TABLE_1!F276)-(TABLE_1!F264))*100/(TABLE_1!F264)</f>
        <v>1.6103896103896074</v>
      </c>
      <c r="G264" s="6">
        <f>((TABLE_1!G276)-(TABLE_1!G264))*100/(TABLE_1!G264)</f>
        <v>-0.63935038267686295</v>
      </c>
      <c r="H264" s="6">
        <f>((TABLE_1!H276)-(TABLE_1!H264))*100/(TABLE_1!H264)</f>
        <v>0.76923076923075917</v>
      </c>
      <c r="I264" s="6">
        <f>((TABLE_1!I276)-(TABLE_1!I264))*100/(TABLE_1!I264)</f>
        <v>-0.86918730986528825</v>
      </c>
      <c r="J264" s="6">
        <f>((TABLE_1!J276)-(TABLE_1!J264))*100/(TABLE_1!J264)</f>
        <v>0.86655112651645216</v>
      </c>
      <c r="K264" s="6">
        <f>((TABLE_1!K276)-(TABLE_1!K264))*100/(TABLE_1!K264)</f>
        <v>-1.1527377521614</v>
      </c>
      <c r="L264" s="6">
        <f>((TABLE_1!L276)-(TABLE_1!L264))*100/(TABLE_1!L264)</f>
        <v>-1.2099718368624204</v>
      </c>
      <c r="M264" s="6">
        <f>((TABLE_1!M276)-(TABLE_1!M264))*100/(TABLE_1!M264)</f>
        <v>-0.42793563847997257</v>
      </c>
      <c r="N264" s="6">
        <f>((TABLE_1!N276)-(TABLE_1!N264))*100/(TABLE_1!N264)</f>
        <v>-0.21953896816683716</v>
      </c>
      <c r="O264" s="6">
        <f>((TABLE_1!O276)-(TABLE_1!O264))*100/(TABLE_1!O264)</f>
        <v>-0.57034220532318847</v>
      </c>
      <c r="P264" s="6">
        <f>((TABLE_1!P276)-(TABLE_1!P264))*100/(TABLE_1!P264)</f>
        <v>-1.1159824631327042</v>
      </c>
      <c r="Q264" s="6">
        <f>((TABLE_1!Q276)-(TABLE_1!Q264))*100/(TABLE_1!Q264)</f>
        <v>-3.0549898167006111</v>
      </c>
      <c r="R264" s="6">
        <f>((TABLE_1!R276)-(TABLE_1!R264))*100/(TABLE_1!R264)</f>
        <v>-0.16906170752323638</v>
      </c>
      <c r="S264" s="6">
        <f>((TABLE_1!S276)-(TABLE_1!S264))*100/(TABLE_1!S264)</f>
        <v>-1.8282312925169997</v>
      </c>
      <c r="T264" s="6">
        <f>((TABLE_1!T276)-(TABLE_1!T264))*100/(TABLE_1!T264)</f>
        <v>0.85867620751342899</v>
      </c>
      <c r="U264" s="6">
        <f>((TABLE_1!U276)-(TABLE_1!U264))*100/(TABLE_1!U264)</f>
        <v>-2.0164986251145804</v>
      </c>
      <c r="V264" s="6">
        <f>((TABLE_1!V276)-(TABLE_1!V264))*100/(TABLE_1!V264)</f>
        <v>-0.34052213393871889</v>
      </c>
      <c r="W264" s="6">
        <f>((TABLE_1!W276)-(TABLE_1!W264))*100/(TABLE_1!W264)</f>
        <v>-2.2877618522601861</v>
      </c>
      <c r="X264" s="6">
        <f>((TABLE_1!X276)-(TABLE_1!X264))*100/(TABLE_1!X264)</f>
        <v>1.036537963202917</v>
      </c>
      <c r="Y264" s="6">
        <f>((TABLE_1!Y276)-(TABLE_1!Y264))*100/(TABLE_1!Y264)</f>
        <v>-1.7357421183138626</v>
      </c>
      <c r="Z264" s="6">
        <f>((TABLE_1!Z276)-(TABLE_1!Z264))*100/(TABLE_1!Z264)</f>
        <v>3.8375350140055993</v>
      </c>
      <c r="AA264" s="6">
        <f>((TABLE_1!AA276)-(TABLE_1!AA264))*100/(TABLE_1!AA264)</f>
        <v>-0.99099099099098586</v>
      </c>
      <c r="AB264" s="6">
        <f>((TABLE_1!AB276)-(TABLE_1!AB264))*100/(TABLE_1!AB264)</f>
        <v>5.2438384897727258E-2</v>
      </c>
      <c r="AC264" s="6">
        <f>((TABLE_1!AC276)-(TABLE_1!AC264))*100/(TABLE_1!AC264)</f>
        <v>3.0955585464333746</v>
      </c>
      <c r="AD264" s="6">
        <f>((TABLE_1!AD276)-(TABLE_1!AD264))*100/(TABLE_1!AD264)</f>
        <v>0.46235138705417239</v>
      </c>
      <c r="AE264" s="6">
        <f>((TABLE_1!AE276)-(TABLE_1!AE264))*100/(TABLE_1!AE264)</f>
        <v>-0.15151515151514292</v>
      </c>
      <c r="AF264" s="6">
        <f>((TABLE_1!AF276)-(TABLE_1!AF264))*100/(TABLE_1!AF264)</f>
        <v>1.0830324909747362</v>
      </c>
      <c r="AG264" s="6">
        <f>((TABLE_1!AG276)-(TABLE_1!AG264))*100/(TABLE_1!AG264)</f>
        <v>-0.18005041411595246</v>
      </c>
      <c r="AH264" s="6">
        <f>((TABLE_1!AH276)-(TABLE_1!AH264))*100/(TABLE_1!AH264)</f>
        <v>-0.18507094386182069</v>
      </c>
      <c r="AI264" s="6">
        <f>((TABLE_1!AI276)-(TABLE_1!AI264))*100/(TABLE_1!AI264)</f>
        <v>-1.676058373067479</v>
      </c>
      <c r="AJ264" s="6">
        <f>((TABLE_1!AJ276)-(TABLE_1!AJ264))*100/(TABLE_1!AJ264)</f>
        <v>-1.567106283941043</v>
      </c>
      <c r="AK264" s="6">
        <f>((TABLE_1!AK276)-(TABLE_1!AK264))*100/(TABLE_1!AK264)</f>
        <v>-2.0289855072463849</v>
      </c>
      <c r="AL264" s="6">
        <f>((TABLE_1!AL276)-(TABLE_1!AL264))*100/(TABLE_1!AL264)</f>
        <v>-0.55642745042088415</v>
      </c>
      <c r="AM264" s="6">
        <f>((TABLE_1!AM276)-(TABLE_1!AM264))*100/(TABLE_1!AM264)</f>
        <v>1.4266304347826047</v>
      </c>
      <c r="AN264" s="6">
        <f>((TABLE_1!AN276)-(TABLE_1!AN264))*100/(TABLE_1!AN264)</f>
        <v>-0.79185520361991812</v>
      </c>
      <c r="AO264" s="6">
        <f>((TABLE_1!AO276)-(TABLE_1!AO264))*100/(TABLE_1!AO264)</f>
        <v>-2.3042192122061445</v>
      </c>
      <c r="AP264" s="6">
        <f>((TABLE_1!AP276)-(TABLE_1!AP264))*100/(TABLE_1!AP264)</f>
        <v>-1.4084507042253578</v>
      </c>
      <c r="AQ264" s="6">
        <f>((TABLE_1!AQ276)-(TABLE_1!AQ264))*100/(TABLE_1!AQ264)</f>
        <v>1.0139416983523593</v>
      </c>
      <c r="AR264" s="6">
        <f>((TABLE_1!AR276)-(TABLE_1!AR264))*100/(TABLE_1!AR264)</f>
        <v>-1.0526315789473728</v>
      </c>
      <c r="AS264" s="6">
        <f>((TABLE_1!AS276)-(TABLE_1!AS264))*100/(TABLE_1!AS264)</f>
        <v>-0.48270313757039723</v>
      </c>
      <c r="AT264" s="6">
        <f>((TABLE_1!AT276)-(TABLE_1!AT264))*100/(TABLE_1!AT264)</f>
        <v>-1.4557535487767992</v>
      </c>
      <c r="AU264" s="6">
        <f>((TABLE_1!AU276)-(TABLE_1!AU264))*100/(TABLE_1!AU264)</f>
        <v>2.1762785636561324</v>
      </c>
      <c r="AV264" s="6">
        <f>((TABLE_1!AV276)-(TABLE_1!AV264))*100/(TABLE_1!AV264)</f>
        <v>0.62630480167015501</v>
      </c>
      <c r="AW264" s="6">
        <f>((TABLE_1!AW276)-(TABLE_1!AW264))*100/(TABLE_1!AW264)</f>
        <v>-0.68324160182200333</v>
      </c>
      <c r="AX264" s="6">
        <f>((TABLE_1!AX276)-(TABLE_1!AX264))*100/(TABLE_1!AX264)</f>
        <v>-0.23419203747074291</v>
      </c>
      <c r="AY264" s="6">
        <f>((TABLE_1!AY276)-(TABLE_1!AY264))*100/(TABLE_1!AY264)</f>
        <v>1.035856573705177</v>
      </c>
      <c r="AZ264" s="6">
        <f>((TABLE_1!AZ276)-(TABLE_1!AZ264))*100/(TABLE_1!AZ264)</f>
        <v>-2.2336328626444275</v>
      </c>
      <c r="BA264" s="6">
        <f>((TABLE_1!BA276)-(TABLE_1!BA264))*100/(TABLE_1!BA264)</f>
        <v>0.77399380804955764</v>
      </c>
    </row>
    <row r="265" spans="1:53" x14ac:dyDescent="0.2">
      <c r="A265" s="5">
        <v>41122</v>
      </c>
      <c r="B265" s="6">
        <f>((TABLE_1!B277)-(TABLE_1!B265))*100/(TABLE_1!B265)</f>
        <v>-0.37042834037668909</v>
      </c>
      <c r="C265" s="6">
        <f>((TABLE_1!C277)-(TABLE_1!C265))*100/(TABLE_1!C265)</f>
        <v>-1.0709914320685434</v>
      </c>
      <c r="D265" s="6">
        <f>((TABLE_1!D277)-(TABLE_1!D265))*100/(TABLE_1!D265)</f>
        <v>2.1052631578947238</v>
      </c>
      <c r="E265" s="6">
        <f>((TABLE_1!E277)-(TABLE_1!E265))*100/(TABLE_1!E265)</f>
        <v>0.68181818181819154</v>
      </c>
      <c r="F265" s="6">
        <f>((TABLE_1!F277)-(TABLE_1!F265))*100/(TABLE_1!F265)</f>
        <v>-5.1229508196703841E-2</v>
      </c>
      <c r="G265" s="6">
        <f>((TABLE_1!G277)-(TABLE_1!G265))*100/(TABLE_1!G265)</f>
        <v>-0.85868956505507232</v>
      </c>
      <c r="H265" s="6">
        <f>((TABLE_1!H277)-(TABLE_1!H265))*100/(TABLE_1!H265)</f>
        <v>1.3637711236288239</v>
      </c>
      <c r="I265" s="6">
        <f>((TABLE_1!I277)-(TABLE_1!I265))*100/(TABLE_1!I265)</f>
        <v>0.17628911414720391</v>
      </c>
      <c r="J265" s="6">
        <f>((TABLE_1!J277)-(TABLE_1!J265))*100/(TABLE_1!J265)</f>
        <v>0.34482758620690146</v>
      </c>
      <c r="K265" s="6">
        <f>((TABLE_1!K277)-(TABLE_1!K265))*100/(TABLE_1!K265)</f>
        <v>7.7881619937695605</v>
      </c>
      <c r="L265" s="6">
        <f>((TABLE_1!L277)-(TABLE_1!L265))*100/(TABLE_1!L265)</f>
        <v>-0.96234309623432612</v>
      </c>
      <c r="M265" s="6">
        <f>((TABLE_1!M277)-(TABLE_1!M265))*100/(TABLE_1!M265)</f>
        <v>-0.49717126692955438</v>
      </c>
      <c r="N265" s="6">
        <f>((TABLE_1!N277)-(TABLE_1!N265))*100/(TABLE_1!N265)</f>
        <v>7.5620767494356533</v>
      </c>
      <c r="O265" s="6">
        <f>((TABLE_1!O277)-(TABLE_1!O265))*100/(TABLE_1!O265)</f>
        <v>-0.75901328273243174</v>
      </c>
      <c r="P265" s="6">
        <f>((TABLE_1!P277)-(TABLE_1!P265))*100/(TABLE_1!P265)</f>
        <v>-0.63855261407475783</v>
      </c>
      <c r="Q265" s="6">
        <f>((TABLE_1!Q277)-(TABLE_1!Q265))*100/(TABLE_1!Q265)</f>
        <v>0.38870173620108839</v>
      </c>
      <c r="R265" s="6">
        <f>((TABLE_1!R277)-(TABLE_1!R265))*100/(TABLE_1!R265)</f>
        <v>-0.21088148460565162</v>
      </c>
      <c r="S265" s="6">
        <f>((TABLE_1!S277)-(TABLE_1!S265))*100/(TABLE_1!S265)</f>
        <v>4.280821917806759E-2</v>
      </c>
      <c r="T265" s="6">
        <f>((TABLE_1!T277)-(TABLE_1!T265))*100/(TABLE_1!T265)</f>
        <v>3.566333808843291E-2</v>
      </c>
      <c r="U265" s="6">
        <f>((TABLE_1!U277)-(TABLE_1!U265))*100/(TABLE_1!U265)</f>
        <v>-2.4144254278728536</v>
      </c>
      <c r="V265" s="6">
        <f>((TABLE_1!V277)-(TABLE_1!V265))*100/(TABLE_1!V265)</f>
        <v>0.91848450057404951</v>
      </c>
      <c r="W265" s="6">
        <f>((TABLE_1!W277)-(TABLE_1!W265))*100/(TABLE_1!W265)</f>
        <v>-0.98094170403585867</v>
      </c>
      <c r="X265" s="6">
        <f>((TABLE_1!X277)-(TABLE_1!X265))*100/(TABLE_1!X265)</f>
        <v>1.5831819361536674</v>
      </c>
      <c r="Y265" s="6">
        <f>((TABLE_1!Y277)-(TABLE_1!Y265))*100/(TABLE_1!Y265)</f>
        <v>-1.5278024515899644</v>
      </c>
      <c r="Z265" s="6">
        <f>((TABLE_1!Z277)-(TABLE_1!Z265))*100/(TABLE_1!Z265)</f>
        <v>5.2994170641226447E-2</v>
      </c>
      <c r="AA265" s="6">
        <f>((TABLE_1!AA277)-(TABLE_1!AA265))*100/(TABLE_1!AA265)</f>
        <v>-0.31731640979147263</v>
      </c>
      <c r="AB265" s="6">
        <f>((TABLE_1!AB277)-(TABLE_1!AB265))*100/(TABLE_1!AB265)</f>
        <v>0.57667103538662878</v>
      </c>
      <c r="AC265" s="6">
        <f>((TABLE_1!AC277)-(TABLE_1!AC265))*100/(TABLE_1!AC265)</f>
        <v>0.39577836411609124</v>
      </c>
      <c r="AD265" s="6">
        <f>((TABLE_1!AD277)-(TABLE_1!AD265))*100/(TABLE_1!AD265)</f>
        <v>0.59445178335535376</v>
      </c>
      <c r="AE265" s="6">
        <f>((TABLE_1!AE277)-(TABLE_1!AE265))*100/(TABLE_1!AE265)</f>
        <v>-0.82956259426849366</v>
      </c>
      <c r="AF265" s="6">
        <f>((TABLE_1!AF277)-(TABLE_1!AF265))*100/(TABLE_1!AF265)</f>
        <v>1.9393939393939326</v>
      </c>
      <c r="AG265" s="6">
        <f>((TABLE_1!AG277)-(TABLE_1!AG265))*100/(TABLE_1!AG265)</f>
        <v>0.48921906142415872</v>
      </c>
      <c r="AH265" s="6">
        <f>((TABLE_1!AH277)-(TABLE_1!AH265))*100/(TABLE_1!AH265)</f>
        <v>-0.12437810945274691</v>
      </c>
      <c r="AI265" s="6">
        <f>((TABLE_1!AI277)-(TABLE_1!AI265))*100/(TABLE_1!AI265)</f>
        <v>-1.8859744201170541</v>
      </c>
      <c r="AJ265" s="6">
        <f>((TABLE_1!AJ277)-(TABLE_1!AJ265))*100/(TABLE_1!AJ265)</f>
        <v>-0.15535187199005748</v>
      </c>
      <c r="AK265" s="6">
        <f>((TABLE_1!AK277)-(TABLE_1!AK265))*100/(TABLE_1!AK265)</f>
        <v>-1.7391304347826129</v>
      </c>
      <c r="AL265" s="6">
        <f>((TABLE_1!AL277)-(TABLE_1!AL265))*100/(TABLE_1!AL265)</f>
        <v>-0.30021443888492105</v>
      </c>
      <c r="AM265" s="6">
        <f>((TABLE_1!AM277)-(TABLE_1!AM265))*100/(TABLE_1!AM265)</f>
        <v>4.0221914008321855</v>
      </c>
      <c r="AN265" s="6">
        <f>((TABLE_1!AN277)-(TABLE_1!AN265))*100/(TABLE_1!AN265)</f>
        <v>0.15186028853453956</v>
      </c>
      <c r="AO265" s="6">
        <f>((TABLE_1!AO277)-(TABLE_1!AO265))*100/(TABLE_1!AO265)</f>
        <v>-1.7639712769278908</v>
      </c>
      <c r="AP265" s="6">
        <f>((TABLE_1!AP277)-(TABLE_1!AP265))*100/(TABLE_1!AP265)</f>
        <v>0</v>
      </c>
      <c r="AQ265" s="6">
        <f>((TABLE_1!AQ277)-(TABLE_1!AQ265))*100/(TABLE_1!AQ265)</f>
        <v>1.5595162316995654</v>
      </c>
      <c r="AR265" s="6">
        <f>((TABLE_1!AR277)-(TABLE_1!AR265))*100/(TABLE_1!AR265)</f>
        <v>-0.30441400304414434</v>
      </c>
      <c r="AS265" s="6">
        <f>((TABLE_1!AS277)-(TABLE_1!AS265))*100/(TABLE_1!AS265)</f>
        <v>-1.856763925729443</v>
      </c>
      <c r="AT265" s="6">
        <f>((TABLE_1!AT277)-(TABLE_1!AT265))*100/(TABLE_1!AT265)</f>
        <v>-1.0800970873786517</v>
      </c>
      <c r="AU265" s="6">
        <f>((TABLE_1!AU277)-(TABLE_1!AU265))*100/(TABLE_1!AU265)</f>
        <v>1.7325392528424255</v>
      </c>
      <c r="AV265" s="6">
        <f>((TABLE_1!AV277)-(TABLE_1!AV265))*100/(TABLE_1!AV265)</f>
        <v>0.61983471074381047</v>
      </c>
      <c r="AW265" s="6">
        <f>((TABLE_1!AW277)-(TABLE_1!AW265))*100/(TABLE_1!AW265)</f>
        <v>0.18982536066818528</v>
      </c>
      <c r="AX265" s="6">
        <f>((TABLE_1!AX277)-(TABLE_1!AX265))*100/(TABLE_1!AX265)</f>
        <v>-0.4893617021276499</v>
      </c>
      <c r="AY265" s="6">
        <f>((TABLE_1!AY277)-(TABLE_1!AY265))*100/(TABLE_1!AY265)</f>
        <v>0.39682539682540813</v>
      </c>
      <c r="AZ265" s="6">
        <f>((TABLE_1!AZ277)-(TABLE_1!AZ265))*100/(TABLE_1!AZ265)</f>
        <v>-0.23400936037442382</v>
      </c>
      <c r="BA265" s="6">
        <f>((TABLE_1!BA277)-(TABLE_1!BA265))*100/(TABLE_1!BA265)</f>
        <v>-0.91883614088819965</v>
      </c>
    </row>
    <row r="266" spans="1:53" x14ac:dyDescent="0.2">
      <c r="A266" s="5">
        <v>41153</v>
      </c>
      <c r="B266" s="6">
        <f>((TABLE_1!B278)-(TABLE_1!B266))*100/(TABLE_1!B266)</f>
        <v>-0.17766630088310603</v>
      </c>
      <c r="C266" s="6">
        <f>((TABLE_1!C278)-(TABLE_1!C266))*100/(TABLE_1!C266)</f>
        <v>-1.2206286237412267</v>
      </c>
      <c r="D266" s="6">
        <f>((TABLE_1!D278)-(TABLE_1!D266))*100/(TABLE_1!D266)</f>
        <v>1.3392857142857015</v>
      </c>
      <c r="E266" s="6">
        <f>((TABLE_1!E278)-(TABLE_1!E266))*100/(TABLE_1!E266)</f>
        <v>1.0532308568175317</v>
      </c>
      <c r="F266" s="6">
        <f>((TABLE_1!F278)-(TABLE_1!F266))*100/(TABLE_1!F266)</f>
        <v>-5.1282051282048366E-2</v>
      </c>
      <c r="G266" s="6">
        <f>((TABLE_1!G278)-(TABLE_1!G266))*100/(TABLE_1!G266)</f>
        <v>-0.8597729078080506</v>
      </c>
      <c r="H266" s="6">
        <f>((TABLE_1!H278)-(TABLE_1!H266))*100/(TABLE_1!H266)</f>
        <v>0.67746686303387671</v>
      </c>
      <c r="I266" s="6">
        <f>((TABLE_1!I278)-(TABLE_1!I266))*100/(TABLE_1!I266)</f>
        <v>-0.39232781168265285</v>
      </c>
      <c r="J266" s="6">
        <f>((TABLE_1!J278)-(TABLE_1!J266))*100/(TABLE_1!J266)</f>
        <v>0.51993067590987374</v>
      </c>
      <c r="K266" s="6">
        <f>((TABLE_1!K278)-(TABLE_1!K266))*100/(TABLE_1!K266)</f>
        <v>0.27932960893845216</v>
      </c>
      <c r="L266" s="6">
        <f>((TABLE_1!L278)-(TABLE_1!L266))*100/(TABLE_1!L266)</f>
        <v>-0.60860440713536912</v>
      </c>
      <c r="M266" s="6">
        <f>((TABLE_1!M278)-(TABLE_1!M266))*100/(TABLE_1!M266)</f>
        <v>-0.18890606216727165</v>
      </c>
      <c r="N266" s="6">
        <f>((TABLE_1!N278)-(TABLE_1!N266))*100/(TABLE_1!N266)</f>
        <v>0.6674082313681805</v>
      </c>
      <c r="O266" s="6">
        <f>((TABLE_1!O278)-(TABLE_1!O266))*100/(TABLE_1!O266)</f>
        <v>0.47755491881566381</v>
      </c>
      <c r="P266" s="6">
        <f>((TABLE_1!P278)-(TABLE_1!P266))*100/(TABLE_1!P266)</f>
        <v>0.30860056353147303</v>
      </c>
      <c r="Q266" s="6">
        <f>((TABLE_1!Q278)-(TABLE_1!Q266))*100/(TABLE_1!Q266)</f>
        <v>-0.66208301502418287</v>
      </c>
      <c r="R266" s="6">
        <f>((TABLE_1!R278)-(TABLE_1!R266))*100/(TABLE_1!R266)</f>
        <v>0.25423728813559082</v>
      </c>
      <c r="S266" s="6">
        <f>((TABLE_1!S278)-(TABLE_1!S266))*100/(TABLE_1!S266)</f>
        <v>-0.64794816414686829</v>
      </c>
      <c r="T266" s="6">
        <f>((TABLE_1!T278)-(TABLE_1!T266))*100/(TABLE_1!T266)</f>
        <v>0.21291696238465788</v>
      </c>
      <c r="U266" s="6">
        <f>((TABLE_1!U278)-(TABLE_1!U266))*100/(TABLE_1!U266)</f>
        <v>-3.3955338023860406</v>
      </c>
      <c r="V266" s="6">
        <f>((TABLE_1!V278)-(TABLE_1!V266))*100/(TABLE_1!V266)</f>
        <v>-0.91220068415052602</v>
      </c>
      <c r="W266" s="6">
        <f>((TABLE_1!W278)-(TABLE_1!W266))*100/(TABLE_1!W266)</f>
        <v>0.14048890137679124</v>
      </c>
      <c r="X266" s="6">
        <f>((TABLE_1!X278)-(TABLE_1!X266))*100/(TABLE_1!X266)</f>
        <v>1.5463917525773196</v>
      </c>
      <c r="Y266" s="6">
        <f>((TABLE_1!Y278)-(TABLE_1!Y266))*100/(TABLE_1!Y266)</f>
        <v>-1.4551907719609463</v>
      </c>
      <c r="Z266" s="6">
        <f>((TABLE_1!Z278)-(TABLE_1!Z266))*100/(TABLE_1!Z266)</f>
        <v>0.97214923804518871</v>
      </c>
      <c r="AA266" s="6">
        <f>((TABLE_1!AA278)-(TABLE_1!AA266))*100/(TABLE_1!AA266)</f>
        <v>-0.36347114947751541</v>
      </c>
      <c r="AB266" s="6">
        <f>((TABLE_1!AB278)-(TABLE_1!AB266))*100/(TABLE_1!AB266)</f>
        <v>0.52465897166840059</v>
      </c>
      <c r="AC266" s="6">
        <f>((TABLE_1!AC278)-(TABLE_1!AC266))*100/(TABLE_1!AC266)</f>
        <v>1.8624973414419403E-14</v>
      </c>
      <c r="AD266" s="6">
        <f>((TABLE_1!AD278)-(TABLE_1!AD266))*100/(TABLE_1!AD266)</f>
        <v>0.52910052910051775</v>
      </c>
      <c r="AE266" s="6">
        <f>((TABLE_1!AE278)-(TABLE_1!AE266))*100/(TABLE_1!AE266)</f>
        <v>0.22883295194506703</v>
      </c>
      <c r="AF266" s="6">
        <f>((TABLE_1!AF278)-(TABLE_1!AF266))*100/(TABLE_1!AF266)</f>
        <v>2.64423076923079</v>
      </c>
      <c r="AG266" s="6">
        <f>((TABLE_1!AG278)-(TABLE_1!AG266))*100/(TABLE_1!AG266)</f>
        <v>8.9637863033345269E-2</v>
      </c>
      <c r="AH266" s="6">
        <f>((TABLE_1!AH278)-(TABLE_1!AH266))*100/(TABLE_1!AH266)</f>
        <v>0.12399256044636615</v>
      </c>
      <c r="AI266" s="6">
        <f>((TABLE_1!AI278)-(TABLE_1!AI266))*100/(TABLE_1!AI266)</f>
        <v>-1.2188044109111817</v>
      </c>
      <c r="AJ266" s="6">
        <f>((TABLE_1!AJ278)-(TABLE_1!AJ266))*100/(TABLE_1!AJ266)</f>
        <v>0.26471504204296664</v>
      </c>
      <c r="AK266" s="6">
        <f>((TABLE_1!AK278)-(TABLE_1!AK266))*100/(TABLE_1!AK266)</f>
        <v>1.0115606936416226</v>
      </c>
      <c r="AL266" s="6">
        <f>((TABLE_1!AL278)-(TABLE_1!AL266))*100/(TABLE_1!AL266)</f>
        <v>0.3470715835140965</v>
      </c>
      <c r="AM266" s="6">
        <f>((TABLE_1!AM278)-(TABLE_1!AM266))*100/(TABLE_1!AM266)</f>
        <v>0.53619302949062431</v>
      </c>
      <c r="AN266" s="6">
        <f>((TABLE_1!AN278)-(TABLE_1!AN266))*100/(TABLE_1!AN266)</f>
        <v>0.11385199240987148</v>
      </c>
      <c r="AO266" s="6">
        <f>((TABLE_1!AO278)-(TABLE_1!AO266))*100/(TABLE_1!AO266)</f>
        <v>-1.7174082747853239</v>
      </c>
      <c r="AP266" s="6">
        <f>((TABLE_1!AP278)-(TABLE_1!AP266))*100/(TABLE_1!AP266)</f>
        <v>-0.59999999999999432</v>
      </c>
      <c r="AQ266" s="6">
        <f>((TABLE_1!AQ278)-(TABLE_1!AQ266))*100/(TABLE_1!AQ266)</f>
        <v>1.8152866242038181</v>
      </c>
      <c r="AR266" s="6">
        <f>((TABLE_1!AR278)-(TABLE_1!AR266))*100/(TABLE_1!AR266)</f>
        <v>-0.15174506828529366</v>
      </c>
      <c r="AS266" s="6">
        <f>((TABLE_1!AS278)-(TABLE_1!AS266))*100/(TABLE_1!AS266)</f>
        <v>-0.74886333244183245</v>
      </c>
      <c r="AT266" s="6">
        <f>((TABLE_1!AT278)-(TABLE_1!AT266))*100/(TABLE_1!AT266)</f>
        <v>-0.51936942441645928</v>
      </c>
      <c r="AU266" s="6">
        <f>((TABLE_1!AU278)-(TABLE_1!AU266))*100/(TABLE_1!AU266)</f>
        <v>2.0607375271149579</v>
      </c>
      <c r="AV266" s="6">
        <f>((TABLE_1!AV278)-(TABLE_1!AV266))*100/(TABLE_1!AV266)</f>
        <v>1.8711018711018681</v>
      </c>
      <c r="AW266" s="6">
        <f>((TABLE_1!AW278)-(TABLE_1!AW266))*100/(TABLE_1!AW266)</f>
        <v>-0.7971820541342568</v>
      </c>
      <c r="AX266" s="6">
        <f>((TABLE_1!AX278)-(TABLE_1!AX266))*100/(TABLE_1!AX266)</f>
        <v>0.10713520462821648</v>
      </c>
      <c r="AY266" s="6">
        <f>((TABLE_1!AY278)-(TABLE_1!AY266))*100/(TABLE_1!AY266)</f>
        <v>-0.15302218821728283</v>
      </c>
      <c r="AZ266" s="6">
        <f>((TABLE_1!AZ278)-(TABLE_1!AZ266))*100/(TABLE_1!AZ266)</f>
        <v>-0.28728127448420543</v>
      </c>
      <c r="BA266" s="6">
        <f>((TABLE_1!BA278)-(TABLE_1!BA266))*100/(TABLE_1!BA266)</f>
        <v>0.62208398133748943</v>
      </c>
    </row>
    <row r="267" spans="1:53" x14ac:dyDescent="0.2">
      <c r="A267" s="5">
        <v>41183</v>
      </c>
      <c r="B267" s="6">
        <f>((TABLE_1!B279)-(TABLE_1!B267))*100/(TABLE_1!B267)</f>
        <v>-0.36035095049091287</v>
      </c>
      <c r="C267" s="6">
        <f>((TABLE_1!C279)-(TABLE_1!C267))*100/(TABLE_1!C267)</f>
        <v>-0.15318627450978653</v>
      </c>
      <c r="D267" s="6">
        <f>((TABLE_1!D279)-(TABLE_1!D267))*100/(TABLE_1!D267)</f>
        <v>-0.29368575624084731</v>
      </c>
      <c r="E267" s="6">
        <f>((TABLE_1!E279)-(TABLE_1!E267))*100/(TABLE_1!E267)</f>
        <v>0.62571103526734595</v>
      </c>
      <c r="F267" s="6">
        <f>((TABLE_1!F279)-(TABLE_1!F267))*100/(TABLE_1!F267)</f>
        <v>-0.15282730514517726</v>
      </c>
      <c r="G267" s="6">
        <f>((TABLE_1!G279)-(TABLE_1!G267))*100/(TABLE_1!G267)</f>
        <v>-0.92601253390703298</v>
      </c>
      <c r="H267" s="6">
        <f>((TABLE_1!H279)-(TABLE_1!H267))*100/(TABLE_1!H267)</f>
        <v>0.68027210884352396</v>
      </c>
      <c r="I267" s="6">
        <f>((TABLE_1!I279)-(TABLE_1!I267))*100/(TABLE_1!I267)</f>
        <v>-0.43610989969472302</v>
      </c>
      <c r="J267" s="6">
        <f>((TABLE_1!J279)-(TABLE_1!J267))*100/(TABLE_1!J267)</f>
        <v>0.17241379310345073</v>
      </c>
      <c r="K267" s="6">
        <f>((TABLE_1!K279)-(TABLE_1!K267))*100/(TABLE_1!K267)</f>
        <v>-0.27777777777784096</v>
      </c>
      <c r="L267" s="6">
        <f>((TABLE_1!L279)-(TABLE_1!L267))*100/(TABLE_1!L267)</f>
        <v>-0.97158378604260776</v>
      </c>
      <c r="M267" s="6">
        <f>((TABLE_1!M279)-(TABLE_1!M267))*100/(TABLE_1!M267)</f>
        <v>0.10311050008592933</v>
      </c>
      <c r="N267" s="6">
        <f>((TABLE_1!N279)-(TABLE_1!N267))*100/(TABLE_1!N267)</f>
        <v>0.55555555555555558</v>
      </c>
      <c r="O267" s="6">
        <f>((TABLE_1!O279)-(TABLE_1!O267))*100/(TABLE_1!O267)</f>
        <v>0.95877277085330781</v>
      </c>
      <c r="P267" s="6">
        <f>((TABLE_1!P279)-(TABLE_1!P267))*100/(TABLE_1!P267)</f>
        <v>0.50951997854653641</v>
      </c>
      <c r="Q267" s="6">
        <f>((TABLE_1!Q279)-(TABLE_1!Q267))*100/(TABLE_1!Q267)</f>
        <v>-0.22994379151762323</v>
      </c>
      <c r="R267" s="6">
        <f>((TABLE_1!R279)-(TABLE_1!R267))*100/(TABLE_1!R267)</f>
        <v>0.68259385665528771</v>
      </c>
      <c r="S267" s="6">
        <f>((TABLE_1!S279)-(TABLE_1!S267))*100/(TABLE_1!S267)</f>
        <v>0.38843331894692884</v>
      </c>
      <c r="T267" s="6">
        <f>((TABLE_1!T279)-(TABLE_1!T267))*100/(TABLE_1!T267)</f>
        <v>0.63694267515923975</v>
      </c>
      <c r="U267" s="6">
        <f>((TABLE_1!U279)-(TABLE_1!U267))*100/(TABLE_1!U267)</f>
        <v>-2.8083028083028219</v>
      </c>
      <c r="V267" s="6">
        <f>((TABLE_1!V279)-(TABLE_1!V267))*100/(TABLE_1!V267)</f>
        <v>0.23094688221707693</v>
      </c>
      <c r="W267" s="6">
        <f>((TABLE_1!W279)-(TABLE_1!W267))*100/(TABLE_1!W267)</f>
        <v>-0.33416875522139944</v>
      </c>
      <c r="X267" s="6">
        <f>((TABLE_1!X279)-(TABLE_1!X267))*100/(TABLE_1!X267)</f>
        <v>0.98292809105018408</v>
      </c>
      <c r="Y267" s="6">
        <f>((TABLE_1!Y279)-(TABLE_1!Y267))*100/(TABLE_1!Y267)</f>
        <v>-1.6410988226899632</v>
      </c>
      <c r="Z267" s="6">
        <f>((TABLE_1!Z279)-(TABLE_1!Z267))*100/(TABLE_1!Z267)</f>
        <v>0.84410445792666555</v>
      </c>
      <c r="AA267" s="6">
        <f>((TABLE_1!AA279)-(TABLE_1!AA267))*100/(TABLE_1!AA267)</f>
        <v>-9.0909090909098655E-2</v>
      </c>
      <c r="AB267" s="6">
        <f>((TABLE_1!AB279)-(TABLE_1!AB267))*100/(TABLE_1!AB267)</f>
        <v>0.44560943643512152</v>
      </c>
      <c r="AC267" s="6">
        <f>((TABLE_1!AC279)-(TABLE_1!AC267))*100/(TABLE_1!AC267)</f>
        <v>0.26595744680851441</v>
      </c>
      <c r="AD267" s="6">
        <f>((TABLE_1!AD279)-(TABLE_1!AD267))*100/(TABLE_1!AD267)</f>
        <v>-0.19775873434410768</v>
      </c>
      <c r="AE267" s="6">
        <f>((TABLE_1!AE279)-(TABLE_1!AE267))*100/(TABLE_1!AE267)</f>
        <v>0.53475935828878307</v>
      </c>
      <c r="AF267" s="6">
        <f>((TABLE_1!AF279)-(TABLE_1!AF267))*100/(TABLE_1!AF267)</f>
        <v>0.23923444976076896</v>
      </c>
      <c r="AG267" s="6">
        <f>((TABLE_1!AG279)-(TABLE_1!AG267))*100/(TABLE_1!AG267)</f>
        <v>-8.93016610108745E-2</v>
      </c>
      <c r="AH267" s="6">
        <f>((TABLE_1!AH279)-(TABLE_1!AH267))*100/(TABLE_1!AH267)</f>
        <v>0.43397396156229917</v>
      </c>
      <c r="AI267" s="6">
        <f>((TABLE_1!AI279)-(TABLE_1!AI267))*100/(TABLE_1!AI267)</f>
        <v>-1.2490015249437254</v>
      </c>
      <c r="AJ267" s="6">
        <f>((TABLE_1!AJ279)-(TABLE_1!AJ267))*100/(TABLE_1!AJ267)</f>
        <v>1.0798122065727664</v>
      </c>
      <c r="AK267" s="6">
        <f>((TABLE_1!AK279)-(TABLE_1!AK267))*100/(TABLE_1!AK267)</f>
        <v>1.8759018759018511</v>
      </c>
      <c r="AL267" s="6">
        <f>((TABLE_1!AL279)-(TABLE_1!AL267))*100/(TABLE_1!AL267)</f>
        <v>0.26052974381239552</v>
      </c>
      <c r="AM267" s="6">
        <f>((TABLE_1!AM279)-(TABLE_1!AM267))*100/(TABLE_1!AM267)</f>
        <v>1.4895057549085906</v>
      </c>
      <c r="AN267" s="6">
        <f>((TABLE_1!AN279)-(TABLE_1!AN267))*100/(TABLE_1!AN267)</f>
        <v>-0.83301779628927997</v>
      </c>
      <c r="AO267" s="6">
        <f>((TABLE_1!AO279)-(TABLE_1!AO267))*100/(TABLE_1!AO267)</f>
        <v>-1.4567669172932438</v>
      </c>
      <c r="AP267" s="6">
        <f>((TABLE_1!AP279)-(TABLE_1!AP267))*100/(TABLE_1!AP267)</f>
        <v>-0.99800399201596812</v>
      </c>
      <c r="AQ267" s="6">
        <f>((TABLE_1!AQ279)-(TABLE_1!AQ267))*100/(TABLE_1!AQ267)</f>
        <v>1.6841436288528611</v>
      </c>
      <c r="AR267" s="6">
        <f>((TABLE_1!AR279)-(TABLE_1!AR267))*100/(TABLE_1!AR267)</f>
        <v>0.75872534142640358</v>
      </c>
      <c r="AS267" s="6">
        <f>((TABLE_1!AS279)-(TABLE_1!AS267))*100/(TABLE_1!AS267)</f>
        <v>-0.72308516336369721</v>
      </c>
      <c r="AT267" s="6">
        <f>((TABLE_1!AT279)-(TABLE_1!AT267))*100/(TABLE_1!AT267)</f>
        <v>0.30148280317480408</v>
      </c>
      <c r="AU267" s="6">
        <f>((TABLE_1!AU279)-(TABLE_1!AU267))*100/(TABLE_1!AU267)</f>
        <v>2.718868950516601</v>
      </c>
      <c r="AV267" s="6">
        <f>((TABLE_1!AV279)-(TABLE_1!AV267))*100/(TABLE_1!AV267)</f>
        <v>0.20661157024793683</v>
      </c>
      <c r="AW267" s="6">
        <f>((TABLE_1!AW279)-(TABLE_1!AW267))*100/(TABLE_1!AW267)</f>
        <v>-0.88511893785726625</v>
      </c>
      <c r="AX267" s="6">
        <f>((TABLE_1!AX279)-(TABLE_1!AX267))*100/(TABLE_1!AX267)</f>
        <v>0.4491017964071905</v>
      </c>
      <c r="AY267" s="6">
        <f>((TABLE_1!AY279)-(TABLE_1!AY267))*100/(TABLE_1!AY267)</f>
        <v>0.15360983102919898</v>
      </c>
      <c r="AZ267" s="6">
        <f>((TABLE_1!AZ279)-(TABLE_1!AZ267))*100/(TABLE_1!AZ267)</f>
        <v>0.73761854583771191</v>
      </c>
      <c r="BA267" s="6">
        <f>((TABLE_1!BA279)-(TABLE_1!BA267))*100/(TABLE_1!BA267)</f>
        <v>0.77760497667182849</v>
      </c>
    </row>
    <row r="268" spans="1:53" x14ac:dyDescent="0.2">
      <c r="A268" s="5">
        <v>41214</v>
      </c>
      <c r="B268" s="6">
        <f>((TABLE_1!B280)-(TABLE_1!B268))*100/(TABLE_1!B268)</f>
        <v>-0.28752156411730878</v>
      </c>
      <c r="C268" s="6">
        <f>((TABLE_1!C280)-(TABLE_1!C268))*100/(TABLE_1!C268)</f>
        <v>-0.33670033670036104</v>
      </c>
      <c r="D268" s="6">
        <f>((TABLE_1!D280)-(TABLE_1!D268))*100/(TABLE_1!D268)</f>
        <v>0</v>
      </c>
      <c r="E268" s="6">
        <f>((TABLE_1!E280)-(TABLE_1!E268))*100/(TABLE_1!E268)</f>
        <v>0.71083309638896786</v>
      </c>
      <c r="F268" s="6">
        <f>((TABLE_1!F280)-(TABLE_1!F268))*100/(TABLE_1!F268)</f>
        <v>5.0994390617043722E-2</v>
      </c>
      <c r="G268" s="6">
        <f>((TABLE_1!G280)-(TABLE_1!G268))*100/(TABLE_1!G268)</f>
        <v>-0.90794215378853549</v>
      </c>
      <c r="H268" s="6">
        <f>((TABLE_1!H280)-(TABLE_1!H268))*100/(TABLE_1!H268)</f>
        <v>1.0071090047393467</v>
      </c>
      <c r="I268" s="6">
        <f>((TABLE_1!I280)-(TABLE_1!I268))*100/(TABLE_1!I268)</f>
        <v>0.21920210434020168</v>
      </c>
      <c r="J268" s="6">
        <f>((TABLE_1!J280)-(TABLE_1!J268))*100/(TABLE_1!J268)</f>
        <v>0.34542314335060942</v>
      </c>
      <c r="K268" s="6">
        <f>((TABLE_1!K280)-(TABLE_1!K268))*100/(TABLE_1!K268)</f>
        <v>1.6901408450704065</v>
      </c>
      <c r="L268" s="6">
        <f>((TABLE_1!L280)-(TABLE_1!L268))*100/(TABLE_1!L268)</f>
        <v>-0.83734561440234456</v>
      </c>
      <c r="M268" s="6">
        <f>((TABLE_1!M280)-(TABLE_1!M268))*100/(TABLE_1!M268)</f>
        <v>0.46471600688468939</v>
      </c>
      <c r="N268" s="6">
        <f>((TABLE_1!N280)-(TABLE_1!N268))*100/(TABLE_1!N268)</f>
        <v>4.1340782122904898</v>
      </c>
      <c r="O268" s="6">
        <f>((TABLE_1!O280)-(TABLE_1!O268))*100/(TABLE_1!O268)</f>
        <v>1.3448607108549389</v>
      </c>
      <c r="P268" s="6">
        <f>((TABLE_1!P280)-(TABLE_1!P268))*100/(TABLE_1!P268)</f>
        <v>0.44224068614311907</v>
      </c>
      <c r="Q268" s="6">
        <f>((TABLE_1!Q280)-(TABLE_1!Q268))*100/(TABLE_1!Q268)</f>
        <v>-0.96864644404792533</v>
      </c>
      <c r="R268" s="6">
        <f>((TABLE_1!R280)-(TABLE_1!R268))*100/(TABLE_1!R268)</f>
        <v>0.76857386848847631</v>
      </c>
      <c r="S268" s="6">
        <f>((TABLE_1!S280)-(TABLE_1!S268))*100/(TABLE_1!S268)</f>
        <v>0.34542314335059709</v>
      </c>
      <c r="T268" s="6">
        <f>((TABLE_1!T280)-(TABLE_1!T268))*100/(TABLE_1!T268)</f>
        <v>0.53059780686241842</v>
      </c>
      <c r="U268" s="6">
        <f>((TABLE_1!U280)-(TABLE_1!U268))*100/(TABLE_1!U268)</f>
        <v>-2.7308990487879652</v>
      </c>
      <c r="V268" s="6">
        <f>((TABLE_1!V280)-(TABLE_1!V268))*100/(TABLE_1!V268)</f>
        <v>-0.34602076124568787</v>
      </c>
      <c r="W268" s="6">
        <f>((TABLE_1!W280)-(TABLE_1!W268))*100/(TABLE_1!W268)</f>
        <v>-2.804262478968669E-2</v>
      </c>
      <c r="X268" s="6">
        <f>((TABLE_1!X280)-(TABLE_1!X268))*100/(TABLE_1!X268)</f>
        <v>1.6883116883116882</v>
      </c>
      <c r="Y268" s="6">
        <f>((TABLE_1!Y280)-(TABLE_1!Y268))*100/(TABLE_1!Y268)</f>
        <v>-1.2334644261708934</v>
      </c>
      <c r="Z268" s="6">
        <f>((TABLE_1!Z280)-(TABLE_1!Z268))*100/(TABLE_1!Z268)</f>
        <v>1.2681638044914165</v>
      </c>
      <c r="AA268" s="6">
        <f>((TABLE_1!AA280)-(TABLE_1!AA268))*100/(TABLE_1!AA268)</f>
        <v>9.0991810737041434E-2</v>
      </c>
      <c r="AB268" s="6">
        <f>((TABLE_1!AB280)-(TABLE_1!AB268))*100/(TABLE_1!AB268)</f>
        <v>0.41884816753927295</v>
      </c>
      <c r="AC268" s="6">
        <f>((TABLE_1!AC280)-(TABLE_1!AC268))*100/(TABLE_1!AC268)</f>
        <v>0.66050198150592576</v>
      </c>
      <c r="AD268" s="6">
        <f>((TABLE_1!AD280)-(TABLE_1!AD268))*100/(TABLE_1!AD268)</f>
        <v>0</v>
      </c>
      <c r="AE268" s="6">
        <f>((TABLE_1!AE280)-(TABLE_1!AE268))*100/(TABLE_1!AE268)</f>
        <v>0.91813312930374025</v>
      </c>
      <c r="AF268" s="6">
        <f>((TABLE_1!AF280)-(TABLE_1!AF268))*100/(TABLE_1!AF268)</f>
        <v>0.47732696897373683</v>
      </c>
      <c r="AG268" s="6">
        <f>((TABLE_1!AG280)-(TABLE_1!AG268))*100/(TABLE_1!AG268)</f>
        <v>-0.66024268379731599</v>
      </c>
      <c r="AH268" s="6">
        <f>((TABLE_1!AH280)-(TABLE_1!AH268))*100/(TABLE_1!AH268)</f>
        <v>0.55865921787709849</v>
      </c>
      <c r="AI268" s="6">
        <f>((TABLE_1!AI280)-(TABLE_1!AI268))*100/(TABLE_1!AI268)</f>
        <v>-1.475397921360577</v>
      </c>
      <c r="AJ268" s="6">
        <f>((TABLE_1!AJ280)-(TABLE_1!AJ268))*100/(TABLE_1!AJ268)</f>
        <v>1.1704119850187267</v>
      </c>
      <c r="AK268" s="6">
        <f>((TABLE_1!AK280)-(TABLE_1!AK268))*100/(TABLE_1!AK268)</f>
        <v>2.0202020202020079</v>
      </c>
      <c r="AL268" s="6">
        <f>((TABLE_1!AL280)-(TABLE_1!AL268))*100/(TABLE_1!AL268)</f>
        <v>-5.7895498624978621E-2</v>
      </c>
      <c r="AM268" s="6">
        <f>((TABLE_1!AM280)-(TABLE_1!AM268))*100/(TABLE_1!AM268)</f>
        <v>1.6238159675236652</v>
      </c>
      <c r="AN268" s="6">
        <f>((TABLE_1!AN280)-(TABLE_1!AN268))*100/(TABLE_1!AN268)</f>
        <v>-0.79515335100341633</v>
      </c>
      <c r="AO268" s="6">
        <f>((TABLE_1!AO280)-(TABLE_1!AO268))*100/(TABLE_1!AO268)</f>
        <v>-1.4574518100611118</v>
      </c>
      <c r="AP268" s="6">
        <f>((TABLE_1!AP280)-(TABLE_1!AP268))*100/(TABLE_1!AP268)</f>
        <v>-0.19999999999998863</v>
      </c>
      <c r="AQ268" s="6">
        <f>((TABLE_1!AQ280)-(TABLE_1!AQ268))*100/(TABLE_1!AQ268)</f>
        <v>2.1925643469971332</v>
      </c>
      <c r="AR268" s="6">
        <f>((TABLE_1!AR280)-(TABLE_1!AR268))*100/(TABLE_1!AR268)</f>
        <v>0.45454545454545026</v>
      </c>
      <c r="AS268" s="6">
        <f>((TABLE_1!AS280)-(TABLE_1!AS268))*100/(TABLE_1!AS268)</f>
        <v>-0.29506437768240951</v>
      </c>
      <c r="AT268" s="6">
        <f>((TABLE_1!AT280)-(TABLE_1!AT268))*100/(TABLE_1!AT268)</f>
        <v>0.50592300098716969</v>
      </c>
      <c r="AU268" s="6">
        <f>((TABLE_1!AU280)-(TABLE_1!AU268))*100/(TABLE_1!AU268)</f>
        <v>2.9315960912051993</v>
      </c>
      <c r="AV268" s="6">
        <f>((TABLE_1!AV280)-(TABLE_1!AV268))*100/(TABLE_1!AV268)</f>
        <v>1.0330578512396695</v>
      </c>
      <c r="AW268" s="6">
        <f>((TABLE_1!AW280)-(TABLE_1!AW268))*100/(TABLE_1!AW268)</f>
        <v>-0.7568764999077231</v>
      </c>
      <c r="AX268" s="6">
        <f>((TABLE_1!AX280)-(TABLE_1!AX268))*100/(TABLE_1!AX268)</f>
        <v>0.44977511244378299</v>
      </c>
      <c r="AY268" s="6">
        <f>((TABLE_1!AY280)-(TABLE_1!AY268))*100/(TABLE_1!AY268)</f>
        <v>0.92307692307691436</v>
      </c>
      <c r="AZ268" s="6">
        <f>((TABLE_1!AZ280)-(TABLE_1!AZ268))*100/(TABLE_1!AZ268)</f>
        <v>2.596714361420247</v>
      </c>
      <c r="BA268" s="6">
        <f>((TABLE_1!BA280)-(TABLE_1!BA268))*100/(TABLE_1!BA268)</f>
        <v>0.77639751552795022</v>
      </c>
    </row>
    <row r="269" spans="1:53" x14ac:dyDescent="0.2">
      <c r="A269" s="5">
        <v>41244</v>
      </c>
      <c r="B269" s="6">
        <f>((TABLE_1!B281)-(TABLE_1!B269))*100/(TABLE_1!B269)</f>
        <v>-0.19353488858667225</v>
      </c>
      <c r="C269" s="6">
        <f>((TABLE_1!C281)-(TABLE_1!C269))*100/(TABLE_1!C269)</f>
        <v>6.1425061425040471E-2</v>
      </c>
      <c r="D269" s="6">
        <f>((TABLE_1!D281)-(TABLE_1!D269))*100/(TABLE_1!D269)</f>
        <v>0.14749262536872318</v>
      </c>
      <c r="E269" s="6">
        <f>((TABLE_1!E281)-(TABLE_1!E269))*100/(TABLE_1!E269)</f>
        <v>0.93883357041250481</v>
      </c>
      <c r="F269" s="6">
        <f>((TABLE_1!F281)-(TABLE_1!F269))*100/(TABLE_1!F269)</f>
        <v>0.15321756894791183</v>
      </c>
      <c r="G269" s="6">
        <f>((TABLE_1!G281)-(TABLE_1!G269))*100/(TABLE_1!G269)</f>
        <v>-0.77726272416539599</v>
      </c>
      <c r="H269" s="6">
        <f>((TABLE_1!H281)-(TABLE_1!H269))*100/(TABLE_1!H269)</f>
        <v>0.94590600059120478</v>
      </c>
      <c r="I269" s="6">
        <f>((TABLE_1!I281)-(TABLE_1!I269))*100/(TABLE_1!I269)</f>
        <v>8.7412587412594875E-2</v>
      </c>
      <c r="J269" s="6">
        <f>((TABLE_1!J281)-(TABLE_1!J269))*100/(TABLE_1!J269)</f>
        <v>0.69204152249134709</v>
      </c>
      <c r="K269" s="6">
        <f>((TABLE_1!K281)-(TABLE_1!K269))*100/(TABLE_1!K269)</f>
        <v>-0.83102493074795403</v>
      </c>
      <c r="L269" s="6">
        <f>((TABLE_1!L281)-(TABLE_1!L269))*100/(TABLE_1!L269)</f>
        <v>-0.84754630114051577</v>
      </c>
      <c r="M269" s="6">
        <f>((TABLE_1!M281)-(TABLE_1!M269))*100/(TABLE_1!M269)</f>
        <v>0.41286771030448599</v>
      </c>
      <c r="N269" s="6">
        <f>((TABLE_1!N281)-(TABLE_1!N269))*100/(TABLE_1!N269)</f>
        <v>1.2222222222222159</v>
      </c>
      <c r="O269" s="6">
        <f>((TABLE_1!O281)-(TABLE_1!O269))*100/(TABLE_1!O269)</f>
        <v>1.052631578947363</v>
      </c>
      <c r="P269" s="6">
        <f>((TABLE_1!P281)-(TABLE_1!P269))*100/(TABLE_1!P269)</f>
        <v>0.61753255470533264</v>
      </c>
      <c r="Q269" s="6">
        <f>((TABLE_1!Q281)-(TABLE_1!Q269))*100/(TABLE_1!Q269)</f>
        <v>-2.2623284189120429</v>
      </c>
      <c r="R269" s="6">
        <f>((TABLE_1!R281)-(TABLE_1!R269))*100/(TABLE_1!R269)</f>
        <v>0.51150895140665686</v>
      </c>
      <c r="S269" s="6">
        <f>((TABLE_1!S281)-(TABLE_1!S269))*100/(TABLE_1!S269)</f>
        <v>-8.6318515321543818E-2</v>
      </c>
      <c r="T269" s="6">
        <f>((TABLE_1!T281)-(TABLE_1!T269))*100/(TABLE_1!T269)</f>
        <v>0.10570824524311294</v>
      </c>
      <c r="U269" s="6">
        <f>((TABLE_1!U281)-(TABLE_1!U269))*100/(TABLE_1!U269)</f>
        <v>-2.3055640946818494</v>
      </c>
      <c r="V269" s="6">
        <f>((TABLE_1!V281)-(TABLE_1!V269))*100/(TABLE_1!V269)</f>
        <v>0.34802784222737487</v>
      </c>
      <c r="W269" s="6">
        <f>((TABLE_1!W281)-(TABLE_1!W269))*100/(TABLE_1!W269)</f>
        <v>-0.61094140516524442</v>
      </c>
      <c r="X269" s="6">
        <f>((TABLE_1!X281)-(TABLE_1!X269))*100/(TABLE_1!X269)</f>
        <v>1.1122607346094184</v>
      </c>
      <c r="Y269" s="6">
        <f>((TABLE_1!Y281)-(TABLE_1!Y269))*100/(TABLE_1!Y269)</f>
        <v>-1.5566290928609847</v>
      </c>
      <c r="Z269" s="6">
        <f>((TABLE_1!Z281)-(TABLE_1!Z269))*100/(TABLE_1!Z269)</f>
        <v>1.0820797044075015</v>
      </c>
      <c r="AA269" s="6">
        <f>((TABLE_1!AA281)-(TABLE_1!AA269))*100/(TABLE_1!AA269)</f>
        <v>0.91701054562127471</v>
      </c>
      <c r="AB269" s="6">
        <f>((TABLE_1!AB281)-(TABLE_1!AB269))*100/(TABLE_1!AB269)</f>
        <v>0.10449320794147786</v>
      </c>
      <c r="AC269" s="6">
        <f>((TABLE_1!AC281)-(TABLE_1!AC269))*100/(TABLE_1!AC269)</f>
        <v>0.52770448548811544</v>
      </c>
      <c r="AD269" s="6">
        <f>((TABLE_1!AD281)-(TABLE_1!AD269))*100/(TABLE_1!AD269)</f>
        <v>0</v>
      </c>
      <c r="AE269" s="6">
        <f>((TABLE_1!AE281)-(TABLE_1!AE269))*100/(TABLE_1!AE269)</f>
        <v>0.68702290076336314</v>
      </c>
      <c r="AF269" s="6">
        <f>((TABLE_1!AF281)-(TABLE_1!AF269))*100/(TABLE_1!AF269)</f>
        <v>0.47675804529202115</v>
      </c>
      <c r="AG269" s="6">
        <f>((TABLE_1!AG281)-(TABLE_1!AG269))*100/(TABLE_1!AG269)</f>
        <v>-0.26804860614724801</v>
      </c>
      <c r="AH269" s="6">
        <f>((TABLE_1!AH281)-(TABLE_1!AH269))*100/(TABLE_1!AH269)</f>
        <v>-0.30864197530864196</v>
      </c>
      <c r="AI269" s="6">
        <f>((TABLE_1!AI281)-(TABLE_1!AI269))*100/(TABLE_1!AI269)</f>
        <v>-1.1489237929028471</v>
      </c>
      <c r="AJ269" s="6">
        <f>((TABLE_1!AJ281)-(TABLE_1!AJ269))*100/(TABLE_1!AJ269)</f>
        <v>0.9519350811485856</v>
      </c>
      <c r="AK269" s="6">
        <f>((TABLE_1!AK281)-(TABLE_1!AK269))*100/(TABLE_1!AK269)</f>
        <v>2.0114942528735718</v>
      </c>
      <c r="AL269" s="6">
        <f>((TABLE_1!AL281)-(TABLE_1!AL269))*100/(TABLE_1!AL269)</f>
        <v>0.20307513780098307</v>
      </c>
      <c r="AM269" s="6">
        <f>((TABLE_1!AM281)-(TABLE_1!AM269))*100/(TABLE_1!AM269)</f>
        <v>1.009421265141319</v>
      </c>
      <c r="AN269" s="6">
        <f>((TABLE_1!AN281)-(TABLE_1!AN269))*100/(TABLE_1!AN269)</f>
        <v>-1.3972809667673673</v>
      </c>
      <c r="AO269" s="6">
        <f>((TABLE_1!AO281)-(TABLE_1!AO269))*100/(TABLE_1!AO269)</f>
        <v>-1.4873962736809321</v>
      </c>
      <c r="AP269" s="6">
        <f>((TABLE_1!AP281)-(TABLE_1!AP269))*100/(TABLE_1!AP269)</f>
        <v>-0.39840637450199767</v>
      </c>
      <c r="AQ269" s="6">
        <f>((TABLE_1!AQ281)-(TABLE_1!AQ269))*100/(TABLE_1!AQ269)</f>
        <v>1.810098443950475</v>
      </c>
      <c r="AR269" s="6">
        <f>((TABLE_1!AR281)-(TABLE_1!AR269))*100/(TABLE_1!AR269)</f>
        <v>-0.15060240963854568</v>
      </c>
      <c r="AS269" s="6">
        <f>((TABLE_1!AS281)-(TABLE_1!AS269))*100/(TABLE_1!AS269)</f>
        <v>-0.24174053182916394</v>
      </c>
      <c r="AT269" s="6">
        <f>((TABLE_1!AT281)-(TABLE_1!AT269))*100/(TABLE_1!AT269)</f>
        <v>0.93919920909539156</v>
      </c>
      <c r="AU269" s="6">
        <f>((TABLE_1!AU281)-(TABLE_1!AU269))*100/(TABLE_1!AU269)</f>
        <v>2.0496224379719434</v>
      </c>
      <c r="AV269" s="6">
        <f>((TABLE_1!AV281)-(TABLE_1!AV269))*100/(TABLE_1!AV269)</f>
        <v>0</v>
      </c>
      <c r="AW269" s="6">
        <f>((TABLE_1!AW281)-(TABLE_1!AW269))*100/(TABLE_1!AW269)</f>
        <v>-0.82934021378545653</v>
      </c>
      <c r="AX269" s="6">
        <f>((TABLE_1!AX281)-(TABLE_1!AX269))*100/(TABLE_1!AX269)</f>
        <v>0.64336264207591676</v>
      </c>
      <c r="AY269" s="6">
        <f>((TABLE_1!AY281)-(TABLE_1!AY269))*100/(TABLE_1!AY269)</f>
        <v>0.76745970836531074</v>
      </c>
      <c r="AZ269" s="6">
        <f>((TABLE_1!AZ281)-(TABLE_1!AZ269))*100/(TABLE_1!AZ269)</f>
        <v>0.18334206390781707</v>
      </c>
      <c r="BA269" s="6">
        <f>((TABLE_1!BA281)-(TABLE_1!BA269))*100/(TABLE_1!BA269)</f>
        <v>0.62015503875969868</v>
      </c>
    </row>
    <row r="270" spans="1:53" x14ac:dyDescent="0.2">
      <c r="A270" s="5">
        <v>41275</v>
      </c>
      <c r="B270" s="6">
        <f>((TABLE_1!B282)-(TABLE_1!B270))*100/(TABLE_1!B270)</f>
        <v>-0.26160205096007955</v>
      </c>
      <c r="C270" s="6">
        <f>((TABLE_1!C282)-(TABLE_1!C270))*100/(TABLE_1!C270)</f>
        <v>-0.27556644213104015</v>
      </c>
      <c r="D270" s="6">
        <f>((TABLE_1!D282)-(TABLE_1!D270))*100/(TABLE_1!D270)</f>
        <v>-0.15060240963854568</v>
      </c>
      <c r="E270" s="6">
        <f>((TABLE_1!E282)-(TABLE_1!E270))*100/(TABLE_1!E270)</f>
        <v>1.1104783599088937</v>
      </c>
      <c r="F270" s="6">
        <f>((TABLE_1!F282)-(TABLE_1!F270))*100/(TABLE_1!F270)</f>
        <v>0</v>
      </c>
      <c r="G270" s="6">
        <f>((TABLE_1!G282)-(TABLE_1!G270))*100/(TABLE_1!G270)</f>
        <v>-0.87209302325580962</v>
      </c>
      <c r="H270" s="6">
        <f>((TABLE_1!H282)-(TABLE_1!H270))*100/(TABLE_1!H270)</f>
        <v>2.2222222222222223</v>
      </c>
      <c r="I270" s="6">
        <f>((TABLE_1!I282)-(TABLE_1!I270))*100/(TABLE_1!I270)</f>
        <v>0.83737329219919665</v>
      </c>
      <c r="J270" s="6">
        <f>((TABLE_1!J282)-(TABLE_1!J270))*100/(TABLE_1!J270)</f>
        <v>-1.5652173913043455</v>
      </c>
      <c r="K270" s="6">
        <f>((TABLE_1!K282)-(TABLE_1!K270))*100/(TABLE_1!K270)</f>
        <v>0</v>
      </c>
      <c r="L270" s="6">
        <f>((TABLE_1!L282)-(TABLE_1!L270))*100/(TABLE_1!L270)</f>
        <v>-0.40910521346900003</v>
      </c>
      <c r="M270" s="6">
        <f>((TABLE_1!M282)-(TABLE_1!M270))*100/(TABLE_1!M270)</f>
        <v>0.63661390227117098</v>
      </c>
      <c r="N270" s="6">
        <f>((TABLE_1!N282)-(TABLE_1!N270))*100/(TABLE_1!N270)</f>
        <v>1.8359853121174856</v>
      </c>
      <c r="O270" s="6">
        <f>((TABLE_1!O282)-(TABLE_1!O270))*100/(TABLE_1!O270)</f>
        <v>2.2179363548698139</v>
      </c>
      <c r="P270" s="6">
        <f>((TABLE_1!P282)-(TABLE_1!P270))*100/(TABLE_1!P270)</f>
        <v>0.44182621502208519</v>
      </c>
      <c r="Q270" s="6">
        <f>((TABLE_1!Q282)-(TABLE_1!Q270))*100/(TABLE_1!Q270)</f>
        <v>-2.0495951417004106</v>
      </c>
      <c r="R270" s="6">
        <f>((TABLE_1!R282)-(TABLE_1!R270))*100/(TABLE_1!R270)</f>
        <v>-0.55154857870174423</v>
      </c>
      <c r="S270" s="6">
        <f>((TABLE_1!S282)-(TABLE_1!S270))*100/(TABLE_1!S270)</f>
        <v>-8.5836909871251948E-2</v>
      </c>
      <c r="T270" s="6">
        <f>((TABLE_1!T282)-(TABLE_1!T270))*100/(TABLE_1!T270)</f>
        <v>-0.21089630931459499</v>
      </c>
      <c r="U270" s="6">
        <f>((TABLE_1!U282)-(TABLE_1!U270))*100/(TABLE_1!U270)</f>
        <v>-2.897657213316903</v>
      </c>
      <c r="V270" s="6">
        <f>((TABLE_1!V282)-(TABLE_1!V270))*100/(TABLE_1!V270)</f>
        <v>1.0404624277456713</v>
      </c>
      <c r="W270" s="6">
        <f>((TABLE_1!W282)-(TABLE_1!W270))*100/(TABLE_1!W270)</f>
        <v>0.53340819764176783</v>
      </c>
      <c r="X270" s="6">
        <f>((TABLE_1!X282)-(TABLE_1!X270))*100/(TABLE_1!X270)</f>
        <v>0.74723009533626239</v>
      </c>
      <c r="Y270" s="6">
        <f>((TABLE_1!Y282)-(TABLE_1!Y270))*100/(TABLE_1!Y270)</f>
        <v>-2.1170610211705863</v>
      </c>
      <c r="Z270" s="6">
        <f>((TABLE_1!Z282)-(TABLE_1!Z270))*100/(TABLE_1!Z270)</f>
        <v>0.84455001319610601</v>
      </c>
      <c r="AA270" s="6">
        <f>((TABLE_1!AA282)-(TABLE_1!AA270))*100/(TABLE_1!AA270)</f>
        <v>-0.31702898550725406</v>
      </c>
      <c r="AB270" s="6">
        <f>((TABLE_1!AB282)-(TABLE_1!AB270))*100/(TABLE_1!AB270)</f>
        <v>0.1044386422976442</v>
      </c>
      <c r="AC270" s="6">
        <f>((TABLE_1!AC282)-(TABLE_1!AC270))*100/(TABLE_1!AC270)</f>
        <v>1.1734028683181299</v>
      </c>
      <c r="AD270" s="6">
        <f>((TABLE_1!AD282)-(TABLE_1!AD270))*100/(TABLE_1!AD270)</f>
        <v>0</v>
      </c>
      <c r="AE270" s="6">
        <f>((TABLE_1!AE282)-(TABLE_1!AE270))*100/(TABLE_1!AE270)</f>
        <v>1.8376722817763989</v>
      </c>
      <c r="AF270" s="6">
        <f>((TABLE_1!AF282)-(TABLE_1!AF270))*100/(TABLE_1!AF270)</f>
        <v>-0.94339622641509102</v>
      </c>
      <c r="AG270" s="6">
        <f>((TABLE_1!AG282)-(TABLE_1!AG270))*100/(TABLE_1!AG270)</f>
        <v>0.8979885057471263</v>
      </c>
      <c r="AH270" s="6">
        <f>((TABLE_1!AH282)-(TABLE_1!AH270))*100/(TABLE_1!AH270)</f>
        <v>2.0113136392206266</v>
      </c>
      <c r="AI270" s="6">
        <f>((TABLE_1!AI282)-(TABLE_1!AI270))*100/(TABLE_1!AI270)</f>
        <v>-1.0002190260641048</v>
      </c>
      <c r="AJ270" s="6">
        <f>((TABLE_1!AJ282)-(TABLE_1!AJ270))*100/(TABLE_1!AJ270)</f>
        <v>0.91814503579209106</v>
      </c>
      <c r="AK270" s="6">
        <f>((TABLE_1!AK282)-(TABLE_1!AK270))*100/(TABLE_1!AK270)</f>
        <v>0.28409090909093337</v>
      </c>
      <c r="AL270" s="6">
        <f>((TABLE_1!AL282)-(TABLE_1!AL270))*100/(TABLE_1!AL270)</f>
        <v>0.23181686467690851</v>
      </c>
      <c r="AM270" s="6">
        <f>((TABLE_1!AM282)-(TABLE_1!AM270))*100/(TABLE_1!AM270)</f>
        <v>1.1111111111111149</v>
      </c>
      <c r="AN270" s="6">
        <f>((TABLE_1!AN282)-(TABLE_1!AN270))*100/(TABLE_1!AN270)</f>
        <v>-0.75958982149637044</v>
      </c>
      <c r="AO270" s="6">
        <f>((TABLE_1!AO282)-(TABLE_1!AO270))*100/(TABLE_1!AO270)</f>
        <v>-0.82239443302230664</v>
      </c>
      <c r="AP270" s="6">
        <f>((TABLE_1!AP282)-(TABLE_1!AP270))*100/(TABLE_1!AP270)</f>
        <v>0.20040080160319501</v>
      </c>
      <c r="AQ270" s="6">
        <f>((TABLE_1!AQ282)-(TABLE_1!AQ270))*100/(TABLE_1!AQ270)</f>
        <v>1.3616212792907121</v>
      </c>
      <c r="AR270" s="6">
        <f>((TABLE_1!AR282)-(TABLE_1!AR270))*100/(TABLE_1!AR270)</f>
        <v>-0.15060240963854568</v>
      </c>
      <c r="AS270" s="6">
        <f>((TABLE_1!AS282)-(TABLE_1!AS270))*100/(TABLE_1!AS270)</f>
        <v>-0.83176817815939874</v>
      </c>
      <c r="AT270" s="6">
        <f>((TABLE_1!AT282)-(TABLE_1!AT270))*100/(TABLE_1!AT270)</f>
        <v>0.67913811199604868</v>
      </c>
      <c r="AU270" s="6">
        <f>((TABLE_1!AU282)-(TABLE_1!AU270))*100/(TABLE_1!AU270)</f>
        <v>1.6094420600858523</v>
      </c>
      <c r="AV270" s="6">
        <f>((TABLE_1!AV282)-(TABLE_1!AV270))*100/(TABLE_1!AV270)</f>
        <v>1.4492753623188317</v>
      </c>
      <c r="AW270" s="6">
        <f>((TABLE_1!AW282)-(TABLE_1!AW270))*100/(TABLE_1!AW270)</f>
        <v>-0.88790233074363079</v>
      </c>
      <c r="AX270" s="6">
        <f>((TABLE_1!AX282)-(TABLE_1!AX270))*100/(TABLE_1!AX270)</f>
        <v>0.87888531618434418</v>
      </c>
      <c r="AY270" s="6">
        <f>((TABLE_1!AY282)-(TABLE_1!AY270))*100/(TABLE_1!AY270)</f>
        <v>0.22970903522206079</v>
      </c>
      <c r="AZ270" s="6">
        <f>((TABLE_1!AZ282)-(TABLE_1!AZ270))*100/(TABLE_1!AZ270)</f>
        <v>-0.10744023636852917</v>
      </c>
      <c r="BA270" s="6">
        <f>((TABLE_1!BA282)-(TABLE_1!BA270))*100/(TABLE_1!BA270)</f>
        <v>0.46296296296295858</v>
      </c>
    </row>
    <row r="271" spans="1:53" x14ac:dyDescent="0.2">
      <c r="A271" s="5">
        <v>41306</v>
      </c>
      <c r="B271" s="6">
        <f>((TABLE_1!B283)-(TABLE_1!B271))*100/(TABLE_1!B271)</f>
        <v>-0.23013755949578954</v>
      </c>
      <c r="C271" s="6">
        <f>((TABLE_1!C283)-(TABLE_1!C271))*100/(TABLE_1!C271)</f>
        <v>-0.12239902080782658</v>
      </c>
      <c r="D271" s="6">
        <f>((TABLE_1!D283)-(TABLE_1!D271))*100/(TABLE_1!D271)</f>
        <v>-0.73313782991202348</v>
      </c>
      <c r="E271" s="6">
        <f>((TABLE_1!E283)-(TABLE_1!E271))*100/(TABLE_1!E271)</f>
        <v>0.59642147117295252</v>
      </c>
      <c r="F271" s="6">
        <f>((TABLE_1!F283)-(TABLE_1!F271))*100/(TABLE_1!F271)</f>
        <v>-0.10204081632652481</v>
      </c>
      <c r="G271" s="6">
        <f>((TABLE_1!G283)-(TABLE_1!G271))*100/(TABLE_1!G271)</f>
        <v>-0.67532711156964953</v>
      </c>
      <c r="H271" s="6">
        <f>((TABLE_1!H283)-(TABLE_1!H271))*100/(TABLE_1!H271)</f>
        <v>2.7466036621382024</v>
      </c>
      <c r="I271" s="6">
        <f>((TABLE_1!I283)-(TABLE_1!I271))*100/(TABLE_1!I271)</f>
        <v>-0.87260034904013961</v>
      </c>
      <c r="J271" s="6">
        <f>((TABLE_1!J283)-(TABLE_1!J271))*100/(TABLE_1!J271)</f>
        <v>0.51546391752578058</v>
      </c>
      <c r="K271" s="6">
        <f>((TABLE_1!K283)-(TABLE_1!K271))*100/(TABLE_1!K271)</f>
        <v>0</v>
      </c>
      <c r="L271" s="6">
        <f>((TABLE_1!L283)-(TABLE_1!L271))*100/(TABLE_1!L271)</f>
        <v>-0.71196733326353978</v>
      </c>
      <c r="M271" s="6">
        <f>((TABLE_1!M283)-(TABLE_1!M271))*100/(TABLE_1!M271)</f>
        <v>0.58499655884376756</v>
      </c>
      <c r="N271" s="6">
        <f>((TABLE_1!N283)-(TABLE_1!N271))*100/(TABLE_1!N271)</f>
        <v>1.1025358324145533</v>
      </c>
      <c r="O271" s="6">
        <f>((TABLE_1!O283)-(TABLE_1!O271))*100/(TABLE_1!O271)</f>
        <v>1.8322082931533186</v>
      </c>
      <c r="P271" s="6">
        <f>((TABLE_1!P283)-(TABLE_1!P271))*100/(TABLE_1!P271)</f>
        <v>0.44194455604661426</v>
      </c>
      <c r="Q271" s="6">
        <f>((TABLE_1!Q283)-(TABLE_1!Q271))*100/(TABLE_1!Q271)</f>
        <v>-0.40826741515691911</v>
      </c>
      <c r="R271" s="6">
        <f>((TABLE_1!R283)-(TABLE_1!R271))*100/(TABLE_1!R271)</f>
        <v>4.2462845010613301E-2</v>
      </c>
      <c r="S271" s="6">
        <f>((TABLE_1!S283)-(TABLE_1!S271))*100/(TABLE_1!S271)</f>
        <v>0.17233950883240229</v>
      </c>
      <c r="T271" s="6">
        <f>((TABLE_1!T283)-(TABLE_1!T271))*100/(TABLE_1!T271)</f>
        <v>-0.10526315789474083</v>
      </c>
      <c r="U271" s="6">
        <f>((TABLE_1!U283)-(TABLE_1!U271))*100/(TABLE_1!U271)</f>
        <v>-2.9339098208771022</v>
      </c>
      <c r="V271" s="6">
        <f>((TABLE_1!V283)-(TABLE_1!V271))*100/(TABLE_1!V271)</f>
        <v>-0.57339449541284404</v>
      </c>
      <c r="W271" s="6">
        <f>((TABLE_1!W283)-(TABLE_1!W271))*100/(TABLE_1!W271)</f>
        <v>-0.22352612461580179</v>
      </c>
      <c r="X271" s="6">
        <f>((TABLE_1!X283)-(TABLE_1!X271))*100/(TABLE_1!X271)</f>
        <v>1.8499486125385229</v>
      </c>
      <c r="Y271" s="6">
        <f>((TABLE_1!Y283)-(TABLE_1!Y271))*100/(TABLE_1!Y271)</f>
        <v>-2.0182175388462147</v>
      </c>
      <c r="Z271" s="6">
        <f>((TABLE_1!Z283)-(TABLE_1!Z271))*100/(TABLE_1!Z271)</f>
        <v>1.0820797044075015</v>
      </c>
      <c r="AA271" s="6">
        <f>((TABLE_1!AA283)-(TABLE_1!AA271))*100/(TABLE_1!AA271)</f>
        <v>-9.0785292782576965E-2</v>
      </c>
      <c r="AB271" s="6">
        <f>((TABLE_1!AB283)-(TABLE_1!AB271))*100/(TABLE_1!AB271)</f>
        <v>0</v>
      </c>
      <c r="AC271" s="6">
        <f>((TABLE_1!AC283)-(TABLE_1!AC271))*100/(TABLE_1!AC271)</f>
        <v>2.3778071334213964</v>
      </c>
      <c r="AD271" s="6">
        <f>((TABLE_1!AD283)-(TABLE_1!AD271))*100/(TABLE_1!AD271)</f>
        <v>-0.13157894736841358</v>
      </c>
      <c r="AE271" s="6">
        <f>((TABLE_1!AE283)-(TABLE_1!AE271))*100/(TABLE_1!AE271)</f>
        <v>1.3835511145272736</v>
      </c>
      <c r="AF271" s="6">
        <f>((TABLE_1!AF283)-(TABLE_1!AF271))*100/(TABLE_1!AF271)</f>
        <v>0.23809523809522457</v>
      </c>
      <c r="AG271" s="6">
        <f>((TABLE_1!AG283)-(TABLE_1!AG271))*100/(TABLE_1!AG271)</f>
        <v>0.93156574704405792</v>
      </c>
      <c r="AH271" s="6">
        <f>((TABLE_1!AH283)-(TABLE_1!AH271))*100/(TABLE_1!AH271)</f>
        <v>0.87390761548065277</v>
      </c>
      <c r="AI271" s="6">
        <f>((TABLE_1!AI283)-(TABLE_1!AI271))*100/(TABLE_1!AI271)</f>
        <v>-1.2449039021549149</v>
      </c>
      <c r="AJ271" s="6">
        <f>((TABLE_1!AJ283)-(TABLE_1!AJ271))*100/(TABLE_1!AJ271)</f>
        <v>0.98039215686275571</v>
      </c>
      <c r="AK271" s="6">
        <f>((TABLE_1!AK283)-(TABLE_1!AK271))*100/(TABLE_1!AK271)</f>
        <v>0</v>
      </c>
      <c r="AL271" s="6">
        <f>((TABLE_1!AL283)-(TABLE_1!AL271))*100/(TABLE_1!AL271)</f>
        <v>-0.60466455513965522</v>
      </c>
      <c r="AM271" s="6">
        <f>((TABLE_1!AM283)-(TABLE_1!AM271))*100/(TABLE_1!AM271)</f>
        <v>1.0063737001006183</v>
      </c>
      <c r="AN271" s="6">
        <f>((TABLE_1!AN283)-(TABLE_1!AN271))*100/(TABLE_1!AN271)</f>
        <v>-0.72133637053909549</v>
      </c>
      <c r="AO271" s="6">
        <f>((TABLE_1!AO283)-(TABLE_1!AO271))*100/(TABLE_1!AO271)</f>
        <v>-1.5379786566226996</v>
      </c>
      <c r="AP271" s="6">
        <f>((TABLE_1!AP283)-(TABLE_1!AP271))*100/(TABLE_1!AP271)</f>
        <v>-0.59880239520957523</v>
      </c>
      <c r="AQ271" s="6">
        <f>((TABLE_1!AQ283)-(TABLE_1!AQ271))*100/(TABLE_1!AQ271)</f>
        <v>1.0091453800062855</v>
      </c>
      <c r="AR271" s="6">
        <f>((TABLE_1!AR283)-(TABLE_1!AR271))*100/(TABLE_1!AR271)</f>
        <v>0.9104704097116757</v>
      </c>
      <c r="AS271" s="6">
        <f>((TABLE_1!AS283)-(TABLE_1!AS271))*100/(TABLE_1!AS271)</f>
        <v>-0.83109919571046187</v>
      </c>
      <c r="AT271" s="6">
        <f>((TABLE_1!AT283)-(TABLE_1!AT271))*100/(TABLE_1!AT271)</f>
        <v>0.55333538272363969</v>
      </c>
      <c r="AU271" s="6">
        <f>((TABLE_1!AU283)-(TABLE_1!AU271))*100/(TABLE_1!AU271)</f>
        <v>1.4469453376205725</v>
      </c>
      <c r="AV271" s="6">
        <f>((TABLE_1!AV283)-(TABLE_1!AV271))*100/(TABLE_1!AV271)</f>
        <v>-0.20491803278688814</v>
      </c>
      <c r="AW271" s="6">
        <f>((TABLE_1!AW283)-(TABLE_1!AW271))*100/(TABLE_1!AW271)</f>
        <v>-0.90589757811055227</v>
      </c>
      <c r="AX271" s="6">
        <f>((TABLE_1!AX283)-(TABLE_1!AX271))*100/(TABLE_1!AX271)</f>
        <v>1.0953608247422606</v>
      </c>
      <c r="AY271" s="6">
        <f>((TABLE_1!AY283)-(TABLE_1!AY271))*100/(TABLE_1!AY271)</f>
        <v>7.6628352490417107E-2</v>
      </c>
      <c r="AZ271" s="6">
        <f>((TABLE_1!AZ283)-(TABLE_1!AZ271))*100/(TABLE_1!AZ271)</f>
        <v>2.0788912579957386</v>
      </c>
      <c r="BA271" s="6">
        <f>((TABLE_1!BA283)-(TABLE_1!BA271))*100/(TABLE_1!BA271)</f>
        <v>-0.46153846153847905</v>
      </c>
    </row>
    <row r="272" spans="1:53" x14ac:dyDescent="0.2">
      <c r="A272" s="5">
        <v>41334</v>
      </c>
      <c r="B272" s="6">
        <f>((TABLE_1!B284)-(TABLE_1!B272))*100/(TABLE_1!B272)</f>
        <v>-0.20402825006539366</v>
      </c>
      <c r="C272" s="6">
        <f>((TABLE_1!C284)-(TABLE_1!C272))*100/(TABLE_1!C272)</f>
        <v>6.1068702290072864E-2</v>
      </c>
      <c r="D272" s="6">
        <f>((TABLE_1!D284)-(TABLE_1!D272))*100/(TABLE_1!D272)</f>
        <v>-1.311953352769667</v>
      </c>
      <c r="E272" s="6">
        <f>((TABLE_1!E284)-(TABLE_1!E272))*100/(TABLE_1!E272)</f>
        <v>0.22650056625141884</v>
      </c>
      <c r="F272" s="6">
        <f>((TABLE_1!F284)-(TABLE_1!F272))*100/(TABLE_1!F272)</f>
        <v>-0.30612244897958896</v>
      </c>
      <c r="G272" s="6">
        <f>((TABLE_1!G284)-(TABLE_1!G272))*100/(TABLE_1!G272)</f>
        <v>-0.50239459104140383</v>
      </c>
      <c r="H272" s="6">
        <f>((TABLE_1!H284)-(TABLE_1!H272))*100/(TABLE_1!H272)</f>
        <v>2.6827830188679314</v>
      </c>
      <c r="I272" s="6">
        <f>((TABLE_1!I284)-(TABLE_1!I272))*100/(TABLE_1!I272)</f>
        <v>-0.39301310043668369</v>
      </c>
      <c r="J272" s="6">
        <f>((TABLE_1!J284)-(TABLE_1!J272))*100/(TABLE_1!J272)</f>
        <v>0.51457975986277393</v>
      </c>
      <c r="K272" s="6">
        <f>((TABLE_1!K284)-(TABLE_1!K272))*100/(TABLE_1!K272)</f>
        <v>-0.2832861189800735</v>
      </c>
      <c r="L272" s="6">
        <f>((TABLE_1!L284)-(TABLE_1!L272))*100/(TABLE_1!L272)</f>
        <v>-0.4198593471187152</v>
      </c>
      <c r="M272" s="6">
        <f>((TABLE_1!M284)-(TABLE_1!M272))*100/(TABLE_1!M272)</f>
        <v>6.850488097274593E-2</v>
      </c>
      <c r="N272" s="6">
        <f>((TABLE_1!N284)-(TABLE_1!N272))*100/(TABLE_1!N272)</f>
        <v>0.99228224917310448</v>
      </c>
      <c r="O272" s="6">
        <f>((TABLE_1!O284)-(TABLE_1!O272))*100/(TABLE_1!O272)</f>
        <v>2.1297192642788025</v>
      </c>
      <c r="P272" s="6">
        <f>((TABLE_1!P284)-(TABLE_1!P272))*100/(TABLE_1!P272)</f>
        <v>0.21370375317215293</v>
      </c>
      <c r="Q272" s="6">
        <f>((TABLE_1!Q284)-(TABLE_1!Q272))*100/(TABLE_1!Q272)</f>
        <v>-0.78800203355365517</v>
      </c>
      <c r="R272" s="6">
        <f>((TABLE_1!R284)-(TABLE_1!R272))*100/(TABLE_1!R272)</f>
        <v>0.21240441801189464</v>
      </c>
      <c r="S272" s="6">
        <f>((TABLE_1!S284)-(TABLE_1!S272))*100/(TABLE_1!S272)</f>
        <v>-0.30107526881719943</v>
      </c>
      <c r="T272" s="6">
        <f>((TABLE_1!T284)-(TABLE_1!T272))*100/(TABLE_1!T272)</f>
        <v>-3.4928396786595435E-2</v>
      </c>
      <c r="U272" s="6">
        <f>((TABLE_1!U284)-(TABLE_1!U272))*100/(TABLE_1!U272)</f>
        <v>-2.5998142989786373</v>
      </c>
      <c r="V272" s="6">
        <f>((TABLE_1!V284)-(TABLE_1!V272))*100/(TABLE_1!V272)</f>
        <v>-0.3448275862068933</v>
      </c>
      <c r="W272" s="6">
        <f>((TABLE_1!W284)-(TABLE_1!W272))*100/(TABLE_1!W272)</f>
        <v>-0.19525801952579877</v>
      </c>
      <c r="X272" s="6">
        <f>((TABLE_1!X284)-(TABLE_1!X272))*100/(TABLE_1!X272)</f>
        <v>1.6108412170800483</v>
      </c>
      <c r="Y272" s="6">
        <f>((TABLE_1!Y284)-(TABLE_1!Y272))*100/(TABLE_1!Y272)</f>
        <v>-2.1455390666905059</v>
      </c>
      <c r="Z272" s="6">
        <f>((TABLE_1!Z284)-(TABLE_1!Z272))*100/(TABLE_1!Z272)</f>
        <v>0.68475111930472021</v>
      </c>
      <c r="AA272" s="6">
        <f>((TABLE_1!AA284)-(TABLE_1!AA272))*100/(TABLE_1!AA272)</f>
        <v>-0.27173913043478004</v>
      </c>
      <c r="AB272" s="6">
        <f>((TABLE_1!AB284)-(TABLE_1!AB272))*100/(TABLE_1!AB272)</f>
        <v>0.31347962382444844</v>
      </c>
      <c r="AC272" s="6">
        <f>((TABLE_1!AC284)-(TABLE_1!AC272))*100/(TABLE_1!AC272)</f>
        <v>2.2457067371201962</v>
      </c>
      <c r="AD272" s="6">
        <f>((TABLE_1!AD284)-(TABLE_1!AD272))*100/(TABLE_1!AD272)</f>
        <v>0</v>
      </c>
      <c r="AE272" s="6">
        <f>((TABLE_1!AE284)-(TABLE_1!AE272))*100/(TABLE_1!AE272)</f>
        <v>0.68754774637128013</v>
      </c>
      <c r="AF272" s="6">
        <f>((TABLE_1!AF284)-(TABLE_1!AF272))*100/(TABLE_1!AF272)</f>
        <v>-1.7793594306049823</v>
      </c>
      <c r="AG272" s="6">
        <f>((TABLE_1!AG284)-(TABLE_1!AG272))*100/(TABLE_1!AG272)</f>
        <v>0.39243667499108909</v>
      </c>
      <c r="AH272" s="6">
        <f>((TABLE_1!AH284)-(TABLE_1!AH272))*100/(TABLE_1!AH272)</f>
        <v>0.87390761548065277</v>
      </c>
      <c r="AI272" s="6">
        <f>((TABLE_1!AI284)-(TABLE_1!AI272))*100/(TABLE_1!AI272)</f>
        <v>-1.1576265016381408</v>
      </c>
      <c r="AJ272" s="6">
        <f>((TABLE_1!AJ284)-(TABLE_1!AJ272))*100/(TABLE_1!AJ272)</f>
        <v>1.1673151750972763</v>
      </c>
      <c r="AK272" s="6">
        <f>((TABLE_1!AK284)-(TABLE_1!AK272))*100/(TABLE_1!AK272)</f>
        <v>0.28409090909091311</v>
      </c>
      <c r="AL272" s="6">
        <f>((TABLE_1!AL284)-(TABLE_1!AL272))*100/(TABLE_1!AL272)</f>
        <v>-0.76138485849733573</v>
      </c>
      <c r="AM272" s="6">
        <f>((TABLE_1!AM284)-(TABLE_1!AM272))*100/(TABLE_1!AM272)</f>
        <v>1.0381781647689101</v>
      </c>
      <c r="AN272" s="6">
        <f>((TABLE_1!AN284)-(TABLE_1!AN272))*100/(TABLE_1!AN272)</f>
        <v>-0.91116173120728072</v>
      </c>
      <c r="AO272" s="6">
        <f>((TABLE_1!AO284)-(TABLE_1!AO272))*100/(TABLE_1!AO272)</f>
        <v>-1.5234804460499345</v>
      </c>
      <c r="AP272" s="6">
        <f>((TABLE_1!AP284)-(TABLE_1!AP272))*100/(TABLE_1!AP272)</f>
        <v>0</v>
      </c>
      <c r="AQ272" s="6">
        <f>((TABLE_1!AQ284)-(TABLE_1!AQ272))*100/(TABLE_1!AQ272)</f>
        <v>1.1664564943253612</v>
      </c>
      <c r="AR272" s="6">
        <f>((TABLE_1!AR284)-(TABLE_1!AR272))*100/(TABLE_1!AR272)</f>
        <v>0.30257186081694837</v>
      </c>
      <c r="AS272" s="6">
        <f>((TABLE_1!AS284)-(TABLE_1!AS272))*100/(TABLE_1!AS272)</f>
        <v>-1.1488111140796182</v>
      </c>
      <c r="AT272" s="6">
        <f>((TABLE_1!AT284)-(TABLE_1!AT272))*100/(TABLE_1!AT272)</f>
        <v>0.75669024915410366</v>
      </c>
      <c r="AU272" s="6">
        <f>((TABLE_1!AU284)-(TABLE_1!AU272))*100/(TABLE_1!AU272)</f>
        <v>1.2854847348687919</v>
      </c>
      <c r="AV272" s="6">
        <f>((TABLE_1!AV284)-(TABLE_1!AV272))*100/(TABLE_1!AV272)</f>
        <v>0</v>
      </c>
      <c r="AW272" s="6">
        <f>((TABLE_1!AW284)-(TABLE_1!AW272))*100/(TABLE_1!AW272)</f>
        <v>-0.85169413071651723</v>
      </c>
      <c r="AX272" s="6">
        <f>((TABLE_1!AX284)-(TABLE_1!AX272))*100/(TABLE_1!AX272)</f>
        <v>0.66310160427807974</v>
      </c>
      <c r="AY272" s="6">
        <f>((TABLE_1!AY284)-(TABLE_1!AY272))*100/(TABLE_1!AY272)</f>
        <v>-0.38167938931297712</v>
      </c>
      <c r="AZ272" s="6">
        <f>((TABLE_1!AZ284)-(TABLE_1!AZ272))*100/(TABLE_1!AZ272)</f>
        <v>-2.6212319790307401E-2</v>
      </c>
      <c r="BA272" s="6">
        <f>((TABLE_1!BA284)-(TABLE_1!BA272))*100/(TABLE_1!BA272)</f>
        <v>-0.3086419753086464</v>
      </c>
    </row>
    <row r="273" spans="1:53" x14ac:dyDescent="0.2">
      <c r="A273" s="5">
        <v>41365</v>
      </c>
      <c r="B273" s="6">
        <f>((TABLE_1!B285)-(TABLE_1!B273))*100/(TABLE_1!B273)</f>
        <v>-0.15702695629416383</v>
      </c>
      <c r="C273" s="6">
        <f>((TABLE_1!C285)-(TABLE_1!C273))*100/(TABLE_1!C273)</f>
        <v>0.27581979773214133</v>
      </c>
      <c r="D273" s="6">
        <f>((TABLE_1!D285)-(TABLE_1!D273))*100/(TABLE_1!D273)</f>
        <v>-0.29498525073746734</v>
      </c>
      <c r="E273" s="6">
        <f>((TABLE_1!E285)-(TABLE_1!E273))*100/(TABLE_1!E273)</f>
        <v>0.36827195467422419</v>
      </c>
      <c r="F273" s="6">
        <f>((TABLE_1!F285)-(TABLE_1!F273))*100/(TABLE_1!F273)</f>
        <v>-0.35732516590097857</v>
      </c>
      <c r="G273" s="6">
        <f>((TABLE_1!G285)-(TABLE_1!G273))*100/(TABLE_1!G273)</f>
        <v>-0.38094342284721644</v>
      </c>
      <c r="H273" s="6">
        <f>((TABLE_1!H285)-(TABLE_1!H273))*100/(TABLE_1!H273)</f>
        <v>2.4418946749043871</v>
      </c>
      <c r="I273" s="6">
        <f>((TABLE_1!I285)-(TABLE_1!I273))*100/(TABLE_1!I273)</f>
        <v>4.3878894251862359E-2</v>
      </c>
      <c r="J273" s="6">
        <f>((TABLE_1!J285)-(TABLE_1!J273))*100/(TABLE_1!J273)</f>
        <v>1.5597920277296338</v>
      </c>
      <c r="K273" s="6">
        <f>((TABLE_1!K285)-(TABLE_1!K273))*100/(TABLE_1!K273)</f>
        <v>0</v>
      </c>
      <c r="L273" s="6">
        <f>((TABLE_1!L285)-(TABLE_1!L273))*100/(TABLE_1!L273)</f>
        <v>-8.4192801515453677E-2</v>
      </c>
      <c r="M273" s="6">
        <f>((TABLE_1!M285)-(TABLE_1!M273))*100/(TABLE_1!M273)</f>
        <v>-0.11988354170237353</v>
      </c>
      <c r="N273" s="6">
        <f>((TABLE_1!N285)-(TABLE_1!N273))*100/(TABLE_1!N273)</f>
        <v>-2.5136612021857894</v>
      </c>
      <c r="O273" s="6">
        <f>((TABLE_1!O285)-(TABLE_1!O273))*100/(TABLE_1!O273)</f>
        <v>0.47938638542665385</v>
      </c>
      <c r="P273" s="6">
        <f>((TABLE_1!P285)-(TABLE_1!P273))*100/(TABLE_1!P273)</f>
        <v>-8.0042689434352873E-2</v>
      </c>
      <c r="Q273" s="6">
        <f>((TABLE_1!Q285)-(TABLE_1!Q273))*100/(TABLE_1!Q273)</f>
        <v>0.10238034297414314</v>
      </c>
      <c r="R273" s="6">
        <f>((TABLE_1!R285)-(TABLE_1!R273))*100/(TABLE_1!R273)</f>
        <v>-0.25434506146672076</v>
      </c>
      <c r="S273" s="6">
        <f>((TABLE_1!S285)-(TABLE_1!S273))*100/(TABLE_1!S273)</f>
        <v>0.94991364421416968</v>
      </c>
      <c r="T273" s="6">
        <f>((TABLE_1!T285)-(TABLE_1!T273))*100/(TABLE_1!T273)</f>
        <v>-3.503854239662435E-2</v>
      </c>
      <c r="U273" s="6">
        <f>((TABLE_1!U285)-(TABLE_1!U273))*100/(TABLE_1!U273)</f>
        <v>-2.8182099721275833</v>
      </c>
      <c r="V273" s="6">
        <f>((TABLE_1!V285)-(TABLE_1!V273))*100/(TABLE_1!V273)</f>
        <v>0.11534025374855168</v>
      </c>
      <c r="W273" s="6">
        <f>((TABLE_1!W285)-(TABLE_1!W273))*100/(TABLE_1!W273)</f>
        <v>0.16759776536313484</v>
      </c>
      <c r="X273" s="6">
        <f>((TABLE_1!X285)-(TABLE_1!X273))*100/(TABLE_1!X273)</f>
        <v>2.4729520865533141</v>
      </c>
      <c r="Y273" s="6">
        <f>((TABLE_1!Y285)-(TABLE_1!Y273))*100/(TABLE_1!Y273)</f>
        <v>-2.0039363034531994</v>
      </c>
      <c r="Z273" s="6">
        <f>((TABLE_1!Z285)-(TABLE_1!Z273))*100/(TABLE_1!Z273)</f>
        <v>7.8740157480317943E-2</v>
      </c>
      <c r="AA273" s="6">
        <f>((TABLE_1!AA285)-(TABLE_1!AA273))*100/(TABLE_1!AA273)</f>
        <v>0.1818181818181844</v>
      </c>
      <c r="AB273" s="6">
        <f>((TABLE_1!AB285)-(TABLE_1!AB273))*100/(TABLE_1!AB273)</f>
        <v>0.23554043444123979</v>
      </c>
      <c r="AC273" s="6">
        <f>((TABLE_1!AC285)-(TABLE_1!AC273))*100/(TABLE_1!AC273)</f>
        <v>1.8469656992084318</v>
      </c>
      <c r="AD273" s="6">
        <f>((TABLE_1!AD285)-(TABLE_1!AD273))*100/(TABLE_1!AD273)</f>
        <v>-0.19710906701709024</v>
      </c>
      <c r="AE273" s="6">
        <f>((TABLE_1!AE285)-(TABLE_1!AE273))*100/(TABLE_1!AE273)</f>
        <v>0.91603053435115811</v>
      </c>
      <c r="AF273" s="6">
        <f>((TABLE_1!AF285)-(TABLE_1!AF273))*100/(TABLE_1!AF273)</f>
        <v>-1.4218009478673019</v>
      </c>
      <c r="AG273" s="6">
        <f>((TABLE_1!AG285)-(TABLE_1!AG273))*100/(TABLE_1!AG273)</f>
        <v>-0.97122302158272977</v>
      </c>
      <c r="AH273" s="6">
        <f>((TABLE_1!AH285)-(TABLE_1!AH273))*100/(TABLE_1!AH273)</f>
        <v>1.3775829680651148</v>
      </c>
      <c r="AI273" s="6">
        <f>((TABLE_1!AI285)-(TABLE_1!AI273))*100/(TABLE_1!AI273)</f>
        <v>-1.2969979597785033</v>
      </c>
      <c r="AJ273" s="6">
        <f>((TABLE_1!AJ285)-(TABLE_1!AJ273))*100/(TABLE_1!AJ273)</f>
        <v>0.87186672894288286</v>
      </c>
      <c r="AK273" s="6">
        <f>((TABLE_1!AK285)-(TABLE_1!AK273))*100/(TABLE_1!AK273)</f>
        <v>-0.28449502133713067</v>
      </c>
      <c r="AL273" s="6">
        <f>((TABLE_1!AL285)-(TABLE_1!AL273))*100/(TABLE_1!AL273)</f>
        <v>-0.70503597122301831</v>
      </c>
      <c r="AM273" s="6">
        <f>((TABLE_1!AM285)-(TABLE_1!AM273))*100/(TABLE_1!AM273)</f>
        <v>1.1409395973154477</v>
      </c>
      <c r="AN273" s="6">
        <f>((TABLE_1!AN285)-(TABLE_1!AN273))*100/(TABLE_1!AN273)</f>
        <v>-0.79969535415080828</v>
      </c>
      <c r="AO273" s="6">
        <f>((TABLE_1!AO285)-(TABLE_1!AO273))*100/(TABLE_1!AO273)</f>
        <v>-1.5583189044545849</v>
      </c>
      <c r="AP273" s="6">
        <f>((TABLE_1!AP285)-(TABLE_1!AP273))*100/(TABLE_1!AP273)</f>
        <v>-0.39920159680636458</v>
      </c>
      <c r="AQ273" s="6">
        <f>((TABLE_1!AQ285)-(TABLE_1!AQ273))*100/(TABLE_1!AQ273)</f>
        <v>1.4515620069422421</v>
      </c>
      <c r="AR273" s="6">
        <f>((TABLE_1!AR285)-(TABLE_1!AR273))*100/(TABLE_1!AR273)</f>
        <v>-0.75528700906342272</v>
      </c>
      <c r="AS273" s="6">
        <f>((TABLE_1!AS285)-(TABLE_1!AS273))*100/(TABLE_1!AS273)</f>
        <v>1.181208053691269</v>
      </c>
      <c r="AT273" s="6">
        <f>((TABLE_1!AT285)-(TABLE_1!AT273))*100/(TABLE_1!AT273)</f>
        <v>0.84896954783143364</v>
      </c>
      <c r="AU273" s="6">
        <f>((TABLE_1!AU285)-(TABLE_1!AU273))*100/(TABLE_1!AU273)</f>
        <v>0.5305039787798409</v>
      </c>
      <c r="AV273" s="6">
        <f>((TABLE_1!AV285)-(TABLE_1!AV273))*100/(TABLE_1!AV273)</f>
        <v>0</v>
      </c>
      <c r="AW273" s="6">
        <f>((TABLE_1!AW285)-(TABLE_1!AW273))*100/(TABLE_1!AW273)</f>
        <v>3.7362226788725104E-2</v>
      </c>
      <c r="AX273" s="6">
        <f>((TABLE_1!AX285)-(TABLE_1!AX273))*100/(TABLE_1!AX273)</f>
        <v>0.64116264159007119</v>
      </c>
      <c r="AY273" s="6">
        <f>((TABLE_1!AY285)-(TABLE_1!AY273))*100/(TABLE_1!AY273)</f>
        <v>-7.674597083652672E-2</v>
      </c>
      <c r="AZ273" s="6">
        <f>((TABLE_1!AZ285)-(TABLE_1!AZ273))*100/(TABLE_1!AZ273)</f>
        <v>-1.6355140186915917</v>
      </c>
      <c r="BA273" s="6">
        <f>((TABLE_1!BA285)-(TABLE_1!BA273))*100/(TABLE_1!BA273)</f>
        <v>0.15479876160992034</v>
      </c>
    </row>
    <row r="274" spans="1:53" x14ac:dyDescent="0.2">
      <c r="A274" s="5">
        <v>41395</v>
      </c>
      <c r="B274" s="6">
        <f>((TABLE_1!B286)-(TABLE_1!B274))*100/(TABLE_1!B274)</f>
        <v>5.238893545683152E-3</v>
      </c>
      <c r="C274" s="6">
        <f>((TABLE_1!C286)-(TABLE_1!C274))*100/(TABLE_1!C274)</f>
        <v>0.46168051708217916</v>
      </c>
      <c r="D274" s="6">
        <f>((TABLE_1!D286)-(TABLE_1!D274))*100/(TABLE_1!D274)</f>
        <v>0</v>
      </c>
      <c r="E274" s="6">
        <f>((TABLE_1!E286)-(TABLE_1!E274))*100/(TABLE_1!E274)</f>
        <v>1.4293882218410521</v>
      </c>
      <c r="F274" s="6">
        <f>((TABLE_1!F286)-(TABLE_1!F274))*100/(TABLE_1!F274)</f>
        <v>-1.1686991869918757</v>
      </c>
      <c r="G274" s="6">
        <f>((TABLE_1!G286)-(TABLE_1!G274))*100/(TABLE_1!G274)</f>
        <v>-0.19275975552420824</v>
      </c>
      <c r="H274" s="6">
        <f>((TABLE_1!H286)-(TABLE_1!H274))*100/(TABLE_1!H274)</f>
        <v>2.9177718832891353</v>
      </c>
      <c r="I274" s="6">
        <f>((TABLE_1!I286)-(TABLE_1!I274))*100/(TABLE_1!I274)</f>
        <v>0.66195939982349006</v>
      </c>
      <c r="J274" s="6">
        <f>((TABLE_1!J286)-(TABLE_1!J274))*100/(TABLE_1!J274)</f>
        <v>0.51457975986277393</v>
      </c>
      <c r="K274" s="6">
        <f>((TABLE_1!K286)-(TABLE_1!K274))*100/(TABLE_1!K274)</f>
        <v>1.709401709401692</v>
      </c>
      <c r="L274" s="6">
        <f>((TABLE_1!L286)-(TABLE_1!L274))*100/(TABLE_1!L274)</f>
        <v>-4.224310909282683E-2</v>
      </c>
      <c r="M274" s="6">
        <f>((TABLE_1!M286)-(TABLE_1!M274))*100/(TABLE_1!M274)</f>
        <v>-0.85528566541226714</v>
      </c>
      <c r="N274" s="6">
        <f>((TABLE_1!N286)-(TABLE_1!N274))*100/(TABLE_1!N274)</f>
        <v>1.1001100110011</v>
      </c>
      <c r="O274" s="6">
        <f>((TABLE_1!O286)-(TABLE_1!O274))*100/(TABLE_1!O274)</f>
        <v>0.95602294455065551</v>
      </c>
      <c r="P274" s="6">
        <f>((TABLE_1!P286)-(TABLE_1!P274))*100/(TABLE_1!P274)</f>
        <v>0.25421461065023593</v>
      </c>
      <c r="Q274" s="6">
        <f>((TABLE_1!Q286)-(TABLE_1!Q274))*100/(TABLE_1!Q274)</f>
        <v>-2.7834525025536347</v>
      </c>
      <c r="R274" s="6">
        <f>((TABLE_1!R286)-(TABLE_1!R274))*100/(TABLE_1!R274)</f>
        <v>0.55154857870173224</v>
      </c>
      <c r="S274" s="6">
        <f>((TABLE_1!S286)-(TABLE_1!S274))*100/(TABLE_1!S274)</f>
        <v>-0.77319587628865249</v>
      </c>
      <c r="T274" s="6">
        <f>((TABLE_1!T286)-(TABLE_1!T274))*100/(TABLE_1!T274)</f>
        <v>0.14030164854436242</v>
      </c>
      <c r="U274" s="6">
        <f>((TABLE_1!U286)-(TABLE_1!U274))*100/(TABLE_1!U274)</f>
        <v>-2.7906976744186047</v>
      </c>
      <c r="V274" s="6">
        <f>((TABLE_1!V286)-(TABLE_1!V274))*100/(TABLE_1!V274)</f>
        <v>-1.1402508551881254</v>
      </c>
      <c r="W274" s="6">
        <f>((TABLE_1!W286)-(TABLE_1!W274))*100/(TABLE_1!W274)</f>
        <v>0.50476724621423286</v>
      </c>
      <c r="X274" s="6">
        <f>((TABLE_1!X286)-(TABLE_1!X274))*100/(TABLE_1!X274)</f>
        <v>2.0523345305284759</v>
      </c>
      <c r="Y274" s="6">
        <f>((TABLE_1!Y286)-(TABLE_1!Y274))*100/(TABLE_1!Y274)</f>
        <v>-1.6860986547085162</v>
      </c>
      <c r="Z274" s="6">
        <f>((TABLE_1!Z286)-(TABLE_1!Z274))*100/(TABLE_1!Z274)</f>
        <v>0.78947368421052633</v>
      </c>
      <c r="AA274" s="6">
        <f>((TABLE_1!AA286)-(TABLE_1!AA274))*100/(TABLE_1!AA274)</f>
        <v>-4.5351473922899919E-2</v>
      </c>
      <c r="AB274" s="6">
        <f>((TABLE_1!AB286)-(TABLE_1!AB274))*100/(TABLE_1!AB274)</f>
        <v>-5.2192066805857369E-2</v>
      </c>
      <c r="AC274" s="6">
        <f>((TABLE_1!AC286)-(TABLE_1!AC274))*100/(TABLE_1!AC274)</f>
        <v>0.52356020942407255</v>
      </c>
      <c r="AD274" s="6">
        <f>((TABLE_1!AD286)-(TABLE_1!AD274))*100/(TABLE_1!AD274)</f>
        <v>0.2628120893560954</v>
      </c>
      <c r="AE274" s="6">
        <f>((TABLE_1!AE286)-(TABLE_1!AE274))*100/(TABLE_1!AE274)</f>
        <v>2.1597043640124627E-14</v>
      </c>
      <c r="AF274" s="6">
        <f>((TABLE_1!AF286)-(TABLE_1!AF274))*100/(TABLE_1!AF274)</f>
        <v>-0.11876484560571084</v>
      </c>
      <c r="AG274" s="6">
        <f>((TABLE_1!AG286)-(TABLE_1!AG274))*100/(TABLE_1!AG274)</f>
        <v>-0.84669428931724833</v>
      </c>
      <c r="AH274" s="6">
        <f>((TABLE_1!AH286)-(TABLE_1!AH274))*100/(TABLE_1!AH274)</f>
        <v>0.18668326073427685</v>
      </c>
      <c r="AI274" s="6">
        <f>((TABLE_1!AI286)-(TABLE_1!AI274))*100/(TABLE_1!AI274)</f>
        <v>-1.1009040536599526</v>
      </c>
      <c r="AJ274" s="6">
        <f>((TABLE_1!AJ286)-(TABLE_1!AJ274))*100/(TABLE_1!AJ274)</f>
        <v>0.27885360185903457</v>
      </c>
      <c r="AK274" s="6">
        <f>((TABLE_1!AK286)-(TABLE_1!AK274))*100/(TABLE_1!AK274)</f>
        <v>0.4273504273504436</v>
      </c>
      <c r="AL274" s="6">
        <f>((TABLE_1!AL286)-(TABLE_1!AL274))*100/(TABLE_1!AL274)</f>
        <v>-1.4529914529914432</v>
      </c>
      <c r="AM274" s="6">
        <f>((TABLE_1!AM286)-(TABLE_1!AM274))*100/(TABLE_1!AM274)</f>
        <v>1.4448924731183026</v>
      </c>
      <c r="AN274" s="6">
        <f>((TABLE_1!AN286)-(TABLE_1!AN274))*100/(TABLE_1!AN274)</f>
        <v>-0.72325846973733432</v>
      </c>
      <c r="AO274" s="6">
        <f>((TABLE_1!AO286)-(TABLE_1!AO274))*100/(TABLE_1!AO274)</f>
        <v>-1.0315723663644925</v>
      </c>
      <c r="AP274" s="6">
        <f>((TABLE_1!AP286)-(TABLE_1!AP274))*100/(TABLE_1!AP274)</f>
        <v>-0.79365079365080482</v>
      </c>
      <c r="AQ274" s="6">
        <f>((TABLE_1!AQ286)-(TABLE_1!AQ274))*100/(TABLE_1!AQ274)</f>
        <v>0.94488188976377951</v>
      </c>
      <c r="AR274" s="6">
        <f>((TABLE_1!AR286)-(TABLE_1!AR274))*100/(TABLE_1!AR274)</f>
        <v>-0.15151515151516443</v>
      </c>
      <c r="AS274" s="6">
        <f>((TABLE_1!AS286)-(TABLE_1!AS274))*100/(TABLE_1!AS274)</f>
        <v>1.3477088948787062</v>
      </c>
      <c r="AT274" s="6">
        <f>((TABLE_1!AT286)-(TABLE_1!AT274))*100/(TABLE_1!AT274)</f>
        <v>0.75003073896470041</v>
      </c>
      <c r="AU274" s="6">
        <f>((TABLE_1!AU286)-(TABLE_1!AU274))*100/(TABLE_1!AU274)</f>
        <v>1.4933333333333394</v>
      </c>
      <c r="AV274" s="6">
        <f>((TABLE_1!AV286)-(TABLE_1!AV274))*100/(TABLE_1!AV274)</f>
        <v>-0.6109979633401309</v>
      </c>
      <c r="AW274" s="6">
        <f>((TABLE_1!AW286)-(TABLE_1!AW274))*100/(TABLE_1!AW274)</f>
        <v>-1.8674136321178161E-2</v>
      </c>
      <c r="AX274" s="6">
        <f>((TABLE_1!AX286)-(TABLE_1!AX274))*100/(TABLE_1!AX274)</f>
        <v>0.74834295488559821</v>
      </c>
      <c r="AY274" s="6">
        <f>((TABLE_1!AY286)-(TABLE_1!AY274))*100/(TABLE_1!AY274)</f>
        <v>-6.9039145907473429</v>
      </c>
      <c r="AZ274" s="6">
        <f>((TABLE_1!AZ286)-(TABLE_1!AZ274))*100/(TABLE_1!AZ274)</f>
        <v>-2.5687130747495504</v>
      </c>
      <c r="BA274" s="6">
        <f>((TABLE_1!BA286)-(TABLE_1!BA274))*100/(TABLE_1!BA274)</f>
        <v>-0.46224961479200516</v>
      </c>
    </row>
    <row r="275" spans="1:53" x14ac:dyDescent="0.2">
      <c r="A275" s="5">
        <v>41426</v>
      </c>
      <c r="B275" s="6">
        <f>((TABLE_1!B287)-(TABLE_1!B275))*100/(TABLE_1!B275)</f>
        <v>-0.19365644300219825</v>
      </c>
      <c r="C275" s="6">
        <f>((TABLE_1!C287)-(TABLE_1!C275))*100/(TABLE_1!C275)</f>
        <v>0.1851851851851922</v>
      </c>
      <c r="D275" s="6">
        <f>((TABLE_1!D287)-(TABLE_1!D275))*100/(TABLE_1!D275)</f>
        <v>0.14814814814813973</v>
      </c>
      <c r="E275" s="6">
        <f>((TABLE_1!E287)-(TABLE_1!E275))*100/(TABLE_1!E275)</f>
        <v>-0.62094270392324169</v>
      </c>
      <c r="F275" s="6">
        <f>((TABLE_1!F287)-(TABLE_1!F275))*100/(TABLE_1!F275)</f>
        <v>-1.1740684022460497</v>
      </c>
      <c r="G275" s="6">
        <f>((TABLE_1!G287)-(TABLE_1!G275))*100/(TABLE_1!G275)</f>
        <v>-0.20197275716299587</v>
      </c>
      <c r="H275" s="6">
        <f>((TABLE_1!H287)-(TABLE_1!H275))*100/(TABLE_1!H275)</f>
        <v>2.3788546255506673</v>
      </c>
      <c r="I275" s="6">
        <f>((TABLE_1!I287)-(TABLE_1!I275))*100/(TABLE_1!I275)</f>
        <v>1.585903083700438</v>
      </c>
      <c r="J275" s="6">
        <f>((TABLE_1!J287)-(TABLE_1!J275))*100/(TABLE_1!J275)</f>
        <v>0.68728522336769515</v>
      </c>
      <c r="K275" s="6">
        <f>((TABLE_1!K287)-(TABLE_1!K275))*100/(TABLE_1!K275)</f>
        <v>2.8328611898016183</v>
      </c>
      <c r="L275" s="6">
        <f>((TABLE_1!L287)-(TABLE_1!L275))*100/(TABLE_1!L275)</f>
        <v>6.3264445381685894E-2</v>
      </c>
      <c r="M275" s="6">
        <f>((TABLE_1!M287)-(TABLE_1!M275))*100/(TABLE_1!M275)</f>
        <v>-0.97369320122993586</v>
      </c>
      <c r="N275" s="6">
        <f>((TABLE_1!N287)-(TABLE_1!N275))*100/(TABLE_1!N275)</f>
        <v>0.66152149944874161</v>
      </c>
      <c r="O275" s="6">
        <f>((TABLE_1!O287)-(TABLE_1!O275))*100/(TABLE_1!O275)</f>
        <v>0.4784688995215311</v>
      </c>
      <c r="P275" s="6">
        <f>((TABLE_1!P287)-(TABLE_1!P275))*100/(TABLE_1!P275)</f>
        <v>0.30810448760883519</v>
      </c>
      <c r="Q275" s="6">
        <f>((TABLE_1!Q287)-(TABLE_1!Q275))*100/(TABLE_1!Q275)</f>
        <v>-2.3754789272030536</v>
      </c>
      <c r="R275" s="6">
        <f>((TABLE_1!R287)-(TABLE_1!R275))*100/(TABLE_1!R275)</f>
        <v>1.0647359454855074</v>
      </c>
      <c r="S275" s="6">
        <f>((TABLE_1!S287)-(TABLE_1!S275))*100/(TABLE_1!S275)</f>
        <v>-1.337936987483813</v>
      </c>
      <c r="T275" s="6">
        <f>((TABLE_1!T287)-(TABLE_1!T275))*100/(TABLE_1!T275)</f>
        <v>0.35174111853675694</v>
      </c>
      <c r="U275" s="6">
        <f>((TABLE_1!U287)-(TABLE_1!U275))*100/(TABLE_1!U275)</f>
        <v>-2.6168224299065348</v>
      </c>
      <c r="V275" s="6">
        <f>((TABLE_1!V287)-(TABLE_1!V275))*100/(TABLE_1!V275)</f>
        <v>-1.1481056257175497</v>
      </c>
      <c r="W275" s="6">
        <f>((TABLE_1!W287)-(TABLE_1!W275))*100/(TABLE_1!W275)</f>
        <v>1.5779092702169528</v>
      </c>
      <c r="X275" s="6">
        <f>((TABLE_1!X287)-(TABLE_1!X275))*100/(TABLE_1!X275)</f>
        <v>1.7144319344933441</v>
      </c>
      <c r="Y275" s="6">
        <f>((TABLE_1!Y287)-(TABLE_1!Y275))*100/(TABLE_1!Y275)</f>
        <v>-2.1891261439081364</v>
      </c>
      <c r="Z275" s="6">
        <f>((TABLE_1!Z287)-(TABLE_1!Z275))*100/(TABLE_1!Z275)</f>
        <v>0.13133701076963489</v>
      </c>
      <c r="AA275" s="6">
        <f>((TABLE_1!AA287)-(TABLE_1!AA275))*100/(TABLE_1!AA275)</f>
        <v>0</v>
      </c>
      <c r="AB275" s="6">
        <f>((TABLE_1!AB287)-(TABLE_1!AB275))*100/(TABLE_1!AB275)</f>
        <v>-0.18319811567652147</v>
      </c>
      <c r="AC275" s="6">
        <f>((TABLE_1!AC287)-(TABLE_1!AC275))*100/(TABLE_1!AC275)</f>
        <v>1.185770750988131</v>
      </c>
      <c r="AD275" s="6">
        <f>((TABLE_1!AD287)-(TABLE_1!AD275))*100/(TABLE_1!AD275)</f>
        <v>0.39656311962987073</v>
      </c>
      <c r="AE275" s="6">
        <f>((TABLE_1!AE287)-(TABLE_1!AE275))*100/(TABLE_1!AE275)</f>
        <v>1.6717325227963655</v>
      </c>
      <c r="AF275" s="6">
        <f>((TABLE_1!AF287)-(TABLE_1!AF275))*100/(TABLE_1!AF275)</f>
        <v>-1.676646706586816</v>
      </c>
      <c r="AG275" s="6">
        <f>((TABLE_1!AG287)-(TABLE_1!AG275))*100/(TABLE_1!AG275)</f>
        <v>-0.73555794761390547</v>
      </c>
      <c r="AH275" s="6">
        <f>((TABLE_1!AH287)-(TABLE_1!AH275))*100/(TABLE_1!AH275)</f>
        <v>-0.99255583126552271</v>
      </c>
      <c r="AI275" s="6">
        <f>((TABLE_1!AI287)-(TABLE_1!AI275))*100/(TABLE_1!AI275)</f>
        <v>-0.99393407878388584</v>
      </c>
      <c r="AJ275" s="6">
        <f>((TABLE_1!AJ287)-(TABLE_1!AJ275))*100/(TABLE_1!AJ275)</f>
        <v>0.42627091885063645</v>
      </c>
      <c r="AK275" s="6">
        <f>((TABLE_1!AK287)-(TABLE_1!AK275))*100/(TABLE_1!AK275)</f>
        <v>0.99573257467994714</v>
      </c>
      <c r="AL275" s="6">
        <f>((TABLE_1!AL287)-(TABLE_1!AL275))*100/(TABLE_1!AL275)</f>
        <v>-2.1742240022886472</v>
      </c>
      <c r="AM275" s="6">
        <f>((TABLE_1!AM287)-(TABLE_1!AM275))*100/(TABLE_1!AM275)</f>
        <v>1.0745466756212185</v>
      </c>
      <c r="AN275" s="6">
        <f>((TABLE_1!AN287)-(TABLE_1!AN275))*100/(TABLE_1!AN275)</f>
        <v>-0.91463414634145479</v>
      </c>
      <c r="AO275" s="6">
        <f>((TABLE_1!AO287)-(TABLE_1!AO275))*100/(TABLE_1!AO275)</f>
        <v>-1.8063698304547759</v>
      </c>
      <c r="AP275" s="6">
        <f>((TABLE_1!AP287)-(TABLE_1!AP275))*100/(TABLE_1!AP275)</f>
        <v>0.40080160320639002</v>
      </c>
      <c r="AQ275" s="6">
        <f>((TABLE_1!AQ287)-(TABLE_1!AQ275))*100/(TABLE_1!AQ275)</f>
        <v>0.78443677439598369</v>
      </c>
      <c r="AR275" s="6">
        <f>((TABLE_1!AR287)-(TABLE_1!AR275))*100/(TABLE_1!AR275)</f>
        <v>-0.60790273556229713</v>
      </c>
      <c r="AS275" s="6">
        <f>((TABLE_1!AS287)-(TABLE_1!AS275))*100/(TABLE_1!AS275)</f>
        <v>0.96982758620690268</v>
      </c>
      <c r="AT275" s="6">
        <f>((TABLE_1!AT287)-(TABLE_1!AT275))*100/(TABLE_1!AT275)</f>
        <v>0.77486009470513106</v>
      </c>
      <c r="AU275" s="6">
        <f>((TABLE_1!AU287)-(TABLE_1!AU275))*100/(TABLE_1!AU275)</f>
        <v>1.2752391073326279</v>
      </c>
      <c r="AV275" s="6">
        <f>((TABLE_1!AV287)-(TABLE_1!AV275))*100/(TABLE_1!AV275)</f>
        <v>0.62499999999999412</v>
      </c>
      <c r="AW275" s="6">
        <f>((TABLE_1!AW287)-(TABLE_1!AW275))*100/(TABLE_1!AW275)</f>
        <v>-1.8698578907985985E-2</v>
      </c>
      <c r="AX275" s="6">
        <f>((TABLE_1!AX287)-(TABLE_1!AX275))*100/(TABLE_1!AX275)</f>
        <v>0.55472583742263892</v>
      </c>
      <c r="AY275" s="6">
        <f>((TABLE_1!AY287)-(TABLE_1!AY275))*100/(TABLE_1!AY275)</f>
        <v>3.8919777601270784</v>
      </c>
      <c r="AZ275" s="6">
        <f>((TABLE_1!AZ287)-(TABLE_1!AZ275))*100/(TABLE_1!AZ275)</f>
        <v>-0.72973677352098287</v>
      </c>
      <c r="BA275" s="6">
        <f>((TABLE_1!BA287)-(TABLE_1!BA275))*100/(TABLE_1!BA275)</f>
        <v>-2.2066544588822985E-14</v>
      </c>
    </row>
    <row r="276" spans="1:53" x14ac:dyDescent="0.2">
      <c r="A276" s="5">
        <v>41456</v>
      </c>
      <c r="B276" s="6">
        <f>((TABLE_1!B288)-(TABLE_1!B276))*100/(TABLE_1!B276)</f>
        <v>-0.23039061681851503</v>
      </c>
      <c r="C276" s="6">
        <f>((TABLE_1!C288)-(TABLE_1!C276))*100/(TABLE_1!C276)</f>
        <v>1.6074188562596565</v>
      </c>
      <c r="D276" s="6">
        <f>((TABLE_1!D288)-(TABLE_1!D276))*100/(TABLE_1!D276)</f>
        <v>-0.29585798816570569</v>
      </c>
      <c r="E276" s="6">
        <f>((TABLE_1!E288)-(TABLE_1!E276))*100/(TABLE_1!E276)</f>
        <v>1.4194669756662903</v>
      </c>
      <c r="F276" s="6">
        <f>((TABLE_1!F288)-(TABLE_1!F276))*100/(TABLE_1!F276)</f>
        <v>-0.97137014314928716</v>
      </c>
      <c r="G276" s="6">
        <f>((TABLE_1!G288)-(TABLE_1!G276))*100/(TABLE_1!G276)</f>
        <v>-0.1502982480860372</v>
      </c>
      <c r="H276" s="6">
        <f>((TABLE_1!H288)-(TABLE_1!H276))*100/(TABLE_1!H276)</f>
        <v>2.7598355842630755</v>
      </c>
      <c r="I276" s="6">
        <f>((TABLE_1!I288)-(TABLE_1!I276))*100/(TABLE_1!I276)</f>
        <v>2.3673827268741805</v>
      </c>
      <c r="J276" s="6">
        <f>((TABLE_1!J288)-(TABLE_1!J276))*100/(TABLE_1!J276)</f>
        <v>0.51546391752578058</v>
      </c>
      <c r="K276" s="6">
        <f>((TABLE_1!K288)-(TABLE_1!K276))*100/(TABLE_1!K276)</f>
        <v>3.4985422740525296</v>
      </c>
      <c r="L276" s="6">
        <f>((TABLE_1!L288)-(TABLE_1!L276))*100/(TABLE_1!L276)</f>
        <v>-0.50681026290781916</v>
      </c>
      <c r="M276" s="6">
        <f>((TABLE_1!M288)-(TABLE_1!M276))*100/(TABLE_1!M276)</f>
        <v>-0.42977479800584489</v>
      </c>
      <c r="N276" s="6">
        <f>((TABLE_1!N288)-(TABLE_1!N276))*100/(TABLE_1!N276)</f>
        <v>1.1001100110011</v>
      </c>
      <c r="O276" s="6">
        <f>((TABLE_1!O288)-(TABLE_1!O276))*100/(TABLE_1!O276)</f>
        <v>-0.19120458891015013</v>
      </c>
      <c r="P276" s="6">
        <f>((TABLE_1!P288)-(TABLE_1!P276))*100/(TABLE_1!P276)</f>
        <v>0.25527341125889791</v>
      </c>
      <c r="Q276" s="6">
        <f>((TABLE_1!Q288)-(TABLE_1!Q276))*100/(TABLE_1!Q276)</f>
        <v>-0.97163865546218187</v>
      </c>
      <c r="R276" s="6">
        <f>((TABLE_1!R288)-(TABLE_1!R276))*100/(TABLE_1!R276)</f>
        <v>1.9051651143098947</v>
      </c>
      <c r="S276" s="6">
        <f>((TABLE_1!S288)-(TABLE_1!S276))*100/(TABLE_1!S276)</f>
        <v>-0.30316154179299137</v>
      </c>
      <c r="T276" s="6">
        <f>((TABLE_1!T288)-(TABLE_1!T276))*100/(TABLE_1!T276)</f>
        <v>1.418942887548776</v>
      </c>
      <c r="U276" s="6">
        <f>((TABLE_1!U288)-(TABLE_1!U276))*100/(TABLE_1!U276)</f>
        <v>-2.7128157156220731</v>
      </c>
      <c r="V276" s="6">
        <f>((TABLE_1!V288)-(TABLE_1!V276))*100/(TABLE_1!V276)</f>
        <v>-1.9362186788154769</v>
      </c>
      <c r="W276" s="6">
        <f>((TABLE_1!W288)-(TABLE_1!W276))*100/(TABLE_1!W276)</f>
        <v>1.6361071932298885</v>
      </c>
      <c r="X276" s="6">
        <f>((TABLE_1!X288)-(TABLE_1!X276))*100/(TABLE_1!X276)</f>
        <v>1.8209797383944513</v>
      </c>
      <c r="Y276" s="6">
        <f>((TABLE_1!Y288)-(TABLE_1!Y276))*100/(TABLE_1!Y276)</f>
        <v>-1.8204758471521312</v>
      </c>
      <c r="Z276" s="6">
        <f>((TABLE_1!Z288)-(TABLE_1!Z276))*100/(TABLE_1!Z276)</f>
        <v>-8.0927974103036024E-2</v>
      </c>
      <c r="AA276" s="6">
        <f>((TABLE_1!AA288)-(TABLE_1!AA276))*100/(TABLE_1!AA276)</f>
        <v>-0.40946314831666697</v>
      </c>
      <c r="AB276" s="6">
        <f>((TABLE_1!AB288)-(TABLE_1!AB276))*100/(TABLE_1!AB276)</f>
        <v>-0.52410901467503757</v>
      </c>
      <c r="AC276" s="6">
        <f>((TABLE_1!AC288)-(TABLE_1!AC276))*100/(TABLE_1!AC276)</f>
        <v>-1.5665796344647558</v>
      </c>
      <c r="AD276" s="6">
        <f>((TABLE_1!AD288)-(TABLE_1!AD276))*100/(TABLE_1!AD276)</f>
        <v>0.46022353714658781</v>
      </c>
      <c r="AE276" s="6">
        <f>((TABLE_1!AE288)-(TABLE_1!AE276))*100/(TABLE_1!AE276)</f>
        <v>0.30349013657056573</v>
      </c>
      <c r="AF276" s="6">
        <f>((TABLE_1!AF288)-(TABLE_1!AF276))*100/(TABLE_1!AF276)</f>
        <v>-2.7380952380952346</v>
      </c>
      <c r="AG276" s="6">
        <f>((TABLE_1!AG288)-(TABLE_1!AG276))*100/(TABLE_1!AG276)</f>
        <v>-0.23448773448772631</v>
      </c>
      <c r="AH276" s="6">
        <f>((TABLE_1!AH288)-(TABLE_1!AH276))*100/(TABLE_1!AH276)</f>
        <v>-1.0506798516687372</v>
      </c>
      <c r="AI276" s="6">
        <f>((TABLE_1!AI288)-(TABLE_1!AI276))*100/(TABLE_1!AI276)</f>
        <v>-0.47024246877295106</v>
      </c>
      <c r="AJ276" s="6">
        <f>((TABLE_1!AJ288)-(TABLE_1!AJ276))*100/(TABLE_1!AJ276)</f>
        <v>0.80390920554855338</v>
      </c>
      <c r="AK276" s="6">
        <f>((TABLE_1!AK288)-(TABLE_1!AK276))*100/(TABLE_1!AK276)</f>
        <v>5.4733727810651143</v>
      </c>
      <c r="AL276" s="6">
        <f>((TABLE_1!AL288)-(TABLE_1!AL276))*100/(TABLE_1!AL276)</f>
        <v>-1.2195121951219512</v>
      </c>
      <c r="AM276" s="6">
        <f>((TABLE_1!AM288)-(TABLE_1!AM276))*100/(TABLE_1!AM276)</f>
        <v>0.90421969189548945</v>
      </c>
      <c r="AN276" s="6">
        <f>((TABLE_1!AN288)-(TABLE_1!AN276))*100/(TABLE_1!AN276)</f>
        <v>-1.5583428354237805</v>
      </c>
      <c r="AO276" s="6">
        <f>((TABLE_1!AO288)-(TABLE_1!AO276))*100/(TABLE_1!AO276)</f>
        <v>-1.0677290836653459</v>
      </c>
      <c r="AP276" s="6">
        <f>((TABLE_1!AP288)-(TABLE_1!AP276))*100/(TABLE_1!AP276)</f>
        <v>2.4489795918367259</v>
      </c>
      <c r="AQ276" s="6">
        <f>((TABLE_1!AQ288)-(TABLE_1!AQ276))*100/(TABLE_1!AQ276)</f>
        <v>0.56461731493099476</v>
      </c>
      <c r="AR276" s="6">
        <f>((TABLE_1!AR288)-(TABLE_1!AR276))*100/(TABLE_1!AR276)</f>
        <v>0</v>
      </c>
      <c r="AS276" s="6">
        <f>((TABLE_1!AS288)-(TABLE_1!AS276))*100/(TABLE_1!AS276)</f>
        <v>0.83535435192671048</v>
      </c>
      <c r="AT276" s="6">
        <f>((TABLE_1!AT288)-(TABLE_1!AT276))*100/(TABLE_1!AT276)</f>
        <v>1.1462547505210277</v>
      </c>
      <c r="AU276" s="6">
        <f>((TABLE_1!AU288)-(TABLE_1!AU276))*100/(TABLE_1!AU276)</f>
        <v>1.970181043663481</v>
      </c>
      <c r="AV276" s="6">
        <f>((TABLE_1!AV288)-(TABLE_1!AV276))*100/(TABLE_1!AV276)</f>
        <v>0.20746887966803798</v>
      </c>
      <c r="AW276" s="6">
        <f>((TABLE_1!AW288)-(TABLE_1!AW276))*100/(TABLE_1!AW276)</f>
        <v>1.9491687368622295</v>
      </c>
      <c r="AX276" s="6">
        <f>((TABLE_1!AX288)-(TABLE_1!AX276))*100/(TABLE_1!AX276)</f>
        <v>0.23474178403755142</v>
      </c>
      <c r="AY276" s="6">
        <f>((TABLE_1!AY288)-(TABLE_1!AY276))*100/(TABLE_1!AY276)</f>
        <v>2.5236593059936934</v>
      </c>
      <c r="AZ276" s="6">
        <f>((TABLE_1!AZ288)-(TABLE_1!AZ276))*100/(TABLE_1!AZ276)</f>
        <v>-2.6260504201671718E-2</v>
      </c>
      <c r="BA276" s="6">
        <f>((TABLE_1!BA288)-(TABLE_1!BA276))*100/(TABLE_1!BA276)</f>
        <v>-1.0752688172043272</v>
      </c>
    </row>
    <row r="277" spans="1:53" x14ac:dyDescent="0.2">
      <c r="A277" s="5">
        <v>41487</v>
      </c>
      <c r="B277" s="6">
        <f>((TABLE_1!B289)-(TABLE_1!B277))*100/(TABLE_1!B277)</f>
        <v>-9.9497276916631752E-2</v>
      </c>
      <c r="C277" s="6">
        <f>((TABLE_1!C289)-(TABLE_1!C277))*100/(TABLE_1!C277)</f>
        <v>1.2681719764924113</v>
      </c>
      <c r="D277" s="6">
        <f>((TABLE_1!D289)-(TABLE_1!D277))*100/(TABLE_1!D277)</f>
        <v>-1.1782032400588851</v>
      </c>
      <c r="E277" s="6">
        <f>((TABLE_1!E289)-(TABLE_1!E277))*100/(TABLE_1!E277)</f>
        <v>-0.67720090293454682</v>
      </c>
      <c r="F277" s="6">
        <f>((TABLE_1!F289)-(TABLE_1!F277))*100/(TABLE_1!F277)</f>
        <v>-0.61506919528449278</v>
      </c>
      <c r="G277" s="6">
        <f>((TABLE_1!G289)-(TABLE_1!G277))*100/(TABLE_1!G277)</f>
        <v>0.82846921483712621</v>
      </c>
      <c r="H277" s="6">
        <f>((TABLE_1!H289)-(TABLE_1!H277))*100/(TABLE_1!H277)</f>
        <v>2.5738520035098018</v>
      </c>
      <c r="I277" s="6">
        <f>((TABLE_1!I289)-(TABLE_1!I277))*100/(TABLE_1!I277)</f>
        <v>-4.3994720633533976E-2</v>
      </c>
      <c r="J277" s="6">
        <f>((TABLE_1!J289)-(TABLE_1!J277))*100/(TABLE_1!J277)</f>
        <v>0.51546391752575604</v>
      </c>
      <c r="K277" s="6">
        <f>((TABLE_1!K289)-(TABLE_1!K277))*100/(TABLE_1!K277)</f>
        <v>2.3121387283236485</v>
      </c>
      <c r="L277" s="6">
        <f>((TABLE_1!L289)-(TABLE_1!L277))*100/(TABLE_1!L277)</f>
        <v>-0.25348542458809581</v>
      </c>
      <c r="M277" s="6">
        <f>((TABLE_1!M289)-(TABLE_1!M277))*100/(TABLE_1!M277)</f>
        <v>-0.56857339765680015</v>
      </c>
      <c r="N277" s="6">
        <f>((TABLE_1!N289)-(TABLE_1!N277))*100/(TABLE_1!N277)</f>
        <v>-5.8761804826862338</v>
      </c>
      <c r="O277" s="6">
        <f>((TABLE_1!O289)-(TABLE_1!O277))*100/(TABLE_1!O277)</f>
        <v>-0.2868068833652116</v>
      </c>
      <c r="P277" s="6">
        <f>((TABLE_1!P289)-(TABLE_1!P277))*100/(TABLE_1!P277)</f>
        <v>-4.0166019547456758E-2</v>
      </c>
      <c r="Q277" s="6">
        <f>((TABLE_1!Q289)-(TABLE_1!Q277))*100/(TABLE_1!Q277)</f>
        <v>1.161590087764599</v>
      </c>
      <c r="R277" s="6">
        <f>((TABLE_1!R289)-(TABLE_1!R277))*100/(TABLE_1!R277)</f>
        <v>0.84530853761624192</v>
      </c>
      <c r="S277" s="6">
        <f>((TABLE_1!S289)-(TABLE_1!S277))*100/(TABLE_1!S277)</f>
        <v>-1.069747539580659</v>
      </c>
      <c r="T277" s="6">
        <f>((TABLE_1!T289)-(TABLE_1!T277))*100/(TABLE_1!T277)</f>
        <v>1.4616755793226464</v>
      </c>
      <c r="U277" s="6">
        <f>((TABLE_1!U289)-(TABLE_1!U277))*100/(TABLE_1!U277)</f>
        <v>-3.4763545255245742</v>
      </c>
      <c r="V277" s="6">
        <f>((TABLE_1!V289)-(TABLE_1!V277))*100/(TABLE_1!V277)</f>
        <v>-2.047781569965883</v>
      </c>
      <c r="W277" s="6">
        <f>((TABLE_1!W289)-(TABLE_1!W277))*100/(TABLE_1!W277)</f>
        <v>1.3020096235493817</v>
      </c>
      <c r="X277" s="6">
        <f>((TABLE_1!X289)-(TABLE_1!X277))*100/(TABLE_1!X277)</f>
        <v>1.7373530914665187</v>
      </c>
      <c r="Y277" s="6">
        <f>((TABLE_1!Y289)-(TABLE_1!Y277))*100/(TABLE_1!Y277)</f>
        <v>-1.9123218473750716</v>
      </c>
      <c r="Z277" s="6">
        <f>((TABLE_1!Z289)-(TABLE_1!Z277))*100/(TABLE_1!Z277)</f>
        <v>0.10593220338982448</v>
      </c>
      <c r="AA277" s="6">
        <f>((TABLE_1!AA289)-(TABLE_1!AA277))*100/(TABLE_1!AA277)</f>
        <v>-0.13642564802183327</v>
      </c>
      <c r="AB277" s="6">
        <f>((TABLE_1!AB289)-(TABLE_1!AB277))*100/(TABLE_1!AB277)</f>
        <v>-0.93823299452696529</v>
      </c>
      <c r="AC277" s="6">
        <f>((TABLE_1!AC289)-(TABLE_1!AC277))*100/(TABLE_1!AC277)</f>
        <v>0.78843626806834244</v>
      </c>
      <c r="AD277" s="6">
        <f>((TABLE_1!AD289)-(TABLE_1!AD277))*100/(TABLE_1!AD277)</f>
        <v>0.26263952724883599</v>
      </c>
      <c r="AE277" s="6">
        <f>((TABLE_1!AE289)-(TABLE_1!AE277))*100/(TABLE_1!AE277)</f>
        <v>2.2813688212927756</v>
      </c>
      <c r="AF277" s="6">
        <f>((TABLE_1!AF289)-(TABLE_1!AF277))*100/(TABLE_1!AF277)</f>
        <v>-1.5457788347205674</v>
      </c>
      <c r="AG277" s="6">
        <f>((TABLE_1!AG289)-(TABLE_1!AG277))*100/(TABLE_1!AG277)</f>
        <v>0.34258925351606406</v>
      </c>
      <c r="AH277" s="6">
        <f>((TABLE_1!AH289)-(TABLE_1!AH277))*100/(TABLE_1!AH277)</f>
        <v>0.18679950186800209</v>
      </c>
      <c r="AI277" s="6">
        <f>((TABLE_1!AI289)-(TABLE_1!AI277))*100/(TABLE_1!AI277)</f>
        <v>-0.33141847105612021</v>
      </c>
      <c r="AJ277" s="6">
        <f>((TABLE_1!AJ289)-(TABLE_1!AJ277))*100/(TABLE_1!AJ277)</f>
        <v>-1.5559358954396928E-2</v>
      </c>
      <c r="AK277" s="6">
        <f>((TABLE_1!AK289)-(TABLE_1!AK277))*100/(TABLE_1!AK277)</f>
        <v>4.424778761061968</v>
      </c>
      <c r="AL277" s="6">
        <f>((TABLE_1!AL289)-(TABLE_1!AL277))*100/(TABLE_1!AL277)</f>
        <v>-1.6203039862345954</v>
      </c>
      <c r="AM277" s="6">
        <f>((TABLE_1!AM289)-(TABLE_1!AM277))*100/(TABLE_1!AM277)</f>
        <v>0.60000000000000375</v>
      </c>
      <c r="AN277" s="6">
        <f>((TABLE_1!AN289)-(TABLE_1!AN277))*100/(TABLE_1!AN277)</f>
        <v>-1.2509476876421575</v>
      </c>
      <c r="AO277" s="6">
        <f>((TABLE_1!AO289)-(TABLE_1!AO277))*100/(TABLE_1!AO277)</f>
        <v>-1.1282377244557482</v>
      </c>
      <c r="AP277" s="6">
        <f>((TABLE_1!AP289)-(TABLE_1!AP277))*100/(TABLE_1!AP277)</f>
        <v>0.80321285140563392</v>
      </c>
      <c r="AQ277" s="6">
        <f>((TABLE_1!AQ289)-(TABLE_1!AQ277))*100/(TABLE_1!AQ277)</f>
        <v>0.50141021623314508</v>
      </c>
      <c r="AR277" s="6">
        <f>((TABLE_1!AR289)-(TABLE_1!AR277))*100/(TABLE_1!AR277)</f>
        <v>0.91603053435113635</v>
      </c>
      <c r="AS277" s="6">
        <f>((TABLE_1!AS289)-(TABLE_1!AS277))*100/(TABLE_1!AS277)</f>
        <v>0.91891891891892818</v>
      </c>
      <c r="AT277" s="6">
        <f>((TABLE_1!AT289)-(TABLE_1!AT277))*100/(TABLE_1!AT277)</f>
        <v>1.0060115323273275</v>
      </c>
      <c r="AU277" s="6">
        <f>((TABLE_1!AU289)-(TABLE_1!AU277))*100/(TABLE_1!AU277)</f>
        <v>1.6498137307078355</v>
      </c>
      <c r="AV277" s="6">
        <f>((TABLE_1!AV289)-(TABLE_1!AV277))*100/(TABLE_1!AV277)</f>
        <v>0.82135523613962746</v>
      </c>
      <c r="AW277" s="6">
        <f>((TABLE_1!AW289)-(TABLE_1!AW277))*100/(TABLE_1!AW277)</f>
        <v>0.7578628268283657</v>
      </c>
      <c r="AX277" s="6">
        <f>((TABLE_1!AX289)-(TABLE_1!AX277))*100/(TABLE_1!AX277)</f>
        <v>0.83386786401538959</v>
      </c>
      <c r="AY277" s="6">
        <f>((TABLE_1!AY289)-(TABLE_1!AY277))*100/(TABLE_1!AY277)</f>
        <v>2.7667984189723205</v>
      </c>
      <c r="AZ277" s="6">
        <f>((TABLE_1!AZ289)-(TABLE_1!AZ277))*100/(TABLE_1!AZ277)</f>
        <v>-1.0164190774042161</v>
      </c>
      <c r="BA277" s="6">
        <f>((TABLE_1!BA289)-(TABLE_1!BA277))*100/(TABLE_1!BA277)</f>
        <v>0.15455950540957389</v>
      </c>
    </row>
    <row r="278" spans="1:53" x14ac:dyDescent="0.2">
      <c r="A278" s="5">
        <v>41518</v>
      </c>
      <c r="B278" s="6">
        <f>((TABLE_1!B290)-(TABLE_1!B278))*100/(TABLE_1!B278)</f>
        <v>-0.10993037742762916</v>
      </c>
      <c r="C278" s="6">
        <f>((TABLE_1!C290)-(TABLE_1!C278))*100/(TABLE_1!C278)</f>
        <v>0.58696323756565771</v>
      </c>
      <c r="D278" s="6">
        <f>((TABLE_1!D290)-(TABLE_1!D278))*100/(TABLE_1!D278)</f>
        <v>-1.6152716593245144</v>
      </c>
      <c r="E278" s="6">
        <f>((TABLE_1!E290)-(TABLE_1!E278))*100/(TABLE_1!E278)</f>
        <v>-0.28169014084507044</v>
      </c>
      <c r="F278" s="6">
        <f>((TABLE_1!F290)-(TABLE_1!F278))*100/(TABLE_1!F278)</f>
        <v>-0.35915854284249205</v>
      </c>
      <c r="G278" s="6">
        <f>((TABLE_1!G290)-(TABLE_1!G278))*100/(TABLE_1!G278)</f>
        <v>0.79653108356507007</v>
      </c>
      <c r="H278" s="6">
        <f>((TABLE_1!H290)-(TABLE_1!H278))*100/(TABLE_1!H278)</f>
        <v>3.3645406670567581</v>
      </c>
      <c r="I278" s="6">
        <f>((TABLE_1!I290)-(TABLE_1!I278))*100/(TABLE_1!I278)</f>
        <v>-1.1816192560175005</v>
      </c>
      <c r="J278" s="6">
        <f>((TABLE_1!J290)-(TABLE_1!J278))*100/(TABLE_1!J278)</f>
        <v>0.86206896551722911</v>
      </c>
      <c r="K278" s="6">
        <f>((TABLE_1!K290)-(TABLE_1!K278))*100/(TABLE_1!K278)</f>
        <v>3.6211699164345745</v>
      </c>
      <c r="L278" s="6">
        <f>((TABLE_1!L290)-(TABLE_1!L278))*100/(TABLE_1!L278)</f>
        <v>-0.12668918918918198</v>
      </c>
      <c r="M278" s="6">
        <f>((TABLE_1!M290)-(TABLE_1!M278))*100/(TABLE_1!M278)</f>
        <v>-0.30970406056434185</v>
      </c>
      <c r="N278" s="6">
        <f>((TABLE_1!N290)-(TABLE_1!N278))*100/(TABLE_1!N278)</f>
        <v>1.7679558011049661</v>
      </c>
      <c r="O278" s="6">
        <f>((TABLE_1!O290)-(TABLE_1!O278))*100/(TABLE_1!O278)</f>
        <v>-0.57034220532320201</v>
      </c>
      <c r="P278" s="6">
        <f>((TABLE_1!P290)-(TABLE_1!P278))*100/(TABLE_1!P278)</f>
        <v>-0.16051364365971715</v>
      </c>
      <c r="Q278" s="6">
        <f>((TABLE_1!Q290)-(TABLE_1!Q278))*100/(TABLE_1!Q278)</f>
        <v>-0.97410920276852375</v>
      </c>
      <c r="R278" s="6">
        <f>((TABLE_1!R290)-(TABLE_1!R278))*100/(TABLE_1!R278)</f>
        <v>0.97210481825866923</v>
      </c>
      <c r="S278" s="6">
        <f>((TABLE_1!S290)-(TABLE_1!S278))*100/(TABLE_1!S278)</f>
        <v>0.91304347826086707</v>
      </c>
      <c r="T278" s="6">
        <f>((TABLE_1!T290)-(TABLE_1!T278))*100/(TABLE_1!T278)</f>
        <v>1.5226628895184178</v>
      </c>
      <c r="U278" s="6">
        <f>((TABLE_1!U290)-(TABLE_1!U278))*100/(TABLE_1!U278)</f>
        <v>-2.4065864471184364</v>
      </c>
      <c r="V278" s="6">
        <f>((TABLE_1!V290)-(TABLE_1!V278))*100/(TABLE_1!V278)</f>
        <v>-1.1507479861910079</v>
      </c>
      <c r="W278" s="6">
        <f>((TABLE_1!W290)-(TABLE_1!W278))*100/(TABLE_1!W278)</f>
        <v>0.53310886644220934</v>
      </c>
      <c r="X278" s="6">
        <f>((TABLE_1!X290)-(TABLE_1!X278))*100/(TABLE_1!X278)</f>
        <v>0.50761421319796951</v>
      </c>
      <c r="Y278" s="6">
        <f>((TABLE_1!Y290)-(TABLE_1!Y278))*100/(TABLE_1!Y278)</f>
        <v>-1.3326130019809275</v>
      </c>
      <c r="Z278" s="6">
        <f>((TABLE_1!Z290)-(TABLE_1!Z278))*100/(TABLE_1!Z278)</f>
        <v>0.52042674993494664</v>
      </c>
      <c r="AA278" s="6">
        <f>((TABLE_1!AA290)-(TABLE_1!AA278))*100/(TABLE_1!AA278)</f>
        <v>0.31919744642043646</v>
      </c>
      <c r="AB278" s="6">
        <f>((TABLE_1!AB290)-(TABLE_1!AB278))*100/(TABLE_1!AB278)</f>
        <v>-0.75678496868475398</v>
      </c>
      <c r="AC278" s="6">
        <f>((TABLE_1!AC290)-(TABLE_1!AC278))*100/(TABLE_1!AC278)</f>
        <v>0.13106159895149974</v>
      </c>
      <c r="AD278" s="6">
        <f>((TABLE_1!AD290)-(TABLE_1!AD278))*100/(TABLE_1!AD278)</f>
        <v>0.39473684210525944</v>
      </c>
      <c r="AE278" s="6">
        <f>((TABLE_1!AE290)-(TABLE_1!AE278))*100/(TABLE_1!AE278)</f>
        <v>0.76103500761035003</v>
      </c>
      <c r="AF278" s="6">
        <f>((TABLE_1!AF290)-(TABLE_1!AF278))*100/(TABLE_1!AF278)</f>
        <v>-4.0983606557377046</v>
      </c>
      <c r="AG278" s="6">
        <f>((TABLE_1!AG290)-(TABLE_1!AG278))*100/(TABLE_1!AG278)</f>
        <v>-0.19702668816051161</v>
      </c>
      <c r="AH278" s="6">
        <f>((TABLE_1!AH290)-(TABLE_1!AH278))*100/(TABLE_1!AH278)</f>
        <v>-0.18575851393189557</v>
      </c>
      <c r="AI278" s="6">
        <f>((TABLE_1!AI290)-(TABLE_1!AI278))*100/(TABLE_1!AI278)</f>
        <v>-1.0061692126909718</v>
      </c>
      <c r="AJ278" s="6">
        <f>((TABLE_1!AJ290)-(TABLE_1!AJ278))*100/(TABLE_1!AJ278)</f>
        <v>0.46591085572293839</v>
      </c>
      <c r="AK278" s="6">
        <f>((TABLE_1!AK290)-(TABLE_1!AK278))*100/(TABLE_1!AK278)</f>
        <v>1.144492131616591</v>
      </c>
      <c r="AL278" s="6">
        <f>((TABLE_1!AL290)-(TABLE_1!AL278))*100/(TABLE_1!AL278)</f>
        <v>-0.9367343997694193</v>
      </c>
      <c r="AM278" s="6">
        <f>((TABLE_1!AM290)-(TABLE_1!AM278))*100/(TABLE_1!AM278)</f>
        <v>0.533333333333322</v>
      </c>
      <c r="AN278" s="6">
        <f>((TABLE_1!AN290)-(TABLE_1!AN278))*100/(TABLE_1!AN278)</f>
        <v>0</v>
      </c>
      <c r="AO278" s="6">
        <f>((TABLE_1!AO290)-(TABLE_1!AO278))*100/(TABLE_1!AO278)</f>
        <v>-1.4773629864972309</v>
      </c>
      <c r="AP278" s="6">
        <f>((TABLE_1!AP290)-(TABLE_1!AP278))*100/(TABLE_1!AP278)</f>
        <v>0.80482897384305541</v>
      </c>
      <c r="AQ278" s="6">
        <f>((TABLE_1!AQ290)-(TABLE_1!AQ278))*100/(TABLE_1!AQ278)</f>
        <v>0.28151391929933606</v>
      </c>
      <c r="AR278" s="6">
        <f>((TABLE_1!AR290)-(TABLE_1!AR278))*100/(TABLE_1!AR278)</f>
        <v>1.3677811550152064</v>
      </c>
      <c r="AS278" s="6">
        <f>((TABLE_1!AS290)-(TABLE_1!AS278))*100/(TABLE_1!AS278)</f>
        <v>0.5658852061439027</v>
      </c>
      <c r="AT278" s="6">
        <f>((TABLE_1!AT290)-(TABLE_1!AT278))*100/(TABLE_1!AT278)</f>
        <v>1.4556845402616434</v>
      </c>
      <c r="AU278" s="6">
        <f>((TABLE_1!AU290)-(TABLE_1!AU278))*100/(TABLE_1!AU278)</f>
        <v>1.9128586609989344</v>
      </c>
      <c r="AV278" s="6">
        <f>((TABLE_1!AV290)-(TABLE_1!AV278))*100/(TABLE_1!AV278)</f>
        <v>-1.0204081632653061</v>
      </c>
      <c r="AW278" s="6">
        <f>((TABLE_1!AW290)-(TABLE_1!AW278))*100/(TABLE_1!AW278)</f>
        <v>7.4752382732216599E-2</v>
      </c>
      <c r="AX278" s="6">
        <f>((TABLE_1!AX290)-(TABLE_1!AX278))*100/(TABLE_1!AX278)</f>
        <v>0.70633561643837084</v>
      </c>
      <c r="AY278" s="6">
        <f>((TABLE_1!AY290)-(TABLE_1!AY278))*100/(TABLE_1!AY278)</f>
        <v>-0.61302681992338037</v>
      </c>
      <c r="AZ278" s="6">
        <f>((TABLE_1!AZ290)-(TABLE_1!AZ278))*100/(TABLE_1!AZ278)</f>
        <v>0.49764274489260796</v>
      </c>
      <c r="BA278" s="6">
        <f>((TABLE_1!BA290)-(TABLE_1!BA278))*100/(TABLE_1!BA278)</f>
        <v>-1.0819165378670832</v>
      </c>
    </row>
    <row r="279" spans="1:53" x14ac:dyDescent="0.2">
      <c r="A279" s="5">
        <v>41548</v>
      </c>
      <c r="B279" s="6">
        <f>((TABLE_1!B291)-(TABLE_1!B279))*100/(TABLE_1!B279)</f>
        <v>6.2896378216887677E-2</v>
      </c>
      <c r="C279" s="6">
        <f>((TABLE_1!C291)-(TABLE_1!C279))*100/(TABLE_1!C279)</f>
        <v>0.27615833077630475</v>
      </c>
      <c r="D279" s="6">
        <f>((TABLE_1!D291)-(TABLE_1!D279))*100/(TABLE_1!D279)</f>
        <v>-1.6200294550809933</v>
      </c>
      <c r="E279" s="6">
        <f>((TABLE_1!E291)-(TABLE_1!E279))*100/(TABLE_1!E279)</f>
        <v>0.16958733747879193</v>
      </c>
      <c r="F279" s="6">
        <f>((TABLE_1!F291)-(TABLE_1!F279))*100/(TABLE_1!F279)</f>
        <v>-1.1734693877550932</v>
      </c>
      <c r="G279" s="6">
        <f>((TABLE_1!G291)-(TABLE_1!G279))*100/(TABLE_1!G279)</f>
        <v>0.89690332326281841</v>
      </c>
      <c r="H279" s="6">
        <f>((TABLE_1!H291)-(TABLE_1!H279))*100/(TABLE_1!H279)</f>
        <v>3.9952996474735674</v>
      </c>
      <c r="I279" s="6">
        <f>((TABLE_1!I291)-(TABLE_1!I279))*100/(TABLE_1!I279)</f>
        <v>-1.1388523872098091</v>
      </c>
      <c r="J279" s="6">
        <f>((TABLE_1!J291)-(TABLE_1!J279))*100/(TABLE_1!J279)</f>
        <v>1.2048192771084263</v>
      </c>
      <c r="K279" s="6">
        <f>((TABLE_1!K291)-(TABLE_1!K279))*100/(TABLE_1!K279)</f>
        <v>3.3426183844011637</v>
      </c>
      <c r="L279" s="6">
        <f>((TABLE_1!L291)-(TABLE_1!L279))*100/(TABLE_1!L279)</f>
        <v>-0.21099272075113407</v>
      </c>
      <c r="M279" s="6">
        <f>((TABLE_1!M291)-(TABLE_1!M279))*100/(TABLE_1!M279)</f>
        <v>-0.27467811158798672</v>
      </c>
      <c r="N279" s="6">
        <f>((TABLE_1!N291)-(TABLE_1!N279))*100/(TABLE_1!N279)</f>
        <v>2.3204419889502699</v>
      </c>
      <c r="O279" s="6">
        <f>((TABLE_1!O291)-(TABLE_1!O279))*100/(TABLE_1!O279)</f>
        <v>-0.28490028490028219</v>
      </c>
      <c r="P279" s="6">
        <f>((TABLE_1!P291)-(TABLE_1!P279))*100/(TABLE_1!P279)</f>
        <v>-0.80042689434364989</v>
      </c>
      <c r="Q279" s="6">
        <f>((TABLE_1!Q291)-(TABLE_1!Q279))*100/(TABLE_1!Q279)</f>
        <v>-0.43533930857874231</v>
      </c>
      <c r="R279" s="6">
        <f>((TABLE_1!R291)-(TABLE_1!R279))*100/(TABLE_1!R279)</f>
        <v>0.5508474576271114</v>
      </c>
      <c r="S279" s="6">
        <f>((TABLE_1!S291)-(TABLE_1!S279))*100/(TABLE_1!S279)</f>
        <v>-8.5984522785918074E-2</v>
      </c>
      <c r="T279" s="6">
        <f>((TABLE_1!T291)-(TABLE_1!T279))*100/(TABLE_1!T279)</f>
        <v>0.2109704641350291</v>
      </c>
      <c r="U279" s="6">
        <f>((TABLE_1!U291)-(TABLE_1!U279))*100/(TABLE_1!U279)</f>
        <v>-3.8630653266331696</v>
      </c>
      <c r="V279" s="6">
        <f>((TABLE_1!V291)-(TABLE_1!V279))*100/(TABLE_1!V279)</f>
        <v>-0.69124423963132986</v>
      </c>
      <c r="W279" s="6">
        <f>((TABLE_1!W291)-(TABLE_1!W279))*100/(TABLE_1!W279)</f>
        <v>0.25146689019278495</v>
      </c>
      <c r="X279" s="6">
        <f>((TABLE_1!X291)-(TABLE_1!X279))*100/(TABLE_1!X279)</f>
        <v>2.2797131147541072</v>
      </c>
      <c r="Y279" s="6">
        <f>((TABLE_1!Y291)-(TABLE_1!Y279))*100/(TABLE_1!Y279)</f>
        <v>-0.72542618788536206</v>
      </c>
      <c r="Z279" s="6">
        <f>((TABLE_1!Z291)-(TABLE_1!Z279))*100/(TABLE_1!Z279)</f>
        <v>0.94166884645566917</v>
      </c>
      <c r="AA279" s="6">
        <f>((TABLE_1!AA291)-(TABLE_1!AA279))*100/(TABLE_1!AA279)</f>
        <v>-0.22747952684258418</v>
      </c>
      <c r="AB279" s="6">
        <f>((TABLE_1!AB291)-(TABLE_1!AB279))*100/(TABLE_1!AB279)</f>
        <v>-0.60020876826722636</v>
      </c>
      <c r="AC279" s="6">
        <f>((TABLE_1!AC291)-(TABLE_1!AC279))*100/(TABLE_1!AC279)</f>
        <v>1.5915119363395074</v>
      </c>
      <c r="AD279" s="6">
        <f>((TABLE_1!AD291)-(TABLE_1!AD279))*100/(TABLE_1!AD279)</f>
        <v>0.92470277410832602</v>
      </c>
      <c r="AE279" s="6">
        <f>((TABLE_1!AE291)-(TABLE_1!AE279))*100/(TABLE_1!AE279)</f>
        <v>1.1398176291793096</v>
      </c>
      <c r="AF279" s="6">
        <f>((TABLE_1!AF291)-(TABLE_1!AF279))*100/(TABLE_1!AF279)</f>
        <v>-0.35799522673030687</v>
      </c>
      <c r="AG279" s="6">
        <f>((TABLE_1!AG291)-(TABLE_1!AG279))*100/(TABLE_1!AG279)</f>
        <v>0.30389703253484651</v>
      </c>
      <c r="AH279" s="6">
        <f>((TABLE_1!AH291)-(TABLE_1!AH279))*100/(TABLE_1!AH279)</f>
        <v>-0.74074074074075125</v>
      </c>
      <c r="AI279" s="6">
        <f>((TABLE_1!AI291)-(TABLE_1!AI279))*100/(TABLE_1!AI279)</f>
        <v>-0.55151114052503858</v>
      </c>
      <c r="AJ279" s="6">
        <f>((TABLE_1!AJ291)-(TABLE_1!AJ279))*100/(TABLE_1!AJ279)</f>
        <v>0.6657377302988009</v>
      </c>
      <c r="AK279" s="6">
        <f>((TABLE_1!AK291)-(TABLE_1!AK279))*100/(TABLE_1!AK279)</f>
        <v>0</v>
      </c>
      <c r="AL279" s="6">
        <f>((TABLE_1!AL291)-(TABLE_1!AL279))*100/(TABLE_1!AL279)</f>
        <v>-0.88061209758913084</v>
      </c>
      <c r="AM279" s="6">
        <f>((TABLE_1!AM291)-(TABLE_1!AM279))*100/(TABLE_1!AM279)</f>
        <v>0.70046697798533109</v>
      </c>
      <c r="AN279" s="6">
        <f>((TABLE_1!AN291)-(TABLE_1!AN279))*100/(TABLE_1!AN279)</f>
        <v>0.15273004963725742</v>
      </c>
      <c r="AO279" s="6">
        <f>((TABLE_1!AO291)-(TABLE_1!AO279))*100/(TABLE_1!AO279)</f>
        <v>-1.3988237164202759</v>
      </c>
      <c r="AP279" s="6">
        <f>((TABLE_1!AP291)-(TABLE_1!AP279))*100/(TABLE_1!AP279)</f>
        <v>1.2096774193548416</v>
      </c>
      <c r="AQ279" s="6">
        <f>((TABLE_1!AQ291)-(TABLE_1!AQ279))*100/(TABLE_1!AQ279)</f>
        <v>0.37499999999999645</v>
      </c>
      <c r="AR279" s="6">
        <f>((TABLE_1!AR291)-(TABLE_1!AR279))*100/(TABLE_1!AR279)</f>
        <v>0.15060240963854565</v>
      </c>
      <c r="AS279" s="6">
        <f>((TABLE_1!AS291)-(TABLE_1!AS279))*100/(TABLE_1!AS279)</f>
        <v>1.1329916374426883</v>
      </c>
      <c r="AT279" s="6">
        <f>((TABLE_1!AT291)-(TABLE_1!AT279))*100/(TABLE_1!AT279)</f>
        <v>1.6010305483989637</v>
      </c>
      <c r="AU279" s="6">
        <f>((TABLE_1!AU291)-(TABLE_1!AU279))*100/(TABLE_1!AU279)</f>
        <v>1.9057702488088906</v>
      </c>
      <c r="AV279" s="6">
        <f>((TABLE_1!AV291)-(TABLE_1!AV279))*100/(TABLE_1!AV279)</f>
        <v>1.2371134020618586</v>
      </c>
      <c r="AW279" s="6">
        <f>((TABLE_1!AW291)-(TABLE_1!AW279))*100/(TABLE_1!AW279)</f>
        <v>-0.39069767441860886</v>
      </c>
      <c r="AX279" s="6">
        <f>((TABLE_1!AX291)-(TABLE_1!AX279))*100/(TABLE_1!AX279)</f>
        <v>0.65999574196297206</v>
      </c>
      <c r="AY279" s="6">
        <f>((TABLE_1!AY291)-(TABLE_1!AY279))*100/(TABLE_1!AY279)</f>
        <v>0</v>
      </c>
      <c r="AZ279" s="6">
        <f>((TABLE_1!AZ291)-(TABLE_1!AZ279))*100/(TABLE_1!AZ279)</f>
        <v>0.23535564853557378</v>
      </c>
      <c r="BA279" s="6">
        <f>((TABLE_1!BA291)-(TABLE_1!BA279))*100/(TABLE_1!BA279)</f>
        <v>-1.2345679012345636</v>
      </c>
    </row>
    <row r="280" spans="1:53" x14ac:dyDescent="0.2">
      <c r="A280" s="5">
        <v>41579</v>
      </c>
      <c r="B280" s="6">
        <f>((TABLE_1!B292)-(TABLE_1!B280))*100/(TABLE_1!B280)</f>
        <v>0.12058299255531089</v>
      </c>
      <c r="C280" s="6">
        <f>((TABLE_1!C292)-(TABLE_1!C280))*100/(TABLE_1!C280)</f>
        <v>0.42997542997544047</v>
      </c>
      <c r="D280" s="6">
        <f>((TABLE_1!D292)-(TABLE_1!D280))*100/(TABLE_1!D280)</f>
        <v>-1.0324483775811253</v>
      </c>
      <c r="E280" s="6">
        <f>((TABLE_1!E292)-(TABLE_1!E280))*100/(TABLE_1!E280)</f>
        <v>-8.4697910784870517E-2</v>
      </c>
      <c r="F280" s="6">
        <f>((TABLE_1!F292)-(TABLE_1!F280))*100/(TABLE_1!F280)</f>
        <v>-1.6819571865443481</v>
      </c>
      <c r="G280" s="6">
        <f>((TABLE_1!G292)-(TABLE_1!G280))*100/(TABLE_1!G280)</f>
        <v>1.0862891418315779</v>
      </c>
      <c r="H280" s="6">
        <f>((TABLE_1!H292)-(TABLE_1!H280))*100/(TABLE_1!H280)</f>
        <v>3.782991202346051</v>
      </c>
      <c r="I280" s="6">
        <f>((TABLE_1!I292)-(TABLE_1!I280))*100/(TABLE_1!I280)</f>
        <v>-1.0498687664042019</v>
      </c>
      <c r="J280" s="6">
        <f>((TABLE_1!J292)-(TABLE_1!J280))*100/(TABLE_1!J280)</f>
        <v>1.3769363166953601</v>
      </c>
      <c r="K280" s="6">
        <f>((TABLE_1!K292)-(TABLE_1!K280))*100/(TABLE_1!K280)</f>
        <v>3.3240997229917375</v>
      </c>
      <c r="L280" s="6">
        <f>((TABLE_1!L292)-(TABLE_1!L280))*100/(TABLE_1!L280)</f>
        <v>-6.3331222292580647E-2</v>
      </c>
      <c r="M280" s="6">
        <f>((TABLE_1!M292)-(TABLE_1!M280))*100/(TABLE_1!M280)</f>
        <v>-0.8223402432756669</v>
      </c>
      <c r="N280" s="6">
        <f>((TABLE_1!N292)-(TABLE_1!N280))*100/(TABLE_1!N280)</f>
        <v>-3.7553648068669379</v>
      </c>
      <c r="O280" s="6">
        <f>((TABLE_1!O292)-(TABLE_1!O280))*100/(TABLE_1!O280)</f>
        <v>-0.37914691943127155</v>
      </c>
      <c r="P280" s="6">
        <f>((TABLE_1!P292)-(TABLE_1!P280))*100/(TABLE_1!P280)</f>
        <v>-0.77384923282187523</v>
      </c>
      <c r="Q280" s="6">
        <f>((TABLE_1!Q292)-(TABLE_1!Q280))*100/(TABLE_1!Q280)</f>
        <v>0.56628056628056334</v>
      </c>
      <c r="R280" s="6">
        <f>((TABLE_1!R292)-(TABLE_1!R280))*100/(TABLE_1!R280)</f>
        <v>0.42372881355932202</v>
      </c>
      <c r="S280" s="6">
        <f>((TABLE_1!S292)-(TABLE_1!S280))*100/(TABLE_1!S280)</f>
        <v>-8.6058519793454663E-2</v>
      </c>
      <c r="T280" s="6">
        <f>((TABLE_1!T292)-(TABLE_1!T280))*100/(TABLE_1!T280)</f>
        <v>0.17593244194229413</v>
      </c>
      <c r="U280" s="6">
        <f>((TABLE_1!U292)-(TABLE_1!U280))*100/(TABLE_1!U280)</f>
        <v>-3.186119873817042</v>
      </c>
      <c r="V280" s="6">
        <f>((TABLE_1!V292)-(TABLE_1!V280))*100/(TABLE_1!V280)</f>
        <v>-0.92592592592592271</v>
      </c>
      <c r="W280" s="6">
        <f>((TABLE_1!W292)-(TABLE_1!W280))*100/(TABLE_1!W280)</f>
        <v>0.75736325385693926</v>
      </c>
      <c r="X280" s="6">
        <f>((TABLE_1!X292)-(TABLE_1!X280))*100/(TABLE_1!X280)</f>
        <v>1.7879948914431674</v>
      </c>
      <c r="Y280" s="6">
        <f>((TABLE_1!Y292)-(TABLE_1!Y280))*100/(TABLE_1!Y280)</f>
        <v>-1.1945701357465899</v>
      </c>
      <c r="Z280" s="6">
        <f>((TABLE_1!Z292)-(TABLE_1!Z280))*100/(TABLE_1!Z280)</f>
        <v>0.73049830420036821</v>
      </c>
      <c r="AA280" s="6">
        <f>((TABLE_1!AA292)-(TABLE_1!AA280))*100/(TABLE_1!AA280)</f>
        <v>-0.36363636363636881</v>
      </c>
      <c r="AB280" s="6">
        <f>((TABLE_1!AB292)-(TABLE_1!AB280))*100/(TABLE_1!AB280)</f>
        <v>-0.80813347236705491</v>
      </c>
      <c r="AC280" s="6">
        <f>((TABLE_1!AC292)-(TABLE_1!AC280))*100/(TABLE_1!AC280)</f>
        <v>0.65616797900264345</v>
      </c>
      <c r="AD280" s="6">
        <f>((TABLE_1!AD292)-(TABLE_1!AD280))*100/(TABLE_1!AD280)</f>
        <v>0.52735662491758928</v>
      </c>
      <c r="AE280" s="6">
        <f>((TABLE_1!AE292)-(TABLE_1!AE280))*100/(TABLE_1!AE280)</f>
        <v>1.440485216072765</v>
      </c>
      <c r="AF280" s="6">
        <f>((TABLE_1!AF292)-(TABLE_1!AF280))*100/(TABLE_1!AF280)</f>
        <v>-1.4251781472683953</v>
      </c>
      <c r="AG280" s="6">
        <f>((TABLE_1!AG292)-(TABLE_1!AG280))*100/(TABLE_1!AG280)</f>
        <v>0.52092689060536934</v>
      </c>
      <c r="AH280" s="6">
        <f>((TABLE_1!AH292)-(TABLE_1!AH280))*100/(TABLE_1!AH280)</f>
        <v>-0.92592592592592593</v>
      </c>
      <c r="AI280" s="6">
        <f>((TABLE_1!AI292)-(TABLE_1!AI280))*100/(TABLE_1!AI280)</f>
        <v>-0.19179699026260763</v>
      </c>
      <c r="AJ280" s="6">
        <f>((TABLE_1!AJ292)-(TABLE_1!AJ280))*100/(TABLE_1!AJ280)</f>
        <v>-0.12339966065092621</v>
      </c>
      <c r="AK280" s="6">
        <f>((TABLE_1!AK292)-(TABLE_1!AK280))*100/(TABLE_1!AK280)</f>
        <v>0.14144271570017364</v>
      </c>
      <c r="AL280" s="6">
        <f>((TABLE_1!AL292)-(TABLE_1!AL280))*100/(TABLE_1!AL280)</f>
        <v>-0.23171614771904747</v>
      </c>
      <c r="AM280" s="6">
        <f>((TABLE_1!AM292)-(TABLE_1!AM280))*100/(TABLE_1!AM280)</f>
        <v>0.56591211717709344</v>
      </c>
      <c r="AN280" s="6">
        <f>((TABLE_1!AN292)-(TABLE_1!AN280))*100/(TABLE_1!AN280)</f>
        <v>0.11450381679389747</v>
      </c>
      <c r="AO280" s="6">
        <f>((TABLE_1!AO292)-(TABLE_1!AO280))*100/(TABLE_1!AO280)</f>
        <v>-1.3358778625954342</v>
      </c>
      <c r="AP280" s="6">
        <f>((TABLE_1!AP292)-(TABLE_1!AP280))*100/(TABLE_1!AP280)</f>
        <v>0.20040080160319501</v>
      </c>
      <c r="AQ280" s="6">
        <f>((TABLE_1!AQ292)-(TABLE_1!AQ280))*100/(TABLE_1!AQ280)</f>
        <v>-0.43532338308457008</v>
      </c>
      <c r="AR280" s="6">
        <f>((TABLE_1!AR292)-(TABLE_1!AR280))*100/(TABLE_1!AR280)</f>
        <v>0.30165912518854127</v>
      </c>
      <c r="AS280" s="6">
        <f>((TABLE_1!AS292)-(TABLE_1!AS280))*100/(TABLE_1!AS280)</f>
        <v>0.37664783427496212</v>
      </c>
      <c r="AT280" s="6">
        <f>((TABLE_1!AT292)-(TABLE_1!AT280))*100/(TABLE_1!AT280)</f>
        <v>1.731123388581941</v>
      </c>
      <c r="AU280" s="6">
        <f>((TABLE_1!AU292)-(TABLE_1!AU280))*100/(TABLE_1!AU280)</f>
        <v>1.5822784810126582</v>
      </c>
      <c r="AV280" s="6">
        <f>((TABLE_1!AV292)-(TABLE_1!AV280))*100/(TABLE_1!AV280)</f>
        <v>0.20449897750511539</v>
      </c>
      <c r="AW280" s="6">
        <f>((TABLE_1!AW292)-(TABLE_1!AW280))*100/(TABLE_1!AW280)</f>
        <v>-0.44642857142854614</v>
      </c>
      <c r="AX280" s="6">
        <f>((TABLE_1!AX292)-(TABLE_1!AX280))*100/(TABLE_1!AX280)</f>
        <v>0.76759061833689179</v>
      </c>
      <c r="AY280" s="6">
        <f>((TABLE_1!AY292)-(TABLE_1!AY280))*100/(TABLE_1!AY280)</f>
        <v>-0.53353658536584503</v>
      </c>
      <c r="AZ280" s="6">
        <f>((TABLE_1!AZ292)-(TABLE_1!AZ280))*100/(TABLE_1!AZ280)</f>
        <v>-1.9886363636363606</v>
      </c>
      <c r="BA280" s="6">
        <f>((TABLE_1!BA292)-(TABLE_1!BA280))*100/(TABLE_1!BA280)</f>
        <v>-1.6949152542372903</v>
      </c>
    </row>
    <row r="281" spans="1:53" x14ac:dyDescent="0.2">
      <c r="A281" s="5">
        <v>41609</v>
      </c>
      <c r="B281" s="6">
        <f>((TABLE_1!B293)-(TABLE_1!B281))*100/(TABLE_1!B281)</f>
        <v>-1.0481630941774541E-2</v>
      </c>
      <c r="C281" s="6">
        <f>((TABLE_1!C293)-(TABLE_1!C281))*100/(TABLE_1!C281)</f>
        <v>0.21485573971763217</v>
      </c>
      <c r="D281" s="6">
        <f>((TABLE_1!D293)-(TABLE_1!D281))*100/(TABLE_1!D281)</f>
        <v>-1.3254786450662615</v>
      </c>
      <c r="E281" s="6">
        <f>((TABLE_1!E293)-(TABLE_1!E281))*100/(TABLE_1!E281)</f>
        <v>-0.31003382187145129</v>
      </c>
      <c r="F281" s="6">
        <f>((TABLE_1!F293)-(TABLE_1!F281))*100/(TABLE_1!F281)</f>
        <v>-1.6828148903620659</v>
      </c>
      <c r="G281" s="6">
        <f>((TABLE_1!G293)-(TABLE_1!G281))*100/(TABLE_1!G281)</f>
        <v>0.97682978622999472</v>
      </c>
      <c r="H281" s="6">
        <f>((TABLE_1!H293)-(TABLE_1!H281))*100/(TABLE_1!H281)</f>
        <v>3.3967789165446627</v>
      </c>
      <c r="I281" s="6">
        <f>((TABLE_1!I293)-(TABLE_1!I281))*100/(TABLE_1!I281)</f>
        <v>-1.5283842794759825</v>
      </c>
      <c r="J281" s="6">
        <f>((TABLE_1!J293)-(TABLE_1!J281))*100/(TABLE_1!J281)</f>
        <v>0.85910652920963426</v>
      </c>
      <c r="K281" s="6">
        <f>((TABLE_1!K293)-(TABLE_1!K281))*100/(TABLE_1!K281)</f>
        <v>5.5865921787710322</v>
      </c>
      <c r="L281" s="6">
        <f>((TABLE_1!L293)-(TABLE_1!L281))*100/(TABLE_1!L281)</f>
        <v>-0.11608273533135384</v>
      </c>
      <c r="M281" s="6">
        <f>((TABLE_1!M293)-(TABLE_1!M281))*100/(TABLE_1!M281)</f>
        <v>-0.42830221003940377</v>
      </c>
      <c r="N281" s="6">
        <f>((TABLE_1!N293)-(TABLE_1!N281))*100/(TABLE_1!N281)</f>
        <v>1.4270032930845351</v>
      </c>
      <c r="O281" s="6">
        <f>((TABLE_1!O293)-(TABLE_1!O281))*100/(TABLE_1!O281)</f>
        <v>-0.66287878787877719</v>
      </c>
      <c r="P281" s="6">
        <f>((TABLE_1!P293)-(TABLE_1!P281))*100/(TABLE_1!P281)</f>
        <v>-0.73382254836557703</v>
      </c>
      <c r="Q281" s="6">
        <f>((TABLE_1!Q293)-(TABLE_1!Q281))*100/(TABLE_1!Q281)</f>
        <v>1.5344603381014392</v>
      </c>
      <c r="R281" s="6">
        <f>((TABLE_1!R293)-(TABLE_1!R281))*100/(TABLE_1!R281)</f>
        <v>0.55131467345207075</v>
      </c>
      <c r="S281" s="6">
        <f>((TABLE_1!S293)-(TABLE_1!S281))*100/(TABLE_1!S281)</f>
        <v>0.2591792656587571</v>
      </c>
      <c r="T281" s="6">
        <f>((TABLE_1!T293)-(TABLE_1!T281))*100/(TABLE_1!T281)</f>
        <v>0.24639211545232156</v>
      </c>
      <c r="U281" s="6">
        <f>((TABLE_1!U293)-(TABLE_1!U281))*100/(TABLE_1!U281)</f>
        <v>-3.5871617369414479</v>
      </c>
      <c r="V281" s="6">
        <f>((TABLE_1!V293)-(TABLE_1!V281))*100/(TABLE_1!V281)</f>
        <v>-0.69364161849710326</v>
      </c>
      <c r="W281" s="6">
        <f>((TABLE_1!W293)-(TABLE_1!W281))*100/(TABLE_1!W281)</f>
        <v>-0.25146689019278495</v>
      </c>
      <c r="X281" s="6">
        <f>((TABLE_1!X293)-(TABLE_1!X281))*100/(TABLE_1!X281)</f>
        <v>2.2767971348170977</v>
      </c>
      <c r="Y281" s="6">
        <f>((TABLE_1!Y293)-(TABLE_1!Y281))*100/(TABLE_1!Y281)</f>
        <v>-1.0541621228644047</v>
      </c>
      <c r="Z281" s="6">
        <f>((TABLE_1!Z293)-(TABLE_1!Z281))*100/(TABLE_1!Z281)</f>
        <v>0.5744125326370727</v>
      </c>
      <c r="AA281" s="6">
        <f>((TABLE_1!AA293)-(TABLE_1!AA281))*100/(TABLE_1!AA281)</f>
        <v>-0.49977283053157401</v>
      </c>
      <c r="AB281" s="6">
        <f>((TABLE_1!AB293)-(TABLE_1!AB281))*100/(TABLE_1!AB281)</f>
        <v>-0.86116910229645394</v>
      </c>
      <c r="AC281" s="6">
        <f>((TABLE_1!AC293)-(TABLE_1!AC281))*100/(TABLE_1!AC281)</f>
        <v>0</v>
      </c>
      <c r="AD281" s="6">
        <f>((TABLE_1!AD293)-(TABLE_1!AD281))*100/(TABLE_1!AD281)</f>
        <v>0.65919578114698185</v>
      </c>
      <c r="AE281" s="6">
        <f>((TABLE_1!AE293)-(TABLE_1!AE281))*100/(TABLE_1!AE281)</f>
        <v>1.5163002274450341</v>
      </c>
      <c r="AF281" s="6">
        <f>((TABLE_1!AF293)-(TABLE_1!AF281))*100/(TABLE_1!AF281)</f>
        <v>-1.3048635824436638</v>
      </c>
      <c r="AG281" s="6">
        <f>((TABLE_1!AG293)-(TABLE_1!AG281))*100/(TABLE_1!AG281)</f>
        <v>0.19709729439166979</v>
      </c>
      <c r="AH281" s="6">
        <f>((TABLE_1!AH293)-(TABLE_1!AH281))*100/(TABLE_1!AH281)</f>
        <v>-0.30959752321981426</v>
      </c>
      <c r="AI281" s="6">
        <f>((TABLE_1!AI293)-(TABLE_1!AI281))*100/(TABLE_1!AI281)</f>
        <v>-0.69883772252465992</v>
      </c>
      <c r="AJ281" s="6">
        <f>((TABLE_1!AJ293)-(TABLE_1!AJ281))*100/(TABLE_1!AJ281)</f>
        <v>0.32462513526045894</v>
      </c>
      <c r="AK281" s="6">
        <f>((TABLE_1!AK293)-(TABLE_1!AK281))*100/(TABLE_1!AK281)</f>
        <v>-0.1408450704225272</v>
      </c>
      <c r="AL281" s="6">
        <f>((TABLE_1!AL293)-(TABLE_1!AL281))*100/(TABLE_1!AL281)</f>
        <v>-0.44875506658944836</v>
      </c>
      <c r="AM281" s="6">
        <f>((TABLE_1!AM293)-(TABLE_1!AM281))*100/(TABLE_1!AM281)</f>
        <v>0.4330446369087313</v>
      </c>
      <c r="AN281" s="6">
        <f>((TABLE_1!AN293)-(TABLE_1!AN281))*100/(TABLE_1!AN281)</f>
        <v>0.80428954423591181</v>
      </c>
      <c r="AO281" s="6">
        <f>((TABLE_1!AO293)-(TABLE_1!AO281))*100/(TABLE_1!AO281)</f>
        <v>-1.3986013986013914</v>
      </c>
      <c r="AP281" s="6">
        <f>((TABLE_1!AP293)-(TABLE_1!AP281))*100/(TABLE_1!AP281)</f>
        <v>0.59999999999999432</v>
      </c>
      <c r="AQ281" s="6">
        <f>((TABLE_1!AQ293)-(TABLE_1!AQ281))*100/(TABLE_1!AQ281)</f>
        <v>9.357454772300515E-2</v>
      </c>
      <c r="AR281" s="6">
        <f>((TABLE_1!AR293)-(TABLE_1!AR281))*100/(TABLE_1!AR281)</f>
        <v>0.30165912518854127</v>
      </c>
      <c r="AS281" s="6">
        <f>((TABLE_1!AS293)-(TABLE_1!AS281))*100/(TABLE_1!AS281)</f>
        <v>0.59235325794293092</v>
      </c>
      <c r="AT281" s="6">
        <f>((TABLE_1!AT293)-(TABLE_1!AT281))*100/(TABLE_1!AT281)</f>
        <v>1.2671400587659325</v>
      </c>
      <c r="AU281" s="6">
        <f>((TABLE_1!AU293)-(TABLE_1!AU281))*100/(TABLE_1!AU281)</f>
        <v>2.1141649048625792</v>
      </c>
      <c r="AV281" s="6">
        <f>((TABLE_1!AV293)-(TABLE_1!AV281))*100/(TABLE_1!AV281)</f>
        <v>0.40899795501023078</v>
      </c>
      <c r="AW281" s="6">
        <f>((TABLE_1!AW293)-(TABLE_1!AW281))*100/(TABLE_1!AW281)</f>
        <v>-0.66902062813603835</v>
      </c>
      <c r="AX281" s="6">
        <f>((TABLE_1!AX293)-(TABLE_1!AX281))*100/(TABLE_1!AX281)</f>
        <v>1.0441082463243201</v>
      </c>
      <c r="AY281" s="6">
        <f>((TABLE_1!AY293)-(TABLE_1!AY281))*100/(TABLE_1!AY281)</f>
        <v>-0.83777608530085501</v>
      </c>
      <c r="AZ281" s="6">
        <f>((TABLE_1!AZ293)-(TABLE_1!AZ281))*100/(TABLE_1!AZ281)</f>
        <v>-5.228758169934343E-2</v>
      </c>
      <c r="BA281" s="6">
        <f>((TABLE_1!BA293)-(TABLE_1!BA281))*100/(TABLE_1!BA281)</f>
        <v>-1.3867488443759717</v>
      </c>
    </row>
    <row r="282" spans="1:53" x14ac:dyDescent="0.2">
      <c r="A282" s="5">
        <v>41640</v>
      </c>
      <c r="B282" s="6">
        <f>((TABLE_1!B294)-(TABLE_1!B282))*100/(TABLE_1!B282)</f>
        <v>7.8686460682998477E-2</v>
      </c>
      <c r="C282" s="6">
        <f>((TABLE_1!C294)-(TABLE_1!C282))*100/(TABLE_1!C282)</f>
        <v>0.33773411114521518</v>
      </c>
      <c r="D282" s="6">
        <f>((TABLE_1!D294)-(TABLE_1!D282))*100/(TABLE_1!D282)</f>
        <v>1.0558069381598836</v>
      </c>
      <c r="E282" s="6">
        <f>((TABLE_1!E294)-(TABLE_1!E282))*100/(TABLE_1!E282)</f>
        <v>0.81667136018022446</v>
      </c>
      <c r="F282" s="6">
        <f>((TABLE_1!F294)-(TABLE_1!F282))*100/(TABLE_1!F282)</f>
        <v>-1.5864892528147361</v>
      </c>
      <c r="G282" s="6">
        <f>((TABLE_1!G294)-(TABLE_1!G282))*100/(TABLE_1!G282)</f>
        <v>1.4946551887238626</v>
      </c>
      <c r="H282" s="6">
        <f>((TABLE_1!H294)-(TABLE_1!H282))*100/(TABLE_1!H282)</f>
        <v>2.5507246376811628</v>
      </c>
      <c r="I282" s="6">
        <f>((TABLE_1!I294)-(TABLE_1!I282))*100/(TABLE_1!I282)</f>
        <v>-0.43706293706293708</v>
      </c>
      <c r="J282" s="6">
        <f>((TABLE_1!J294)-(TABLE_1!J282))*100/(TABLE_1!J282)</f>
        <v>5.830388692579513</v>
      </c>
      <c r="K282" s="6">
        <f>((TABLE_1!K294)-(TABLE_1!K282))*100/(TABLE_1!K282)</f>
        <v>7.3033707865168394</v>
      </c>
      <c r="L282" s="6">
        <f>((TABLE_1!L294)-(TABLE_1!L282))*100/(TABLE_1!L282)</f>
        <v>-0.38971982304612723</v>
      </c>
      <c r="M282" s="6">
        <f>((TABLE_1!M294)-(TABLE_1!M282))*100/(TABLE_1!M282)</f>
        <v>-1.4019490511198573</v>
      </c>
      <c r="N282" s="6">
        <f>((TABLE_1!N294)-(TABLE_1!N282))*100/(TABLE_1!N282)</f>
        <v>11.298076923076932</v>
      </c>
      <c r="O282" s="6">
        <f>((TABLE_1!O294)-(TABLE_1!O282))*100/(TABLE_1!O282)</f>
        <v>-0.18867924528302155</v>
      </c>
      <c r="P282" s="6">
        <f>((TABLE_1!P294)-(TABLE_1!P282))*100/(TABLE_1!P282)</f>
        <v>-0.89309517462010735</v>
      </c>
      <c r="Q282" s="6">
        <f>((TABLE_1!Q294)-(TABLE_1!Q282))*100/(TABLE_1!Q282)</f>
        <v>-2.1441487987600132</v>
      </c>
      <c r="R282" s="6">
        <f>((TABLE_1!R294)-(TABLE_1!R282))*100/(TABLE_1!R282)</f>
        <v>1.0238907849829255</v>
      </c>
      <c r="S282" s="6">
        <f>((TABLE_1!S294)-(TABLE_1!S282))*100/(TABLE_1!S282)</f>
        <v>-0.2147766323023933</v>
      </c>
      <c r="T282" s="6">
        <f>((TABLE_1!T294)-(TABLE_1!T282))*100/(TABLE_1!T282)</f>
        <v>7.0447340612887863E-2</v>
      </c>
      <c r="U282" s="6">
        <f>((TABLE_1!U294)-(TABLE_1!U282))*100/(TABLE_1!U282)</f>
        <v>-3.1428571428571357</v>
      </c>
      <c r="V282" s="6">
        <f>((TABLE_1!V294)-(TABLE_1!V282))*100/(TABLE_1!V282)</f>
        <v>-1.7162471395881005</v>
      </c>
      <c r="W282" s="6">
        <f>((TABLE_1!W294)-(TABLE_1!W282))*100/(TABLE_1!W282)</f>
        <v>0.11170064227868674</v>
      </c>
      <c r="X282" s="6">
        <f>((TABLE_1!X294)-(TABLE_1!X282))*100/(TABLE_1!X282)</f>
        <v>3.6828644501278713</v>
      </c>
      <c r="Y282" s="6">
        <f>((TABLE_1!Y294)-(TABLE_1!Y282))*100/(TABLE_1!Y282)</f>
        <v>-0.89058524173029641</v>
      </c>
      <c r="Z282" s="6">
        <f>((TABLE_1!Z294)-(TABLE_1!Z282))*100/(TABLE_1!Z282)</f>
        <v>0.81130594085317087</v>
      </c>
      <c r="AA282" s="6">
        <f>((TABLE_1!AA294)-(TABLE_1!AA282))*100/(TABLE_1!AA282)</f>
        <v>-0.45433893684687487</v>
      </c>
      <c r="AB282" s="6">
        <f>((TABLE_1!AB294)-(TABLE_1!AB282))*100/(TABLE_1!AB282)</f>
        <v>-1.1215440792905464</v>
      </c>
      <c r="AC282" s="6">
        <f>((TABLE_1!AC294)-(TABLE_1!AC282))*100/(TABLE_1!AC282)</f>
        <v>-1.0309278350515609</v>
      </c>
      <c r="AD282" s="6">
        <f>((TABLE_1!AD294)-(TABLE_1!AD282))*100/(TABLE_1!AD282)</f>
        <v>0.78999341672151979</v>
      </c>
      <c r="AE282" s="6">
        <f>((TABLE_1!AE294)-(TABLE_1!AE282))*100/(TABLE_1!AE282)</f>
        <v>1.0526315789473513</v>
      </c>
      <c r="AF282" s="6">
        <f>((TABLE_1!AF294)-(TABLE_1!AF282))*100/(TABLE_1!AF282)</f>
        <v>-0.8333333333333367</v>
      </c>
      <c r="AG282" s="6">
        <f>((TABLE_1!AG294)-(TABLE_1!AG282))*100/(TABLE_1!AG282)</f>
        <v>-0.72979708081168071</v>
      </c>
      <c r="AH282" s="6">
        <f>((TABLE_1!AH294)-(TABLE_1!AH282))*100/(TABLE_1!AH282)</f>
        <v>-0.30807147258165646</v>
      </c>
      <c r="AI282" s="6">
        <f>((TABLE_1!AI294)-(TABLE_1!AI282))*100/(TABLE_1!AI282)</f>
        <v>-0.94395280235987866</v>
      </c>
      <c r="AJ282" s="6">
        <f>((TABLE_1!AJ294)-(TABLE_1!AJ282))*100/(TABLE_1!AJ282)</f>
        <v>-0.15420200462606015</v>
      </c>
      <c r="AK282" s="6">
        <f>((TABLE_1!AK294)-(TABLE_1!AK282))*100/(TABLE_1!AK282)</f>
        <v>0.84985835694050171</v>
      </c>
      <c r="AL282" s="6">
        <f>((TABLE_1!AL294)-(TABLE_1!AL282))*100/(TABLE_1!AL282)</f>
        <v>-0.98294304712345582</v>
      </c>
      <c r="AM282" s="6">
        <f>((TABLE_1!AM294)-(TABLE_1!AM282))*100/(TABLE_1!AM282)</f>
        <v>0.46620046620045863</v>
      </c>
      <c r="AN282" s="6">
        <f>((TABLE_1!AN294)-(TABLE_1!AN282))*100/(TABLE_1!AN282)</f>
        <v>1.0715652506697326</v>
      </c>
      <c r="AO282" s="6">
        <f>((TABLE_1!AO294)-(TABLE_1!AO282))*100/(TABLE_1!AO282)</f>
        <v>-1.0046244618083349</v>
      </c>
      <c r="AP282" s="6">
        <f>((TABLE_1!AP294)-(TABLE_1!AP282))*100/(TABLE_1!AP282)</f>
        <v>0.20000000000000284</v>
      </c>
      <c r="AQ282" s="6">
        <f>((TABLE_1!AQ294)-(TABLE_1!AQ282))*100/(TABLE_1!AQ282)</f>
        <v>0.65604498594188243</v>
      </c>
      <c r="AR282" s="6">
        <f>((TABLE_1!AR294)-(TABLE_1!AR282))*100/(TABLE_1!AR282)</f>
        <v>0.90497737556562374</v>
      </c>
      <c r="AS282" s="6">
        <f>((TABLE_1!AS294)-(TABLE_1!AS282))*100/(TABLE_1!AS282)</f>
        <v>1.1363636363636487</v>
      </c>
      <c r="AT282" s="6">
        <f>((TABLE_1!AT294)-(TABLE_1!AT282))*100/(TABLE_1!AT282)</f>
        <v>1.717054025878443</v>
      </c>
      <c r="AU282" s="6">
        <f>((TABLE_1!AU294)-(TABLE_1!AU282))*100/(TABLE_1!AU282)</f>
        <v>2.0063357972544789</v>
      </c>
      <c r="AV282" s="6">
        <f>((TABLE_1!AV294)-(TABLE_1!AV282))*100/(TABLE_1!AV282)</f>
        <v>0.20408163265306412</v>
      </c>
      <c r="AW282" s="6">
        <f>((TABLE_1!AW294)-(TABLE_1!AW282))*100/(TABLE_1!AW282)</f>
        <v>0</v>
      </c>
      <c r="AX282" s="6">
        <f>((TABLE_1!AX294)-(TABLE_1!AX282))*100/(TABLE_1!AX282)</f>
        <v>0.87122821929452243</v>
      </c>
      <c r="AY282" s="6">
        <f>((TABLE_1!AY294)-(TABLE_1!AY282))*100/(TABLE_1!AY282)</f>
        <v>-0.76394194041255037</v>
      </c>
      <c r="AZ282" s="6">
        <f>((TABLE_1!AZ294)-(TABLE_1!AZ282))*100/(TABLE_1!AZ282)</f>
        <v>2.9577843506318904</v>
      </c>
      <c r="BA282" s="6">
        <f>((TABLE_1!BA294)-(TABLE_1!BA282))*100/(TABLE_1!BA282)</f>
        <v>-1.5360983102918588</v>
      </c>
    </row>
    <row r="283" spans="1:53" x14ac:dyDescent="0.2">
      <c r="A283" s="5">
        <v>41671</v>
      </c>
      <c r="B283" s="6">
        <f>((TABLE_1!B295)-(TABLE_1!B283))*100/(TABLE_1!B283)</f>
        <v>9.9606815203145474E-2</v>
      </c>
      <c r="C283" s="6">
        <f>((TABLE_1!C295)-(TABLE_1!C283))*100/(TABLE_1!C283)</f>
        <v>0.30637254901960781</v>
      </c>
      <c r="D283" s="6">
        <f>((TABLE_1!D295)-(TABLE_1!D283))*100/(TABLE_1!D283)</f>
        <v>-0.88626292466766399</v>
      </c>
      <c r="E283" s="6">
        <f>((TABLE_1!E295)-(TABLE_1!E283))*100/(TABLE_1!E283)</f>
        <v>8.4697910784870517E-2</v>
      </c>
      <c r="F283" s="6">
        <f>((TABLE_1!F295)-(TABLE_1!F283))*100/(TABLE_1!F283)</f>
        <v>-1.327885597548516</v>
      </c>
      <c r="G283" s="6">
        <f>((TABLE_1!G295)-(TABLE_1!G283))*100/(TABLE_1!G283)</f>
        <v>1.5109306388403607</v>
      </c>
      <c r="H283" s="6">
        <f>((TABLE_1!H295)-(TABLE_1!H283))*100/(TABLE_1!H283)</f>
        <v>1.6671457315320528</v>
      </c>
      <c r="I283" s="6">
        <f>((TABLE_1!I295)-(TABLE_1!I283))*100/(TABLE_1!I283)</f>
        <v>-0.30809859154929081</v>
      </c>
      <c r="J283" s="6">
        <f>((TABLE_1!J295)-(TABLE_1!J283))*100/(TABLE_1!J283)</f>
        <v>2.9059829059828988</v>
      </c>
      <c r="K283" s="6">
        <f>((TABLE_1!K295)-(TABLE_1!K283))*100/(TABLE_1!K283)</f>
        <v>7.6487252124646412</v>
      </c>
      <c r="L283" s="6">
        <f>((TABLE_1!L295)-(TABLE_1!L283))*100/(TABLE_1!L283)</f>
        <v>-0.31635558367605188</v>
      </c>
      <c r="M283" s="6">
        <f>((TABLE_1!M295)-(TABLE_1!M283))*100/(TABLE_1!M283)</f>
        <v>-1.6079370509750217</v>
      </c>
      <c r="N283" s="6">
        <f>((TABLE_1!N295)-(TABLE_1!N283))*100/(TABLE_1!N283)</f>
        <v>1.0905125408942202</v>
      </c>
      <c r="O283" s="6">
        <f>((TABLE_1!O295)-(TABLE_1!O283))*100/(TABLE_1!O283)</f>
        <v>0.18939393939394208</v>
      </c>
      <c r="P283" s="6">
        <f>((TABLE_1!P295)-(TABLE_1!P283))*100/(TABLE_1!P283)</f>
        <v>-0.98666666666666358</v>
      </c>
      <c r="Q283" s="6">
        <f>((TABLE_1!Q295)-(TABLE_1!Q283))*100/(TABLE_1!Q283)</f>
        <v>-0.23059185242120861</v>
      </c>
      <c r="R283" s="6">
        <f>((TABLE_1!R295)-(TABLE_1!R283))*100/(TABLE_1!R283)</f>
        <v>0.59422750424448456</v>
      </c>
      <c r="S283" s="6">
        <f>((TABLE_1!S295)-(TABLE_1!S283))*100/(TABLE_1!S283)</f>
        <v>4.3010752688157371E-2</v>
      </c>
      <c r="T283" s="6">
        <f>((TABLE_1!T295)-(TABLE_1!T283))*100/(TABLE_1!T283)</f>
        <v>-0.3512469265893724</v>
      </c>
      <c r="U283" s="6">
        <f>((TABLE_1!U295)-(TABLE_1!U283))*100/(TABLE_1!U283)</f>
        <v>-3.054406617880995</v>
      </c>
      <c r="V283" s="6">
        <f>((TABLE_1!V295)-(TABLE_1!V283))*100/(TABLE_1!V283)</f>
        <v>-1.2687427912341505</v>
      </c>
      <c r="W283" s="6">
        <f>((TABLE_1!W295)-(TABLE_1!W283))*100/(TABLE_1!W283)</f>
        <v>0.5040604872584582</v>
      </c>
      <c r="X283" s="6">
        <f>((TABLE_1!X295)-(TABLE_1!X283))*100/(TABLE_1!X283)</f>
        <v>2.4470232088799309</v>
      </c>
      <c r="Y283" s="6">
        <f>((TABLE_1!Y295)-(TABLE_1!Y283))*100/(TABLE_1!Y283)</f>
        <v>-0.54684651841049947</v>
      </c>
      <c r="Z283" s="6">
        <f>((TABLE_1!Z295)-(TABLE_1!Z283))*100/(TABLE_1!Z283)</f>
        <v>0.96605744125326076</v>
      </c>
      <c r="AA283" s="6">
        <f>((TABLE_1!AA295)-(TABLE_1!AA283))*100/(TABLE_1!AA283)</f>
        <v>-0.49977283053157401</v>
      </c>
      <c r="AB283" s="6">
        <f>((TABLE_1!AB295)-(TABLE_1!AB283))*100/(TABLE_1!AB283)</f>
        <v>-1.0438413361169103</v>
      </c>
      <c r="AC283" s="6">
        <f>((TABLE_1!AC295)-(TABLE_1!AC283))*100/(TABLE_1!AC283)</f>
        <v>0.51612903225805351</v>
      </c>
      <c r="AD283" s="6">
        <f>((TABLE_1!AD295)-(TABLE_1!AD283))*100/(TABLE_1!AD283)</f>
        <v>1.185770750988131</v>
      </c>
      <c r="AE283" s="6">
        <f>((TABLE_1!AE295)-(TABLE_1!AE283))*100/(TABLE_1!AE283)</f>
        <v>1.5921152388173034</v>
      </c>
      <c r="AF283" s="6">
        <f>((TABLE_1!AF295)-(TABLE_1!AF283))*100/(TABLE_1!AF283)</f>
        <v>-1.4251781472683953</v>
      </c>
      <c r="AG283" s="6">
        <f>((TABLE_1!AG295)-(TABLE_1!AG283))*100/(TABLE_1!AG283)</f>
        <v>-0.76322328718494048</v>
      </c>
      <c r="AH283" s="6">
        <f>((TABLE_1!AH295)-(TABLE_1!AH283))*100/(TABLE_1!AH283)</f>
        <v>-6.1881188118808363E-2</v>
      </c>
      <c r="AI283" s="6">
        <f>((TABLE_1!AI295)-(TABLE_1!AI283))*100/(TABLE_1!AI283)</f>
        <v>-0.50129008477699633</v>
      </c>
      <c r="AJ283" s="6">
        <f>((TABLE_1!AJ295)-(TABLE_1!AJ283))*100/(TABLE_1!AJ283)</f>
        <v>-0.36985668053630616</v>
      </c>
      <c r="AK283" s="6">
        <f>((TABLE_1!AK295)-(TABLE_1!AK283))*100/(TABLE_1!AK283)</f>
        <v>0.85106382978724615</v>
      </c>
      <c r="AL283" s="6">
        <f>((TABLE_1!AL295)-(TABLE_1!AL283))*100/(TABLE_1!AL283)</f>
        <v>-0.5648899188875981</v>
      </c>
      <c r="AM283" s="6">
        <f>((TABLE_1!AM295)-(TABLE_1!AM283))*100/(TABLE_1!AM283)</f>
        <v>0.23248090335436358</v>
      </c>
      <c r="AN283" s="6">
        <f>((TABLE_1!AN295)-(TABLE_1!AN283))*100/(TABLE_1!AN283)</f>
        <v>0.9177820267686555</v>
      </c>
      <c r="AO283" s="6">
        <f>((TABLE_1!AO295)-(TABLE_1!AO283))*100/(TABLE_1!AO283)</f>
        <v>-1.4504303474657532</v>
      </c>
      <c r="AP283" s="6">
        <f>((TABLE_1!AP295)-(TABLE_1!AP283))*100/(TABLE_1!AP283)</f>
        <v>0.60240963855422547</v>
      </c>
      <c r="AQ283" s="6">
        <f>((TABLE_1!AQ295)-(TABLE_1!AQ283))*100/(TABLE_1!AQ283)</f>
        <v>0.62441461130192233</v>
      </c>
      <c r="AR283" s="6">
        <f>((TABLE_1!AR295)-(TABLE_1!AR283))*100/(TABLE_1!AR283)</f>
        <v>0.15037593984963687</v>
      </c>
      <c r="AS283" s="6">
        <f>((TABLE_1!AS295)-(TABLE_1!AS283))*100/(TABLE_1!AS283)</f>
        <v>1.2165450121654502</v>
      </c>
      <c r="AT283" s="6">
        <f>((TABLE_1!AT295)-(TABLE_1!AT283))*100/(TABLE_1!AT283)</f>
        <v>1.3512687251605098</v>
      </c>
      <c r="AU283" s="6">
        <f>((TABLE_1!AU295)-(TABLE_1!AU283))*100/(TABLE_1!AU283)</f>
        <v>2.2715266772319129</v>
      </c>
      <c r="AV283" s="6">
        <f>((TABLE_1!AV295)-(TABLE_1!AV283))*100/(TABLE_1!AV283)</f>
        <v>0.82135523613962746</v>
      </c>
      <c r="AW283" s="6">
        <f>((TABLE_1!AW295)-(TABLE_1!AW283))*100/(TABLE_1!AW283)</f>
        <v>-0.20522388059699795</v>
      </c>
      <c r="AX283" s="6">
        <f>((TABLE_1!AX295)-(TABLE_1!AX283))*100/(TABLE_1!AX283)</f>
        <v>0.99851285319736327</v>
      </c>
      <c r="AY283" s="6">
        <f>((TABLE_1!AY295)-(TABLE_1!AY283))*100/(TABLE_1!AY283)</f>
        <v>-0.68912710566616053</v>
      </c>
      <c r="AZ283" s="6">
        <f>((TABLE_1!AZ295)-(TABLE_1!AZ283))*100/(TABLE_1!AZ283)</f>
        <v>-0.60052219321149125</v>
      </c>
      <c r="BA283" s="6">
        <f>((TABLE_1!BA295)-(TABLE_1!BA283))*100/(TABLE_1!BA283)</f>
        <v>-0.92735703245748746</v>
      </c>
    </row>
    <row r="284" spans="1:53" x14ac:dyDescent="0.2">
      <c r="A284" s="5">
        <v>41699</v>
      </c>
      <c r="B284" s="6">
        <f>((TABLE_1!B296)-(TABLE_1!B284))*100/(TABLE_1!B284)</f>
        <v>0.15202348500733906</v>
      </c>
      <c r="C284" s="6">
        <f>((TABLE_1!C296)-(TABLE_1!C284))*100/(TABLE_1!C284)</f>
        <v>-0.12206286237413308</v>
      </c>
      <c r="D284" s="6">
        <f>((TABLE_1!D296)-(TABLE_1!D284))*100/(TABLE_1!D284)</f>
        <v>-0.59084194977844262</v>
      </c>
      <c r="E284" s="6">
        <f>((TABLE_1!E296)-(TABLE_1!E284))*100/(TABLE_1!E284)</f>
        <v>2.8248587570611834E-2</v>
      </c>
      <c r="F284" s="6">
        <f>((TABLE_1!F296)-(TABLE_1!F284))*100/(TABLE_1!F284)</f>
        <v>-1.2794268167860798</v>
      </c>
      <c r="G284" s="6">
        <f>((TABLE_1!G296)-(TABLE_1!G284))*100/(TABLE_1!G284)</f>
        <v>1.5667028455476297</v>
      </c>
      <c r="H284" s="6">
        <f>((TABLE_1!H296)-(TABLE_1!H284))*100/(TABLE_1!H284)</f>
        <v>1.6939420040195168</v>
      </c>
      <c r="I284" s="6">
        <f>((TABLE_1!I296)-(TABLE_1!I284))*100/(TABLE_1!I284)</f>
        <v>-0.52608505041649145</v>
      </c>
      <c r="J284" s="6">
        <f>((TABLE_1!J296)-(TABLE_1!J284))*100/(TABLE_1!J284)</f>
        <v>1.1945392491467626</v>
      </c>
      <c r="K284" s="6">
        <f>((TABLE_1!K296)-(TABLE_1!K284))*100/(TABLE_1!K284)</f>
        <v>7.3863636363636163</v>
      </c>
      <c r="L284" s="6">
        <f>((TABLE_1!L296)-(TABLE_1!L284))*100/(TABLE_1!L284)</f>
        <v>-0.21081479919891574</v>
      </c>
      <c r="M284" s="6">
        <f>((TABLE_1!M296)-(TABLE_1!M284))*100/(TABLE_1!M284)</f>
        <v>-1.1466712305322493</v>
      </c>
      <c r="N284" s="6">
        <f>((TABLE_1!N296)-(TABLE_1!N284))*100/(TABLE_1!N284)</f>
        <v>0.87336244541485963</v>
      </c>
      <c r="O284" s="6">
        <f>((TABLE_1!O296)-(TABLE_1!O284))*100/(TABLE_1!O284)</f>
        <v>0.56872037914692752</v>
      </c>
      <c r="P284" s="6">
        <f>((TABLE_1!P296)-(TABLE_1!P284))*100/(TABLE_1!P284)</f>
        <v>-0.99960015993602569</v>
      </c>
      <c r="Q284" s="6">
        <f>((TABLE_1!Q296)-(TABLE_1!Q284))*100/(TABLE_1!Q284)</f>
        <v>7.6863950807074408E-2</v>
      </c>
      <c r="R284" s="6">
        <f>((TABLE_1!R296)-(TABLE_1!R284))*100/(TABLE_1!R284)</f>
        <v>0.55108096651122629</v>
      </c>
      <c r="S284" s="6">
        <f>((TABLE_1!S296)-(TABLE_1!S284))*100/(TABLE_1!S284)</f>
        <v>0.30198446937014178</v>
      </c>
      <c r="T284" s="6">
        <f>((TABLE_1!T296)-(TABLE_1!T284))*100/(TABLE_1!T284)</f>
        <v>-0.94339622641509036</v>
      </c>
      <c r="U284" s="6">
        <f>((TABLE_1!U296)-(TABLE_1!U284))*100/(TABLE_1!U284)</f>
        <v>-3.4000635525897822</v>
      </c>
      <c r="V284" s="6">
        <f>((TABLE_1!V296)-(TABLE_1!V284))*100/(TABLE_1!V284)</f>
        <v>-1.0380622837370308</v>
      </c>
      <c r="W284" s="6">
        <f>((TABLE_1!W296)-(TABLE_1!W284))*100/(TABLE_1!W284)</f>
        <v>-5.5897149245385309E-2</v>
      </c>
      <c r="X284" s="6">
        <f>((TABLE_1!X296)-(TABLE_1!X284))*100/(TABLE_1!X284)</f>
        <v>1.8369401107196663</v>
      </c>
      <c r="Y284" s="6">
        <f>((TABLE_1!Y296)-(TABLE_1!Y284))*100/(TABLE_1!Y284)</f>
        <v>-0.40197332358853377</v>
      </c>
      <c r="Z284" s="6">
        <f>((TABLE_1!Z296)-(TABLE_1!Z284))*100/(TABLE_1!Z284)</f>
        <v>1.3078733978550727</v>
      </c>
      <c r="AA284" s="6">
        <f>((TABLE_1!AA296)-(TABLE_1!AA284))*100/(TABLE_1!AA284)</f>
        <v>-0.49954586739327622</v>
      </c>
      <c r="AB284" s="6">
        <f>((TABLE_1!AB296)-(TABLE_1!AB284))*100/(TABLE_1!AB284)</f>
        <v>-1.3802083333333364</v>
      </c>
      <c r="AC284" s="6">
        <f>((TABLE_1!AC296)-(TABLE_1!AC284))*100/(TABLE_1!AC284)</f>
        <v>0.12919896640827977</v>
      </c>
      <c r="AD284" s="6">
        <f>((TABLE_1!AD296)-(TABLE_1!AD284))*100/(TABLE_1!AD284)</f>
        <v>0.92165898617511888</v>
      </c>
      <c r="AE284" s="6">
        <f>((TABLE_1!AE296)-(TABLE_1!AE284))*100/(TABLE_1!AE284)</f>
        <v>1.7450682852807153</v>
      </c>
      <c r="AF284" s="6">
        <f>((TABLE_1!AF296)-(TABLE_1!AF284))*100/(TABLE_1!AF284)</f>
        <v>0.2415458937198102</v>
      </c>
      <c r="AG284" s="6">
        <f>((TABLE_1!AG296)-(TABLE_1!AG284))*100/(TABLE_1!AG284)</f>
        <v>-0.87064676616917025</v>
      </c>
      <c r="AH284" s="6">
        <f>((TABLE_1!AH296)-(TABLE_1!AH284))*100/(TABLE_1!AH284)</f>
        <v>-0.43316831683167617</v>
      </c>
      <c r="AI284" s="6">
        <f>((TABLE_1!AI296)-(TABLE_1!AI284))*100/(TABLE_1!AI284)</f>
        <v>-0.65556865055981806</v>
      </c>
      <c r="AJ284" s="6">
        <f>((TABLE_1!AJ296)-(TABLE_1!AJ284))*100/(TABLE_1!AJ284)</f>
        <v>-0.6307692307692343</v>
      </c>
      <c r="AK284" s="6">
        <f>((TABLE_1!AK296)-(TABLE_1!AK284))*100/(TABLE_1!AK284)</f>
        <v>0.84985835694050171</v>
      </c>
      <c r="AL284" s="6">
        <f>((TABLE_1!AL296)-(TABLE_1!AL284))*100/(TABLE_1!AL284)</f>
        <v>-0.63694267515924874</v>
      </c>
      <c r="AM284" s="6">
        <f>((TABLE_1!AM296)-(TABLE_1!AM284))*100/(TABLE_1!AM284)</f>
        <v>3.3145508783548522E-2</v>
      </c>
      <c r="AN284" s="6">
        <f>((TABLE_1!AN296)-(TABLE_1!AN284))*100/(TABLE_1!AN284)</f>
        <v>1.1494252873563218</v>
      </c>
      <c r="AO284" s="6">
        <f>((TABLE_1!AO296)-(TABLE_1!AO284))*100/(TABLE_1!AO284)</f>
        <v>-1.5629984051036609</v>
      </c>
      <c r="AP284" s="6">
        <f>((TABLE_1!AP296)-(TABLE_1!AP284))*100/(TABLE_1!AP284)</f>
        <v>0</v>
      </c>
      <c r="AQ284" s="6">
        <f>((TABLE_1!AQ296)-(TABLE_1!AQ284))*100/(TABLE_1!AQ284)</f>
        <v>0.52976004985974812</v>
      </c>
      <c r="AR284" s="6">
        <f>((TABLE_1!AR296)-(TABLE_1!AR284))*100/(TABLE_1!AR284)</f>
        <v>0.60331825037708253</v>
      </c>
      <c r="AS284" s="6">
        <f>((TABLE_1!AS296)-(TABLE_1!AS284))*100/(TABLE_1!AS284)</f>
        <v>1.2972972972973005</v>
      </c>
      <c r="AT284" s="6">
        <f>((TABLE_1!AT296)-(TABLE_1!AT284))*100/(TABLE_1!AT284)</f>
        <v>1.3493711075833519</v>
      </c>
      <c r="AU284" s="6">
        <f>((TABLE_1!AU296)-(TABLE_1!AU284))*100/(TABLE_1!AU284)</f>
        <v>2.273929138022186</v>
      </c>
      <c r="AV284" s="6">
        <f>((TABLE_1!AV296)-(TABLE_1!AV284))*100/(TABLE_1!AV284)</f>
        <v>0.61349693251533166</v>
      </c>
      <c r="AW284" s="6">
        <f>((TABLE_1!AW296)-(TABLE_1!AW284))*100/(TABLE_1!AW284)</f>
        <v>-0.14939309056955266</v>
      </c>
      <c r="AX284" s="6">
        <f>((TABLE_1!AX296)-(TABLE_1!AX284))*100/(TABLE_1!AX284)</f>
        <v>1.2962175945601409</v>
      </c>
      <c r="AY284" s="6">
        <f>((TABLE_1!AY296)-(TABLE_1!AY284))*100/(TABLE_1!AY284)</f>
        <v>-0.61302681992338037</v>
      </c>
      <c r="AZ284" s="6">
        <f>((TABLE_1!AZ296)-(TABLE_1!AZ284))*100/(TABLE_1!AZ284)</f>
        <v>-2.6219192448878537E-2</v>
      </c>
      <c r="BA284" s="6">
        <f>((TABLE_1!BA296)-(TABLE_1!BA284))*100/(TABLE_1!BA284)</f>
        <v>-0.77399380804953566</v>
      </c>
    </row>
    <row r="285" spans="1:53" x14ac:dyDescent="0.2">
      <c r="A285" s="5">
        <v>41730</v>
      </c>
      <c r="B285" s="6">
        <f>((TABLE_1!B297)-(TABLE_1!B285))*100/(TABLE_1!B285)</f>
        <v>0.26212319790301442</v>
      </c>
      <c r="C285" s="6">
        <f>((TABLE_1!C297)-(TABLE_1!C285))*100/(TABLE_1!C285)</f>
        <v>0.24449877750611596</v>
      </c>
      <c r="D285" s="6">
        <f>((TABLE_1!D297)-(TABLE_1!D285))*100/(TABLE_1!D285)</f>
        <v>-0.44378698224851654</v>
      </c>
      <c r="E285" s="6">
        <f>((TABLE_1!E297)-(TABLE_1!E285))*100/(TABLE_1!E285)</f>
        <v>0.14112334180073383</v>
      </c>
      <c r="F285" s="6">
        <f>((TABLE_1!F297)-(TABLE_1!F285))*100/(TABLE_1!F285)</f>
        <v>-1.3831967213114698</v>
      </c>
      <c r="G285" s="6">
        <f>((TABLE_1!G297)-(TABLE_1!G285))*100/(TABLE_1!G285)</f>
        <v>2.1291662732508909</v>
      </c>
      <c r="H285" s="6">
        <f>((TABLE_1!H297)-(TABLE_1!H285))*100/(TABLE_1!H285)</f>
        <v>1.8093049971280906</v>
      </c>
      <c r="I285" s="6">
        <f>((TABLE_1!I297)-(TABLE_1!I285))*100/(TABLE_1!I285)</f>
        <v>-0.26315789473685208</v>
      </c>
      <c r="J285" s="6">
        <f>((TABLE_1!J297)-(TABLE_1!J285))*100/(TABLE_1!J285)</f>
        <v>0.85324232081911267</v>
      </c>
      <c r="K285" s="6">
        <f>((TABLE_1!K297)-(TABLE_1!K285))*100/(TABLE_1!K285)</f>
        <v>8.2621082621082795</v>
      </c>
      <c r="L285" s="6">
        <f>((TABLE_1!L297)-(TABLE_1!L285))*100/(TABLE_1!L285)</f>
        <v>-0.35812091847484773</v>
      </c>
      <c r="M285" s="6">
        <f>((TABLE_1!M297)-(TABLE_1!M285))*100/(TABLE_1!M285)</f>
        <v>-0.87448559670780346</v>
      </c>
      <c r="N285" s="6">
        <f>((TABLE_1!N297)-(TABLE_1!N285))*100/(TABLE_1!N285)</f>
        <v>3.2511210762331899</v>
      </c>
      <c r="O285" s="6">
        <f>((TABLE_1!O297)-(TABLE_1!O285))*100/(TABLE_1!O285)</f>
        <v>0.85877862595419019</v>
      </c>
      <c r="P285" s="6">
        <f>((TABLE_1!P297)-(TABLE_1!P285))*100/(TABLE_1!P285)</f>
        <v>-0.16021361815754948</v>
      </c>
      <c r="Q285" s="6">
        <f>((TABLE_1!Q297)-(TABLE_1!Q285))*100/(TABLE_1!Q285)</f>
        <v>-0.25568908207618085</v>
      </c>
      <c r="R285" s="6">
        <f>((TABLE_1!R297)-(TABLE_1!R285))*100/(TABLE_1!R285)</f>
        <v>0.67998300042498694</v>
      </c>
      <c r="S285" s="6">
        <f>((TABLE_1!S297)-(TABLE_1!S285))*100/(TABLE_1!S285)</f>
        <v>-0.6843455945252328</v>
      </c>
      <c r="T285" s="6">
        <f>((TABLE_1!T297)-(TABLE_1!T285))*100/(TABLE_1!T285)</f>
        <v>-0.17525411847178407</v>
      </c>
      <c r="U285" s="6">
        <f>((TABLE_1!U297)-(TABLE_1!U285))*100/(TABLE_1!U285)</f>
        <v>-3.5691523263224947</v>
      </c>
      <c r="V285" s="6">
        <f>((TABLE_1!V297)-(TABLE_1!V285))*100/(TABLE_1!V285)</f>
        <v>-1.1520737327188941</v>
      </c>
      <c r="W285" s="6">
        <f>((TABLE_1!W297)-(TABLE_1!W285))*100/(TABLE_1!W285)</f>
        <v>-0.30674846625767505</v>
      </c>
      <c r="X285" s="6">
        <f>((TABLE_1!X297)-(TABLE_1!X285))*100/(TABLE_1!X285)</f>
        <v>2.4132730015083013</v>
      </c>
      <c r="Y285" s="6">
        <f>((TABLE_1!Y297)-(TABLE_1!Y285))*100/(TABLE_1!Y285)</f>
        <v>-0.49297060434545287</v>
      </c>
      <c r="Z285" s="6">
        <f>((TABLE_1!Z297)-(TABLE_1!Z285))*100/(TABLE_1!Z285)</f>
        <v>1.7571466037240988</v>
      </c>
      <c r="AA285" s="6">
        <f>((TABLE_1!AA297)-(TABLE_1!AA285))*100/(TABLE_1!AA285)</f>
        <v>-0.45372050816698201</v>
      </c>
      <c r="AB285" s="6">
        <f>((TABLE_1!AB297)-(TABLE_1!AB285))*100/(TABLE_1!AB285)</f>
        <v>-0.86161879895561655</v>
      </c>
      <c r="AC285" s="6">
        <f>((TABLE_1!AC297)-(TABLE_1!AC285))*100/(TABLE_1!AC285)</f>
        <v>0</v>
      </c>
      <c r="AD285" s="6">
        <f>((TABLE_1!AD297)-(TABLE_1!AD285))*100/(TABLE_1!AD285)</f>
        <v>0.26333113890717952</v>
      </c>
      <c r="AE285" s="6">
        <f>((TABLE_1!AE297)-(TABLE_1!AE285))*100/(TABLE_1!AE285)</f>
        <v>1.8154311649016468</v>
      </c>
      <c r="AF285" s="6">
        <f>((TABLE_1!AF297)-(TABLE_1!AF285))*100/(TABLE_1!AF285)</f>
        <v>-1.7080354225002408E-14</v>
      </c>
      <c r="AG285" s="6">
        <f>((TABLE_1!AG297)-(TABLE_1!AG285))*100/(TABLE_1!AG285)</f>
        <v>2.5790047221213301</v>
      </c>
      <c r="AH285" s="6">
        <f>((TABLE_1!AH297)-(TABLE_1!AH285))*100/(TABLE_1!AH285)</f>
        <v>-0.18529956763434921</v>
      </c>
      <c r="AI285" s="6">
        <f>((TABLE_1!AI297)-(TABLE_1!AI285))*100/(TABLE_1!AI285)</f>
        <v>-0.25837885722722576</v>
      </c>
      <c r="AJ285" s="6">
        <f>((TABLE_1!AJ297)-(TABLE_1!AJ285))*100/(TABLE_1!AJ285)</f>
        <v>0.29325513196478831</v>
      </c>
      <c r="AK285" s="6">
        <f>((TABLE_1!AK297)-(TABLE_1!AK285))*100/(TABLE_1!AK285)</f>
        <v>0.71326676176890158</v>
      </c>
      <c r="AL285" s="6">
        <f>((TABLE_1!AL297)-(TABLE_1!AL285))*100/(TABLE_1!AL285)</f>
        <v>-0.30430372409796008</v>
      </c>
      <c r="AM285" s="6">
        <f>((TABLE_1!AM297)-(TABLE_1!AM285))*100/(TABLE_1!AM285)</f>
        <v>6.6357000663566229E-2</v>
      </c>
      <c r="AN285" s="6">
        <f>((TABLE_1!AN297)-(TABLE_1!AN285))*100/(TABLE_1!AN285)</f>
        <v>1.9577735124759945</v>
      </c>
      <c r="AO285" s="6">
        <f>((TABLE_1!AO297)-(TABLE_1!AO285))*100/(TABLE_1!AO285)</f>
        <v>-1.2312120243044524</v>
      </c>
      <c r="AP285" s="6">
        <f>((TABLE_1!AP297)-(TABLE_1!AP285))*100/(TABLE_1!AP285)</f>
        <v>0.60120240480961351</v>
      </c>
      <c r="AQ285" s="6">
        <f>((TABLE_1!AQ297)-(TABLE_1!AQ285))*100/(TABLE_1!AQ285)</f>
        <v>0.52877138413687264</v>
      </c>
      <c r="AR285" s="6">
        <f>((TABLE_1!AR297)-(TABLE_1!AR285))*100/(TABLE_1!AR285)</f>
        <v>1.5220700152207001</v>
      </c>
      <c r="AS285" s="6">
        <f>((TABLE_1!AS297)-(TABLE_1!AS285))*100/(TABLE_1!AS285)</f>
        <v>-0.47758026001592241</v>
      </c>
      <c r="AT285" s="6">
        <f>((TABLE_1!AT297)-(TABLE_1!AT285))*100/(TABLE_1!AT285)</f>
        <v>1.3237357408650061</v>
      </c>
      <c r="AU285" s="6">
        <f>((TABLE_1!AU297)-(TABLE_1!AU285))*100/(TABLE_1!AU285)</f>
        <v>3.7467018469657112</v>
      </c>
      <c r="AV285" s="6">
        <f>((TABLE_1!AV297)-(TABLE_1!AV285))*100/(TABLE_1!AV285)</f>
        <v>0.61349693251533166</v>
      </c>
      <c r="AW285" s="6">
        <f>((TABLE_1!AW297)-(TABLE_1!AW285))*100/(TABLE_1!AW285)</f>
        <v>7.4696545284797564E-2</v>
      </c>
      <c r="AX285" s="6">
        <f>((TABLE_1!AX297)-(TABLE_1!AX285))*100/(TABLE_1!AX285)</f>
        <v>1.3378636653217149</v>
      </c>
      <c r="AY285" s="6">
        <f>((TABLE_1!AY297)-(TABLE_1!AY285))*100/(TABLE_1!AY285)</f>
        <v>-0.23041474654380933</v>
      </c>
      <c r="AZ285" s="6">
        <f>((TABLE_1!AZ297)-(TABLE_1!AZ285))*100/(TABLE_1!AZ285)</f>
        <v>0.55423594615994265</v>
      </c>
      <c r="BA285" s="6">
        <f>((TABLE_1!BA297)-(TABLE_1!BA285))*100/(TABLE_1!BA285)</f>
        <v>-1.0819165378670832</v>
      </c>
    </row>
    <row r="286" spans="1:53" x14ac:dyDescent="0.2">
      <c r="A286" s="5">
        <v>41760</v>
      </c>
      <c r="B286" s="6">
        <f>((TABLE_1!B298)-(TABLE_1!B286))*100/(TABLE_1!B286)</f>
        <v>7.8579286500078574E-2</v>
      </c>
      <c r="C286" s="6">
        <f>((TABLE_1!C298)-(TABLE_1!C286))*100/(TABLE_1!C286)</f>
        <v>0.70465686274510153</v>
      </c>
      <c r="D286" s="6">
        <f>((TABLE_1!D298)-(TABLE_1!D286))*100/(TABLE_1!D286)</f>
        <v>-2.1084354176857571E-14</v>
      </c>
      <c r="E286" s="6">
        <f>((TABLE_1!E298)-(TABLE_1!E286))*100/(TABLE_1!E286)</f>
        <v>-1.2119503945885037</v>
      </c>
      <c r="F286" s="6">
        <f>((TABLE_1!F298)-(TABLE_1!F286))*100/(TABLE_1!F286)</f>
        <v>-0.8226221079691487</v>
      </c>
      <c r="G286" s="6">
        <f>((TABLE_1!G298)-(TABLE_1!G286))*100/(TABLE_1!G286)</f>
        <v>2.0019784257383768</v>
      </c>
      <c r="H286" s="6">
        <f>((TABLE_1!H298)-(TABLE_1!H286))*100/(TABLE_1!H286)</f>
        <v>1.6895761741122501</v>
      </c>
      <c r="I286" s="6">
        <f>((TABLE_1!I298)-(TABLE_1!I286))*100/(TABLE_1!I286)</f>
        <v>-0.17536168347217626</v>
      </c>
      <c r="J286" s="6">
        <f>((TABLE_1!J298)-(TABLE_1!J286))*100/(TABLE_1!J286)</f>
        <v>0.85324232081911267</v>
      </c>
      <c r="K286" s="6">
        <f>((TABLE_1!K298)-(TABLE_1!K286))*100/(TABLE_1!K286)</f>
        <v>7.0028011204480967</v>
      </c>
      <c r="L286" s="6">
        <f>((TABLE_1!L298)-(TABLE_1!L286))*100/(TABLE_1!L286)</f>
        <v>-0.12678288431061085</v>
      </c>
      <c r="M286" s="6">
        <f>((TABLE_1!M298)-(TABLE_1!M286))*100/(TABLE_1!M286)</f>
        <v>0.20703933747412795</v>
      </c>
      <c r="N286" s="6">
        <f>((TABLE_1!N298)-(TABLE_1!N286))*100/(TABLE_1!N286)</f>
        <v>0.87051142546245608</v>
      </c>
      <c r="O286" s="6">
        <f>((TABLE_1!O298)-(TABLE_1!O286))*100/(TABLE_1!O286)</f>
        <v>-0.56818181818181279</v>
      </c>
      <c r="P286" s="6">
        <f>((TABLE_1!P298)-(TABLE_1!P286))*100/(TABLE_1!P286)</f>
        <v>-0.30695315627918784</v>
      </c>
      <c r="Q286" s="6">
        <f>((TABLE_1!Q298)-(TABLE_1!Q286))*100/(TABLE_1!Q286)</f>
        <v>2.6530076175466308</v>
      </c>
      <c r="R286" s="6">
        <f>((TABLE_1!R298)-(TABLE_1!R286))*100/(TABLE_1!R286)</f>
        <v>8.4388185654015638E-2</v>
      </c>
      <c r="S286" s="6">
        <f>((TABLE_1!S298)-(TABLE_1!S286))*100/(TABLE_1!S286)</f>
        <v>0.34632034632035125</v>
      </c>
      <c r="T286" s="6">
        <f>((TABLE_1!T298)-(TABLE_1!T286))*100/(TABLE_1!T286)</f>
        <v>-0.21015761821366821</v>
      </c>
      <c r="U286" s="6">
        <f>((TABLE_1!U298)-(TABLE_1!U286))*100/(TABLE_1!U286)</f>
        <v>-3.668261562998405</v>
      </c>
      <c r="V286" s="6">
        <f>((TABLE_1!V298)-(TABLE_1!V286))*100/(TABLE_1!V286)</f>
        <v>-1.1534025374855825</v>
      </c>
      <c r="W286" s="6">
        <f>((TABLE_1!W298)-(TABLE_1!W286))*100/(TABLE_1!W286)</f>
        <v>-0.22321428571428889</v>
      </c>
      <c r="X286" s="6">
        <f>((TABLE_1!X298)-(TABLE_1!X286))*100/(TABLE_1!X286)</f>
        <v>1.9105077928607255</v>
      </c>
      <c r="Y286" s="6">
        <f>((TABLE_1!Y298)-(TABLE_1!Y286))*100/(TABLE_1!Y286)</f>
        <v>-0.62032475825578859</v>
      </c>
      <c r="Z286" s="6">
        <f>((TABLE_1!Z298)-(TABLE_1!Z286))*100/(TABLE_1!Z286)</f>
        <v>1.2532637075718045</v>
      </c>
      <c r="AA286" s="6">
        <f>((TABLE_1!AA298)-(TABLE_1!AA286))*100/(TABLE_1!AA286)</f>
        <v>-0.5444646098003707</v>
      </c>
      <c r="AB286" s="6">
        <f>((TABLE_1!AB298)-(TABLE_1!AB286))*100/(TABLE_1!AB286)</f>
        <v>-0.83550913838119811</v>
      </c>
      <c r="AC286" s="6">
        <f>((TABLE_1!AC298)-(TABLE_1!AC286))*100/(TABLE_1!AC286)</f>
        <v>0.52083333333334081</v>
      </c>
      <c r="AD286" s="6">
        <f>((TABLE_1!AD298)-(TABLE_1!AD286))*100/(TABLE_1!AD286)</f>
        <v>0.13106159895151839</v>
      </c>
      <c r="AE286" s="6">
        <f>((TABLE_1!AE298)-(TABLE_1!AE286))*100/(TABLE_1!AE286)</f>
        <v>1.9756838905774814</v>
      </c>
      <c r="AF286" s="6">
        <f>((TABLE_1!AF298)-(TABLE_1!AF286))*100/(TABLE_1!AF286)</f>
        <v>-3.8049940546967931</v>
      </c>
      <c r="AG286" s="6">
        <f>((TABLE_1!AG298)-(TABLE_1!AG286))*100/(TABLE_1!AG286)</f>
        <v>1.9077034883720931</v>
      </c>
      <c r="AH286" s="6">
        <f>((TABLE_1!AH298)-(TABLE_1!AH286))*100/(TABLE_1!AH286)</f>
        <v>-0.3105590062111801</v>
      </c>
      <c r="AI286" s="6">
        <f>((TABLE_1!AI298)-(TABLE_1!AI286))*100/(TABLE_1!AI286)</f>
        <v>-0.60449686693697346</v>
      </c>
      <c r="AJ286" s="6">
        <f>((TABLE_1!AJ298)-(TABLE_1!AJ286))*100/(TABLE_1!AJ286)</f>
        <v>0.44801483083575827</v>
      </c>
      <c r="AK286" s="6">
        <f>((TABLE_1!AK298)-(TABLE_1!AK286))*100/(TABLE_1!AK286)</f>
        <v>0.42553191489361297</v>
      </c>
      <c r="AL286" s="6">
        <f>((TABLE_1!AL298)-(TABLE_1!AL286))*100/(TABLE_1!AL286)</f>
        <v>-0.54929170280428852</v>
      </c>
      <c r="AM286" s="6">
        <f>((TABLE_1!AM298)-(TABLE_1!AM286))*100/(TABLE_1!AM286)</f>
        <v>-6.6247101689316149E-2</v>
      </c>
      <c r="AN286" s="6">
        <f>((TABLE_1!AN298)-(TABLE_1!AN286))*100/(TABLE_1!AN286)</f>
        <v>1.9938650306748422</v>
      </c>
      <c r="AO286" s="6">
        <f>((TABLE_1!AO298)-(TABLE_1!AO286))*100/(TABLE_1!AO286)</f>
        <v>-2.5426405559065102</v>
      </c>
      <c r="AP286" s="6">
        <f>((TABLE_1!AP298)-(TABLE_1!AP286))*100/(TABLE_1!AP286)</f>
        <v>0.59999999999999432</v>
      </c>
      <c r="AQ286" s="6">
        <f>((TABLE_1!AQ298)-(TABLE_1!AQ286))*100/(TABLE_1!AQ286)</f>
        <v>0.99843993759750038</v>
      </c>
      <c r="AR286" s="6">
        <f>((TABLE_1!AR298)-(TABLE_1!AR286))*100/(TABLE_1!AR286)</f>
        <v>1.062215477996991</v>
      </c>
      <c r="AS286" s="6">
        <f>((TABLE_1!AS298)-(TABLE_1!AS286))*100/(TABLE_1!AS286)</f>
        <v>-0.31914893617022488</v>
      </c>
      <c r="AT286" s="6">
        <f>((TABLE_1!AT298)-(TABLE_1!AT286))*100/(TABLE_1!AT286)</f>
        <v>1.4949963387844765</v>
      </c>
      <c r="AU286" s="6">
        <f>((TABLE_1!AU298)-(TABLE_1!AU286))*100/(TABLE_1!AU286)</f>
        <v>3.3105622700998483</v>
      </c>
      <c r="AV286" s="6">
        <f>((TABLE_1!AV298)-(TABLE_1!AV286))*100/(TABLE_1!AV286)</f>
        <v>0.81967213114753812</v>
      </c>
      <c r="AW286" s="6">
        <f>((TABLE_1!AW298)-(TABLE_1!AW286))*100/(TABLE_1!AW286)</f>
        <v>0.16809861785578323</v>
      </c>
      <c r="AX286" s="6">
        <f>((TABLE_1!AX298)-(TABLE_1!AX286))*100/(TABLE_1!AX286)</f>
        <v>1.2096774193548483</v>
      </c>
      <c r="AY286" s="6">
        <f>((TABLE_1!AY298)-(TABLE_1!AY286))*100/(TABLE_1!AY286)</f>
        <v>7.1100917431192761</v>
      </c>
      <c r="AZ286" s="6">
        <f>((TABLE_1!AZ298)-(TABLE_1!AZ286))*100/(TABLE_1!AZ286)</f>
        <v>0.50092275243869688</v>
      </c>
      <c r="BA286" s="6">
        <f>((TABLE_1!BA298)-(TABLE_1!BA286))*100/(TABLE_1!BA286)</f>
        <v>-1.393188854489162</v>
      </c>
    </row>
    <row r="287" spans="1:53" x14ac:dyDescent="0.2">
      <c r="A287" s="5">
        <v>41791</v>
      </c>
      <c r="B287" s="6">
        <f>((TABLE_1!B299)-(TABLE_1!B287))*100/(TABLE_1!B287)</f>
        <v>0.5086790078137291</v>
      </c>
      <c r="C287" s="6">
        <f>((TABLE_1!C299)-(TABLE_1!C287))*100/(TABLE_1!C287)</f>
        <v>1.1706715958102138</v>
      </c>
      <c r="D287" s="6">
        <f>((TABLE_1!D299)-(TABLE_1!D287))*100/(TABLE_1!D287)</f>
        <v>-0.44378698224851654</v>
      </c>
      <c r="E287" s="6">
        <f>((TABLE_1!E299)-(TABLE_1!E287))*100/(TABLE_1!E287)</f>
        <v>1.0224368077250847</v>
      </c>
      <c r="F287" s="6">
        <f>((TABLE_1!F299)-(TABLE_1!F287))*100/(TABLE_1!F287)</f>
        <v>-0.51652892561982</v>
      </c>
      <c r="G287" s="6">
        <f>((TABLE_1!G299)-(TABLE_1!G287))*100/(TABLE_1!G287)</f>
        <v>2.0191085800348327</v>
      </c>
      <c r="H287" s="6">
        <f>((TABLE_1!H299)-(TABLE_1!H287))*100/(TABLE_1!H287)</f>
        <v>2.2375215146299352</v>
      </c>
      <c r="I287" s="6">
        <f>((TABLE_1!I299)-(TABLE_1!I287))*100/(TABLE_1!I287)</f>
        <v>-1.0407632263660043</v>
      </c>
      <c r="J287" s="6">
        <f>((TABLE_1!J299)-(TABLE_1!J287))*100/(TABLE_1!J287)</f>
        <v>0.68259385665529992</v>
      </c>
      <c r="K287" s="6">
        <f>((TABLE_1!K299)-(TABLE_1!K287))*100/(TABLE_1!K287)</f>
        <v>6.8870523415978777</v>
      </c>
      <c r="L287" s="6">
        <f>((TABLE_1!L299)-(TABLE_1!L287))*100/(TABLE_1!L287)</f>
        <v>-0.26343519494204432</v>
      </c>
      <c r="M287" s="6">
        <f>((TABLE_1!M299)-(TABLE_1!M287))*100/(TABLE_1!M287)</f>
        <v>6.9001207521108082E-2</v>
      </c>
      <c r="N287" s="6">
        <f>((TABLE_1!N299)-(TABLE_1!N287))*100/(TABLE_1!N287)</f>
        <v>1.8619934282584916</v>
      </c>
      <c r="O287" s="6">
        <f>((TABLE_1!O299)-(TABLE_1!O287))*100/(TABLE_1!O287)</f>
        <v>0.47619047619047616</v>
      </c>
      <c r="P287" s="6">
        <f>((TABLE_1!P299)-(TABLE_1!P287))*100/(TABLE_1!P287)</f>
        <v>-0.22702991452992061</v>
      </c>
      <c r="Q287" s="6">
        <f>((TABLE_1!Q299)-(TABLE_1!Q287))*100/(TABLE_1!Q287)</f>
        <v>2.7995813710099391</v>
      </c>
      <c r="R287" s="6">
        <f>((TABLE_1!R299)-(TABLE_1!R287))*100/(TABLE_1!R287)</f>
        <v>-0.75853350189632662</v>
      </c>
      <c r="S287" s="6">
        <f>((TABLE_1!S299)-(TABLE_1!S287))*100/(TABLE_1!S287)</f>
        <v>0.78740157480315465</v>
      </c>
      <c r="T287" s="6">
        <f>((TABLE_1!T299)-(TABLE_1!T287))*100/(TABLE_1!T287)</f>
        <v>0.10515247108307443</v>
      </c>
      <c r="U287" s="6">
        <f>((TABLE_1!U299)-(TABLE_1!U287))*100/(TABLE_1!U287)</f>
        <v>-3.3589251439539347</v>
      </c>
      <c r="V287" s="6">
        <f>((TABLE_1!V299)-(TABLE_1!V287))*100/(TABLE_1!V287)</f>
        <v>1.1614401858304295</v>
      </c>
      <c r="W287" s="6">
        <f>((TABLE_1!W299)-(TABLE_1!W287))*100/(TABLE_1!W287)</f>
        <v>-0.24965325936199093</v>
      </c>
      <c r="X287" s="6">
        <f>((TABLE_1!X299)-(TABLE_1!X287))*100/(TABLE_1!X287)</f>
        <v>1.6603773584905717</v>
      </c>
      <c r="Y287" s="6">
        <f>((TABLE_1!Y299)-(TABLE_1!Y287))*100/(TABLE_1!Y287)</f>
        <v>9.1726288754356997E-2</v>
      </c>
      <c r="Z287" s="6">
        <f>((TABLE_1!Z299)-(TABLE_1!Z287))*100/(TABLE_1!Z287)</f>
        <v>1.8625393494228661</v>
      </c>
      <c r="AA287" s="6">
        <f>((TABLE_1!AA299)-(TABLE_1!AA287))*100/(TABLE_1!AA287)</f>
        <v>-0.49954586739327628</v>
      </c>
      <c r="AB287" s="6">
        <f>((TABLE_1!AB299)-(TABLE_1!AB287))*100/(TABLE_1!AB287)</f>
        <v>-0.86523335081281272</v>
      </c>
      <c r="AC287" s="6">
        <f>((TABLE_1!AC299)-(TABLE_1!AC287))*100/(TABLE_1!AC287)</f>
        <v>0.39062500000001482</v>
      </c>
      <c r="AD287" s="6">
        <f>((TABLE_1!AD299)-(TABLE_1!AD287))*100/(TABLE_1!AD287)</f>
        <v>-0.19749835418037062</v>
      </c>
      <c r="AE287" s="6">
        <f>((TABLE_1!AE299)-(TABLE_1!AE287))*100/(TABLE_1!AE287)</f>
        <v>-0.22421524663677977</v>
      </c>
      <c r="AF287" s="6">
        <f>((TABLE_1!AF299)-(TABLE_1!AF287))*100/(TABLE_1!AF287)</f>
        <v>1.4616321559074159</v>
      </c>
      <c r="AG287" s="6">
        <f>((TABLE_1!AG299)-(TABLE_1!AG287))*100/(TABLE_1!AG287)</f>
        <v>1.0482559190312586</v>
      </c>
      <c r="AH287" s="6">
        <f>((TABLE_1!AH299)-(TABLE_1!AH287))*100/(TABLE_1!AH287)</f>
        <v>0.31328320802005016</v>
      </c>
      <c r="AI287" s="6">
        <f>((TABLE_1!AI299)-(TABLE_1!AI287))*100/(TABLE_1!AI287)</f>
        <v>-0.3543219901085245</v>
      </c>
      <c r="AJ287" s="6">
        <f>((TABLE_1!AJ299)-(TABLE_1!AJ287))*100/(TABLE_1!AJ287)</f>
        <v>1.1947806948593025</v>
      </c>
      <c r="AK287" s="6">
        <f>((TABLE_1!AK299)-(TABLE_1!AK287))*100/(TABLE_1!AK287)</f>
        <v>-0.42253521126760163</v>
      </c>
      <c r="AL287" s="6">
        <f>((TABLE_1!AL299)-(TABLE_1!AL287))*100/(TABLE_1!AL287)</f>
        <v>0.99429741190231813</v>
      </c>
      <c r="AM287" s="6">
        <f>((TABLE_1!AM299)-(TABLE_1!AM287))*100/(TABLE_1!AM287)</f>
        <v>0.26578073089701376</v>
      </c>
      <c r="AN287" s="6">
        <f>((TABLE_1!AN299)-(TABLE_1!AN287))*100/(TABLE_1!AN287)</f>
        <v>2.6538461538461671</v>
      </c>
      <c r="AO287" s="6">
        <f>((TABLE_1!AO299)-(TABLE_1!AO287))*100/(TABLE_1!AO287)</f>
        <v>-0.38728416975955743</v>
      </c>
      <c r="AP287" s="6">
        <f>((TABLE_1!AP299)-(TABLE_1!AP287))*100/(TABLE_1!AP287)</f>
        <v>0.39920159680639294</v>
      </c>
      <c r="AQ287" s="6">
        <f>((TABLE_1!AQ299)-(TABLE_1!AQ287))*100/(TABLE_1!AQ287)</f>
        <v>0.74719800747199072</v>
      </c>
      <c r="AR287" s="6">
        <f>((TABLE_1!AR299)-(TABLE_1!AR287))*100/(TABLE_1!AR287)</f>
        <v>1.5290519877675839</v>
      </c>
      <c r="AS287" s="6">
        <f>((TABLE_1!AS299)-(TABLE_1!AS287))*100/(TABLE_1!AS287)</f>
        <v>0.10672358591248059</v>
      </c>
      <c r="AT287" s="6">
        <f>((TABLE_1!AT299)-(TABLE_1!AT287))*100/(TABLE_1!AT287)</f>
        <v>1.617135534264966</v>
      </c>
      <c r="AU287" s="6">
        <f>((TABLE_1!AU299)-(TABLE_1!AU287))*100/(TABLE_1!AU287)</f>
        <v>3.6201469045120702</v>
      </c>
      <c r="AV287" s="6">
        <f>((TABLE_1!AV299)-(TABLE_1!AV287))*100/(TABLE_1!AV287)</f>
        <v>2.0703933747412009</v>
      </c>
      <c r="AW287" s="6">
        <f>((TABLE_1!AW299)-(TABLE_1!AW287))*100/(TABLE_1!AW287)</f>
        <v>0.11221245558255265</v>
      </c>
      <c r="AX287" s="6">
        <f>((TABLE_1!AX299)-(TABLE_1!AX287))*100/(TABLE_1!AX287)</f>
        <v>1.3791640144282016</v>
      </c>
      <c r="AY287" s="6">
        <f>((TABLE_1!AY299)-(TABLE_1!AY287))*100/(TABLE_1!AY287)</f>
        <v>-8.256880733944941</v>
      </c>
      <c r="AZ287" s="6">
        <f>((TABLE_1!AZ299)-(TABLE_1!AZ287))*100/(TABLE_1!AZ287)</f>
        <v>0.55132580729850955</v>
      </c>
      <c r="BA287" s="6">
        <f>((TABLE_1!BA299)-(TABLE_1!BA287))*100/(TABLE_1!BA287)</f>
        <v>-1.2422360248447053</v>
      </c>
    </row>
    <row r="288" spans="1:53" x14ac:dyDescent="0.2">
      <c r="A288" s="5">
        <v>41821</v>
      </c>
      <c r="B288" s="6">
        <f>((TABLE_1!B300)-(TABLE_1!B288))*100/(TABLE_1!B288)</f>
        <v>0.60879605332213704</v>
      </c>
      <c r="C288" s="6">
        <f>((TABLE_1!C300)-(TABLE_1!C288))*100/(TABLE_1!C288)</f>
        <v>-0.33465165804685815</v>
      </c>
      <c r="D288" s="6">
        <f>((TABLE_1!D300)-(TABLE_1!D288))*100/(TABLE_1!D288)</f>
        <v>1.0385756676558118</v>
      </c>
      <c r="E288" s="6">
        <f>((TABLE_1!E300)-(TABLE_1!E288))*100/(TABLE_1!E288)</f>
        <v>1.5995429877177851</v>
      </c>
      <c r="F288" s="6">
        <f>((TABLE_1!F300)-(TABLE_1!F288))*100/(TABLE_1!F288)</f>
        <v>-0.51626226122868957</v>
      </c>
      <c r="G288" s="6">
        <f>((TABLE_1!G300)-(TABLE_1!G288))*100/(TABLE_1!G288)</f>
        <v>2.1214544428242115</v>
      </c>
      <c r="H288" s="6">
        <f>((TABLE_1!H300)-(TABLE_1!H288))*100/(TABLE_1!H288)</f>
        <v>1.4571428571428637</v>
      </c>
      <c r="I288" s="6">
        <f>((TABLE_1!I300)-(TABLE_1!I288))*100/(TABLE_1!I288)</f>
        <v>-2.441113490364033</v>
      </c>
      <c r="J288" s="6">
        <f>((TABLE_1!J300)-(TABLE_1!J288))*100/(TABLE_1!J288)</f>
        <v>0.5128205128205201</v>
      </c>
      <c r="K288" s="6">
        <f>((TABLE_1!K300)-(TABLE_1!K288))*100/(TABLE_1!K288)</f>
        <v>9.8591549295774641</v>
      </c>
      <c r="L288" s="6">
        <f>((TABLE_1!L300)-(TABLE_1!L288))*100/(TABLE_1!L288)</f>
        <v>0.41388092964025164</v>
      </c>
      <c r="M288" s="6">
        <f>((TABLE_1!M300)-(TABLE_1!M288))*100/(TABLE_1!M288)</f>
        <v>0.17265193370163781</v>
      </c>
      <c r="N288" s="6">
        <f>((TABLE_1!N300)-(TABLE_1!N288))*100/(TABLE_1!N288)</f>
        <v>1.4145810663764931</v>
      </c>
      <c r="O288" s="6">
        <f>((TABLE_1!O300)-(TABLE_1!O288))*100/(TABLE_1!O288)</f>
        <v>1.4367816091954024</v>
      </c>
      <c r="P288" s="6">
        <f>((TABLE_1!P300)-(TABLE_1!P288))*100/(TABLE_1!P288)</f>
        <v>0.10720986330741818</v>
      </c>
      <c r="Q288" s="6">
        <f>((TABLE_1!Q300)-(TABLE_1!Q288))*100/(TABLE_1!Q288)</f>
        <v>4.242906390877736</v>
      </c>
      <c r="R288" s="6">
        <f>((TABLE_1!R300)-(TABLE_1!R288))*100/(TABLE_1!R288)</f>
        <v>-1.3294557540506808</v>
      </c>
      <c r="S288" s="6">
        <f>((TABLE_1!S300)-(TABLE_1!S288))*100/(TABLE_1!S288)</f>
        <v>0.86880973066898348</v>
      </c>
      <c r="T288" s="6">
        <f>((TABLE_1!T300)-(TABLE_1!T288))*100/(TABLE_1!T288)</f>
        <v>0.80447708989155453</v>
      </c>
      <c r="U288" s="6">
        <f>((TABLE_1!U300)-(TABLE_1!U288))*100/(TABLE_1!U288)</f>
        <v>-3.6217948717948572</v>
      </c>
      <c r="V288" s="6">
        <f>((TABLE_1!V300)-(TABLE_1!V288))*100/(TABLE_1!V288)</f>
        <v>-0.69686411149826766</v>
      </c>
      <c r="W288" s="6">
        <f>((TABLE_1!W300)-(TABLE_1!W288))*100/(TABLE_1!W288)</f>
        <v>-0.94365806272550035</v>
      </c>
      <c r="X288" s="6">
        <f>((TABLE_1!X300)-(TABLE_1!X288))*100/(TABLE_1!X288)</f>
        <v>2.2418136020151076</v>
      </c>
      <c r="Y288" s="6">
        <f>((TABLE_1!Y300)-(TABLE_1!Y288))*100/(TABLE_1!Y288)</f>
        <v>1.8358729575938395E-2</v>
      </c>
      <c r="Z288" s="6">
        <f>((TABLE_1!Z300)-(TABLE_1!Z288))*100/(TABLE_1!Z288)</f>
        <v>4.9676025917926347</v>
      </c>
      <c r="AA288" s="6">
        <f>((TABLE_1!AA300)-(TABLE_1!AA288))*100/(TABLE_1!AA288)</f>
        <v>4.5682960255834966E-2</v>
      </c>
      <c r="AB288" s="6">
        <f>((TABLE_1!AB300)-(TABLE_1!AB288))*100/(TABLE_1!AB288)</f>
        <v>-0.57955742887250927</v>
      </c>
      <c r="AC288" s="6">
        <f>((TABLE_1!AC300)-(TABLE_1!AC288))*100/(TABLE_1!AC288)</f>
        <v>2.387267904509299</v>
      </c>
      <c r="AD288" s="6">
        <f>((TABLE_1!AD300)-(TABLE_1!AD288))*100/(TABLE_1!AD288)</f>
        <v>-0.5890052356020794</v>
      </c>
      <c r="AE288" s="6">
        <f>((TABLE_1!AE300)-(TABLE_1!AE288))*100/(TABLE_1!AE288)</f>
        <v>1.2859304084720034</v>
      </c>
      <c r="AF288" s="6">
        <f>((TABLE_1!AF300)-(TABLE_1!AF288))*100/(TABLE_1!AF288)</f>
        <v>2.8151774785801678</v>
      </c>
      <c r="AG288" s="6">
        <f>((TABLE_1!AG300)-(TABLE_1!AG288))*100/(TABLE_1!AG288)</f>
        <v>0.88591574760440739</v>
      </c>
      <c r="AH288" s="6">
        <f>((TABLE_1!AH300)-(TABLE_1!AH288))*100/(TABLE_1!AH288)</f>
        <v>1.1867582760774551</v>
      </c>
      <c r="AI288" s="6">
        <f>((TABLE_1!AI300)-(TABLE_1!AI288))*100/(TABLE_1!AI288)</f>
        <v>-0.30267237560904592</v>
      </c>
      <c r="AJ288" s="6">
        <f>((TABLE_1!AJ300)-(TABLE_1!AJ288))*100/(TABLE_1!AJ288)</f>
        <v>0.57857701329164124</v>
      </c>
      <c r="AK288" s="6">
        <f>((TABLE_1!AK300)-(TABLE_1!AK288))*100/(TABLE_1!AK288)</f>
        <v>1.8232819074333757</v>
      </c>
      <c r="AL288" s="6">
        <f>((TABLE_1!AL300)-(TABLE_1!AL288))*100/(TABLE_1!AL288)</f>
        <v>-0.4647785039941969</v>
      </c>
      <c r="AM288" s="6">
        <f>((TABLE_1!AM300)-(TABLE_1!AM288))*100/(TABLE_1!AM288)</f>
        <v>0.16594756057085963</v>
      </c>
      <c r="AN288" s="6">
        <f>((TABLE_1!AN300)-(TABLE_1!AN288))*100/(TABLE_1!AN288)</f>
        <v>2.8957528957528957</v>
      </c>
      <c r="AO288" s="6">
        <f>((TABLE_1!AO300)-(TABLE_1!AO288))*100/(TABLE_1!AO288)</f>
        <v>-1.063144329896911</v>
      </c>
      <c r="AP288" s="6">
        <f>((TABLE_1!AP300)-(TABLE_1!AP288))*100/(TABLE_1!AP288)</f>
        <v>1.4154237764145424E-14</v>
      </c>
      <c r="AQ288" s="6">
        <f>((TABLE_1!AQ300)-(TABLE_1!AQ288))*100/(TABLE_1!AQ288)</f>
        <v>0.65502183406112469</v>
      </c>
      <c r="AR288" s="6">
        <f>((TABLE_1!AR300)-(TABLE_1!AR288))*100/(TABLE_1!AR288)</f>
        <v>1.6717325227963655</v>
      </c>
      <c r="AS288" s="6">
        <f>((TABLE_1!AS300)-(TABLE_1!AS288))*100/(TABLE_1!AS288)</f>
        <v>0.53447354355959376</v>
      </c>
      <c r="AT288" s="6">
        <f>((TABLE_1!AT300)-(TABLE_1!AT288))*100/(TABLE_1!AT288)</f>
        <v>1.0908429792133809</v>
      </c>
      <c r="AU288" s="6">
        <f>((TABLE_1!AU300)-(TABLE_1!AU288))*100/(TABLE_1!AU288)</f>
        <v>2.6631853785900903</v>
      </c>
      <c r="AV288" s="6">
        <f>((TABLE_1!AV300)-(TABLE_1!AV288))*100/(TABLE_1!AV288)</f>
        <v>2.2774327122153242</v>
      </c>
      <c r="AW288" s="6">
        <f>((TABLE_1!AW300)-(TABLE_1!AW288))*100/(TABLE_1!AW288)</f>
        <v>0.6560449859418932</v>
      </c>
      <c r="AX288" s="6">
        <f>((TABLE_1!AX300)-(TABLE_1!AX288))*100/(TABLE_1!AX288)</f>
        <v>2.1077283372365536</v>
      </c>
      <c r="AY288" s="6">
        <f>((TABLE_1!AY300)-(TABLE_1!AY288))*100/(TABLE_1!AY288)</f>
        <v>-4.3846153846153975</v>
      </c>
      <c r="AZ288" s="6">
        <f>((TABLE_1!AZ300)-(TABLE_1!AZ288))*100/(TABLE_1!AZ288)</f>
        <v>0.36774363015497169</v>
      </c>
      <c r="BA288" s="6">
        <f>((TABLE_1!BA300)-(TABLE_1!BA288))*100/(TABLE_1!BA288)</f>
        <v>0.46583850931676585</v>
      </c>
    </row>
    <row r="289" spans="1:53" x14ac:dyDescent="0.2">
      <c r="A289" s="5">
        <v>41852</v>
      </c>
      <c r="B289" s="6">
        <f>((TABLE_1!B301)-(TABLE_1!B289))*100/(TABLE_1!B289)</f>
        <v>0.22540231692614143</v>
      </c>
      <c r="C289" s="6">
        <f>((TABLE_1!C301)-(TABLE_1!C289))*100/(TABLE_1!C289)</f>
        <v>0.15271838729384754</v>
      </c>
      <c r="D289" s="6">
        <f>((TABLE_1!D301)-(TABLE_1!D289))*100/(TABLE_1!D289)</f>
        <v>0.59612518628910793</v>
      </c>
      <c r="E289" s="6">
        <f>((TABLE_1!E301)-(TABLE_1!E289))*100/(TABLE_1!E289)</f>
        <v>0.82386363636364601</v>
      </c>
      <c r="F289" s="6">
        <f>((TABLE_1!F301)-(TABLE_1!F289))*100/(TABLE_1!F289)</f>
        <v>-0.67044868488910936</v>
      </c>
      <c r="G289" s="6">
        <f>((TABLE_1!G301)-(TABLE_1!G289))*100/(TABLE_1!G289)</f>
        <v>1.6666666666666581</v>
      </c>
      <c r="H289" s="6">
        <f>((TABLE_1!H301)-(TABLE_1!H289))*100/(TABLE_1!H289)</f>
        <v>0.88394639292843535</v>
      </c>
      <c r="I289" s="6">
        <f>((TABLE_1!I301)-(TABLE_1!I289))*100/(TABLE_1!I289)</f>
        <v>0.22007042253521128</v>
      </c>
      <c r="J289" s="6">
        <f>((TABLE_1!J301)-(TABLE_1!J289))*100/(TABLE_1!J289)</f>
        <v>0.68376068376070576</v>
      </c>
      <c r="K289" s="6">
        <f>((TABLE_1!K301)-(TABLE_1!K289))*100/(TABLE_1!K289)</f>
        <v>8.1920903954802409</v>
      </c>
      <c r="L289" s="6">
        <f>((TABLE_1!L301)-(TABLE_1!L289))*100/(TABLE_1!L289)</f>
        <v>4.2354934349873433E-2</v>
      </c>
      <c r="M289" s="6">
        <f>((TABLE_1!M301)-(TABLE_1!M289))*100/(TABLE_1!M289)</f>
        <v>0.91838502859124393</v>
      </c>
      <c r="N289" s="6">
        <f>((TABLE_1!N301)-(TABLE_1!N289))*100/(TABLE_1!N289)</f>
        <v>6.2430323299888615</v>
      </c>
      <c r="O289" s="6">
        <f>((TABLE_1!O301)-(TABLE_1!O289))*100/(TABLE_1!O289)</f>
        <v>1.8216682646212767</v>
      </c>
      <c r="P289" s="6">
        <f>((TABLE_1!P301)-(TABLE_1!P289))*100/(TABLE_1!P289)</f>
        <v>-2.6788106080890942E-2</v>
      </c>
      <c r="Q289" s="6">
        <f>((TABLE_1!Q301)-(TABLE_1!Q289))*100/(TABLE_1!Q289)</f>
        <v>-1.0972186782342461</v>
      </c>
      <c r="R289" s="6">
        <f>((TABLE_1!R301)-(TABLE_1!R289))*100/(TABLE_1!R289)</f>
        <v>-0.46102263202012683</v>
      </c>
      <c r="S289" s="6">
        <f>((TABLE_1!S301)-(TABLE_1!S289))*100/(TABLE_1!S289)</f>
        <v>0.17301038062283983</v>
      </c>
      <c r="T289" s="6">
        <f>((TABLE_1!T301)-(TABLE_1!T289))*100/(TABLE_1!T289)</f>
        <v>1.651440618411802</v>
      </c>
      <c r="U289" s="6">
        <f>((TABLE_1!U301)-(TABLE_1!U289))*100/(TABLE_1!U289)</f>
        <v>-2.2712524334847681</v>
      </c>
      <c r="V289" s="6">
        <f>((TABLE_1!V301)-(TABLE_1!V289))*100/(TABLE_1!V289)</f>
        <v>-1.2775842044134662</v>
      </c>
      <c r="W289" s="6">
        <f>((TABLE_1!W301)-(TABLE_1!W289))*100/(TABLE_1!W289)</f>
        <v>0.64263760827046978</v>
      </c>
      <c r="X289" s="6">
        <f>((TABLE_1!X301)-(TABLE_1!X289))*100/(TABLE_1!X289)</f>
        <v>1.9588146659969894</v>
      </c>
      <c r="Y289" s="6">
        <f>((TABLE_1!Y301)-(TABLE_1!Y289))*100/(TABLE_1!Y289)</f>
        <v>3.6784991723364316E-2</v>
      </c>
      <c r="Z289" s="6">
        <f>((TABLE_1!Z301)-(TABLE_1!Z289))*100/(TABLE_1!Z289)</f>
        <v>2.6190476190476129</v>
      </c>
      <c r="AA289" s="6">
        <f>((TABLE_1!AA301)-(TABLE_1!AA289))*100/(TABLE_1!AA289)</f>
        <v>-0.36429872495445492</v>
      </c>
      <c r="AB289" s="6">
        <f>((TABLE_1!AB301)-(TABLE_1!AB289))*100/(TABLE_1!AB289)</f>
        <v>-0.47355958958169198</v>
      </c>
      <c r="AC289" s="6">
        <f>((TABLE_1!AC301)-(TABLE_1!AC289))*100/(TABLE_1!AC289)</f>
        <v>0.91264667535854349</v>
      </c>
      <c r="AD289" s="6">
        <f>((TABLE_1!AD301)-(TABLE_1!AD289))*100/(TABLE_1!AD289)</f>
        <v>-6.5487884741300531E-2</v>
      </c>
      <c r="AE289" s="6">
        <f>((TABLE_1!AE301)-(TABLE_1!AE289))*100/(TABLE_1!AE289)</f>
        <v>-0.37174721189591076</v>
      </c>
      <c r="AF289" s="6">
        <f>((TABLE_1!AF301)-(TABLE_1!AF289))*100/(TABLE_1!AF289)</f>
        <v>0.72463768115943061</v>
      </c>
      <c r="AG289" s="6">
        <f>((TABLE_1!AG301)-(TABLE_1!AG289))*100/(TABLE_1!AG289)</f>
        <v>0.26954177897574122</v>
      </c>
      <c r="AH289" s="6">
        <f>((TABLE_1!AH301)-(TABLE_1!AH289))*100/(TABLE_1!AH289)</f>
        <v>0.74580484773150313</v>
      </c>
      <c r="AI289" s="6">
        <f>((TABLE_1!AI301)-(TABLE_1!AI289))*100/(TABLE_1!AI289)</f>
        <v>-9.6061479346778583E-2</v>
      </c>
      <c r="AJ289" s="6">
        <f>((TABLE_1!AJ301)-(TABLE_1!AJ289))*100/(TABLE_1!AJ289)</f>
        <v>6.2247121070646942E-2</v>
      </c>
      <c r="AK289" s="6">
        <f>((TABLE_1!AK301)-(TABLE_1!AK289))*100/(TABLE_1!AK289)</f>
        <v>1.9774011299434904</v>
      </c>
      <c r="AL289" s="6">
        <f>((TABLE_1!AL301)-(TABLE_1!AL289))*100/(TABLE_1!AL289)</f>
        <v>0.39352864013994454</v>
      </c>
      <c r="AM289" s="6">
        <f>((TABLE_1!AM301)-(TABLE_1!AM289))*100/(TABLE_1!AM289)</f>
        <v>9.9403578528830805E-2</v>
      </c>
      <c r="AN289" s="6">
        <f>((TABLE_1!AN301)-(TABLE_1!AN289))*100/(TABLE_1!AN289)</f>
        <v>2.3032629558541267</v>
      </c>
      <c r="AO289" s="6">
        <f>((TABLE_1!AO301)-(TABLE_1!AO289))*100/(TABLE_1!AO289)</f>
        <v>-1.317904210864663</v>
      </c>
      <c r="AP289" s="6">
        <f>((TABLE_1!AP301)-(TABLE_1!AP289))*100/(TABLE_1!AP289)</f>
        <v>-0.39840637450199767</v>
      </c>
      <c r="AQ289" s="6">
        <f>((TABLE_1!AQ301)-(TABLE_1!AQ289))*100/(TABLE_1!AQ289)</f>
        <v>0.90427190520735179</v>
      </c>
      <c r="AR289" s="6">
        <f>((TABLE_1!AR301)-(TABLE_1!AR289))*100/(TABLE_1!AR289)</f>
        <v>1.3615733736762567</v>
      </c>
      <c r="AS289" s="6">
        <f>((TABLE_1!AS301)-(TABLE_1!AS289))*100/(TABLE_1!AS289)</f>
        <v>0.72308516336368189</v>
      </c>
      <c r="AT289" s="6">
        <f>((TABLE_1!AT301)-(TABLE_1!AT289))*100/(TABLE_1!AT289)</f>
        <v>1.1964047127414095</v>
      </c>
      <c r="AU289" s="6">
        <f>((TABLE_1!AU301)-(TABLE_1!AU289))*100/(TABLE_1!AU289)</f>
        <v>3.0890052356020972</v>
      </c>
      <c r="AV289" s="6">
        <f>((TABLE_1!AV301)-(TABLE_1!AV289))*100/(TABLE_1!AV289)</f>
        <v>0.6109979633401309</v>
      </c>
      <c r="AW289" s="6">
        <f>((TABLE_1!AW301)-(TABLE_1!AW289))*100/(TABLE_1!AW289)</f>
        <v>0.73335840541556541</v>
      </c>
      <c r="AX289" s="6">
        <f>((TABLE_1!AX301)-(TABLE_1!AX289))*100/(TABLE_1!AX289)</f>
        <v>1.9083969465648853</v>
      </c>
      <c r="AY289" s="6">
        <f>((TABLE_1!AY301)-(TABLE_1!AY289))*100/(TABLE_1!AY289)</f>
        <v>-2.7692307692307758</v>
      </c>
      <c r="AZ289" s="6">
        <f>((TABLE_1!AZ301)-(TABLE_1!AZ289))*100/(TABLE_1!AZ289)</f>
        <v>2.0800421274354863</v>
      </c>
      <c r="BA289" s="6">
        <f>((TABLE_1!BA301)-(TABLE_1!BA289))*100/(TABLE_1!BA289)</f>
        <v>-2.0061728395061684</v>
      </c>
    </row>
    <row r="290" spans="1:53" x14ac:dyDescent="0.2">
      <c r="A290" s="5">
        <v>41883</v>
      </c>
      <c r="B290" s="6">
        <f>((TABLE_1!B302)-(TABLE_1!B290))*100/(TABLE_1!B290)</f>
        <v>0.41924326590504141</v>
      </c>
      <c r="C290" s="6">
        <f>((TABLE_1!C302)-(TABLE_1!C290))*100/(TABLE_1!C290)</f>
        <v>1.0135135135134994</v>
      </c>
      <c r="D290" s="6">
        <f>((TABLE_1!D302)-(TABLE_1!D290))*100/(TABLE_1!D290)</f>
        <v>0.29850746268657141</v>
      </c>
      <c r="E290" s="6">
        <f>((TABLE_1!E302)-(TABLE_1!E290))*100/(TABLE_1!E290)</f>
        <v>0.76271186440677641</v>
      </c>
      <c r="F290" s="6">
        <f>((TABLE_1!F302)-(TABLE_1!F290))*100/(TABLE_1!F290)</f>
        <v>-0.72090628218330455</v>
      </c>
      <c r="G290" s="6">
        <f>((TABLE_1!G302)-(TABLE_1!G290))*100/(TABLE_1!G290)</f>
        <v>2.0574207425418498</v>
      </c>
      <c r="H290" s="6">
        <f>((TABLE_1!H302)-(TABLE_1!H290))*100/(TABLE_1!H290)</f>
        <v>0.87744126804414546</v>
      </c>
      <c r="I290" s="6">
        <f>((TABLE_1!I302)-(TABLE_1!I290))*100/(TABLE_1!I290)</f>
        <v>0.62001771479184109</v>
      </c>
      <c r="J290" s="6">
        <f>((TABLE_1!J302)-(TABLE_1!J290))*100/(TABLE_1!J290)</f>
        <v>1.1965811965812136</v>
      </c>
      <c r="K290" s="6">
        <f>((TABLE_1!K302)-(TABLE_1!K290))*100/(TABLE_1!K290)</f>
        <v>6.1827956989247639</v>
      </c>
      <c r="L290" s="6">
        <f>((TABLE_1!L302)-(TABLE_1!L290))*100/(TABLE_1!L290)</f>
        <v>-9.513742071882568E-2</v>
      </c>
      <c r="M290" s="6">
        <f>((TABLE_1!M302)-(TABLE_1!M290))*100/(TABLE_1!M290)</f>
        <v>0.24162927166033438</v>
      </c>
      <c r="N290" s="6">
        <f>((TABLE_1!N302)-(TABLE_1!N290))*100/(TABLE_1!N290)</f>
        <v>0.97719869706841012</v>
      </c>
      <c r="O290" s="6">
        <f>((TABLE_1!O302)-(TABLE_1!O290))*100/(TABLE_1!O290)</f>
        <v>0.95602294455066927</v>
      </c>
      <c r="P290" s="6">
        <f>((TABLE_1!P302)-(TABLE_1!P290))*100/(TABLE_1!P290)</f>
        <v>1.3397642015008406E-2</v>
      </c>
      <c r="Q290" s="6">
        <f>((TABLE_1!Q302)-(TABLE_1!Q290))*100/(TABLE_1!Q290)</f>
        <v>-5.1773233238412791E-2</v>
      </c>
      <c r="R290" s="6">
        <f>((TABLE_1!R302)-(TABLE_1!R290))*100/(TABLE_1!R290)</f>
        <v>0.37672666387608927</v>
      </c>
      <c r="S290" s="6">
        <f>((TABLE_1!S302)-(TABLE_1!S290))*100/(TABLE_1!S290)</f>
        <v>-0.17233950883240229</v>
      </c>
      <c r="T290" s="6">
        <f>((TABLE_1!T302)-(TABLE_1!T290))*100/(TABLE_1!T290)</f>
        <v>-0.20927799093129501</v>
      </c>
      <c r="U290" s="6">
        <f>((TABLE_1!U302)-(TABLE_1!U290))*100/(TABLE_1!U290)</f>
        <v>-1.9792342634652713</v>
      </c>
      <c r="V290" s="6">
        <f>((TABLE_1!V302)-(TABLE_1!V290))*100/(TABLE_1!V290)</f>
        <v>0</v>
      </c>
      <c r="W290" s="6">
        <f>((TABLE_1!W302)-(TABLE_1!W290))*100/(TABLE_1!W290)</f>
        <v>0.86519676248952437</v>
      </c>
      <c r="X290" s="6">
        <f>((TABLE_1!X302)-(TABLE_1!X290))*100/(TABLE_1!X290)</f>
        <v>3.1060606060606091</v>
      </c>
      <c r="Y290" s="6">
        <f>((TABLE_1!Y302)-(TABLE_1!Y290))*100/(TABLE_1!Y290)</f>
        <v>-0.87607227596275872</v>
      </c>
      <c r="Z290" s="6">
        <f>((TABLE_1!Z302)-(TABLE_1!Z290))*100/(TABLE_1!Z290)</f>
        <v>0.38829924928810333</v>
      </c>
      <c r="AA290" s="6">
        <f>((TABLE_1!AA302)-(TABLE_1!AA290))*100/(TABLE_1!AA290)</f>
        <v>-0.40909090909091167</v>
      </c>
      <c r="AB290" s="6">
        <f>((TABLE_1!AB302)-(TABLE_1!AB290))*100/(TABLE_1!AB290)</f>
        <v>-0.47331054430712893</v>
      </c>
      <c r="AC290" s="6">
        <f>((TABLE_1!AC302)-(TABLE_1!AC290))*100/(TABLE_1!AC290)</f>
        <v>1.4397905759162228</v>
      </c>
      <c r="AD290" s="6">
        <f>((TABLE_1!AD302)-(TABLE_1!AD290))*100/(TABLE_1!AD290)</f>
        <v>0.98296199213632274</v>
      </c>
      <c r="AE290" s="6">
        <f>((TABLE_1!AE302)-(TABLE_1!AE290))*100/(TABLE_1!AE290)</f>
        <v>1.9637462235649503</v>
      </c>
      <c r="AF290" s="6">
        <f>((TABLE_1!AF302)-(TABLE_1!AF290))*100/(TABLE_1!AF290)</f>
        <v>2.93040293040292</v>
      </c>
      <c r="AG290" s="6">
        <f>((TABLE_1!AG302)-(TABLE_1!AG290))*100/(TABLE_1!AG290)</f>
        <v>0.39483129935392064</v>
      </c>
      <c r="AH290" s="6">
        <f>((TABLE_1!AH302)-(TABLE_1!AH290))*100/(TABLE_1!AH290)</f>
        <v>0.68238213399503378</v>
      </c>
      <c r="AI290" s="6">
        <f>((TABLE_1!AI302)-(TABLE_1!AI290))*100/(TABLE_1!AI290)</f>
        <v>0.1112842198976354</v>
      </c>
      <c r="AJ290" s="6">
        <f>((TABLE_1!AJ302)-(TABLE_1!AJ290))*100/(TABLE_1!AJ290)</f>
        <v>-0.43283351368062367</v>
      </c>
      <c r="AK290" s="6">
        <f>((TABLE_1!AK302)-(TABLE_1!AK290))*100/(TABLE_1!AK290)</f>
        <v>0.42432814710042027</v>
      </c>
      <c r="AL290" s="6">
        <f>((TABLE_1!AL302)-(TABLE_1!AL290))*100/(TABLE_1!AL290)</f>
        <v>1.5711376200174672</v>
      </c>
      <c r="AM290" s="6">
        <f>((TABLE_1!AM302)-(TABLE_1!AM290))*100/(TABLE_1!AM290)</f>
        <v>6.6312997347495198E-2</v>
      </c>
      <c r="AN290" s="6">
        <f>((TABLE_1!AN302)-(TABLE_1!AN290))*100/(TABLE_1!AN290)</f>
        <v>1.099317664897641</v>
      </c>
      <c r="AO290" s="6">
        <f>((TABLE_1!AO302)-(TABLE_1!AO290))*100/(TABLE_1!AO290)</f>
        <v>-1.0158013544017988</v>
      </c>
      <c r="AP290" s="6">
        <f>((TABLE_1!AP302)-(TABLE_1!AP290))*100/(TABLE_1!AP290)</f>
        <v>0.59880239520958933</v>
      </c>
      <c r="AQ290" s="6">
        <f>((TABLE_1!AQ302)-(TABLE_1!AQ290))*100/(TABLE_1!AQ290)</f>
        <v>1.5283842794759934</v>
      </c>
      <c r="AR290" s="6">
        <f>((TABLE_1!AR302)-(TABLE_1!AR290))*100/(TABLE_1!AR290)</f>
        <v>0.44977511244377383</v>
      </c>
      <c r="AS290" s="6">
        <f>((TABLE_1!AS302)-(TABLE_1!AS290))*100/(TABLE_1!AS290)</f>
        <v>0.91103965702037359</v>
      </c>
      <c r="AT290" s="6">
        <f>((TABLE_1!AT302)-(TABLE_1!AT290))*100/(TABLE_1!AT290)</f>
        <v>1.0412882915607244</v>
      </c>
      <c r="AU290" s="6">
        <f>((TABLE_1!AU302)-(TABLE_1!AU290))*100/(TABLE_1!AU290)</f>
        <v>2.3983315954118996</v>
      </c>
      <c r="AV290" s="6">
        <f>((TABLE_1!AV302)-(TABLE_1!AV290))*100/(TABLE_1!AV290)</f>
        <v>1.6494845360824684</v>
      </c>
      <c r="AW290" s="6">
        <f>((TABLE_1!AW302)-(TABLE_1!AW290))*100/(TABLE_1!AW290)</f>
        <v>0.44817927170870048</v>
      </c>
      <c r="AX290" s="6">
        <f>((TABLE_1!AX302)-(TABLE_1!AX290))*100/(TABLE_1!AX290)</f>
        <v>2.5504782146652376</v>
      </c>
      <c r="AY290" s="6">
        <f>((TABLE_1!AY302)-(TABLE_1!AY290))*100/(TABLE_1!AY290)</f>
        <v>0.30840400925212469</v>
      </c>
      <c r="AZ290" s="6">
        <f>((TABLE_1!AZ302)-(TABLE_1!AZ290))*100/(TABLE_1!AZ290)</f>
        <v>5.2124055251495605E-2</v>
      </c>
      <c r="BA290" s="6">
        <f>((TABLE_1!BA302)-(TABLE_1!BA290))*100/(TABLE_1!BA290)</f>
        <v>-0.62499999999998668</v>
      </c>
    </row>
    <row r="291" spans="1:53" x14ac:dyDescent="0.2">
      <c r="A291" s="5">
        <v>41913</v>
      </c>
      <c r="B291" s="6">
        <f>((TABLE_1!B303)-(TABLE_1!B291))*100/(TABLE_1!B291)</f>
        <v>0.47666439683620554</v>
      </c>
      <c r="C291" s="6">
        <f>((TABLE_1!C303)-(TABLE_1!C291))*100/(TABLE_1!C291)</f>
        <v>0.73439412484699429</v>
      </c>
      <c r="D291" s="6">
        <f>((TABLE_1!D303)-(TABLE_1!D291))*100/(TABLE_1!D291)</f>
        <v>0.59880239520958933</v>
      </c>
      <c r="E291" s="6">
        <f>((TABLE_1!E303)-(TABLE_1!E291))*100/(TABLE_1!E291)</f>
        <v>0.73363431151242187</v>
      </c>
      <c r="F291" s="6">
        <f>((TABLE_1!F303)-(TABLE_1!F291))*100/(TABLE_1!F291)</f>
        <v>-0.72276716572018873</v>
      </c>
      <c r="G291" s="6">
        <f>((TABLE_1!G303)-(TABLE_1!G291))*100/(TABLE_1!G291)</f>
        <v>2.250397679423616</v>
      </c>
      <c r="H291" s="6">
        <f>((TABLE_1!H303)-(TABLE_1!H291))*100/(TABLE_1!H291)</f>
        <v>1.073446327683603</v>
      </c>
      <c r="I291" s="6">
        <f>((TABLE_1!I303)-(TABLE_1!I291))*100/(TABLE_1!I291)</f>
        <v>0.57598582188745362</v>
      </c>
      <c r="J291" s="6">
        <f>((TABLE_1!J303)-(TABLE_1!J291))*100/(TABLE_1!J291)</f>
        <v>0.5102040816326483</v>
      </c>
      <c r="K291" s="6">
        <f>((TABLE_1!K303)-(TABLE_1!K291))*100/(TABLE_1!K291)</f>
        <v>8.8948787061994921</v>
      </c>
      <c r="L291" s="6">
        <f>((TABLE_1!L303)-(TABLE_1!L291))*100/(TABLE_1!L291)</f>
        <v>-0.1057194206575868</v>
      </c>
      <c r="M291" s="6">
        <f>((TABLE_1!M303)-(TABLE_1!M291))*100/(TABLE_1!M291)</f>
        <v>-0.22379066965053443</v>
      </c>
      <c r="N291" s="6">
        <f>((TABLE_1!N303)-(TABLE_1!N291))*100/(TABLE_1!N291)</f>
        <v>0.10799136069115392</v>
      </c>
      <c r="O291" s="6">
        <f>((TABLE_1!O303)-(TABLE_1!O291))*100/(TABLE_1!O291)</f>
        <v>0.95238095238095233</v>
      </c>
      <c r="P291" s="6">
        <f>((TABLE_1!P303)-(TABLE_1!P291))*100/(TABLE_1!P291)</f>
        <v>0.44378698224851459</v>
      </c>
      <c r="Q291" s="6">
        <f>((TABLE_1!Q303)-(TABLE_1!Q291))*100/(TABLE_1!Q291)</f>
        <v>-0.36008230452675771</v>
      </c>
      <c r="R291" s="6">
        <f>((TABLE_1!R303)-(TABLE_1!R291))*100/(TABLE_1!R291)</f>
        <v>0.54782975136959122</v>
      </c>
      <c r="S291" s="6">
        <f>((TABLE_1!S303)-(TABLE_1!S291))*100/(TABLE_1!S291)</f>
        <v>1.2229651217901898E-14</v>
      </c>
      <c r="T291" s="6">
        <f>((TABLE_1!T303)-(TABLE_1!T291))*100/(TABLE_1!T291)</f>
        <v>-3.5087719298233649E-2</v>
      </c>
      <c r="U291" s="6">
        <f>((TABLE_1!U303)-(TABLE_1!U291))*100/(TABLE_1!U291)</f>
        <v>-1.6007840574975241</v>
      </c>
      <c r="V291" s="6">
        <f>((TABLE_1!V303)-(TABLE_1!V291))*100/(TABLE_1!V291)</f>
        <v>0</v>
      </c>
      <c r="W291" s="6">
        <f>((TABLE_1!W303)-(TABLE_1!W291))*100/(TABLE_1!W291)</f>
        <v>0.39018952062431278</v>
      </c>
      <c r="X291" s="6">
        <f>((TABLE_1!X303)-(TABLE_1!X291))*100/(TABLE_1!X291)</f>
        <v>1.97846230904083</v>
      </c>
      <c r="Y291" s="6">
        <f>((TABLE_1!Y303)-(TABLE_1!Y291))*100/(TABLE_1!Y291)</f>
        <v>-0.63938618925833268</v>
      </c>
      <c r="Z291" s="6">
        <f>((TABLE_1!Z303)-(TABLE_1!Z291))*100/(TABLE_1!Z291)</f>
        <v>0.6737496760818924</v>
      </c>
      <c r="AA291" s="6">
        <f>((TABLE_1!AA303)-(TABLE_1!AA291))*100/(TABLE_1!AA291)</f>
        <v>-4.5599635202915788E-2</v>
      </c>
      <c r="AB291" s="6">
        <f>((TABLE_1!AB303)-(TABLE_1!AB291))*100/(TABLE_1!AB291)</f>
        <v>-0.57757941716985794</v>
      </c>
      <c r="AC291" s="6">
        <f>((TABLE_1!AC303)-(TABLE_1!AC291))*100/(TABLE_1!AC291)</f>
        <v>1.8552029654310711E-14</v>
      </c>
      <c r="AD291" s="6">
        <f>((TABLE_1!AD303)-(TABLE_1!AD291))*100/(TABLE_1!AD291)</f>
        <v>0.39267015706805908</v>
      </c>
      <c r="AE291" s="6">
        <f>((TABLE_1!AE303)-(TABLE_1!AE291))*100/(TABLE_1!AE291)</f>
        <v>1.3523666416228486</v>
      </c>
      <c r="AF291" s="6">
        <f>((TABLE_1!AF303)-(TABLE_1!AF291))*100/(TABLE_1!AF291)</f>
        <v>0.11976047904190935</v>
      </c>
      <c r="AG291" s="6">
        <f>((TABLE_1!AG303)-(TABLE_1!AG291))*100/(TABLE_1!AG291)</f>
        <v>-0.46337551238638791</v>
      </c>
      <c r="AH291" s="6">
        <f>((TABLE_1!AH303)-(TABLE_1!AH291))*100/(TABLE_1!AH291)</f>
        <v>1.1194029850746341</v>
      </c>
      <c r="AI291" s="6">
        <f>((TABLE_1!AI303)-(TABLE_1!AI291))*100/(TABLE_1!AI291)</f>
        <v>-5.91540964211738E-2</v>
      </c>
      <c r="AJ291" s="6">
        <f>((TABLE_1!AJ303)-(TABLE_1!AJ291))*100/(TABLE_1!AJ291)</f>
        <v>-0.75361427253152535</v>
      </c>
      <c r="AK291" s="6">
        <f>((TABLE_1!AK303)-(TABLE_1!AK291))*100/(TABLE_1!AK291)</f>
        <v>2.0128689398303123E-14</v>
      </c>
      <c r="AL291" s="6">
        <f>((TABLE_1!AL303)-(TABLE_1!AL291))*100/(TABLE_1!AL291)</f>
        <v>1.034080978735803</v>
      </c>
      <c r="AM291" s="6">
        <f>((TABLE_1!AM303)-(TABLE_1!AM291))*100/(TABLE_1!AM291)</f>
        <v>0.26498840675718927</v>
      </c>
      <c r="AN291" s="6">
        <f>((TABLE_1!AN303)-(TABLE_1!AN291))*100/(TABLE_1!AN291)</f>
        <v>2.325581395348824</v>
      </c>
      <c r="AO291" s="6">
        <f>((TABLE_1!AO303)-(TABLE_1!AO291))*100/(TABLE_1!AO291)</f>
        <v>-1.047880058036434</v>
      </c>
      <c r="AP291" s="6">
        <f>((TABLE_1!AP303)-(TABLE_1!AP291))*100/(TABLE_1!AP291)</f>
        <v>-0.19920318725099886</v>
      </c>
      <c r="AQ291" s="6">
        <f>((TABLE_1!AQ303)-(TABLE_1!AQ291))*100/(TABLE_1!AQ291)</f>
        <v>1.5255292652553034</v>
      </c>
      <c r="AR291" s="6">
        <f>((TABLE_1!AR303)-(TABLE_1!AR291))*100/(TABLE_1!AR291)</f>
        <v>0.60150375939850476</v>
      </c>
      <c r="AS291" s="6">
        <f>((TABLE_1!AS303)-(TABLE_1!AS291))*100/(TABLE_1!AS291)</f>
        <v>0.32008535609495559</v>
      </c>
      <c r="AT291" s="6">
        <f>((TABLE_1!AT303)-(TABLE_1!AT291))*100/(TABLE_1!AT291)</f>
        <v>1.0988347521584281</v>
      </c>
      <c r="AU291" s="6">
        <f>((TABLE_1!AU303)-(TABLE_1!AU291))*100/(TABLE_1!AU291)</f>
        <v>2.129870129870127</v>
      </c>
      <c r="AV291" s="6">
        <f>((TABLE_1!AV303)-(TABLE_1!AV291))*100/(TABLE_1!AV291)</f>
        <v>0.20366598778002915</v>
      </c>
      <c r="AW291" s="6">
        <f>((TABLE_1!AW303)-(TABLE_1!AW291))*100/(TABLE_1!AW291)</f>
        <v>7.4710496824799646E-2</v>
      </c>
      <c r="AX291" s="6">
        <f>((TABLE_1!AX303)-(TABLE_1!AX291))*100/(TABLE_1!AX291)</f>
        <v>2.1362098138747689</v>
      </c>
      <c r="AY291" s="6">
        <f>((TABLE_1!AY303)-(TABLE_1!AY291))*100/(TABLE_1!AY291)</f>
        <v>0.23006134969326025</v>
      </c>
      <c r="AZ291" s="6">
        <f>((TABLE_1!AZ303)-(TABLE_1!AZ291))*100/(TABLE_1!AZ291)</f>
        <v>-0.10435690060004624</v>
      </c>
      <c r="BA291" s="6">
        <f>((TABLE_1!BA303)-(TABLE_1!BA291))*100/(TABLE_1!BA291)</f>
        <v>-0.46874999999999556</v>
      </c>
    </row>
    <row r="292" spans="1:53" x14ac:dyDescent="0.2">
      <c r="A292" s="5">
        <v>41944</v>
      </c>
      <c r="B292" s="6">
        <f>((TABLE_1!B304)-(TABLE_1!B292))*100/(TABLE_1!B292)</f>
        <v>0.49746033408388751</v>
      </c>
      <c r="C292" s="6">
        <f>((TABLE_1!C304)-(TABLE_1!C292))*100/(TABLE_1!C292)</f>
        <v>0.55045871559633375</v>
      </c>
      <c r="D292" s="6">
        <f>((TABLE_1!D304)-(TABLE_1!D292))*100/(TABLE_1!D292)</f>
        <v>0.29806259314456462</v>
      </c>
      <c r="E292" s="6">
        <f>((TABLE_1!E304)-(TABLE_1!E292))*100/(TABLE_1!E292)</f>
        <v>0.90421022887821101</v>
      </c>
      <c r="F292" s="6">
        <f>((TABLE_1!F304)-(TABLE_1!F292))*100/(TABLE_1!F292)</f>
        <v>0.1036806635562556</v>
      </c>
      <c r="G292" s="6">
        <f>((TABLE_1!G304)-(TABLE_1!G292))*100/(TABLE_1!G292)</f>
        <v>2.3875157688174511</v>
      </c>
      <c r="H292" s="6">
        <f>((TABLE_1!H304)-(TABLE_1!H292))*100/(TABLE_1!H292)</f>
        <v>1.3845719129697429</v>
      </c>
      <c r="I292" s="6">
        <f>((TABLE_1!I304)-(TABLE_1!I292))*100/(TABLE_1!I292)</f>
        <v>0.2652519893899305</v>
      </c>
      <c r="J292" s="6">
        <f>((TABLE_1!J304)-(TABLE_1!J292))*100/(TABLE_1!J292)</f>
        <v>0.50933786078097987</v>
      </c>
      <c r="K292" s="6">
        <f>((TABLE_1!K304)-(TABLE_1!K292))*100/(TABLE_1!K292)</f>
        <v>5.6300268096514579</v>
      </c>
      <c r="L292" s="6">
        <f>((TABLE_1!L304)-(TABLE_1!L292))*100/(TABLE_1!L292)</f>
        <v>1.0561892691148643E-2</v>
      </c>
      <c r="M292" s="6">
        <f>((TABLE_1!M304)-(TABLE_1!M292))*100/(TABLE_1!M292)</f>
        <v>0.25911210917256866</v>
      </c>
      <c r="N292" s="6">
        <f>((TABLE_1!N304)-(TABLE_1!N292))*100/(TABLE_1!N292)</f>
        <v>7.2463768115941871</v>
      </c>
      <c r="O292" s="6">
        <f>((TABLE_1!O304)-(TABLE_1!O292))*100/(TABLE_1!O292)</f>
        <v>1.0466222645099714</v>
      </c>
      <c r="P292" s="6">
        <f>((TABLE_1!P304)-(TABLE_1!P292))*100/(TABLE_1!P292)</f>
        <v>0.49751243781093607</v>
      </c>
      <c r="Q292" s="6">
        <f>((TABLE_1!Q304)-(TABLE_1!Q292))*100/(TABLE_1!Q292)</f>
        <v>-0.25595085743537244</v>
      </c>
      <c r="R292" s="6">
        <f>((TABLE_1!R304)-(TABLE_1!R292))*100/(TABLE_1!R292)</f>
        <v>0.67510548523207714</v>
      </c>
      <c r="S292" s="6">
        <f>((TABLE_1!S304)-(TABLE_1!S292))*100/(TABLE_1!S292)</f>
        <v>0.12919896640824913</v>
      </c>
      <c r="T292" s="6">
        <f>((TABLE_1!T304)-(TABLE_1!T292))*100/(TABLE_1!T292)</f>
        <v>-1.9966076171692309E-14</v>
      </c>
      <c r="U292" s="6">
        <f>((TABLE_1!U304)-(TABLE_1!U292))*100/(TABLE_1!U292)</f>
        <v>-1.8898664059954235</v>
      </c>
      <c r="V292" s="6">
        <f>((TABLE_1!V304)-(TABLE_1!V292))*100/(TABLE_1!V292)</f>
        <v>0.23364485981308744</v>
      </c>
      <c r="W292" s="6">
        <f>((TABLE_1!W304)-(TABLE_1!W292))*100/(TABLE_1!W292)</f>
        <v>0.25055679287306071</v>
      </c>
      <c r="X292" s="6">
        <f>((TABLE_1!X304)-(TABLE_1!X292))*100/(TABLE_1!X292)</f>
        <v>3.0614805520702606</v>
      </c>
      <c r="Y292" s="6">
        <f>((TABLE_1!Y304)-(TABLE_1!Y292))*100/(TABLE_1!Y292)</f>
        <v>-0.32973071991208425</v>
      </c>
      <c r="Z292" s="6">
        <f>((TABLE_1!Z304)-(TABLE_1!Z292))*100/(TABLE_1!Z292)</f>
        <v>0.51800051800051794</v>
      </c>
      <c r="AA292" s="6">
        <f>((TABLE_1!AA304)-(TABLE_1!AA292))*100/(TABLE_1!AA292)</f>
        <v>-0.18248175182482013</v>
      </c>
      <c r="AB292" s="6">
        <f>((TABLE_1!AB304)-(TABLE_1!AB292))*100/(TABLE_1!AB292)</f>
        <v>-0.68331143232589298</v>
      </c>
      <c r="AC292" s="6">
        <f>((TABLE_1!AC304)-(TABLE_1!AC292))*100/(TABLE_1!AC292)</f>
        <v>0.39113428943937045</v>
      </c>
      <c r="AD292" s="6">
        <f>((TABLE_1!AD304)-(TABLE_1!AD292))*100/(TABLE_1!AD292)</f>
        <v>0.65573770491803274</v>
      </c>
      <c r="AE292" s="6">
        <f>((TABLE_1!AE304)-(TABLE_1!AE292))*100/(TABLE_1!AE292)</f>
        <v>0.82212257100151187</v>
      </c>
      <c r="AF292" s="6">
        <f>((TABLE_1!AF304)-(TABLE_1!AF292))*100/(TABLE_1!AF292)</f>
        <v>0.8433734939758899</v>
      </c>
      <c r="AG292" s="6">
        <f>((TABLE_1!AG304)-(TABLE_1!AG292))*100/(TABLE_1!AG292)</f>
        <v>-0.21443888491780655</v>
      </c>
      <c r="AH292" s="6">
        <f>((TABLE_1!AH304)-(TABLE_1!AH292))*100/(TABLE_1!AH292)</f>
        <v>0.99688473520250642</v>
      </c>
      <c r="AI292" s="6">
        <f>((TABLE_1!AI304)-(TABLE_1!AI292))*100/(TABLE_1!AI292)</f>
        <v>-0.1330376940133004</v>
      </c>
      <c r="AJ292" s="6">
        <f>((TABLE_1!AJ304)-(TABLE_1!AJ292))*100/(TABLE_1!AJ292)</f>
        <v>-6.1776061776058266E-2</v>
      </c>
      <c r="AK292" s="6">
        <f>((TABLE_1!AK304)-(TABLE_1!AK292))*100/(TABLE_1!AK292)</f>
        <v>-0.14124293785311937</v>
      </c>
      <c r="AL292" s="6">
        <f>((TABLE_1!AL304)-(TABLE_1!AL292))*100/(TABLE_1!AL292)</f>
        <v>0.63869937581651581</v>
      </c>
      <c r="AM292" s="6">
        <f>((TABLE_1!AM304)-(TABLE_1!AM292))*100/(TABLE_1!AM292)</f>
        <v>0.23171135385633523</v>
      </c>
      <c r="AN292" s="6">
        <f>((TABLE_1!AN304)-(TABLE_1!AN292))*100/(TABLE_1!AN292)</f>
        <v>2.363705680518486</v>
      </c>
      <c r="AO292" s="6">
        <f>((TABLE_1!AO304)-(TABLE_1!AO292))*100/(TABLE_1!AO292)</f>
        <v>-1.3378465506125008</v>
      </c>
      <c r="AP292" s="6">
        <f>((TABLE_1!AP304)-(TABLE_1!AP292))*100/(TABLE_1!AP292)</f>
        <v>0.40000000000000568</v>
      </c>
      <c r="AQ292" s="6">
        <f>((TABLE_1!AQ304)-(TABLE_1!AQ292))*100/(TABLE_1!AQ292)</f>
        <v>1.8113678950655876</v>
      </c>
      <c r="AR292" s="6">
        <f>((TABLE_1!AR304)-(TABLE_1!AR292))*100/(TABLE_1!AR292)</f>
        <v>0.45112781954888925</v>
      </c>
      <c r="AS292" s="6">
        <f>((TABLE_1!AS304)-(TABLE_1!AS292))*100/(TABLE_1!AS292)</f>
        <v>1.3133208255159412</v>
      </c>
      <c r="AT292" s="6">
        <f>((TABLE_1!AT304)-(TABLE_1!AT292))*100/(TABLE_1!AT292)</f>
        <v>1.2370263094376195</v>
      </c>
      <c r="AU292" s="6">
        <f>((TABLE_1!AU304)-(TABLE_1!AU292))*100/(TABLE_1!AU292)</f>
        <v>2.1287642782969858</v>
      </c>
      <c r="AV292" s="6">
        <f>((TABLE_1!AV304)-(TABLE_1!AV292))*100/(TABLE_1!AV292)</f>
        <v>0.40816326530611374</v>
      </c>
      <c r="AW292" s="6">
        <f>((TABLE_1!AW304)-(TABLE_1!AW292))*100/(TABLE_1!AW292)</f>
        <v>7.4738415545564943E-2</v>
      </c>
      <c r="AX292" s="6">
        <f>((TABLE_1!AX304)-(TABLE_1!AX292))*100/(TABLE_1!AX292)</f>
        <v>2.0101565806178465</v>
      </c>
      <c r="AY292" s="6">
        <f>((TABLE_1!AY304)-(TABLE_1!AY292))*100/(TABLE_1!AY292)</f>
        <v>0</v>
      </c>
      <c r="AZ292" s="6">
        <f>((TABLE_1!AZ304)-(TABLE_1!AZ292))*100/(TABLE_1!AZ292)</f>
        <v>2.4242424242424212</v>
      </c>
      <c r="BA292" s="6">
        <f>((TABLE_1!BA304)-(TABLE_1!BA292))*100/(TABLE_1!BA292)</f>
        <v>-0.31347962382444472</v>
      </c>
    </row>
    <row r="293" spans="1:53" x14ac:dyDescent="0.2">
      <c r="A293" s="5">
        <v>41974</v>
      </c>
      <c r="B293" s="6">
        <f>((TABLE_1!B305)-(TABLE_1!B293))*100/(TABLE_1!B293)</f>
        <v>0.65517060642591329</v>
      </c>
      <c r="C293" s="6">
        <f>((TABLE_1!C305)-(TABLE_1!C293))*100/(TABLE_1!C293)</f>
        <v>0.98009188361410271</v>
      </c>
      <c r="D293" s="6">
        <f>((TABLE_1!D305)-(TABLE_1!D293))*100/(TABLE_1!D293)</f>
        <v>0.59701492537312162</v>
      </c>
      <c r="E293" s="6">
        <f>((TABLE_1!E305)-(TABLE_1!E293))*100/(TABLE_1!E293)</f>
        <v>1.1309018942606566</v>
      </c>
      <c r="F293" s="6">
        <f>((TABLE_1!F305)-(TABLE_1!F293))*100/(TABLE_1!F293)</f>
        <v>0.15560165975104323</v>
      </c>
      <c r="G293" s="6">
        <f>((TABLE_1!G305)-(TABLE_1!G293))*100/(TABLE_1!G293)</f>
        <v>2.476866996915621</v>
      </c>
      <c r="H293" s="6">
        <f>((TABLE_1!H305)-(TABLE_1!H293))*100/(TABLE_1!H293)</f>
        <v>1.6425941659586552</v>
      </c>
      <c r="I293" s="6">
        <f>((TABLE_1!I305)-(TABLE_1!I293))*100/(TABLE_1!I293)</f>
        <v>0.44345898004434592</v>
      </c>
      <c r="J293" s="6">
        <f>((TABLE_1!J305)-(TABLE_1!J293))*100/(TABLE_1!J293)</f>
        <v>0.85178875638840357</v>
      </c>
      <c r="K293" s="6">
        <f>((TABLE_1!K305)-(TABLE_1!K293))*100/(TABLE_1!K293)</f>
        <v>3.4391534391533929</v>
      </c>
      <c r="L293" s="6">
        <f>((TABLE_1!L305)-(TABLE_1!L293))*100/(TABLE_1!L293)</f>
        <v>0.21130480718435141</v>
      </c>
      <c r="M293" s="6">
        <f>((TABLE_1!M305)-(TABLE_1!M293))*100/(TABLE_1!M293)</f>
        <v>-0.18926359256712599</v>
      </c>
      <c r="N293" s="6">
        <f>((TABLE_1!N305)-(TABLE_1!N293))*100/(TABLE_1!N293)</f>
        <v>-2.2727272727272818</v>
      </c>
      <c r="O293" s="6">
        <f>((TABLE_1!O305)-(TABLE_1!O293))*100/(TABLE_1!O293)</f>
        <v>0.95328884652048207</v>
      </c>
      <c r="P293" s="6">
        <f>((TABLE_1!P305)-(TABLE_1!P293))*100/(TABLE_1!P293)</f>
        <v>0.45698924731182489</v>
      </c>
      <c r="Q293" s="6">
        <f>((TABLE_1!Q305)-(TABLE_1!Q293))*100/(TABLE_1!Q293)</f>
        <v>-0.28176229508197304</v>
      </c>
      <c r="R293" s="6">
        <f>((TABLE_1!R305)-(TABLE_1!R293))*100/(TABLE_1!R293)</f>
        <v>0.50611556305357108</v>
      </c>
      <c r="S293" s="6">
        <f>((TABLE_1!S305)-(TABLE_1!S293))*100/(TABLE_1!S293)</f>
        <v>-1.2245458608532531E-14</v>
      </c>
      <c r="T293" s="6">
        <f>((TABLE_1!T305)-(TABLE_1!T293))*100/(TABLE_1!T293)</f>
        <v>-0.52668539325842689</v>
      </c>
      <c r="U293" s="6">
        <f>((TABLE_1!U305)-(TABLE_1!U293))*100/(TABLE_1!U293)</f>
        <v>-1.8929503916449122</v>
      </c>
      <c r="V293" s="6">
        <f>((TABLE_1!V305)-(TABLE_1!V293))*100/(TABLE_1!V293)</f>
        <v>0.69848661233992348</v>
      </c>
      <c r="W293" s="6">
        <f>((TABLE_1!W305)-(TABLE_1!W293))*100/(TABLE_1!W293)</f>
        <v>0.30812324929972623</v>
      </c>
      <c r="X293" s="6">
        <f>((TABLE_1!X305)-(TABLE_1!X293))*100/(TABLE_1!X293)</f>
        <v>2.1510755377688899</v>
      </c>
      <c r="Y293" s="6">
        <f>((TABLE_1!Y305)-(TABLE_1!Y293))*100/(TABLE_1!Y293)</f>
        <v>-9.1844232182239818E-2</v>
      </c>
      <c r="Z293" s="6">
        <f>((TABLE_1!Z305)-(TABLE_1!Z293))*100/(TABLE_1!Z293)</f>
        <v>0.59709241952232905</v>
      </c>
      <c r="AA293" s="6">
        <f>((TABLE_1!AA305)-(TABLE_1!AA293))*100/(TABLE_1!AA293)</f>
        <v>-0.27397260273972346</v>
      </c>
      <c r="AB293" s="6">
        <f>((TABLE_1!AB305)-(TABLE_1!AB293))*100/(TABLE_1!AB293)</f>
        <v>-0.76335877862594825</v>
      </c>
      <c r="AC293" s="6">
        <f>((TABLE_1!AC305)-(TABLE_1!AC293))*100/(TABLE_1!AC293)</f>
        <v>1.0498687664042146</v>
      </c>
      <c r="AD293" s="6">
        <f>((TABLE_1!AD305)-(TABLE_1!AD293))*100/(TABLE_1!AD293)</f>
        <v>0.52390307793059032</v>
      </c>
      <c r="AE293" s="6">
        <f>((TABLE_1!AE305)-(TABLE_1!AE293))*100/(TABLE_1!AE293)</f>
        <v>0.67214339058999673</v>
      </c>
      <c r="AF293" s="6">
        <f>((TABLE_1!AF305)-(TABLE_1!AF293))*100/(TABLE_1!AF293)</f>
        <v>0.48076923076923767</v>
      </c>
      <c r="AG293" s="6">
        <f>((TABLE_1!AG305)-(TABLE_1!AG293))*100/(TABLE_1!AG293)</f>
        <v>-0.21459227467809941</v>
      </c>
      <c r="AH293" s="6">
        <f>((TABLE_1!AH305)-(TABLE_1!AH293))*100/(TABLE_1!AH293)</f>
        <v>1.180124223602488</v>
      </c>
      <c r="AI293" s="6">
        <f>((TABLE_1!AI305)-(TABLE_1!AI293))*100/(TABLE_1!AI293)</f>
        <v>-4.4447736869374158E-2</v>
      </c>
      <c r="AJ293" s="6">
        <f>((TABLE_1!AJ305)-(TABLE_1!AJ293))*100/(TABLE_1!AJ293)</f>
        <v>-0.50847457627117942</v>
      </c>
      <c r="AK293" s="6">
        <f>((TABLE_1!AK305)-(TABLE_1!AK293))*100/(TABLE_1!AK293)</f>
        <v>0</v>
      </c>
      <c r="AL293" s="6">
        <f>((TABLE_1!AL305)-(TABLE_1!AL293))*100/(TABLE_1!AL293)</f>
        <v>0.87247346226552269</v>
      </c>
      <c r="AM293" s="6">
        <f>((TABLE_1!AM305)-(TABLE_1!AM293))*100/(TABLE_1!AM293)</f>
        <v>0.49751243781094528</v>
      </c>
      <c r="AN293" s="6">
        <f>((TABLE_1!AN305)-(TABLE_1!AN293))*100/(TABLE_1!AN293)</f>
        <v>2.6215805471124534</v>
      </c>
      <c r="AO293" s="6">
        <f>((TABLE_1!AO305)-(TABLE_1!AO293))*100/(TABLE_1!AO293)</f>
        <v>-1.337846550612519</v>
      </c>
      <c r="AP293" s="6">
        <f>((TABLE_1!AP305)-(TABLE_1!AP293))*100/(TABLE_1!AP293)</f>
        <v>-0.79522862823059937</v>
      </c>
      <c r="AQ293" s="6">
        <f>((TABLE_1!AQ305)-(TABLE_1!AQ293))*100/(TABLE_1!AQ293)</f>
        <v>1.5581177937052042</v>
      </c>
      <c r="AR293" s="6">
        <f>((TABLE_1!AR305)-(TABLE_1!AR293))*100/(TABLE_1!AR293)</f>
        <v>0</v>
      </c>
      <c r="AS293" s="6">
        <f>((TABLE_1!AS305)-(TABLE_1!AS293))*100/(TABLE_1!AS293)</f>
        <v>1.0171306209849984</v>
      </c>
      <c r="AT293" s="6">
        <f>((TABLE_1!AT305)-(TABLE_1!AT293))*100/(TABLE_1!AT293)</f>
        <v>1.4568095266880194</v>
      </c>
      <c r="AU293" s="6">
        <f>((TABLE_1!AU305)-(TABLE_1!AU293))*100/(TABLE_1!AU293)</f>
        <v>1.9668737060041468</v>
      </c>
      <c r="AV293" s="6">
        <f>((TABLE_1!AV305)-(TABLE_1!AV293))*100/(TABLE_1!AV293)</f>
        <v>-0.40733197556008727</v>
      </c>
      <c r="AW293" s="6">
        <f>((TABLE_1!AW305)-(TABLE_1!AW293))*100/(TABLE_1!AW293)</f>
        <v>0.35547240411601327</v>
      </c>
      <c r="AX293" s="6">
        <f>((TABLE_1!AX305)-(TABLE_1!AX293))*100/(TABLE_1!AX293)</f>
        <v>2.066638549135388</v>
      </c>
      <c r="AY293" s="6">
        <f>((TABLE_1!AY305)-(TABLE_1!AY293))*100/(TABLE_1!AY293)</f>
        <v>0</v>
      </c>
      <c r="AZ293" s="6">
        <f>((TABLE_1!AZ305)-(TABLE_1!AZ293))*100/(TABLE_1!AZ293)</f>
        <v>5.2314935914200528E-2</v>
      </c>
      <c r="BA293" s="6">
        <f>((TABLE_1!BA305)-(TABLE_1!BA293))*100/(TABLE_1!BA293)</f>
        <v>-0.62499999999998668</v>
      </c>
    </row>
    <row r="294" spans="1:53" x14ac:dyDescent="0.2">
      <c r="A294" s="5">
        <v>42005</v>
      </c>
      <c r="B294" s="6">
        <f>((TABLE_1!B306)-(TABLE_1!B294))*100/(TABLE_1!B294)</f>
        <v>0.71810462312611389</v>
      </c>
      <c r="C294" s="6">
        <f>((TABLE_1!C306)-(TABLE_1!C294))*100/(TABLE_1!C294)</f>
        <v>0.24479804161565316</v>
      </c>
      <c r="D294" s="6">
        <f>((TABLE_1!D306)-(TABLE_1!D294))*100/(TABLE_1!D294)</f>
        <v>0.44776119402984649</v>
      </c>
      <c r="E294" s="6">
        <f>((TABLE_1!E306)-(TABLE_1!E294))*100/(TABLE_1!E294)</f>
        <v>-0.19553072625698006</v>
      </c>
      <c r="F294" s="6">
        <f>((TABLE_1!F306)-(TABLE_1!F294))*100/(TABLE_1!F294)</f>
        <v>0.36401456058241738</v>
      </c>
      <c r="G294" s="6">
        <f>((TABLE_1!G306)-(TABLE_1!G294))*100/(TABLE_1!G294)</f>
        <v>2.4839220803429827</v>
      </c>
      <c r="H294" s="6">
        <f>((TABLE_1!H306)-(TABLE_1!H294))*100/(TABLE_1!H294)</f>
        <v>2.1198417184850196</v>
      </c>
      <c r="I294" s="6">
        <f>((TABLE_1!I306)-(TABLE_1!I294))*100/(TABLE_1!I294)</f>
        <v>-0.13169446883230157</v>
      </c>
      <c r="J294" s="6">
        <f>((TABLE_1!J306)-(TABLE_1!J294))*100/(TABLE_1!J294)</f>
        <v>-1.0016694490818052</v>
      </c>
      <c r="K294" s="6">
        <f>((TABLE_1!K306)-(TABLE_1!K294))*100/(TABLE_1!K294)</f>
        <v>3.4031413612565751</v>
      </c>
      <c r="L294" s="6">
        <f>((TABLE_1!L306)-(TABLE_1!L294))*100/(TABLE_1!L294)</f>
        <v>9.516760071902966E-2</v>
      </c>
      <c r="M294" s="6">
        <f>((TABLE_1!M306)-(TABLE_1!M294))*100/(TABLE_1!M294)</f>
        <v>0.65892144962720112</v>
      </c>
      <c r="N294" s="6">
        <f>((TABLE_1!N306)-(TABLE_1!N294))*100/(TABLE_1!N294)</f>
        <v>0.43196544276458498</v>
      </c>
      <c r="O294" s="6">
        <f>((TABLE_1!O306)-(TABLE_1!O294))*100/(TABLE_1!O294)</f>
        <v>0.37807183364839858</v>
      </c>
      <c r="P294" s="6">
        <f>((TABLE_1!P306)-(TABLE_1!P294))*100/(TABLE_1!P294)</f>
        <v>0.43039677202421595</v>
      </c>
      <c r="Q294" s="6">
        <f>((TABLE_1!Q306)-(TABLE_1!Q294))*100/(TABLE_1!Q294)</f>
        <v>2.9303062302006393</v>
      </c>
      <c r="R294" s="6">
        <f>((TABLE_1!R306)-(TABLE_1!R294))*100/(TABLE_1!R294)</f>
        <v>0.7179054054054127</v>
      </c>
      <c r="S294" s="6">
        <f>((TABLE_1!S306)-(TABLE_1!S294))*100/(TABLE_1!S294)</f>
        <v>0.21523891519586741</v>
      </c>
      <c r="T294" s="6">
        <f>((TABLE_1!T306)-(TABLE_1!T294))*100/(TABLE_1!T294)</f>
        <v>-0.28159098908833319</v>
      </c>
      <c r="U294" s="6">
        <f>((TABLE_1!U306)-(TABLE_1!U294))*100/(TABLE_1!U294)</f>
        <v>-1.3765978367748242</v>
      </c>
      <c r="V294" s="6">
        <f>((TABLE_1!V306)-(TABLE_1!V294))*100/(TABLE_1!V294)</f>
        <v>0.11641443538998174</v>
      </c>
      <c r="W294" s="6">
        <f>((TABLE_1!W306)-(TABLE_1!W294))*100/(TABLE_1!W294)</f>
        <v>-0.1394700139470014</v>
      </c>
      <c r="X294" s="6">
        <f>((TABLE_1!X306)-(TABLE_1!X294))*100/(TABLE_1!X294)</f>
        <v>0.1480019733596504</v>
      </c>
      <c r="Y294" s="6">
        <f>((TABLE_1!Y306)-(TABLE_1!Y294))*100/(TABLE_1!Y294)</f>
        <v>-0.33009352649916646</v>
      </c>
      <c r="Z294" s="6">
        <f>((TABLE_1!Z306)-(TABLE_1!Z294))*100/(TABLE_1!Z294)</f>
        <v>0.36344755970923603</v>
      </c>
      <c r="AA294" s="6">
        <f>((TABLE_1!AA306)-(TABLE_1!AA294))*100/(TABLE_1!AA294)</f>
        <v>-0.41077133728892468</v>
      </c>
      <c r="AB294" s="6">
        <f>((TABLE_1!AB306)-(TABLE_1!AB294))*100/(TABLE_1!AB294)</f>
        <v>5.2756528620413773E-2</v>
      </c>
      <c r="AC294" s="6">
        <f>((TABLE_1!AC306)-(TABLE_1!AC294))*100/(TABLE_1!AC294)</f>
        <v>0.65104166666666674</v>
      </c>
      <c r="AD294" s="6">
        <f>((TABLE_1!AD306)-(TABLE_1!AD294))*100/(TABLE_1!AD294)</f>
        <v>6.5316786414123279E-2</v>
      </c>
      <c r="AE294" s="6">
        <f>((TABLE_1!AE306)-(TABLE_1!AE294))*100/(TABLE_1!AE294)</f>
        <v>1.1160714285714499</v>
      </c>
      <c r="AF294" s="6">
        <f>((TABLE_1!AF306)-(TABLE_1!AF294))*100/(TABLE_1!AF294)</f>
        <v>0.24009603841536956</v>
      </c>
      <c r="AG294" s="6">
        <f>((TABLE_1!AG306)-(TABLE_1!AG294))*100/(TABLE_1!AG294)</f>
        <v>-0.93240093240094046</v>
      </c>
      <c r="AH294" s="6">
        <f>((TABLE_1!AH306)-(TABLE_1!AH294))*100/(TABLE_1!AH294)</f>
        <v>0.43263288009889811</v>
      </c>
      <c r="AI294" s="6">
        <f>((TABLE_1!AI306)-(TABLE_1!AI294))*100/(TABLE_1!AI294)</f>
        <v>0.30524121500894402</v>
      </c>
      <c r="AJ294" s="6">
        <f>((TABLE_1!AJ306)-(TABLE_1!AJ294))*100/(TABLE_1!AJ294)</f>
        <v>0.74131274131273428</v>
      </c>
      <c r="AK294" s="6">
        <f>((TABLE_1!AK306)-(TABLE_1!AK294))*100/(TABLE_1!AK294)</f>
        <v>-0.42134831460675753</v>
      </c>
      <c r="AL294" s="6">
        <f>((TABLE_1!AL306)-(TABLE_1!AL294))*100/(TABLE_1!AL294)</f>
        <v>0.72992700729927007</v>
      </c>
      <c r="AM294" s="6">
        <f>((TABLE_1!AM306)-(TABLE_1!AM294))*100/(TABLE_1!AM294)</f>
        <v>0.46403712296983007</v>
      </c>
      <c r="AN294" s="6">
        <f>((TABLE_1!AN306)-(TABLE_1!AN294))*100/(TABLE_1!AN294)</f>
        <v>2.5747822794396105</v>
      </c>
      <c r="AO294" s="6">
        <f>((TABLE_1!AO306)-(TABLE_1!AO294))*100/(TABLE_1!AO294)</f>
        <v>-1.9974226804123676</v>
      </c>
      <c r="AP294" s="6">
        <f>((TABLE_1!AP306)-(TABLE_1!AP294))*100/(TABLE_1!AP294)</f>
        <v>-0.19960079840319644</v>
      </c>
      <c r="AQ294" s="6">
        <f>((TABLE_1!AQ306)-(TABLE_1!AQ294))*100/(TABLE_1!AQ294)</f>
        <v>1.2414649286157666</v>
      </c>
      <c r="AR294" s="6">
        <f>((TABLE_1!AR306)-(TABLE_1!AR294))*100/(TABLE_1!AR294)</f>
        <v>-0.59790732436473193</v>
      </c>
      <c r="AS294" s="6">
        <f>((TABLE_1!AS306)-(TABLE_1!AS294))*100/(TABLE_1!AS294)</f>
        <v>0.66880684858212947</v>
      </c>
      <c r="AT294" s="6">
        <f>((TABLE_1!AT306)-(TABLE_1!AT294))*100/(TABLE_1!AT294)</f>
        <v>1.1997347320190703</v>
      </c>
      <c r="AU294" s="6">
        <f>((TABLE_1!AU306)-(TABLE_1!AU294))*100/(TABLE_1!AU294)</f>
        <v>2.173913043478255</v>
      </c>
      <c r="AV294" s="6">
        <f>((TABLE_1!AV306)-(TABLE_1!AV294))*100/(TABLE_1!AV294)</f>
        <v>1.2219959266802474</v>
      </c>
      <c r="AW294" s="6">
        <f>((TABLE_1!AW306)-(TABLE_1!AW294))*100/(TABLE_1!AW294)</f>
        <v>-1.8663680477773247E-2</v>
      </c>
      <c r="AX294" s="6">
        <f>((TABLE_1!AX306)-(TABLE_1!AX294))*100/(TABLE_1!AX294)</f>
        <v>2.0223298925637292</v>
      </c>
      <c r="AY294" s="6">
        <f>((TABLE_1!AY306)-(TABLE_1!AY294))*100/(TABLE_1!AY294)</f>
        <v>-0.153964588144718</v>
      </c>
      <c r="AZ294" s="6">
        <f>((TABLE_1!AZ306)-(TABLE_1!AZ294))*100/(TABLE_1!AZ294)</f>
        <v>-0.49621311047270239</v>
      </c>
      <c r="BA294" s="6">
        <f>((TABLE_1!BA306)-(TABLE_1!BA294))*100/(TABLE_1!BA294)</f>
        <v>-1.0920436817472523</v>
      </c>
    </row>
    <row r="295" spans="1:53" x14ac:dyDescent="0.2">
      <c r="A295" s="5">
        <v>42036</v>
      </c>
      <c r="B295" s="6">
        <f>((TABLE_1!B307)-(TABLE_1!B295))*100/(TABLE_1!B295)</f>
        <v>0.72274012778883423</v>
      </c>
      <c r="C295" s="6">
        <f>((TABLE_1!C307)-(TABLE_1!C295))*100/(TABLE_1!C295)</f>
        <v>-3.0543677458772976E-2</v>
      </c>
      <c r="D295" s="6">
        <f>((TABLE_1!D307)-(TABLE_1!D295))*100/(TABLE_1!D295)</f>
        <v>0.59612518628912925</v>
      </c>
      <c r="E295" s="6">
        <f>((TABLE_1!E307)-(TABLE_1!E295))*100/(TABLE_1!E295)</f>
        <v>0.67700987306065841</v>
      </c>
      <c r="F295" s="6">
        <f>((TABLE_1!F307)-(TABLE_1!F295))*100/(TABLE_1!F295)</f>
        <v>-0.25879917184265006</v>
      </c>
      <c r="G295" s="6">
        <f>((TABLE_1!G307)-(TABLE_1!G295))*100/(TABLE_1!G295)</f>
        <v>2.3815061165635738</v>
      </c>
      <c r="H295" s="6">
        <f>((TABLE_1!H307)-(TABLE_1!H295))*100/(TABLE_1!H295)</f>
        <v>2.0921685043822547</v>
      </c>
      <c r="I295" s="6">
        <f>((TABLE_1!I307)-(TABLE_1!I295))*100/(TABLE_1!I295)</f>
        <v>-0.22075055187637968</v>
      </c>
      <c r="J295" s="6">
        <f>((TABLE_1!J307)-(TABLE_1!J295))*100/(TABLE_1!J295)</f>
        <v>-1.6611295681063005</v>
      </c>
      <c r="K295" s="6">
        <f>((TABLE_1!K307)-(TABLE_1!K295))*100/(TABLE_1!K295)</f>
        <v>3.9473684210526314</v>
      </c>
      <c r="L295" s="6">
        <f>((TABLE_1!L307)-(TABLE_1!L295))*100/(TABLE_1!L295)</f>
        <v>0.26446630699250118</v>
      </c>
      <c r="M295" s="6">
        <f>((TABLE_1!M307)-(TABLE_1!M295))*100/(TABLE_1!M295)</f>
        <v>0.81710709318498698</v>
      </c>
      <c r="N295" s="6">
        <f>((TABLE_1!N307)-(TABLE_1!N295))*100/(TABLE_1!N295)</f>
        <v>0.3236245954692526</v>
      </c>
      <c r="O295" s="6">
        <f>((TABLE_1!O307)-(TABLE_1!O295))*100/(TABLE_1!O295)</f>
        <v>0.18903591682419929</v>
      </c>
      <c r="P295" s="6">
        <f>((TABLE_1!P307)-(TABLE_1!P295))*100/(TABLE_1!P295)</f>
        <v>0.90223538917316615</v>
      </c>
      <c r="Q295" s="6">
        <f>((TABLE_1!Q307)-(TABLE_1!Q295))*100/(TABLE_1!Q295)</f>
        <v>-7.7041602465334189E-2</v>
      </c>
      <c r="R295" s="6">
        <f>((TABLE_1!R307)-(TABLE_1!R295))*100/(TABLE_1!R295)</f>
        <v>0.71729957805907896</v>
      </c>
      <c r="S295" s="6">
        <f>((TABLE_1!S307)-(TABLE_1!S295))*100/(TABLE_1!S295)</f>
        <v>0</v>
      </c>
      <c r="T295" s="6">
        <f>((TABLE_1!T307)-(TABLE_1!T295))*100/(TABLE_1!T295)</f>
        <v>-0.3877335213253516</v>
      </c>
      <c r="U295" s="6">
        <f>((TABLE_1!U307)-(TABLE_1!U295))*100/(TABLE_1!U295)</f>
        <v>-1.4112241549064692</v>
      </c>
      <c r="V295" s="6">
        <f>((TABLE_1!V307)-(TABLE_1!V295))*100/(TABLE_1!V295)</f>
        <v>-0.23364485981307084</v>
      </c>
      <c r="W295" s="6">
        <f>((TABLE_1!W307)-(TABLE_1!W295))*100/(TABLE_1!W295)</f>
        <v>-0.25076623014766714</v>
      </c>
      <c r="X295" s="6">
        <f>((TABLE_1!X307)-(TABLE_1!X295))*100/(TABLE_1!X295)</f>
        <v>0.270869244028556</v>
      </c>
      <c r="Y295" s="6">
        <f>((TABLE_1!Y307)-(TABLE_1!Y295))*100/(TABLE_1!Y295)</f>
        <v>-0.45821114369501464</v>
      </c>
      <c r="Z295" s="6">
        <f>((TABLE_1!Z307)-(TABLE_1!Z295))*100/(TABLE_1!Z295)</f>
        <v>1.469961697977968E-14</v>
      </c>
      <c r="AA295" s="6">
        <f>((TABLE_1!AA307)-(TABLE_1!AA295))*100/(TABLE_1!AA295)</f>
        <v>-0.45662100456621002</v>
      </c>
      <c r="AB295" s="6">
        <f>((TABLE_1!AB307)-(TABLE_1!AB295))*100/(TABLE_1!AB295)</f>
        <v>1.0284810126582369</v>
      </c>
      <c r="AC295" s="6">
        <f>((TABLE_1!AC307)-(TABLE_1!AC295))*100/(TABLE_1!AC295)</f>
        <v>-0.5134788189987054</v>
      </c>
      <c r="AD295" s="6">
        <f>((TABLE_1!AD307)-(TABLE_1!AD295))*100/(TABLE_1!AD295)</f>
        <v>0.13020833333334444</v>
      </c>
      <c r="AE295" s="6">
        <f>((TABLE_1!AE307)-(TABLE_1!AE295))*100/(TABLE_1!AE295)</f>
        <v>1.0447761194029894</v>
      </c>
      <c r="AF295" s="6">
        <f>((TABLE_1!AF307)-(TABLE_1!AF295))*100/(TABLE_1!AF295)</f>
        <v>-0.48192771084338032</v>
      </c>
      <c r="AG295" s="6">
        <f>((TABLE_1!AG307)-(TABLE_1!AG295))*100/(TABLE_1!AG295)</f>
        <v>-0.82275084957968569</v>
      </c>
      <c r="AH295" s="6">
        <f>((TABLE_1!AH307)-(TABLE_1!AH295))*100/(TABLE_1!AH295)</f>
        <v>0.37151702786377355</v>
      </c>
      <c r="AI295" s="6">
        <f>((TABLE_1!AI307)-(TABLE_1!AI295))*100/(TABLE_1!AI295)</f>
        <v>-1.4818107727646549E-2</v>
      </c>
      <c r="AJ295" s="6">
        <f>((TABLE_1!AJ307)-(TABLE_1!AJ295))*100/(TABLE_1!AJ295)</f>
        <v>0.69605568445475641</v>
      </c>
      <c r="AK295" s="6">
        <f>((TABLE_1!AK307)-(TABLE_1!AK295))*100/(TABLE_1!AK295)</f>
        <v>-0.28129395218003211</v>
      </c>
      <c r="AL295" s="6">
        <f>((TABLE_1!AL307)-(TABLE_1!AL295))*100/(TABLE_1!AL295)</f>
        <v>0.90313182811360992</v>
      </c>
      <c r="AM295" s="6">
        <f>((TABLE_1!AM307)-(TABLE_1!AM295))*100/(TABLE_1!AM295)</f>
        <v>0.53015241882043729</v>
      </c>
      <c r="AN295" s="6">
        <f>((TABLE_1!AN307)-(TABLE_1!AN295))*100/(TABLE_1!AN295)</f>
        <v>2.7661993179234381</v>
      </c>
      <c r="AO295" s="6">
        <f>((TABLE_1!AO307)-(TABLE_1!AO295))*100/(TABLE_1!AO295)</f>
        <v>-1.3262170467410532</v>
      </c>
      <c r="AP295" s="6">
        <f>((TABLE_1!AP307)-(TABLE_1!AP295))*100/(TABLE_1!AP295)</f>
        <v>-0.19960079840319644</v>
      </c>
      <c r="AQ295" s="6">
        <f>((TABLE_1!AQ307)-(TABLE_1!AQ295))*100/(TABLE_1!AQ295)</f>
        <v>1.3962147067949116</v>
      </c>
      <c r="AR295" s="6">
        <f>((TABLE_1!AR307)-(TABLE_1!AR295))*100/(TABLE_1!AR295)</f>
        <v>-0.30030030030030452</v>
      </c>
      <c r="AS295" s="6">
        <f>((TABLE_1!AS307)-(TABLE_1!AS295))*100/(TABLE_1!AS295)</f>
        <v>0.26709401709401709</v>
      </c>
      <c r="AT295" s="6">
        <f>((TABLE_1!AT307)-(TABLE_1!AT295))*100/(TABLE_1!AT295)</f>
        <v>1.2849903474903446</v>
      </c>
      <c r="AU295" s="6">
        <f>((TABLE_1!AU307)-(TABLE_1!AU295))*100/(TABLE_1!AU295)</f>
        <v>2.1694214876032998</v>
      </c>
      <c r="AV295" s="6">
        <f>((TABLE_1!AV307)-(TABLE_1!AV295))*100/(TABLE_1!AV295)</f>
        <v>0.40733197556007278</v>
      </c>
      <c r="AW295" s="6">
        <f>((TABLE_1!AW307)-(TABLE_1!AW295))*100/(TABLE_1!AW295)</f>
        <v>0.57954757898670939</v>
      </c>
      <c r="AX295" s="6">
        <f>((TABLE_1!AX307)-(TABLE_1!AX295))*100/(TABLE_1!AX295)</f>
        <v>2.0614219604543567</v>
      </c>
      <c r="AY295" s="6">
        <f>((TABLE_1!AY307)-(TABLE_1!AY295))*100/(TABLE_1!AY295)</f>
        <v>0.38550501156517231</v>
      </c>
      <c r="AZ295" s="6">
        <f>((TABLE_1!AZ307)-(TABLE_1!AZ295))*100/(TABLE_1!AZ295)</f>
        <v>0.47281323877068859</v>
      </c>
      <c r="BA295" s="6">
        <f>((TABLE_1!BA307)-(TABLE_1!BA295))*100/(TABLE_1!BA295)</f>
        <v>-1.0920436817472523</v>
      </c>
    </row>
    <row r="296" spans="1:53" x14ac:dyDescent="0.2">
      <c r="A296" s="5">
        <v>42064</v>
      </c>
      <c r="B296" s="6">
        <f>((TABLE_1!B308)-(TABLE_1!B296))*100/(TABLE_1!B296)</f>
        <v>0.61240512954723891</v>
      </c>
      <c r="C296" s="6">
        <f>((TABLE_1!C308)-(TABLE_1!C296))*100/(TABLE_1!C296)</f>
        <v>3.0553009471439886E-2</v>
      </c>
      <c r="D296" s="6">
        <f>((TABLE_1!D308)-(TABLE_1!D296))*100/(TABLE_1!D296)</f>
        <v>0.29717682020802799</v>
      </c>
      <c r="E296" s="6">
        <f>((TABLE_1!E308)-(TABLE_1!E296))*100/(TABLE_1!E296)</f>
        <v>0.67777463993223219</v>
      </c>
      <c r="F296" s="6">
        <f>((TABLE_1!F308)-(TABLE_1!F296))*100/(TABLE_1!F296)</f>
        <v>-0.25920165889061691</v>
      </c>
      <c r="G296" s="6">
        <f>((TABLE_1!G308)-(TABLE_1!G296))*100/(TABLE_1!G296)</f>
        <v>2.1744180643962361</v>
      </c>
      <c r="H296" s="6">
        <f>((TABLE_1!H308)-(TABLE_1!H296))*100/(TABLE_1!H296)</f>
        <v>1.9198193111236623</v>
      </c>
      <c r="I296" s="6">
        <f>((TABLE_1!I308)-(TABLE_1!I296))*100/(TABLE_1!I296)</f>
        <v>-0.44072278536799103</v>
      </c>
      <c r="J296" s="6">
        <f>((TABLE_1!J308)-(TABLE_1!J296))*100/(TABLE_1!J296)</f>
        <v>2.0236087689713251</v>
      </c>
      <c r="K296" s="6">
        <f>((TABLE_1!K308)-(TABLE_1!K296))*100/(TABLE_1!K296)</f>
        <v>4.2328042328041411</v>
      </c>
      <c r="L296" s="6">
        <f>((TABLE_1!L308)-(TABLE_1!L296))*100/(TABLE_1!L296)</f>
        <v>0.1478821168268819</v>
      </c>
      <c r="M296" s="6">
        <f>((TABLE_1!M308)-(TABLE_1!M296))*100/(TABLE_1!M296)</f>
        <v>0.41551246537395725</v>
      </c>
      <c r="N296" s="6">
        <f>((TABLE_1!N308)-(TABLE_1!N296))*100/(TABLE_1!N296)</f>
        <v>0.432900432900439</v>
      </c>
      <c r="O296" s="6">
        <f>((TABLE_1!O308)-(TABLE_1!O296))*100/(TABLE_1!O296)</f>
        <v>9.4250706880296242E-2</v>
      </c>
      <c r="P296" s="6">
        <f>((TABLE_1!P308)-(TABLE_1!P296))*100/(TABLE_1!P296)</f>
        <v>0.70005385029618283</v>
      </c>
      <c r="Q296" s="6">
        <f>((TABLE_1!Q308)-(TABLE_1!Q296))*100/(TABLE_1!Q296)</f>
        <v>-0.53763440860214184</v>
      </c>
      <c r="R296" s="6">
        <f>((TABLE_1!R308)-(TABLE_1!R296))*100/(TABLE_1!R296)</f>
        <v>0.50590219224284028</v>
      </c>
      <c r="S296" s="6">
        <f>((TABLE_1!S308)-(TABLE_1!S296))*100/(TABLE_1!S296)</f>
        <v>-4.3010752688169597E-2</v>
      </c>
      <c r="T296" s="6">
        <f>((TABLE_1!T308)-(TABLE_1!T296))*100/(TABLE_1!T296)</f>
        <v>-0.88183421516754845</v>
      </c>
      <c r="U296" s="6">
        <f>((TABLE_1!U308)-(TABLE_1!U296))*100/(TABLE_1!U296)</f>
        <v>-1.2828947368420978</v>
      </c>
      <c r="V296" s="6">
        <f>((TABLE_1!V308)-(TABLE_1!V296))*100/(TABLE_1!V296)</f>
        <v>-0.46620046620047284</v>
      </c>
      <c r="W296" s="6">
        <f>((TABLE_1!W308)-(TABLE_1!W296))*100/(TABLE_1!W296)</f>
        <v>-8.3892617449667597E-2</v>
      </c>
      <c r="X296" s="6">
        <f>((TABLE_1!X308)-(TABLE_1!X296))*100/(TABLE_1!X296)</f>
        <v>1.1366444279713424</v>
      </c>
      <c r="Y296" s="6">
        <f>((TABLE_1!Y308)-(TABLE_1!Y296))*100/(TABLE_1!Y296)</f>
        <v>-0.33021463951567687</v>
      </c>
      <c r="Z296" s="6">
        <f>((TABLE_1!Z308)-(TABLE_1!Z296))*100/(TABLE_1!Z296)</f>
        <v>-0.41311644719854534</v>
      </c>
      <c r="AA296" s="6">
        <f>((TABLE_1!AA308)-(TABLE_1!AA296))*100/(TABLE_1!AA296)</f>
        <v>-0.45641259698768977</v>
      </c>
      <c r="AB296" s="6">
        <f>((TABLE_1!AB308)-(TABLE_1!AB296))*100/(TABLE_1!AB296)</f>
        <v>1.1090573012938971</v>
      </c>
      <c r="AC296" s="6">
        <f>((TABLE_1!AC308)-(TABLE_1!AC296))*100/(TABLE_1!AC296)</f>
        <v>0.2580645161290176</v>
      </c>
      <c r="AD296" s="6">
        <f>((TABLE_1!AD308)-(TABLE_1!AD296))*100/(TABLE_1!AD296)</f>
        <v>0.32615786040443573</v>
      </c>
      <c r="AE296" s="6">
        <f>((TABLE_1!AE308)-(TABLE_1!AE296))*100/(TABLE_1!AE296)</f>
        <v>1.1185682326622137</v>
      </c>
      <c r="AF296" s="6">
        <f>((TABLE_1!AF308)-(TABLE_1!AF296))*100/(TABLE_1!AF296)</f>
        <v>0.24096385542167306</v>
      </c>
      <c r="AG296" s="6">
        <f>((TABLE_1!AG308)-(TABLE_1!AG296))*100/(TABLE_1!AG296)</f>
        <v>-0.69905000896217551</v>
      </c>
      <c r="AH296" s="6">
        <f>((TABLE_1!AH308)-(TABLE_1!AH296))*100/(TABLE_1!AH296)</f>
        <v>0.87010565568676546</v>
      </c>
      <c r="AI296" s="6">
        <f>((TABLE_1!AI308)-(TABLE_1!AI296))*100/(TABLE_1!AI296)</f>
        <v>3.707273670942389E-2</v>
      </c>
      <c r="AJ296" s="6">
        <f>((TABLE_1!AJ308)-(TABLE_1!AJ296))*100/(TABLE_1!AJ296)</f>
        <v>0.58832636631058499</v>
      </c>
      <c r="AK296" s="6">
        <f>((TABLE_1!AK308)-(TABLE_1!AK296))*100/(TABLE_1!AK296)</f>
        <v>0.56179775280897681</v>
      </c>
      <c r="AL296" s="6">
        <f>((TABLE_1!AL308)-(TABLE_1!AL296))*100/(TABLE_1!AL296)</f>
        <v>0.68473193473194138</v>
      </c>
      <c r="AM296" s="6">
        <f>((TABLE_1!AM308)-(TABLE_1!AM296))*100/(TABLE_1!AM296)</f>
        <v>0.26507620941022808</v>
      </c>
      <c r="AN296" s="6">
        <f>((TABLE_1!AN308)-(TABLE_1!AN296))*100/(TABLE_1!AN296)</f>
        <v>2.8787878787878873</v>
      </c>
      <c r="AO296" s="6">
        <f>((TABLE_1!AO308)-(TABLE_1!AO296))*100/(TABLE_1!AO296)</f>
        <v>-1.2799740764743968</v>
      </c>
      <c r="AP296" s="6">
        <f>((TABLE_1!AP308)-(TABLE_1!AP296))*100/(TABLE_1!AP296)</f>
        <v>-0.40000000000000568</v>
      </c>
      <c r="AQ296" s="6">
        <f>((TABLE_1!AQ308)-(TABLE_1!AQ296))*100/(TABLE_1!AQ296)</f>
        <v>1.1779293242405668</v>
      </c>
      <c r="AR296" s="6">
        <f>((TABLE_1!AR308)-(TABLE_1!AR296))*100/(TABLE_1!AR296)</f>
        <v>-0.29985007496252297</v>
      </c>
      <c r="AS296" s="6">
        <f>((TABLE_1!AS308)-(TABLE_1!AS296))*100/(TABLE_1!AS296)</f>
        <v>-0.13340448239060831</v>
      </c>
      <c r="AT296" s="6">
        <f>((TABLE_1!AT308)-(TABLE_1!AT296))*100/(TABLE_1!AT296)</f>
        <v>1.1205494306885901</v>
      </c>
      <c r="AU296" s="6">
        <f>((TABLE_1!AU308)-(TABLE_1!AU296))*100/(TABLE_1!AU296)</f>
        <v>2.4301964839710681</v>
      </c>
      <c r="AV296" s="6">
        <f>((TABLE_1!AV308)-(TABLE_1!AV296))*100/(TABLE_1!AV296)</f>
        <v>0.60975609756098437</v>
      </c>
      <c r="AW296" s="6">
        <f>((TABLE_1!AW308)-(TABLE_1!AW296))*100/(TABLE_1!AW296)</f>
        <v>-0.20572283523473656</v>
      </c>
      <c r="AX296" s="6">
        <f>((TABLE_1!AX308)-(TABLE_1!AX296))*100/(TABLE_1!AX296)</f>
        <v>2.1397105097545479</v>
      </c>
      <c r="AY296" s="6">
        <f>((TABLE_1!AY308)-(TABLE_1!AY296))*100/(TABLE_1!AY296)</f>
        <v>-0.69390902081725314</v>
      </c>
      <c r="AZ296" s="6">
        <f>((TABLE_1!AZ308)-(TABLE_1!AZ296))*100/(TABLE_1!AZ296)</f>
        <v>5.2452137424611987E-2</v>
      </c>
      <c r="BA296" s="6">
        <f>((TABLE_1!BA308)-(TABLE_1!BA296))*100/(TABLE_1!BA296)</f>
        <v>-0.78003120124802783</v>
      </c>
    </row>
    <row r="297" spans="1:53" x14ac:dyDescent="0.2">
      <c r="A297" s="5">
        <v>42095</v>
      </c>
      <c r="B297" s="6">
        <f>((TABLE_1!B309)-(TABLE_1!B297))*100/(TABLE_1!B297)</f>
        <v>0.63267973856209148</v>
      </c>
      <c r="C297" s="6">
        <f>((TABLE_1!C309)-(TABLE_1!C297))*100/(TABLE_1!C297)</f>
        <v>-0.18292682926829962</v>
      </c>
      <c r="D297" s="6">
        <f>((TABLE_1!D309)-(TABLE_1!D297))*100/(TABLE_1!D297)</f>
        <v>-0.89153046062408403</v>
      </c>
      <c r="E297" s="6">
        <f>((TABLE_1!E309)-(TABLE_1!E297))*100/(TABLE_1!E297)</f>
        <v>0.36640360766629404</v>
      </c>
      <c r="F297" s="6">
        <f>((TABLE_1!F309)-(TABLE_1!F297))*100/(TABLE_1!F297)</f>
        <v>-0.36363636363637247</v>
      </c>
      <c r="G297" s="6">
        <f>((TABLE_1!G309)-(TABLE_1!G297))*100/(TABLE_1!G297)</f>
        <v>1.9322331622983488</v>
      </c>
      <c r="H297" s="6">
        <f>((TABLE_1!H309)-(TABLE_1!H297))*100/(TABLE_1!H297)</f>
        <v>1.9464033850493749</v>
      </c>
      <c r="I297" s="6">
        <f>((TABLE_1!I309)-(TABLE_1!I297))*100/(TABLE_1!I297)</f>
        <v>-0.35180299032541029</v>
      </c>
      <c r="J297" s="6">
        <f>((TABLE_1!J309)-(TABLE_1!J297))*100/(TABLE_1!J297)</f>
        <v>0.33840947546531785</v>
      </c>
      <c r="K297" s="6">
        <f>((TABLE_1!K309)-(TABLE_1!K297))*100/(TABLE_1!K297)</f>
        <v>4.7368421052631877</v>
      </c>
      <c r="L297" s="6">
        <f>((TABLE_1!L309)-(TABLE_1!L297))*100/(TABLE_1!L297)</f>
        <v>0.31712473572939892</v>
      </c>
      <c r="M297" s="6">
        <f>((TABLE_1!M309)-(TABLE_1!M297))*100/(TABLE_1!M297)</f>
        <v>0.34596090641757482</v>
      </c>
      <c r="N297" s="6">
        <f>((TABLE_1!N309)-(TABLE_1!N297))*100/(TABLE_1!N297)</f>
        <v>1.1943539630835831</v>
      </c>
      <c r="O297" s="6">
        <f>((TABLE_1!O309)-(TABLE_1!O297))*100/(TABLE_1!O297)</f>
        <v>0.66225165562914179</v>
      </c>
      <c r="P297" s="6">
        <f>((TABLE_1!P309)-(TABLE_1!P297))*100/(TABLE_1!P297)</f>
        <v>0.14709815458679096</v>
      </c>
      <c r="Q297" s="6">
        <f>((TABLE_1!Q309)-(TABLE_1!Q297))*100/(TABLE_1!Q297)</f>
        <v>-0.23071007433992158</v>
      </c>
      <c r="R297" s="6">
        <f>((TABLE_1!R309)-(TABLE_1!R297))*100/(TABLE_1!R297)</f>
        <v>0.46433094132545139</v>
      </c>
      <c r="S297" s="6">
        <f>((TABLE_1!S309)-(TABLE_1!S297))*100/(TABLE_1!S297)</f>
        <v>-0.30146425495263435</v>
      </c>
      <c r="T297" s="6">
        <f>((TABLE_1!T309)-(TABLE_1!T297))*100/(TABLE_1!T297)</f>
        <v>-0.87780898876406488</v>
      </c>
      <c r="U297" s="6">
        <f>((TABLE_1!U309)-(TABLE_1!U297))*100/(TABLE_1!U297)</f>
        <v>-0.89226701916721363</v>
      </c>
      <c r="V297" s="6">
        <f>((TABLE_1!V309)-(TABLE_1!V297))*100/(TABLE_1!V297)</f>
        <v>-0.93240093240092914</v>
      </c>
      <c r="W297" s="6">
        <f>((TABLE_1!W309)-(TABLE_1!W297))*100/(TABLE_1!W297)</f>
        <v>0.55944055944055948</v>
      </c>
      <c r="X297" s="6">
        <f>((TABLE_1!X309)-(TABLE_1!X297))*100/(TABLE_1!X297)</f>
        <v>0.29455081001471078</v>
      </c>
      <c r="Y297" s="6">
        <f>((TABLE_1!Y309)-(TABLE_1!Y297))*100/(TABLE_1!Y297)</f>
        <v>-0.4954128440367056</v>
      </c>
      <c r="Z297" s="6">
        <f>((TABLE_1!Z309)-(TABLE_1!Z297))*100/(TABLE_1!Z297)</f>
        <v>7.731958762886891E-2</v>
      </c>
      <c r="AA297" s="6">
        <f>((TABLE_1!AA309)-(TABLE_1!AA297))*100/(TABLE_1!AA297)</f>
        <v>-0.82041932543297846</v>
      </c>
      <c r="AB297" s="6">
        <f>((TABLE_1!AB309)-(TABLE_1!AB297))*100/(TABLE_1!AB297)</f>
        <v>0.47405846721095901</v>
      </c>
      <c r="AC297" s="6">
        <f>((TABLE_1!AC309)-(TABLE_1!AC297))*100/(TABLE_1!AC297)</f>
        <v>0.77720207253885276</v>
      </c>
      <c r="AD297" s="6">
        <f>((TABLE_1!AD309)-(TABLE_1!AD297))*100/(TABLE_1!AD297)</f>
        <v>1.6414970453053184</v>
      </c>
      <c r="AE297" s="6">
        <f>((TABLE_1!AE309)-(TABLE_1!AE297))*100/(TABLE_1!AE297)</f>
        <v>0.89153046062406294</v>
      </c>
      <c r="AF297" s="6">
        <f>((TABLE_1!AF309)-(TABLE_1!AF297))*100/(TABLE_1!AF297)</f>
        <v>1.7080354225002411E-14</v>
      </c>
      <c r="AG297" s="6">
        <f>((TABLE_1!AG309)-(TABLE_1!AG297))*100/(TABLE_1!AG297)</f>
        <v>-1.7528328611898176</v>
      </c>
      <c r="AH297" s="6">
        <f>((TABLE_1!AH309)-(TABLE_1!AH297))*100/(TABLE_1!AH297)</f>
        <v>-1.1757425742574117</v>
      </c>
      <c r="AI297" s="6">
        <f>((TABLE_1!AI309)-(TABLE_1!AI297))*100/(TABLE_1!AI297)</f>
        <v>-0.29605506624230427</v>
      </c>
      <c r="AJ297" s="6">
        <f>((TABLE_1!AJ309)-(TABLE_1!AJ297))*100/(TABLE_1!AJ297)</f>
        <v>1.5389350569409471E-2</v>
      </c>
      <c r="AK297" s="6">
        <f>((TABLE_1!AK309)-(TABLE_1!AK297))*100/(TABLE_1!AK297)</f>
        <v>1.6997167138810441</v>
      </c>
      <c r="AL297" s="6">
        <f>((TABLE_1!AL309)-(TABLE_1!AL297))*100/(TABLE_1!AL297)</f>
        <v>0.79941860465116277</v>
      </c>
      <c r="AM297" s="6">
        <f>((TABLE_1!AM309)-(TABLE_1!AM297))*100/(TABLE_1!AM297)</f>
        <v>0.59681697612730589</v>
      </c>
      <c r="AN297" s="6">
        <f>((TABLE_1!AN309)-(TABLE_1!AN297))*100/(TABLE_1!AN297)</f>
        <v>3.6144578313253102</v>
      </c>
      <c r="AO297" s="6">
        <f>((TABLE_1!AO309)-(TABLE_1!AO297))*100/(TABLE_1!AO297)</f>
        <v>-1.1818034644649433</v>
      </c>
      <c r="AP297" s="6">
        <f>((TABLE_1!AP309)-(TABLE_1!AP297))*100/(TABLE_1!AP297)</f>
        <v>-0.79681274900399535</v>
      </c>
      <c r="AQ297" s="6">
        <f>((TABLE_1!AQ309)-(TABLE_1!AQ297))*100/(TABLE_1!AQ297)</f>
        <v>1.144801980198016</v>
      </c>
      <c r="AR297" s="6">
        <f>((TABLE_1!AR309)-(TABLE_1!AR297))*100/(TABLE_1!AR297)</f>
        <v>-0.29985007496252297</v>
      </c>
      <c r="AS297" s="6">
        <f>((TABLE_1!AS309)-(TABLE_1!AS297))*100/(TABLE_1!AS297)</f>
        <v>1.5154203908506537E-14</v>
      </c>
      <c r="AT297" s="6">
        <f>((TABLE_1!AT309)-(TABLE_1!AT297))*100/(TABLE_1!AT297)</f>
        <v>1.1499096929560451</v>
      </c>
      <c r="AU297" s="6">
        <f>((TABLE_1!AU309)-(TABLE_1!AU297))*100/(TABLE_1!AU297)</f>
        <v>0.81383519837231211</v>
      </c>
      <c r="AV297" s="6">
        <f>((TABLE_1!AV309)-(TABLE_1!AV297))*100/(TABLE_1!AV297)</f>
        <v>0.20325203252034255</v>
      </c>
      <c r="AW297" s="6">
        <f>((TABLE_1!AW309)-(TABLE_1!AW297))*100/(TABLE_1!AW297)</f>
        <v>-0.35454375816385347</v>
      </c>
      <c r="AX297" s="6">
        <f>((TABLE_1!AX309)-(TABLE_1!AX297))*100/(TABLE_1!AX297)</f>
        <v>2.1793797150041985</v>
      </c>
      <c r="AY297" s="6">
        <f>((TABLE_1!AY309)-(TABLE_1!AY297))*100/(TABLE_1!AY297)</f>
        <v>-0.38491147036179496</v>
      </c>
      <c r="AZ297" s="6">
        <f>((TABLE_1!AZ309)-(TABLE_1!AZ297))*100/(TABLE_1!AZ297)</f>
        <v>0.47244094488189275</v>
      </c>
      <c r="BA297" s="6">
        <f>((TABLE_1!BA309)-(TABLE_1!BA297))*100/(TABLE_1!BA297)</f>
        <v>-0.62499999999998668</v>
      </c>
    </row>
    <row r="298" spans="1:53" x14ac:dyDescent="0.2">
      <c r="A298" s="5">
        <v>42125</v>
      </c>
      <c r="B298" s="6">
        <f>((TABLE_1!B310)-(TABLE_1!B298))*100/(TABLE_1!B298)</f>
        <v>0.82181742043551087</v>
      </c>
      <c r="C298" s="6">
        <f>((TABLE_1!C310)-(TABLE_1!C298))*100/(TABLE_1!C298)</f>
        <v>-0.15211439002129601</v>
      </c>
      <c r="D298" s="6">
        <f>((TABLE_1!D310)-(TABLE_1!D298))*100/(TABLE_1!D298)</f>
        <v>-0.14836795252224677</v>
      </c>
      <c r="E298" s="6">
        <f>((TABLE_1!E310)-(TABLE_1!E298))*100/(TABLE_1!E298)</f>
        <v>1.4550641940085494</v>
      </c>
      <c r="F298" s="6">
        <f>((TABLE_1!F310)-(TABLE_1!F298))*100/(TABLE_1!F298)</f>
        <v>-0.31104199066875204</v>
      </c>
      <c r="G298" s="6">
        <f>((TABLE_1!G310)-(TABLE_1!G298))*100/(TABLE_1!G298)</f>
        <v>1.925741202549174</v>
      </c>
      <c r="H298" s="6">
        <f>((TABLE_1!H310)-(TABLE_1!H298))*100/(TABLE_1!H298)</f>
        <v>2.1684032666854538</v>
      </c>
      <c r="I298" s="6">
        <f>((TABLE_1!I310)-(TABLE_1!I298))*100/(TABLE_1!I298)</f>
        <v>-0.87834870443566104</v>
      </c>
      <c r="J298" s="6">
        <f>((TABLE_1!J310)-(TABLE_1!J298))*100/(TABLE_1!J298)</f>
        <v>1.1844331641286006</v>
      </c>
      <c r="K298" s="6">
        <f>((TABLE_1!K310)-(TABLE_1!K298))*100/(TABLE_1!K298)</f>
        <v>4.7120418848167853</v>
      </c>
      <c r="L298" s="6">
        <f>((TABLE_1!L310)-(TABLE_1!L298))*100/(TABLE_1!L298)</f>
        <v>0.57124722310376208</v>
      </c>
      <c r="M298" s="6">
        <f>((TABLE_1!M310)-(TABLE_1!M298))*100/(TABLE_1!M298)</f>
        <v>-0.24104683195591897</v>
      </c>
      <c r="N298" s="6">
        <f>((TABLE_1!N310)-(TABLE_1!N298))*100/(TABLE_1!N298)</f>
        <v>0.21574973031284017</v>
      </c>
      <c r="O298" s="6">
        <f>((TABLE_1!O310)-(TABLE_1!O298))*100/(TABLE_1!O298)</f>
        <v>1.9999999999999947</v>
      </c>
      <c r="P298" s="6">
        <f>((TABLE_1!P310)-(TABLE_1!P298))*100/(TABLE_1!P298)</f>
        <v>0.37483266398928439</v>
      </c>
      <c r="Q298" s="6">
        <f>((TABLE_1!Q310)-(TABLE_1!Q298))*100/(TABLE_1!Q298)</f>
        <v>-1.1003070624360316</v>
      </c>
      <c r="R298" s="6">
        <f>((TABLE_1!R310)-(TABLE_1!R298))*100/(TABLE_1!R298)</f>
        <v>0.42158516020234887</v>
      </c>
      <c r="S298" s="6">
        <f>((TABLE_1!S310)-(TABLE_1!S298))*100/(TABLE_1!S298)</f>
        <v>0</v>
      </c>
      <c r="T298" s="6">
        <f>((TABLE_1!T310)-(TABLE_1!T298))*100/(TABLE_1!T298)</f>
        <v>-1.1232011232011192</v>
      </c>
      <c r="U298" s="6">
        <f>((TABLE_1!U310)-(TABLE_1!U298))*100/(TABLE_1!U298)</f>
        <v>-0.82781456953642385</v>
      </c>
      <c r="V298" s="6">
        <f>((TABLE_1!V310)-(TABLE_1!V298))*100/(TABLE_1!V298)</f>
        <v>-1.1668611435239371</v>
      </c>
      <c r="W298" s="6">
        <f>((TABLE_1!W310)-(TABLE_1!W298))*100/(TABLE_1!W298)</f>
        <v>0.58724832214765743</v>
      </c>
      <c r="X298" s="6">
        <f>((TABLE_1!X310)-(TABLE_1!X298))*100/(TABLE_1!X298)</f>
        <v>-2.4666995559932389E-2</v>
      </c>
      <c r="Y298" s="6">
        <f>((TABLE_1!Y310)-(TABLE_1!Y298))*100/(TABLE_1!Y298)</f>
        <v>0.20194602533503009</v>
      </c>
      <c r="Z298" s="6">
        <f>((TABLE_1!Z310)-(TABLE_1!Z298))*100/(TABLE_1!Z298)</f>
        <v>0.10314595152139693</v>
      </c>
      <c r="AA298" s="6">
        <f>((TABLE_1!AA310)-(TABLE_1!AA298))*100/(TABLE_1!AA298)</f>
        <v>-0.22810218978100893</v>
      </c>
      <c r="AB298" s="6">
        <f>((TABLE_1!AB310)-(TABLE_1!AB298))*100/(TABLE_1!AB298)</f>
        <v>0.526592943654555</v>
      </c>
      <c r="AC298" s="6">
        <f>((TABLE_1!AC310)-(TABLE_1!AC298))*100/(TABLE_1!AC298)</f>
        <v>0.5181347150258957</v>
      </c>
      <c r="AD298" s="6">
        <f>((TABLE_1!AD310)-(TABLE_1!AD298))*100/(TABLE_1!AD298)</f>
        <v>0.52356020942409121</v>
      </c>
      <c r="AE298" s="6">
        <f>((TABLE_1!AE310)-(TABLE_1!AE298))*100/(TABLE_1!AE298)</f>
        <v>1.7138599105812307</v>
      </c>
      <c r="AF298" s="6">
        <f>((TABLE_1!AF310)-(TABLE_1!AF298))*100/(TABLE_1!AF298)</f>
        <v>2.7194066749072969</v>
      </c>
      <c r="AG298" s="6">
        <f>((TABLE_1!AG310)-(TABLE_1!AG298))*100/(TABLE_1!AG298)</f>
        <v>-1.1588518452487075</v>
      </c>
      <c r="AH298" s="6">
        <f>((TABLE_1!AH310)-(TABLE_1!AH298))*100/(TABLE_1!AH298)</f>
        <v>-0.37383177570093101</v>
      </c>
      <c r="AI298" s="6">
        <f>((TABLE_1!AI310)-(TABLE_1!AI298))*100/(TABLE_1!AI298)</f>
        <v>0.39308759178224095</v>
      </c>
      <c r="AJ298" s="6">
        <f>((TABLE_1!AJ310)-(TABLE_1!AJ298))*100/(TABLE_1!AJ298)</f>
        <v>-0.13841894801599158</v>
      </c>
      <c r="AK298" s="6">
        <f>((TABLE_1!AK310)-(TABLE_1!AK298))*100/(TABLE_1!AK298)</f>
        <v>1.5536723163841928</v>
      </c>
      <c r="AL298" s="6">
        <f>((TABLE_1!AL310)-(TABLE_1!AL298))*100/(TABLE_1!AL298)</f>
        <v>1.1191860465116179</v>
      </c>
      <c r="AM298" s="6">
        <f>((TABLE_1!AM310)-(TABLE_1!AM298))*100/(TABLE_1!AM298)</f>
        <v>1.0275107722903623</v>
      </c>
      <c r="AN298" s="6">
        <f>((TABLE_1!AN310)-(TABLE_1!AN298))*100/(TABLE_1!AN298)</f>
        <v>3.7593984962406015</v>
      </c>
      <c r="AO298" s="6">
        <f>((TABLE_1!AO310)-(TABLE_1!AO298))*100/(TABLE_1!AO298)</f>
        <v>-1.1181332036947158</v>
      </c>
      <c r="AP298" s="6">
        <f>((TABLE_1!AP310)-(TABLE_1!AP298))*100/(TABLE_1!AP298)</f>
        <v>-0.59642147117295663</v>
      </c>
      <c r="AQ298" s="6">
        <f>((TABLE_1!AQ310)-(TABLE_1!AQ298))*100/(TABLE_1!AQ298)</f>
        <v>1.1739264751312979</v>
      </c>
      <c r="AR298" s="6">
        <f>((TABLE_1!AR310)-(TABLE_1!AR298))*100/(TABLE_1!AR298)</f>
        <v>0.45045045045044613</v>
      </c>
      <c r="AS298" s="6">
        <f>((TABLE_1!AS310)-(TABLE_1!AS298))*100/(TABLE_1!AS298)</f>
        <v>0.21344717182497638</v>
      </c>
      <c r="AT298" s="6">
        <f>((TABLE_1!AT310)-(TABLE_1!AT298))*100/(TABLE_1!AT298)</f>
        <v>1.1483196056033269</v>
      </c>
      <c r="AU298" s="6">
        <f>((TABLE_1!AU310)-(TABLE_1!AU298))*100/(TABLE_1!AU298)</f>
        <v>0.91556459816884761</v>
      </c>
      <c r="AV298" s="6">
        <f>((TABLE_1!AV310)-(TABLE_1!AV298))*100/(TABLE_1!AV298)</f>
        <v>-0.20325203252031368</v>
      </c>
      <c r="AW298" s="6">
        <f>((TABLE_1!AW310)-(TABLE_1!AW298))*100/(TABLE_1!AW298)</f>
        <v>-0.29834048107400879</v>
      </c>
      <c r="AX298" s="6">
        <f>((TABLE_1!AX310)-(TABLE_1!AX298))*100/(TABLE_1!AX298)</f>
        <v>2.1807506814845832</v>
      </c>
      <c r="AY298" s="6">
        <f>((TABLE_1!AY310)-(TABLE_1!AY298))*100/(TABLE_1!AY298)</f>
        <v>-7.4946466809421848</v>
      </c>
      <c r="AZ298" s="6">
        <f>((TABLE_1!AZ310)-(TABLE_1!AZ298))*100/(TABLE_1!AZ298)</f>
        <v>-5.2465897166838575E-2</v>
      </c>
      <c r="BA298" s="6">
        <f>((TABLE_1!BA310)-(TABLE_1!BA298))*100/(TABLE_1!BA298)</f>
        <v>0</v>
      </c>
    </row>
    <row r="299" spans="1:53" x14ac:dyDescent="0.2">
      <c r="A299" s="5">
        <v>42156</v>
      </c>
      <c r="B299" s="6">
        <f>((TABLE_1!B311)-(TABLE_1!B299))*100/(TABLE_1!B299)</f>
        <v>0.48001669623291243</v>
      </c>
      <c r="C299" s="6">
        <f>((TABLE_1!C311)-(TABLE_1!C299))*100/(TABLE_1!C299)</f>
        <v>-0.15225334957367331</v>
      </c>
      <c r="D299" s="6">
        <f>((TABLE_1!D311)-(TABLE_1!D299))*100/(TABLE_1!D299)</f>
        <v>-0.44576523031203147</v>
      </c>
      <c r="E299" s="6">
        <f>((TABLE_1!E311)-(TABLE_1!E299))*100/(TABLE_1!E299)</f>
        <v>-1.4619061006466092</v>
      </c>
      <c r="F299" s="6">
        <f>((TABLE_1!F311)-(TABLE_1!F299))*100/(TABLE_1!F299)</f>
        <v>-0.41536863966772569</v>
      </c>
      <c r="G299" s="6">
        <f>((TABLE_1!G311)-(TABLE_1!G299))*100/(TABLE_1!G299)</f>
        <v>2.0668019929876236</v>
      </c>
      <c r="H299" s="6">
        <f>((TABLE_1!H311)-(TABLE_1!H299))*100/(TABLE_1!H299)</f>
        <v>2.0482603815937184</v>
      </c>
      <c r="I299" s="6">
        <f>((TABLE_1!I311)-(TABLE_1!I299))*100/(TABLE_1!I299)</f>
        <v>-1.2269938650306675</v>
      </c>
      <c r="J299" s="6">
        <f>((TABLE_1!J311)-(TABLE_1!J299))*100/(TABLE_1!J299)</f>
        <v>2.2033898305084696</v>
      </c>
      <c r="K299" s="6">
        <f>((TABLE_1!K311)-(TABLE_1!K299))*100/(TABLE_1!K299)</f>
        <v>4.12371134020617</v>
      </c>
      <c r="L299" s="6">
        <f>((TABLE_1!L311)-(TABLE_1!L299))*100/(TABLE_1!L299)</f>
        <v>0.47543581616482983</v>
      </c>
      <c r="M299" s="6">
        <f>((TABLE_1!M311)-(TABLE_1!M299))*100/(TABLE_1!M299)</f>
        <v>8.6192035855906526E-2</v>
      </c>
      <c r="N299" s="6">
        <f>((TABLE_1!N311)-(TABLE_1!N299))*100/(TABLE_1!N299)</f>
        <v>0.5376344086021505</v>
      </c>
      <c r="O299" s="6">
        <f>((TABLE_1!O311)-(TABLE_1!O299))*100/(TABLE_1!O299)</f>
        <v>0.66350710900474208</v>
      </c>
      <c r="P299" s="6">
        <f>((TABLE_1!P311)-(TABLE_1!P299))*100/(TABLE_1!P299)</f>
        <v>0.18739124615179911</v>
      </c>
      <c r="Q299" s="6">
        <f>((TABLE_1!Q311)-(TABLE_1!Q299))*100/(TABLE_1!Q299)</f>
        <v>0.91626368032577388</v>
      </c>
      <c r="R299" s="6">
        <f>((TABLE_1!R311)-(TABLE_1!R299))*100/(TABLE_1!R299)</f>
        <v>0.67940552016984901</v>
      </c>
      <c r="S299" s="6">
        <f>((TABLE_1!S311)-(TABLE_1!S299))*100/(TABLE_1!S299)</f>
        <v>0.47743055555555308</v>
      </c>
      <c r="T299" s="6">
        <f>((TABLE_1!T311)-(TABLE_1!T299))*100/(TABLE_1!T299)</f>
        <v>-1.2254901960784512</v>
      </c>
      <c r="U299" s="6">
        <f>((TABLE_1!U311)-(TABLE_1!U299))*100/(TABLE_1!U299)</f>
        <v>-0.82754054948692479</v>
      </c>
      <c r="V299" s="6">
        <f>((TABLE_1!V311)-(TABLE_1!V299))*100/(TABLE_1!V299)</f>
        <v>-2.4110218140068982</v>
      </c>
      <c r="W299" s="6">
        <f>((TABLE_1!W311)-(TABLE_1!W299))*100/(TABLE_1!W299)</f>
        <v>0.63959955506116639</v>
      </c>
      <c r="X299" s="6">
        <f>((TABLE_1!X311)-(TABLE_1!X299))*100/(TABLE_1!X299)</f>
        <v>0.74239049740161911</v>
      </c>
      <c r="Y299" s="6">
        <f>((TABLE_1!Y311)-(TABLE_1!Y299))*100/(TABLE_1!Y299)</f>
        <v>-0.76979472140763294</v>
      </c>
      <c r="Z299" s="6">
        <f>((TABLE_1!Z311)-(TABLE_1!Z299))*100/(TABLE_1!Z299)</f>
        <v>-0.28328611898016121</v>
      </c>
      <c r="AA299" s="6">
        <f>((TABLE_1!AA311)-(TABLE_1!AA299))*100/(TABLE_1!AA299)</f>
        <v>-0.41077133728889881</v>
      </c>
      <c r="AB299" s="6">
        <f>((TABLE_1!AB311)-(TABLE_1!AB299))*100/(TABLE_1!AB299)</f>
        <v>1.031473155249943</v>
      </c>
      <c r="AC299" s="6">
        <f>((TABLE_1!AC311)-(TABLE_1!AC299))*100/(TABLE_1!AC299)</f>
        <v>0.25940337224382437</v>
      </c>
      <c r="AD299" s="6">
        <f>((TABLE_1!AD311)-(TABLE_1!AD299))*100/(TABLE_1!AD299)</f>
        <v>1.1873350923482926</v>
      </c>
      <c r="AE299" s="6">
        <f>((TABLE_1!AE311)-(TABLE_1!AE299))*100/(TABLE_1!AE299)</f>
        <v>2.3220973782771495</v>
      </c>
      <c r="AF299" s="6">
        <f>((TABLE_1!AF311)-(TABLE_1!AF299))*100/(TABLE_1!AF299)</f>
        <v>-0.7202881152460916</v>
      </c>
      <c r="AG299" s="6">
        <f>((TABLE_1!AG311)-(TABLE_1!AG299))*100/(TABLE_1!AG299)</f>
        <v>-1.1804686102665038</v>
      </c>
      <c r="AH299" s="6">
        <f>((TABLE_1!AH311)-(TABLE_1!AH299))*100/(TABLE_1!AH299)</f>
        <v>-0.62460961898813239</v>
      </c>
      <c r="AI299" s="6">
        <f>((TABLE_1!AI311)-(TABLE_1!AI299))*100/(TABLE_1!AI299)</f>
        <v>0.28891028965109206</v>
      </c>
      <c r="AJ299" s="6">
        <f>((TABLE_1!AJ311)-(TABLE_1!AJ299))*100/(TABLE_1!AJ299)</f>
        <v>0.62140748796022993</v>
      </c>
      <c r="AK299" s="6">
        <f>((TABLE_1!AK311)-(TABLE_1!AK299))*100/(TABLE_1!AK299)</f>
        <v>1.4144271570014144</v>
      </c>
      <c r="AL299" s="6">
        <f>((TABLE_1!AL311)-(TABLE_1!AL299))*100/(TABLE_1!AL299)</f>
        <v>0.56464456348631487</v>
      </c>
      <c r="AM299" s="6">
        <f>((TABLE_1!AM311)-(TABLE_1!AM299))*100/(TABLE_1!AM299)</f>
        <v>0.53015241882039954</v>
      </c>
      <c r="AN299" s="6">
        <f>((TABLE_1!AN311)-(TABLE_1!AN299))*100/(TABLE_1!AN299)</f>
        <v>3.8216560509553879</v>
      </c>
      <c r="AO299" s="6">
        <f>((TABLE_1!AO311)-(TABLE_1!AO299))*100/(TABLE_1!AO299)</f>
        <v>-1.2635671472541641</v>
      </c>
      <c r="AP299" s="6">
        <f>((TABLE_1!AP311)-(TABLE_1!AP299))*100/(TABLE_1!AP299)</f>
        <v>-1.1928429423459133</v>
      </c>
      <c r="AQ299" s="6">
        <f>((TABLE_1!AQ311)-(TABLE_1!AQ299))*100/(TABLE_1!AQ299)</f>
        <v>1.1124845488257</v>
      </c>
      <c r="AR299" s="6">
        <f>((TABLE_1!AR311)-(TABLE_1!AR299))*100/(TABLE_1!AR299)</f>
        <v>1.0542168674698622</v>
      </c>
      <c r="AS299" s="6">
        <f>((TABLE_1!AS311)-(TABLE_1!AS299))*100/(TABLE_1!AS299)</f>
        <v>-5.330490405116968E-2</v>
      </c>
      <c r="AT299" s="6">
        <f>((TABLE_1!AT311)-(TABLE_1!AT299))*100/(TABLE_1!AT299)</f>
        <v>1.3812154696132597</v>
      </c>
      <c r="AU299" s="6">
        <f>((TABLE_1!AU311)-(TABLE_1!AU299))*100/(TABLE_1!AU299)</f>
        <v>0.91139240506329688</v>
      </c>
      <c r="AV299" s="6">
        <f>((TABLE_1!AV311)-(TABLE_1!AV299))*100/(TABLE_1!AV299)</f>
        <v>0.20283975659229497</v>
      </c>
      <c r="AW299" s="6">
        <f>((TABLE_1!AW311)-(TABLE_1!AW299))*100/(TABLE_1!AW299)</f>
        <v>-0.24285447412664948</v>
      </c>
      <c r="AX299" s="6">
        <f>((TABLE_1!AX311)-(TABLE_1!AX299))*100/(TABLE_1!AX299)</f>
        <v>2.302218501465024</v>
      </c>
      <c r="AY299" s="6">
        <f>((TABLE_1!AY311)-(TABLE_1!AY299))*100/(TABLE_1!AY299)</f>
        <v>7.6666666666666812</v>
      </c>
      <c r="AZ299" s="6">
        <f>((TABLE_1!AZ311)-(TABLE_1!AZ299))*100/(TABLE_1!AZ299)</f>
        <v>-0.41775456919059162</v>
      </c>
      <c r="BA299" s="6">
        <f>((TABLE_1!BA311)-(TABLE_1!BA299))*100/(TABLE_1!BA299)</f>
        <v>0.31446540880502472</v>
      </c>
    </row>
    <row r="300" spans="1:53" x14ac:dyDescent="0.2">
      <c r="A300" s="5">
        <v>42186</v>
      </c>
      <c r="B300" s="6">
        <f>((TABLE_1!B312)-(TABLE_1!B300))*100/(TABLE_1!B300)</f>
        <v>0.65206051121544084</v>
      </c>
      <c r="C300" s="6">
        <f>((TABLE_1!C312)-(TABLE_1!C300))*100/(TABLE_1!C300)</f>
        <v>0.12210012210013252</v>
      </c>
      <c r="D300" s="6">
        <f>((TABLE_1!D312)-(TABLE_1!D300))*100/(TABLE_1!D300)</f>
        <v>-1.1747430249633057</v>
      </c>
      <c r="E300" s="6">
        <f>((TABLE_1!E312)-(TABLE_1!E300))*100/(TABLE_1!E300)</f>
        <v>-1.2088838909193174</v>
      </c>
      <c r="F300" s="6">
        <f>((TABLE_1!F312)-(TABLE_1!F300))*100/(TABLE_1!F300)</f>
        <v>-0.41515308770111037</v>
      </c>
      <c r="G300" s="6">
        <f>((TABLE_1!G312)-(TABLE_1!G300))*100/(TABLE_1!G300)</f>
        <v>2.3813910640257863</v>
      </c>
      <c r="H300" s="6">
        <f>((TABLE_1!H312)-(TABLE_1!H300))*100/(TABLE_1!H300)</f>
        <v>2.1402421852999058</v>
      </c>
      <c r="I300" s="6">
        <f>((TABLE_1!I312)-(TABLE_1!I300))*100/(TABLE_1!I300)</f>
        <v>-0.70237050043897908</v>
      </c>
      <c r="J300" s="6">
        <f>((TABLE_1!J312)-(TABLE_1!J300))*100/(TABLE_1!J300)</f>
        <v>1.5306122448979567</v>
      </c>
      <c r="K300" s="6">
        <f>((TABLE_1!K312)-(TABLE_1!K300))*100/(TABLE_1!K300)</f>
        <v>2.3076923076923221</v>
      </c>
      <c r="L300" s="6">
        <f>((TABLE_1!L312)-(TABLE_1!L300))*100/(TABLE_1!L300)</f>
        <v>0.68695835975479669</v>
      </c>
      <c r="M300" s="6">
        <f>((TABLE_1!M312)-(TABLE_1!M300))*100/(TABLE_1!M300)</f>
        <v>0</v>
      </c>
      <c r="N300" s="6">
        <f>((TABLE_1!N312)-(TABLE_1!N300))*100/(TABLE_1!N300)</f>
        <v>-0.21459227467811462</v>
      </c>
      <c r="O300" s="6">
        <f>((TABLE_1!O312)-(TABLE_1!O300))*100/(TABLE_1!O300)</f>
        <v>0.66100094428707945</v>
      </c>
      <c r="P300" s="6">
        <f>((TABLE_1!P312)-(TABLE_1!P300))*100/(TABLE_1!P300)</f>
        <v>0.28112449799197092</v>
      </c>
      <c r="Q300" s="6">
        <f>((TABLE_1!Q312)-(TABLE_1!Q300))*100/(TABLE_1!Q300)</f>
        <v>-0.81404222844059748</v>
      </c>
      <c r="R300" s="6">
        <f>((TABLE_1!R312)-(TABLE_1!R300))*100/(TABLE_1!R300)</f>
        <v>0.16842105263158133</v>
      </c>
      <c r="S300" s="6">
        <f>((TABLE_1!S312)-(TABLE_1!S300))*100/(TABLE_1!S300)</f>
        <v>-0.21533161068043566</v>
      </c>
      <c r="T300" s="6">
        <f>((TABLE_1!T312)-(TABLE_1!T300))*100/(TABLE_1!T300)</f>
        <v>-2.5676613462873124</v>
      </c>
      <c r="U300" s="6">
        <f>((TABLE_1!U312)-(TABLE_1!U300))*100/(TABLE_1!U300)</f>
        <v>-0.46558031260395433</v>
      </c>
      <c r="V300" s="6">
        <f>((TABLE_1!V312)-(TABLE_1!V300))*100/(TABLE_1!V300)</f>
        <v>0</v>
      </c>
      <c r="W300" s="6">
        <f>((TABLE_1!W312)-(TABLE_1!W300))*100/(TABLE_1!W300)</f>
        <v>0.72849537685626864</v>
      </c>
      <c r="X300" s="6">
        <f>((TABLE_1!X312)-(TABLE_1!X300))*100/(TABLE_1!X300)</f>
        <v>9.8546440009863054E-2</v>
      </c>
      <c r="Y300" s="6">
        <f>((TABLE_1!Y312)-(TABLE_1!Y300))*100/(TABLE_1!Y300)</f>
        <v>-0.34875183553597228</v>
      </c>
      <c r="Z300" s="6">
        <f>((TABLE_1!Z312)-(TABLE_1!Z300))*100/(TABLE_1!Z300)</f>
        <v>-5.1440329218089456E-2</v>
      </c>
      <c r="AA300" s="6">
        <f>((TABLE_1!AA312)-(TABLE_1!AA300))*100/(TABLE_1!AA300)</f>
        <v>-0.31963470319634185</v>
      </c>
      <c r="AB300" s="6">
        <f>((TABLE_1!AB312)-(TABLE_1!AB300))*100/(TABLE_1!AB300)</f>
        <v>0.9273979862215157</v>
      </c>
      <c r="AC300" s="6">
        <f>((TABLE_1!AC312)-(TABLE_1!AC300))*100/(TABLE_1!AC300)</f>
        <v>-0.12953367875648772</v>
      </c>
      <c r="AD300" s="6">
        <f>((TABLE_1!AD312)-(TABLE_1!AD300))*100/(TABLE_1!AD300)</f>
        <v>1.5141540487162681</v>
      </c>
      <c r="AE300" s="6">
        <f>((TABLE_1!AE312)-(TABLE_1!AE300))*100/(TABLE_1!AE300)</f>
        <v>1.7923823749066297</v>
      </c>
      <c r="AF300" s="6">
        <f>((TABLE_1!AF312)-(TABLE_1!AF300))*100/(TABLE_1!AF300)</f>
        <v>-1.0714285714285783</v>
      </c>
      <c r="AG300" s="6">
        <f>((TABLE_1!AG312)-(TABLE_1!AG300))*100/(TABLE_1!AG300)</f>
        <v>-1.4157706093189923</v>
      </c>
      <c r="AH300" s="6">
        <f>((TABLE_1!AH312)-(TABLE_1!AH300))*100/(TABLE_1!AH300)</f>
        <v>-3.7037037037037037</v>
      </c>
      <c r="AI300" s="6">
        <f>((TABLE_1!AI312)-(TABLE_1!AI300))*100/(TABLE_1!AI300)</f>
        <v>0.21473528322842381</v>
      </c>
      <c r="AJ300" s="6">
        <f>((TABLE_1!AJ312)-(TABLE_1!AJ300))*100/(TABLE_1!AJ300)</f>
        <v>0.62189054726368154</v>
      </c>
      <c r="AK300" s="6">
        <f>((TABLE_1!AK312)-(TABLE_1!AK300))*100/(TABLE_1!AK300)</f>
        <v>-0.41322314049586378</v>
      </c>
      <c r="AL300" s="6">
        <f>((TABLE_1!AL312)-(TABLE_1!AL300))*100/(TABLE_1!AL300)</f>
        <v>1.5613599883262872</v>
      </c>
      <c r="AM300" s="6">
        <f>((TABLE_1!AM312)-(TABLE_1!AM300))*100/(TABLE_1!AM300)</f>
        <v>0.53015241882041853</v>
      </c>
      <c r="AN300" s="6">
        <f>((TABLE_1!AN312)-(TABLE_1!AN300))*100/(TABLE_1!AN300)</f>
        <v>1.8011257035647321</v>
      </c>
      <c r="AO300" s="6">
        <f>((TABLE_1!AO312)-(TABLE_1!AO300))*100/(TABLE_1!AO300)</f>
        <v>-0.79778573754477011</v>
      </c>
      <c r="AP300" s="6">
        <f>((TABLE_1!AP312)-(TABLE_1!AP300))*100/(TABLE_1!AP300)</f>
        <v>-1.1952191235059788</v>
      </c>
      <c r="AQ300" s="6">
        <f>((TABLE_1!AQ312)-(TABLE_1!AQ300))*100/(TABLE_1!AQ300)</f>
        <v>1.3015184381778706</v>
      </c>
      <c r="AR300" s="6">
        <f>((TABLE_1!AR312)-(TABLE_1!AR300))*100/(TABLE_1!AR300)</f>
        <v>0.14947683109117235</v>
      </c>
      <c r="AS300" s="6">
        <f>((TABLE_1!AS312)-(TABLE_1!AS300))*100/(TABLE_1!AS300)</f>
        <v>-0.31897926634769946</v>
      </c>
      <c r="AT300" s="6">
        <f>((TABLE_1!AT312)-(TABLE_1!AT300))*100/(TABLE_1!AT300)</f>
        <v>1.6545770637251906</v>
      </c>
      <c r="AU300" s="6">
        <f>((TABLE_1!AU312)-(TABLE_1!AU300))*100/(TABLE_1!AU300)</f>
        <v>1.5259409969481179</v>
      </c>
      <c r="AV300" s="6">
        <f>((TABLE_1!AV312)-(TABLE_1!AV300))*100/(TABLE_1!AV300)</f>
        <v>-0.60728744939270685</v>
      </c>
      <c r="AW300" s="6">
        <f>((TABLE_1!AW312)-(TABLE_1!AW300))*100/(TABLE_1!AW300)</f>
        <v>-0.74487895716945995</v>
      </c>
      <c r="AX300" s="6">
        <f>((TABLE_1!AX312)-(TABLE_1!AX300))*100/(TABLE_1!AX300)</f>
        <v>1.9808173477898248</v>
      </c>
      <c r="AY300" s="6">
        <f>((TABLE_1!AY312)-(TABLE_1!AY300))*100/(TABLE_1!AY300)</f>
        <v>4.0225261464199749</v>
      </c>
      <c r="AZ300" s="6">
        <f>((TABLE_1!AZ312)-(TABLE_1!AZ300))*100/(TABLE_1!AZ300)</f>
        <v>-0.44490970950011305</v>
      </c>
      <c r="BA300" s="6">
        <f>((TABLE_1!BA312)-(TABLE_1!BA300))*100/(TABLE_1!BA300)</f>
        <v>-1.5455950540958052</v>
      </c>
    </row>
    <row r="301" spans="1:53" x14ac:dyDescent="0.2">
      <c r="A301" s="5">
        <v>42217</v>
      </c>
      <c r="B301" s="6">
        <f>((TABLE_1!B313)-(TABLE_1!B301))*100/(TABLE_1!B301)</f>
        <v>0.95188284518828448</v>
      </c>
      <c r="C301" s="6">
        <f>((TABLE_1!C313)-(TABLE_1!C301))*100/(TABLE_1!C301)</f>
        <v>0.21347971942663363</v>
      </c>
      <c r="D301" s="6">
        <f>((TABLE_1!D313)-(TABLE_1!D301))*100/(TABLE_1!D301)</f>
        <v>-0.592592592592601</v>
      </c>
      <c r="E301" s="6">
        <f>((TABLE_1!E313)-(TABLE_1!E301))*100/(TABLE_1!E301)</f>
        <v>-0.84530853761624591</v>
      </c>
      <c r="F301" s="6">
        <f>((TABLE_1!F313)-(TABLE_1!F301))*100/(TABLE_1!F301)</f>
        <v>-0.20768431983385549</v>
      </c>
      <c r="G301" s="6">
        <f>((TABLE_1!G313)-(TABLE_1!G301))*100/(TABLE_1!G301)</f>
        <v>2.4980483996877485</v>
      </c>
      <c r="H301" s="6">
        <f>((TABLE_1!H313)-(TABLE_1!H301))*100/(TABLE_1!H301)</f>
        <v>2.2046353872244078</v>
      </c>
      <c r="I301" s="6">
        <f>((TABLE_1!I313)-(TABLE_1!I301))*100/(TABLE_1!I301)</f>
        <v>-0.83443126921386801</v>
      </c>
      <c r="J301" s="6">
        <f>((TABLE_1!J313)-(TABLE_1!J301))*100/(TABLE_1!J301)</f>
        <v>1.3582342954159423</v>
      </c>
      <c r="K301" s="6">
        <f>((TABLE_1!K313)-(TABLE_1!K301))*100/(TABLE_1!K301)</f>
        <v>5.2219321148825051</v>
      </c>
      <c r="L301" s="6">
        <f>((TABLE_1!L313)-(TABLE_1!L301))*100/(TABLE_1!L301)</f>
        <v>0.9314140558848264</v>
      </c>
      <c r="M301" s="6">
        <f>((TABLE_1!M313)-(TABLE_1!M301))*100/(TABLE_1!M301)</f>
        <v>-6.8681318681314774E-2</v>
      </c>
      <c r="N301" s="6">
        <f>((TABLE_1!N313)-(TABLE_1!N301))*100/(TABLE_1!N301)</f>
        <v>0.52465897166841546</v>
      </c>
      <c r="O301" s="6">
        <f>((TABLE_1!O313)-(TABLE_1!O301))*100/(TABLE_1!O301)</f>
        <v>0.18832391713749252</v>
      </c>
      <c r="P301" s="6">
        <f>((TABLE_1!P313)-(TABLE_1!P301))*100/(TABLE_1!P301)</f>
        <v>0.21436227224007354</v>
      </c>
      <c r="Q301" s="6">
        <f>((TABLE_1!Q313)-(TABLE_1!Q301))*100/(TABLE_1!Q301)</f>
        <v>0.87719298245613442</v>
      </c>
      <c r="R301" s="6">
        <f>((TABLE_1!R313)-(TABLE_1!R301))*100/(TABLE_1!R301)</f>
        <v>-0.84210526315789469</v>
      </c>
      <c r="S301" s="6">
        <f>((TABLE_1!S313)-(TABLE_1!S301))*100/(TABLE_1!S301)</f>
        <v>-0.17271157167529244</v>
      </c>
      <c r="T301" s="6">
        <f>((TABLE_1!T313)-(TABLE_1!T301))*100/(TABLE_1!T301)</f>
        <v>-2.73072934669894</v>
      </c>
      <c r="U301" s="6">
        <f>((TABLE_1!U313)-(TABLE_1!U301))*100/(TABLE_1!U301)</f>
        <v>-0.56440903054448499</v>
      </c>
      <c r="V301" s="6">
        <f>((TABLE_1!V313)-(TABLE_1!V301))*100/(TABLE_1!V301)</f>
        <v>0.47058823529410759</v>
      </c>
      <c r="W301" s="6">
        <f>((TABLE_1!W313)-(TABLE_1!W301))*100/(TABLE_1!W301)</f>
        <v>-0.49972237645752676</v>
      </c>
      <c r="X301" s="6">
        <f>((TABLE_1!X313)-(TABLE_1!X301))*100/(TABLE_1!X301)</f>
        <v>-0.44334975369457008</v>
      </c>
      <c r="Y301" s="6">
        <f>((TABLE_1!Y313)-(TABLE_1!Y301))*100/(TABLE_1!Y301)</f>
        <v>-0.16547159404301845</v>
      </c>
      <c r="Z301" s="6">
        <f>((TABLE_1!Z313)-(TABLE_1!Z301))*100/(TABLE_1!Z301)</f>
        <v>-0.20623872131991611</v>
      </c>
      <c r="AA301" s="6">
        <f>((TABLE_1!AA313)-(TABLE_1!AA301))*100/(TABLE_1!AA301)</f>
        <v>-4.5703839122483686E-2</v>
      </c>
      <c r="AB301" s="6">
        <f>((TABLE_1!AB313)-(TABLE_1!AB301))*100/(TABLE_1!AB301)</f>
        <v>0.52868094105205998</v>
      </c>
      <c r="AC301" s="6">
        <f>((TABLE_1!AC313)-(TABLE_1!AC301))*100/(TABLE_1!AC301)</f>
        <v>-0.64599483204134367</v>
      </c>
      <c r="AD301" s="6">
        <f>((TABLE_1!AD313)-(TABLE_1!AD301))*100/(TABLE_1!AD301)</f>
        <v>1.8348623853210895</v>
      </c>
      <c r="AE301" s="6">
        <f>((TABLE_1!AE313)-(TABLE_1!AE301))*100/(TABLE_1!AE301)</f>
        <v>1.4925373134328359</v>
      </c>
      <c r="AF301" s="6">
        <f>((TABLE_1!AF313)-(TABLE_1!AF301))*100/(TABLE_1!AF301)</f>
        <v>-2.7577937649880062</v>
      </c>
      <c r="AG301" s="6">
        <f>((TABLE_1!AG313)-(TABLE_1!AG301))*100/(TABLE_1!AG301)</f>
        <v>-0.87813620071684184</v>
      </c>
      <c r="AH301" s="6">
        <f>((TABLE_1!AH313)-(TABLE_1!AH301))*100/(TABLE_1!AH301)</f>
        <v>-1.1721159777914727</v>
      </c>
      <c r="AI301" s="6">
        <f>((TABLE_1!AI313)-(TABLE_1!AI301))*100/(TABLE_1!AI301)</f>
        <v>0.11094674556213018</v>
      </c>
      <c r="AJ301" s="6">
        <f>((TABLE_1!AJ313)-(TABLE_1!AJ301))*100/(TABLE_1!AJ301)</f>
        <v>0.83981337480561291</v>
      </c>
      <c r="AK301" s="6">
        <f>((TABLE_1!AK313)-(TABLE_1!AK301))*100/(TABLE_1!AK301)</f>
        <v>0.41551246537395725</v>
      </c>
      <c r="AL301" s="6">
        <f>((TABLE_1!AL313)-(TABLE_1!AL301))*100/(TABLE_1!AL301)</f>
        <v>1.2921022067363332</v>
      </c>
      <c r="AM301" s="6">
        <f>((TABLE_1!AM313)-(TABLE_1!AM301))*100/(TABLE_1!AM301)</f>
        <v>0.62893081761005531</v>
      </c>
      <c r="AN301" s="6">
        <f>((TABLE_1!AN313)-(TABLE_1!AN301))*100/(TABLE_1!AN301)</f>
        <v>1.9512195121951177</v>
      </c>
      <c r="AO301" s="6">
        <f>((TABLE_1!AO313)-(TABLE_1!AO301))*100/(TABLE_1!AO301)</f>
        <v>-0.52117263843648953</v>
      </c>
      <c r="AP301" s="6">
        <f>((TABLE_1!AP313)-(TABLE_1!AP301))*100/(TABLE_1!AP301)</f>
        <v>-1.2000000000000028</v>
      </c>
      <c r="AQ301" s="6">
        <f>((TABLE_1!AQ313)-(TABLE_1!AQ301))*100/(TABLE_1!AQ301)</f>
        <v>1.0197775030902561</v>
      </c>
      <c r="AR301" s="6">
        <f>((TABLE_1!AR313)-(TABLE_1!AR301))*100/(TABLE_1!AR301)</f>
        <v>-0.59701492537312162</v>
      </c>
      <c r="AS301" s="6">
        <f>((TABLE_1!AS313)-(TABLE_1!AS301))*100/(TABLE_1!AS301)</f>
        <v>-0.31906407870248482</v>
      </c>
      <c r="AT301" s="6">
        <f>((TABLE_1!AT313)-(TABLE_1!AT301))*100/(TABLE_1!AT301)</f>
        <v>1.7403828842345317</v>
      </c>
      <c r="AU301" s="6">
        <f>((TABLE_1!AU313)-(TABLE_1!AU301))*100/(TABLE_1!AU301)</f>
        <v>1.0665312341289965</v>
      </c>
      <c r="AV301" s="6">
        <f>((TABLE_1!AV313)-(TABLE_1!AV301))*100/(TABLE_1!AV301)</f>
        <v>-2.2267206477732819</v>
      </c>
      <c r="AW301" s="6">
        <f>((TABLE_1!AW313)-(TABLE_1!AW301))*100/(TABLE_1!AW301)</f>
        <v>-0.504013440358418</v>
      </c>
      <c r="AX301" s="6">
        <f>((TABLE_1!AX313)-(TABLE_1!AX301))*100/(TABLE_1!AX301)</f>
        <v>2.0599250936329421</v>
      </c>
      <c r="AY301" s="6">
        <f>((TABLE_1!AY313)-(TABLE_1!AY301))*100/(TABLE_1!AY301)</f>
        <v>2.4525316455696271</v>
      </c>
      <c r="AZ301" s="6">
        <f>((TABLE_1!AZ313)-(TABLE_1!AZ301))*100/(TABLE_1!AZ301)</f>
        <v>-2.0376579829765222</v>
      </c>
      <c r="BA301" s="6">
        <f>((TABLE_1!BA313)-(TABLE_1!BA301))*100/(TABLE_1!BA301)</f>
        <v>0.62992125984251746</v>
      </c>
    </row>
    <row r="302" spans="1:53" x14ac:dyDescent="0.2">
      <c r="A302" s="5">
        <v>42248</v>
      </c>
      <c r="B302" s="6">
        <f>((TABLE_1!B314)-(TABLE_1!B302))*100/(TABLE_1!B302)</f>
        <v>0.63145809414466136</v>
      </c>
      <c r="C302" s="6">
        <f>((TABLE_1!C314)-(TABLE_1!C302))*100/(TABLE_1!C302)</f>
        <v>-0.33444816053510673</v>
      </c>
      <c r="D302" s="6">
        <f>((TABLE_1!D314)-(TABLE_1!D302))*100/(TABLE_1!D302)</f>
        <v>-0.44642857142858833</v>
      </c>
      <c r="E302" s="6">
        <f>((TABLE_1!E314)-(TABLE_1!E302))*100/(TABLE_1!E302)</f>
        <v>-0.84104289318755254</v>
      </c>
      <c r="F302" s="6">
        <f>((TABLE_1!F314)-(TABLE_1!F302))*100/(TABLE_1!F302)</f>
        <v>-0.41493775933610544</v>
      </c>
      <c r="G302" s="6">
        <f>((TABLE_1!G314)-(TABLE_1!G302))*100/(TABLE_1!G302)</f>
        <v>2.2816823971410329</v>
      </c>
      <c r="H302" s="6">
        <f>((TABLE_1!H314)-(TABLE_1!H302))*100/(TABLE_1!H302)</f>
        <v>2.3569023569023666</v>
      </c>
      <c r="I302" s="6">
        <f>((TABLE_1!I314)-(TABLE_1!I302))*100/(TABLE_1!I302)</f>
        <v>-0.57218309859154182</v>
      </c>
      <c r="J302" s="6">
        <f>((TABLE_1!J314)-(TABLE_1!J302))*100/(TABLE_1!J302)</f>
        <v>0.67567567567567322</v>
      </c>
      <c r="K302" s="6">
        <f>((TABLE_1!K314)-(TABLE_1!K302))*100/(TABLE_1!K302)</f>
        <v>2.5316455696202533</v>
      </c>
      <c r="L302" s="6">
        <f>((TABLE_1!L314)-(TABLE_1!L302))*100/(TABLE_1!L302)</f>
        <v>0.62427256374986539</v>
      </c>
      <c r="M302" s="6">
        <f>((TABLE_1!M314)-(TABLE_1!M302))*100/(TABLE_1!M302)</f>
        <v>-0.2754820936638962</v>
      </c>
      <c r="N302" s="6">
        <f>((TABLE_1!N314)-(TABLE_1!N302))*100/(TABLE_1!N302)</f>
        <v>0</v>
      </c>
      <c r="O302" s="6">
        <f>((TABLE_1!O314)-(TABLE_1!O302))*100/(TABLE_1!O302)</f>
        <v>1.3257575757575812</v>
      </c>
      <c r="P302" s="6">
        <f>((TABLE_1!P314)-(TABLE_1!P302))*100/(TABLE_1!P302)</f>
        <v>-0.12056262558606527</v>
      </c>
      <c r="Q302" s="6">
        <f>((TABLE_1!Q314)-(TABLE_1!Q302))*100/(TABLE_1!Q302)</f>
        <v>1.8648018648018618</v>
      </c>
      <c r="R302" s="6">
        <f>((TABLE_1!R314)-(TABLE_1!R302))*100/(TABLE_1!R302)</f>
        <v>-1.2093411175979889</v>
      </c>
      <c r="S302" s="6">
        <f>((TABLE_1!S314)-(TABLE_1!S302))*100/(TABLE_1!S302)</f>
        <v>-0.5610703495899797</v>
      </c>
      <c r="T302" s="6">
        <f>((TABLE_1!T314)-(TABLE_1!T302))*100/(TABLE_1!T302)</f>
        <v>-2.0622160083886674</v>
      </c>
      <c r="U302" s="6">
        <f>((TABLE_1!U314)-(TABLE_1!U302))*100/(TABLE_1!U302)</f>
        <v>-0.62893081761007419</v>
      </c>
      <c r="V302" s="6">
        <f>((TABLE_1!V314)-(TABLE_1!V302))*100/(TABLE_1!V302)</f>
        <v>-1.1641443538998835</v>
      </c>
      <c r="W302" s="6">
        <f>((TABLE_1!W314)-(TABLE_1!W302))*100/(TABLE_1!W302)</f>
        <v>0.13835085777531822</v>
      </c>
      <c r="X302" s="6">
        <f>((TABLE_1!X314)-(TABLE_1!X302))*100/(TABLE_1!X302)</f>
        <v>-1.4205241244183227</v>
      </c>
      <c r="Y302" s="6">
        <f>((TABLE_1!Y314)-(TABLE_1!Y302))*100/(TABLE_1!Y302)</f>
        <v>-1.0311176578898955</v>
      </c>
      <c r="Z302" s="6">
        <f>((TABLE_1!Z314)-(TABLE_1!Z302))*100/(TABLE_1!Z302)</f>
        <v>-0.41258380608560241</v>
      </c>
      <c r="AA302" s="6">
        <f>((TABLE_1!AA314)-(TABLE_1!AA302))*100/(TABLE_1!AA302)</f>
        <v>-0.54769511638520707</v>
      </c>
      <c r="AB302" s="6">
        <f>((TABLE_1!AB314)-(TABLE_1!AB302))*100/(TABLE_1!AB302)</f>
        <v>-0.10568031704094512</v>
      </c>
      <c r="AC302" s="6">
        <f>((TABLE_1!AC314)-(TABLE_1!AC302))*100/(TABLE_1!AC302)</f>
        <v>-0.1290322580645088</v>
      </c>
      <c r="AD302" s="6">
        <f>((TABLE_1!AD314)-(TABLE_1!AD302))*100/(TABLE_1!AD302)</f>
        <v>0.19467878001296748</v>
      </c>
      <c r="AE302" s="6">
        <f>((TABLE_1!AE314)-(TABLE_1!AE302))*100/(TABLE_1!AE302)</f>
        <v>1.2592592592592509</v>
      </c>
      <c r="AF302" s="6">
        <f>((TABLE_1!AF314)-(TABLE_1!AF302))*100/(TABLE_1!AF302)</f>
        <v>-2.0166073546856329</v>
      </c>
      <c r="AG302" s="6">
        <f>((TABLE_1!AG314)-(TABLE_1!AG302))*100/(TABLE_1!AG302)</f>
        <v>-1.144082946013582</v>
      </c>
      <c r="AH302" s="6">
        <f>((TABLE_1!AH314)-(TABLE_1!AH302))*100/(TABLE_1!AH302)</f>
        <v>-1.3555144793591869</v>
      </c>
      <c r="AI302" s="6">
        <f>((TABLE_1!AI314)-(TABLE_1!AI302))*100/(TABLE_1!AI302)</f>
        <v>0.61508818734250237</v>
      </c>
      <c r="AJ302" s="6">
        <f>((TABLE_1!AJ314)-(TABLE_1!AJ302))*100/(TABLE_1!AJ302)</f>
        <v>0.65207265952490789</v>
      </c>
      <c r="AK302" s="6">
        <f>((TABLE_1!AK314)-(TABLE_1!AK302))*100/(TABLE_1!AK302)</f>
        <v>1.267605633802825</v>
      </c>
      <c r="AL302" s="6">
        <f>((TABLE_1!AL314)-(TABLE_1!AL302))*100/(TABLE_1!AL302)</f>
        <v>-0.35806359209395588</v>
      </c>
      <c r="AM302" s="6">
        <f>((TABLE_1!AM314)-(TABLE_1!AM302))*100/(TABLE_1!AM302)</f>
        <v>0.96090125911198709</v>
      </c>
      <c r="AN302" s="6">
        <f>((TABLE_1!AN314)-(TABLE_1!AN302))*100/(TABLE_1!AN302)</f>
        <v>1.4998125234345707</v>
      </c>
      <c r="AO302" s="6">
        <f>((TABLE_1!AO314)-(TABLE_1!AO302))*100/(TABLE_1!AO302)</f>
        <v>-1.0262257696693198</v>
      </c>
      <c r="AP302" s="6">
        <f>((TABLE_1!AP314)-(TABLE_1!AP302))*100/(TABLE_1!AP302)</f>
        <v>-1.984126984126998</v>
      </c>
      <c r="AQ302" s="6">
        <f>((TABLE_1!AQ314)-(TABLE_1!AQ302))*100/(TABLE_1!AQ302)</f>
        <v>0.98310291858678611</v>
      </c>
      <c r="AR302" s="6">
        <f>((TABLE_1!AR314)-(TABLE_1!AR302))*100/(TABLE_1!AR302)</f>
        <v>-0.59701492537312162</v>
      </c>
      <c r="AS302" s="6">
        <f>((TABLE_1!AS314)-(TABLE_1!AS302))*100/(TABLE_1!AS302)</f>
        <v>0.29208709506106367</v>
      </c>
      <c r="AT302" s="6">
        <f>((TABLE_1!AT314)-(TABLE_1!AT302))*100/(TABLE_1!AT302)</f>
        <v>1.7195925704014408</v>
      </c>
      <c r="AU302" s="6">
        <f>((TABLE_1!AU314)-(TABLE_1!AU302))*100/(TABLE_1!AU302)</f>
        <v>1.5784114052953127</v>
      </c>
      <c r="AV302" s="6">
        <f>((TABLE_1!AV314)-(TABLE_1!AV302))*100/(TABLE_1!AV302)</f>
        <v>-1.0141987829614461</v>
      </c>
      <c r="AW302" s="6">
        <f>((TABLE_1!AW314)-(TABLE_1!AW302))*100/(TABLE_1!AW302)</f>
        <v>-0.8551775422941319</v>
      </c>
      <c r="AX302" s="6">
        <f>((TABLE_1!AX314)-(TABLE_1!AX302))*100/(TABLE_1!AX302)</f>
        <v>2.341968911917113</v>
      </c>
      <c r="AY302" s="6">
        <f>((TABLE_1!AY314)-(TABLE_1!AY302))*100/(TABLE_1!AY302)</f>
        <v>0.6917755572636477</v>
      </c>
      <c r="AZ302" s="6">
        <f>((TABLE_1!AZ314)-(TABLE_1!AZ302))*100/(TABLE_1!AZ302)</f>
        <v>-1.1461318051575873</v>
      </c>
      <c r="BA302" s="6">
        <f>((TABLE_1!BA314)-(TABLE_1!BA302))*100/(TABLE_1!BA302)</f>
        <v>0.94339622641506293</v>
      </c>
    </row>
    <row r="303" spans="1:53" x14ac:dyDescent="0.2">
      <c r="A303" s="5">
        <v>42278</v>
      </c>
      <c r="B303" s="6">
        <f>((TABLE_1!B315)-(TABLE_1!B303))*100/(TABLE_1!B303)</f>
        <v>0.62037326660410796</v>
      </c>
      <c r="C303" s="6">
        <f>((TABLE_1!C315)-(TABLE_1!C303))*100/(TABLE_1!C303)</f>
        <v>-0.51640340218711689</v>
      </c>
      <c r="D303" s="6">
        <f>((TABLE_1!D315)-(TABLE_1!D303))*100/(TABLE_1!D303)</f>
        <v>-0.74404761904761907</v>
      </c>
      <c r="E303" s="6">
        <f>((TABLE_1!E315)-(TABLE_1!E303))*100/(TABLE_1!E303)</f>
        <v>-0.39215686274510758</v>
      </c>
      <c r="F303" s="6">
        <f>((TABLE_1!F315)-(TABLE_1!F303))*100/(TABLE_1!F303)</f>
        <v>-0.46801872074883288</v>
      </c>
      <c r="G303" s="6">
        <f>((TABLE_1!G315)-(TABLE_1!G303))*100/(TABLE_1!G303)</f>
        <v>2.1825669183253176</v>
      </c>
      <c r="H303" s="6">
        <f>((TABLE_1!H315)-(TABLE_1!H303))*100/(TABLE_1!H303)</f>
        <v>2.3756288429290269</v>
      </c>
      <c r="I303" s="6">
        <f>((TABLE_1!I315)-(TABLE_1!I303))*100/(TABLE_1!I303)</f>
        <v>-0.35242290748897925</v>
      </c>
      <c r="J303" s="6">
        <f>((TABLE_1!J315)-(TABLE_1!J303))*100/(TABLE_1!J303)</f>
        <v>0.67681895093062372</v>
      </c>
      <c r="K303" s="6">
        <f>((TABLE_1!K315)-(TABLE_1!K303))*100/(TABLE_1!K303)</f>
        <v>0.99009900990093369</v>
      </c>
      <c r="L303" s="6">
        <f>((TABLE_1!L315)-(TABLE_1!L303))*100/(TABLE_1!L303)</f>
        <v>0.91014922213991145</v>
      </c>
      <c r="M303" s="6">
        <f>((TABLE_1!M315)-(TABLE_1!M303))*100/(TABLE_1!M303)</f>
        <v>0.34506556245686681</v>
      </c>
      <c r="N303" s="6">
        <f>((TABLE_1!N315)-(TABLE_1!N303))*100/(TABLE_1!N303)</f>
        <v>0.53937432578209277</v>
      </c>
      <c r="O303" s="6">
        <f>((TABLE_1!O315)-(TABLE_1!O303))*100/(TABLE_1!O303)</f>
        <v>0.84905660377359027</v>
      </c>
      <c r="P303" s="6">
        <f>((TABLE_1!P315)-(TABLE_1!P303))*100/(TABLE_1!P303)</f>
        <v>0.29455081001473365</v>
      </c>
      <c r="Q303" s="6">
        <f>((TABLE_1!Q315)-(TABLE_1!Q303))*100/(TABLE_1!Q303)</f>
        <v>0.10325245224574965</v>
      </c>
      <c r="R303" s="6">
        <f>((TABLE_1!R315)-(TABLE_1!R303))*100/(TABLE_1!R303)</f>
        <v>8.3822296730913737E-2</v>
      </c>
      <c r="S303" s="6">
        <f>((TABLE_1!S315)-(TABLE_1!S303))*100/(TABLE_1!S303)</f>
        <v>-0.77452667814114085</v>
      </c>
      <c r="T303" s="6">
        <f>((TABLE_1!T315)-(TABLE_1!T303))*100/(TABLE_1!T303)</f>
        <v>-1.2636012636012914</v>
      </c>
      <c r="U303" s="6">
        <f>((TABLE_1!U315)-(TABLE_1!U303))*100/(TABLE_1!U303)</f>
        <v>-0.96281540504651075</v>
      </c>
      <c r="V303" s="6">
        <f>((TABLE_1!V315)-(TABLE_1!V303))*100/(TABLE_1!V303)</f>
        <v>-1.740139211136891</v>
      </c>
      <c r="W303" s="6">
        <f>((TABLE_1!W315)-(TABLE_1!W303))*100/(TABLE_1!W303)</f>
        <v>-0.44419766796223376</v>
      </c>
      <c r="X303" s="6">
        <f>((TABLE_1!X315)-(TABLE_1!X303))*100/(TABLE_1!X303)</f>
        <v>-0.58939096267192792</v>
      </c>
      <c r="Y303" s="6">
        <f>((TABLE_1!Y315)-(TABLE_1!Y303))*100/(TABLE_1!Y303)</f>
        <v>-7.3542930685783645E-2</v>
      </c>
      <c r="Z303" s="6">
        <f>((TABLE_1!Z315)-(TABLE_1!Z303))*100/(TABLE_1!Z303)</f>
        <v>-0.23166023166022581</v>
      </c>
      <c r="AA303" s="6">
        <f>((TABLE_1!AA315)-(TABLE_1!AA303))*100/(TABLE_1!AA303)</f>
        <v>-0.45620437956203086</v>
      </c>
      <c r="AB303" s="6">
        <f>((TABLE_1!AB315)-(TABLE_1!AB303))*100/(TABLE_1!AB303)</f>
        <v>-0.47531027198310311</v>
      </c>
      <c r="AC303" s="6">
        <f>((TABLE_1!AC315)-(TABLE_1!AC303))*100/(TABLE_1!AC303)</f>
        <v>1.3054830287206265</v>
      </c>
      <c r="AD303" s="6">
        <f>((TABLE_1!AD315)-(TABLE_1!AD303))*100/(TABLE_1!AD303)</f>
        <v>1.3037809647979139</v>
      </c>
      <c r="AE303" s="6">
        <f>((TABLE_1!AE315)-(TABLE_1!AE303))*100/(TABLE_1!AE303)</f>
        <v>0.96367679762785985</v>
      </c>
      <c r="AF303" s="6">
        <f>((TABLE_1!AF315)-(TABLE_1!AF303))*100/(TABLE_1!AF303)</f>
        <v>-1.3157894736842037</v>
      </c>
      <c r="AG303" s="6">
        <f>((TABLE_1!AG315)-(TABLE_1!AG303))*100/(TABLE_1!AG303)</f>
        <v>-1.0922112802148654</v>
      </c>
      <c r="AH303" s="6">
        <f>((TABLE_1!AH315)-(TABLE_1!AH303))*100/(TABLE_1!AH303)</f>
        <v>-1.537515375153734</v>
      </c>
      <c r="AI303" s="6">
        <f>((TABLE_1!AI315)-(TABLE_1!AI303))*100/(TABLE_1!AI303)</f>
        <v>0.34773601657293707</v>
      </c>
      <c r="AJ303" s="6">
        <f>((TABLE_1!AJ315)-(TABLE_1!AJ303))*100/(TABLE_1!AJ303)</f>
        <v>0.58887339222068313</v>
      </c>
      <c r="AK303" s="6">
        <f>((TABLE_1!AK315)-(TABLE_1!AK303))*100/(TABLE_1!AK303)</f>
        <v>3.3994334277620273</v>
      </c>
      <c r="AL303" s="6">
        <f>((TABLE_1!AL315)-(TABLE_1!AL303))*100/(TABLE_1!AL303)</f>
        <v>0.33155542741818572</v>
      </c>
      <c r="AM303" s="6">
        <f>((TABLE_1!AM315)-(TABLE_1!AM303))*100/(TABLE_1!AM303)</f>
        <v>0.99108027750247774</v>
      </c>
      <c r="AN303" s="6">
        <f>((TABLE_1!AN315)-(TABLE_1!AN303))*100/(TABLE_1!AN303)</f>
        <v>1.9374068554396595</v>
      </c>
      <c r="AO303" s="6">
        <f>((TABLE_1!AO315)-(TABLE_1!AO303))*100/(TABLE_1!AO303)</f>
        <v>-1.2707722385141667</v>
      </c>
      <c r="AP303" s="6">
        <f>((TABLE_1!AP315)-(TABLE_1!AP303))*100/(TABLE_1!AP303)</f>
        <v>-0.99800399201595402</v>
      </c>
      <c r="AQ303" s="6">
        <f>((TABLE_1!AQ315)-(TABLE_1!AQ303))*100/(TABLE_1!AQ303)</f>
        <v>0.73597056117754589</v>
      </c>
      <c r="AR303" s="6">
        <f>((TABLE_1!AR315)-(TABLE_1!AR303))*100/(TABLE_1!AR303)</f>
        <v>-0.29895366218236596</v>
      </c>
      <c r="AS303" s="6">
        <f>((TABLE_1!AS315)-(TABLE_1!AS303))*100/(TABLE_1!AS303)</f>
        <v>0.45200744482850003</v>
      </c>
      <c r="AT303" s="6">
        <f>((TABLE_1!AT315)-(TABLE_1!AT303))*100/(TABLE_1!AT303)</f>
        <v>1.4272917288742963</v>
      </c>
      <c r="AU303" s="6">
        <f>((TABLE_1!AU315)-(TABLE_1!AU303))*100/(TABLE_1!AU303)</f>
        <v>1.5259409969481326</v>
      </c>
      <c r="AV303" s="6">
        <f>((TABLE_1!AV315)-(TABLE_1!AV303))*100/(TABLE_1!AV303)</f>
        <v>-0.60975609756096993</v>
      </c>
      <c r="AW303" s="6">
        <f>((TABLE_1!AW315)-(TABLE_1!AW303))*100/(TABLE_1!AW303)</f>
        <v>3.7327360955588931E-2</v>
      </c>
      <c r="AX303" s="6">
        <f>((TABLE_1!AX315)-(TABLE_1!AX303))*100/(TABLE_1!AX303)</f>
        <v>1.4909919237937557</v>
      </c>
      <c r="AY303" s="6">
        <f>((TABLE_1!AY315)-(TABLE_1!AY303))*100/(TABLE_1!AY303)</f>
        <v>0.61208875286915287</v>
      </c>
      <c r="AZ303" s="6">
        <f>((TABLE_1!AZ315)-(TABLE_1!AZ303))*100/(TABLE_1!AZ303)</f>
        <v>-1.0185427004439889</v>
      </c>
      <c r="BA303" s="6">
        <f>((TABLE_1!BA315)-(TABLE_1!BA303))*100/(TABLE_1!BA303)</f>
        <v>1.25588697017268</v>
      </c>
    </row>
    <row r="304" spans="1:53" x14ac:dyDescent="0.2">
      <c r="A304" s="5">
        <v>42309</v>
      </c>
      <c r="B304" s="6">
        <f>((TABLE_1!B316)-(TABLE_1!B304))*100/(TABLE_1!B304)</f>
        <v>0.62526052521884123</v>
      </c>
      <c r="C304" s="6">
        <f>((TABLE_1!C316)-(TABLE_1!C304))*100/(TABLE_1!C304)</f>
        <v>-0.54744525547445599</v>
      </c>
      <c r="D304" s="6">
        <f>((TABLE_1!D316)-(TABLE_1!D304))*100/(TABLE_1!D304)</f>
        <v>-1.0401188707280664</v>
      </c>
      <c r="E304" s="6">
        <f>((TABLE_1!E316)-(TABLE_1!E304))*100/(TABLE_1!E304)</f>
        <v>0.11201344161300313</v>
      </c>
      <c r="F304" s="6">
        <f>((TABLE_1!F316)-(TABLE_1!F304))*100/(TABLE_1!F304)</f>
        <v>-0.88037286380114799</v>
      </c>
      <c r="G304" s="6">
        <f>((TABLE_1!G316)-(TABLE_1!G304))*100/(TABLE_1!G304)</f>
        <v>2.0306653281007576</v>
      </c>
      <c r="H304" s="6">
        <f>((TABLE_1!H316)-(TABLE_1!H304))*100/(TABLE_1!H304)</f>
        <v>2.5362318840579934</v>
      </c>
      <c r="I304" s="6">
        <f>((TABLE_1!I316)-(TABLE_1!I304))*100/(TABLE_1!I304)</f>
        <v>-0.35273368606702438</v>
      </c>
      <c r="J304" s="6">
        <f>((TABLE_1!J316)-(TABLE_1!J304))*100/(TABLE_1!J304)</f>
        <v>0.33783783783783061</v>
      </c>
      <c r="K304" s="6">
        <f>((TABLE_1!K316)-(TABLE_1!K304))*100/(TABLE_1!K304)</f>
        <v>3.0456852791877878</v>
      </c>
      <c r="L304" s="6">
        <f>((TABLE_1!L316)-(TABLE_1!L304))*100/(TABLE_1!L304)</f>
        <v>0.68645052275848717</v>
      </c>
      <c r="M304" s="6">
        <f>((TABLE_1!M316)-(TABLE_1!M304))*100/(TABLE_1!M304)</f>
        <v>1.7229496898694477E-2</v>
      </c>
      <c r="N304" s="6">
        <f>((TABLE_1!N316)-(TABLE_1!N304))*100/(TABLE_1!N304)</f>
        <v>-3.326403326403315</v>
      </c>
      <c r="O304" s="6">
        <f>((TABLE_1!O316)-(TABLE_1!O304))*100/(TABLE_1!O304)</f>
        <v>0.84745762711864947</v>
      </c>
      <c r="P304" s="6">
        <f>((TABLE_1!P316)-(TABLE_1!P304))*100/(TABLE_1!P304)</f>
        <v>8.0278298100083328E-2</v>
      </c>
      <c r="Q304" s="6">
        <f>((TABLE_1!Q316)-(TABLE_1!Q304))*100/(TABLE_1!Q304)</f>
        <v>0.15396458814473254</v>
      </c>
      <c r="R304" s="6">
        <f>((TABLE_1!R316)-(TABLE_1!R304))*100/(TABLE_1!R304)</f>
        <v>0.12573344509638848</v>
      </c>
      <c r="S304" s="6">
        <f>((TABLE_1!S316)-(TABLE_1!S304))*100/(TABLE_1!S304)</f>
        <v>-0.77419354838708954</v>
      </c>
      <c r="T304" s="6">
        <f>((TABLE_1!T316)-(TABLE_1!T304))*100/(TABLE_1!T304)</f>
        <v>-1.1239901650860515</v>
      </c>
      <c r="U304" s="6">
        <f>((TABLE_1!U316)-(TABLE_1!U304))*100/(TABLE_1!U304)</f>
        <v>-0.89671205579541291</v>
      </c>
      <c r="V304" s="6">
        <f>((TABLE_1!V316)-(TABLE_1!V304))*100/(TABLE_1!V304)</f>
        <v>-1.8648018648018583</v>
      </c>
      <c r="W304" s="6">
        <f>((TABLE_1!W316)-(TABLE_1!W304))*100/(TABLE_1!W304)</f>
        <v>-0.69425159677867254</v>
      </c>
      <c r="X304" s="6">
        <f>((TABLE_1!X316)-(TABLE_1!X304))*100/(TABLE_1!X304)</f>
        <v>-1.4609203798392989</v>
      </c>
      <c r="Y304" s="6">
        <f>((TABLE_1!Y316)-(TABLE_1!Y304))*100/(TABLE_1!Y304)</f>
        <v>-0.36757948906451021</v>
      </c>
      <c r="Z304" s="6">
        <f>((TABLE_1!Z316)-(TABLE_1!Z304))*100/(TABLE_1!Z304)</f>
        <v>-0.10306622004638859</v>
      </c>
      <c r="AA304" s="6">
        <f>((TABLE_1!AA316)-(TABLE_1!AA304))*100/(TABLE_1!AA304)</f>
        <v>-0.22851919561241849</v>
      </c>
      <c r="AB304" s="6">
        <f>((TABLE_1!AB316)-(TABLE_1!AB304))*100/(TABLE_1!AB304)</f>
        <v>-0.18523418893886973</v>
      </c>
      <c r="AC304" s="6">
        <f>((TABLE_1!AC316)-(TABLE_1!AC304))*100/(TABLE_1!AC304)</f>
        <v>0.64935064935064934</v>
      </c>
      <c r="AD304" s="6">
        <f>((TABLE_1!AD316)-(TABLE_1!AD304))*100/(TABLE_1!AD304)</f>
        <v>1.1074918566775356</v>
      </c>
      <c r="AE304" s="6">
        <f>((TABLE_1!AE316)-(TABLE_1!AE304))*100/(TABLE_1!AE304)</f>
        <v>1.6308376575240835</v>
      </c>
      <c r="AF304" s="6">
        <f>((TABLE_1!AF316)-(TABLE_1!AF304))*100/(TABLE_1!AF304)</f>
        <v>-1.075268817204291</v>
      </c>
      <c r="AG304" s="6">
        <f>((TABLE_1!AG316)-(TABLE_1!AG304))*100/(TABLE_1!AG304)</f>
        <v>-0.87750716332377821</v>
      </c>
      <c r="AH304" s="6">
        <f>((TABLE_1!AH316)-(TABLE_1!AH304))*100/(TABLE_1!AH304)</f>
        <v>-1.2338062924121087</v>
      </c>
      <c r="AI304" s="6">
        <f>((TABLE_1!AI316)-(TABLE_1!AI304))*100/(TABLE_1!AI304)</f>
        <v>0.48105387803432298</v>
      </c>
      <c r="AJ304" s="6">
        <f>((TABLE_1!AJ316)-(TABLE_1!AJ304))*100/(TABLE_1!AJ304)</f>
        <v>0.30907124092103228</v>
      </c>
      <c r="AK304" s="6">
        <f>((TABLE_1!AK316)-(TABLE_1!AK304))*100/(TABLE_1!AK304)</f>
        <v>3.8189533239038229</v>
      </c>
      <c r="AL304" s="6">
        <f>((TABLE_1!AL316)-(TABLE_1!AL304))*100/(TABLE_1!AL304)</f>
        <v>0.24520409635079268</v>
      </c>
      <c r="AM304" s="6">
        <f>((TABLE_1!AM316)-(TABLE_1!AM304))*100/(TABLE_1!AM304)</f>
        <v>1.1228533685601172</v>
      </c>
      <c r="AN304" s="6">
        <f>((TABLE_1!AN316)-(TABLE_1!AN304))*100/(TABLE_1!AN304)</f>
        <v>2.085661080074475</v>
      </c>
      <c r="AO304" s="6">
        <f>((TABLE_1!AO316)-(TABLE_1!AO304))*100/(TABLE_1!AO304)</f>
        <v>-1.0455807874530267</v>
      </c>
      <c r="AP304" s="6">
        <f>((TABLE_1!AP316)-(TABLE_1!AP304))*100/(TABLE_1!AP304)</f>
        <v>-1.3944223107569778</v>
      </c>
      <c r="AQ304" s="6">
        <f>((TABLE_1!AQ316)-(TABLE_1!AQ304))*100/(TABLE_1!AQ304)</f>
        <v>0.85889570552145844</v>
      </c>
      <c r="AR304" s="6">
        <f>((TABLE_1!AR316)-(TABLE_1!AR304))*100/(TABLE_1!AR304)</f>
        <v>-0.14970059880240794</v>
      </c>
      <c r="AS304" s="6">
        <f>((TABLE_1!AS316)-(TABLE_1!AS304))*100/(TABLE_1!AS304)</f>
        <v>-0.50264550264549668</v>
      </c>
      <c r="AT304" s="6">
        <f>((TABLE_1!AT316)-(TABLE_1!AT304))*100/(TABLE_1!AT304)</f>
        <v>1.430529892114204</v>
      </c>
      <c r="AU304" s="6">
        <f>((TABLE_1!AU316)-(TABLE_1!AU304))*100/(TABLE_1!AU304)</f>
        <v>1.3726487036095665</v>
      </c>
      <c r="AV304" s="6">
        <f>((TABLE_1!AV316)-(TABLE_1!AV304))*100/(TABLE_1!AV304)</f>
        <v>-1.0162601626016117</v>
      </c>
      <c r="AW304" s="6">
        <f>((TABLE_1!AW316)-(TABLE_1!AW304))*100/(TABLE_1!AW304)</f>
        <v>5.6011949215866684E-2</v>
      </c>
      <c r="AX304" s="6">
        <f>((TABLE_1!AX316)-(TABLE_1!AX304))*100/(TABLE_1!AX304)</f>
        <v>1.7631196847127271</v>
      </c>
      <c r="AY304" s="6">
        <f>((TABLE_1!AY316)-(TABLE_1!AY304))*100/(TABLE_1!AY304)</f>
        <v>0.99616858237546591</v>
      </c>
      <c r="AZ304" s="6">
        <f>((TABLE_1!AZ316)-(TABLE_1!AZ304))*100/(TABLE_1!AZ304)</f>
        <v>-3.2158476974530341</v>
      </c>
      <c r="BA304" s="6">
        <f>((TABLE_1!BA316)-(TABLE_1!BA304))*100/(TABLE_1!BA304)</f>
        <v>1.2578616352200989</v>
      </c>
    </row>
    <row r="305" spans="1:53" x14ac:dyDescent="0.2">
      <c r="A305" s="5">
        <v>42339</v>
      </c>
      <c r="B305" s="6">
        <f>((TABLE_1!B317)-(TABLE_1!B305))*100/(TABLE_1!B305)</f>
        <v>0.63007706727765045</v>
      </c>
      <c r="C305" s="6">
        <f>((TABLE_1!C317)-(TABLE_1!C305))*100/(TABLE_1!C305)</f>
        <v>-0.69760388231727866</v>
      </c>
      <c r="D305" s="6">
        <f>((TABLE_1!D317)-(TABLE_1!D305))*100/(TABLE_1!D305)</f>
        <v>-1.0385756676557696</v>
      </c>
      <c r="E305" s="6">
        <f>((TABLE_1!E317)-(TABLE_1!E305))*100/(TABLE_1!E305)</f>
        <v>-0.41934582051997293</v>
      </c>
      <c r="F305" s="6">
        <f>((TABLE_1!F317)-(TABLE_1!F305))*100/(TABLE_1!F305)</f>
        <v>-0.62143966856551891</v>
      </c>
      <c r="G305" s="6">
        <f>((TABLE_1!G317)-(TABLE_1!G305))*100/(TABLE_1!G305)</f>
        <v>2.061291499452746</v>
      </c>
      <c r="H305" s="6">
        <f>((TABLE_1!H317)-(TABLE_1!H305))*100/(TABLE_1!H305)</f>
        <v>2.8141543605461035</v>
      </c>
      <c r="I305" s="6">
        <f>((TABLE_1!I317)-(TABLE_1!I305))*100/(TABLE_1!I305)</f>
        <v>-0.70640176600441251</v>
      </c>
      <c r="J305" s="6">
        <f>((TABLE_1!J317)-(TABLE_1!J305))*100/(TABLE_1!J305)</f>
        <v>0.84459459459459463</v>
      </c>
      <c r="K305" s="6">
        <f>((TABLE_1!K317)-(TABLE_1!K305))*100/(TABLE_1!K305)</f>
        <v>4.6035805626598032</v>
      </c>
      <c r="L305" s="6">
        <f>((TABLE_1!L317)-(TABLE_1!L305))*100/(TABLE_1!L305)</f>
        <v>0.35846072746442709</v>
      </c>
      <c r="M305" s="6">
        <f>((TABLE_1!M317)-(TABLE_1!M305))*100/(TABLE_1!M305)</f>
        <v>0.22409929322531777</v>
      </c>
      <c r="N305" s="6">
        <f>((TABLE_1!N317)-(TABLE_1!N305))*100/(TABLE_1!N305)</f>
        <v>3.4330011074197215</v>
      </c>
      <c r="O305" s="6">
        <f>((TABLE_1!O317)-(TABLE_1!O305))*100/(TABLE_1!O305)</f>
        <v>1.322001888574132</v>
      </c>
      <c r="P305" s="6">
        <f>((TABLE_1!P317)-(TABLE_1!P305))*100/(TABLE_1!P305)</f>
        <v>0.10703773080011617</v>
      </c>
      <c r="Q305" s="6">
        <f>((TABLE_1!Q317)-(TABLE_1!Q305))*100/(TABLE_1!Q305)</f>
        <v>7.7061392242474824E-2</v>
      </c>
      <c r="R305" s="6">
        <f>((TABLE_1!R317)-(TABLE_1!R305))*100/(TABLE_1!R305)</f>
        <v>0.54553084347461656</v>
      </c>
      <c r="S305" s="6">
        <f>((TABLE_1!S317)-(TABLE_1!S305))*100/(TABLE_1!S305)</f>
        <v>-0.73244291253769434</v>
      </c>
      <c r="T305" s="6">
        <f>((TABLE_1!T317)-(TABLE_1!T305))*100/(TABLE_1!T305)</f>
        <v>-0.7765619484645212</v>
      </c>
      <c r="U305" s="6">
        <f>((TABLE_1!U317)-(TABLE_1!U305))*100/(TABLE_1!U305)</f>
        <v>-1.0312707917498412</v>
      </c>
      <c r="V305" s="6">
        <f>((TABLE_1!V317)-(TABLE_1!V305))*100/(TABLE_1!V305)</f>
        <v>-2.1965317919075047</v>
      </c>
      <c r="W305" s="6">
        <f>((TABLE_1!W317)-(TABLE_1!W305))*100/(TABLE_1!W305)</f>
        <v>0.27925160569673274</v>
      </c>
      <c r="X305" s="6">
        <f>((TABLE_1!X317)-(TABLE_1!X305))*100/(TABLE_1!X305)</f>
        <v>-0.63663075416259118</v>
      </c>
      <c r="Y305" s="6">
        <f>((TABLE_1!Y317)-(TABLE_1!Y305))*100/(TABLE_1!Y305)</f>
        <v>-0.11031439602868592</v>
      </c>
      <c r="Z305" s="6">
        <f>((TABLE_1!Z317)-(TABLE_1!Z305))*100/(TABLE_1!Z305)</f>
        <v>0.36129032258065397</v>
      </c>
      <c r="AA305" s="6">
        <f>((TABLE_1!AA317)-(TABLE_1!AA305))*100/(TABLE_1!AA305)</f>
        <v>-0.13736263736262955</v>
      </c>
      <c r="AB305" s="6">
        <f>((TABLE_1!AB317)-(TABLE_1!AB305))*100/(TABLE_1!AB305)</f>
        <v>7.9575596816979149E-2</v>
      </c>
      <c r="AC305" s="6">
        <f>((TABLE_1!AC317)-(TABLE_1!AC305))*100/(TABLE_1!AC305)</f>
        <v>1.1688311688311577</v>
      </c>
      <c r="AD305" s="6">
        <f>((TABLE_1!AD317)-(TABLE_1!AD305))*100/(TABLE_1!AD305)</f>
        <v>1.2377850162866486</v>
      </c>
      <c r="AE305" s="6">
        <f>((TABLE_1!AE317)-(TABLE_1!AE305))*100/(TABLE_1!AE305)</f>
        <v>2.1513353115726832</v>
      </c>
      <c r="AF305" s="6">
        <f>((TABLE_1!AF317)-(TABLE_1!AF305))*100/(TABLE_1!AF305)</f>
        <v>-0.95693779904304188</v>
      </c>
      <c r="AG305" s="6">
        <f>((TABLE_1!AG317)-(TABLE_1!AG305))*100/(TABLE_1!AG305)</f>
        <v>-1.2186379928315534</v>
      </c>
      <c r="AH305" s="6">
        <f>((TABLE_1!AH317)-(TABLE_1!AH305))*100/(TABLE_1!AH305)</f>
        <v>-1.8416206261510302</v>
      </c>
      <c r="AI305" s="6">
        <f>((TABLE_1!AI317)-(TABLE_1!AI305))*100/(TABLE_1!AI305)</f>
        <v>0.55584377084412451</v>
      </c>
      <c r="AJ305" s="6">
        <f>((TABLE_1!AJ317)-(TABLE_1!AJ305))*100/(TABLE_1!AJ305)</f>
        <v>1.0376335759640594</v>
      </c>
      <c r="AK305" s="6">
        <f>((TABLE_1!AK317)-(TABLE_1!AK305))*100/(TABLE_1!AK305)</f>
        <v>2.8208744710860363</v>
      </c>
      <c r="AL305" s="6">
        <f>((TABLE_1!AL317)-(TABLE_1!AL305))*100/(TABLE_1!AL305)</f>
        <v>0.24506270722214868</v>
      </c>
      <c r="AM305" s="6">
        <f>((TABLE_1!AM317)-(TABLE_1!AM305))*100/(TABLE_1!AM305)</f>
        <v>1.089108910891093</v>
      </c>
      <c r="AN305" s="6">
        <f>((TABLE_1!AN317)-(TABLE_1!AN305))*100/(TABLE_1!AN305)</f>
        <v>2.1843761569789097</v>
      </c>
      <c r="AO305" s="6">
        <f>((TABLE_1!AO317)-(TABLE_1!AO305))*100/(TABLE_1!AO305)</f>
        <v>-1.1762783858846297</v>
      </c>
      <c r="AP305" s="6">
        <f>((TABLE_1!AP317)-(TABLE_1!AP305))*100/(TABLE_1!AP305)</f>
        <v>-0.60120240480962772</v>
      </c>
      <c r="AQ305" s="6">
        <f>((TABLE_1!AQ317)-(TABLE_1!AQ305))*100/(TABLE_1!AQ305)</f>
        <v>1.0739490641301013</v>
      </c>
      <c r="AR305" s="6">
        <f>((TABLE_1!AR317)-(TABLE_1!AR305))*100/(TABLE_1!AR305)</f>
        <v>0.60150375939848344</v>
      </c>
      <c r="AS305" s="6">
        <f>((TABLE_1!AS317)-(TABLE_1!AS305))*100/(TABLE_1!AS305)</f>
        <v>-0.34446210916797948</v>
      </c>
      <c r="AT305" s="6">
        <f>((TABLE_1!AT317)-(TABLE_1!AT305))*100/(TABLE_1!AT305)</f>
        <v>1.5014299332697698</v>
      </c>
      <c r="AU305" s="6">
        <f>((TABLE_1!AU317)-(TABLE_1!AU305))*100/(TABLE_1!AU305)</f>
        <v>1.3705583756345121</v>
      </c>
      <c r="AV305" s="6">
        <f>((TABLE_1!AV317)-(TABLE_1!AV305))*100/(TABLE_1!AV305)</f>
        <v>-0.81799591002044703</v>
      </c>
      <c r="AW305" s="6">
        <f>((TABLE_1!AW317)-(TABLE_1!AW305))*100/(TABLE_1!AW305)</f>
        <v>-5.592841163312233E-2</v>
      </c>
      <c r="AX305" s="6">
        <f>((TABLE_1!AX317)-(TABLE_1!AX305))*100/(TABLE_1!AX305)</f>
        <v>1.5495867768594922</v>
      </c>
      <c r="AY305" s="6">
        <f>((TABLE_1!AY317)-(TABLE_1!AY305))*100/(TABLE_1!AY305)</f>
        <v>1.4592933947772702</v>
      </c>
      <c r="AZ305" s="6">
        <f>((TABLE_1!AZ317)-(TABLE_1!AZ305))*100/(TABLE_1!AZ305)</f>
        <v>-0.47058823529410576</v>
      </c>
      <c r="BA305" s="6">
        <f>((TABLE_1!BA317)-(TABLE_1!BA305))*100/(TABLE_1!BA305)</f>
        <v>0.94339622641506293</v>
      </c>
    </row>
    <row r="306" spans="1:53" x14ac:dyDescent="0.2">
      <c r="A306" s="5">
        <v>42370</v>
      </c>
      <c r="B306" s="6">
        <f>((TABLE_1!B318)-(TABLE_1!B306))*100/(TABLE_1!B306)</f>
        <v>0.70257611241217799</v>
      </c>
      <c r="C306" s="6">
        <f>((TABLE_1!C318)-(TABLE_1!C306))*100/(TABLE_1!C306)</f>
        <v>1.7351470958732607E-14</v>
      </c>
      <c r="D306" s="6">
        <f>((TABLE_1!D318)-(TABLE_1!D306))*100/(TABLE_1!D306)</f>
        <v>-1.1887072808320909</v>
      </c>
      <c r="E306" s="6">
        <f>((TABLE_1!E318)-(TABLE_1!E306))*100/(TABLE_1!E306)</f>
        <v>-0.41981528127623846</v>
      </c>
      <c r="F306" s="6">
        <f>((TABLE_1!F318)-(TABLE_1!F306))*100/(TABLE_1!F306)</f>
        <v>-0.51813471502590669</v>
      </c>
      <c r="G306" s="6">
        <f>((TABLE_1!G318)-(TABLE_1!G306))*100/(TABLE_1!G306)</f>
        <v>1.8916829612114212</v>
      </c>
      <c r="H306" s="6">
        <f>((TABLE_1!H318)-(TABLE_1!H306))*100/(TABLE_1!H306)</f>
        <v>3.0999169665098223</v>
      </c>
      <c r="I306" s="6">
        <f>((TABLE_1!I318)-(TABLE_1!I306))*100/(TABLE_1!I306)</f>
        <v>-1.1428571428571404</v>
      </c>
      <c r="J306" s="6">
        <f>((TABLE_1!J318)-(TABLE_1!J306))*100/(TABLE_1!J306)</f>
        <v>0.67453625632377501</v>
      </c>
      <c r="K306" s="6">
        <f>((TABLE_1!K318)-(TABLE_1!K306))*100/(TABLE_1!K306)</f>
        <v>1.2658227848101267</v>
      </c>
      <c r="L306" s="6">
        <f>((TABLE_1!L318)-(TABLE_1!L306))*100/(TABLE_1!L306)</f>
        <v>0.80287344179168996</v>
      </c>
      <c r="M306" s="6">
        <f>((TABLE_1!M318)-(TABLE_1!M306))*100/(TABLE_1!M306)</f>
        <v>0.24117140396209771</v>
      </c>
      <c r="N306" s="6">
        <f>((TABLE_1!N318)-(TABLE_1!N306))*100/(TABLE_1!N306)</f>
        <v>-1.8279569892473149</v>
      </c>
      <c r="O306" s="6">
        <f>((TABLE_1!O318)-(TABLE_1!O306))*100/(TABLE_1!O306)</f>
        <v>1.1299435028248481</v>
      </c>
      <c r="P306" s="6">
        <f>((TABLE_1!P318)-(TABLE_1!P306))*100/(TABLE_1!P306)</f>
        <v>0.30802196330520348</v>
      </c>
      <c r="Q306" s="6">
        <f>((TABLE_1!Q318)-(TABLE_1!Q306))*100/(TABLE_1!Q306)</f>
        <v>-5.1295203898432576E-2</v>
      </c>
      <c r="R306" s="6">
        <f>((TABLE_1!R318)-(TABLE_1!R306))*100/(TABLE_1!R306)</f>
        <v>0.29350104821803652</v>
      </c>
      <c r="S306" s="6">
        <f>((TABLE_1!S318)-(TABLE_1!S306))*100/(TABLE_1!S306)</f>
        <v>-0.7731958762886646</v>
      </c>
      <c r="T306" s="6">
        <f>((TABLE_1!T318)-(TABLE_1!T306))*100/(TABLE_1!T306)</f>
        <v>-0.95305330038829694</v>
      </c>
      <c r="U306" s="6">
        <f>((TABLE_1!U318)-(TABLE_1!U306))*100/(TABLE_1!U306)</f>
        <v>-0.66467264872050502</v>
      </c>
      <c r="V306" s="6">
        <f>((TABLE_1!V318)-(TABLE_1!V306))*100/(TABLE_1!V306)</f>
        <v>-1.5116279069767409</v>
      </c>
      <c r="W306" s="6">
        <f>((TABLE_1!W318)-(TABLE_1!W306))*100/(TABLE_1!W306)</f>
        <v>-2.7932960893845223E-2</v>
      </c>
      <c r="X306" s="6">
        <f>((TABLE_1!X318)-(TABLE_1!X306))*100/(TABLE_1!X306)</f>
        <v>9.852216748769313E-2</v>
      </c>
      <c r="Y306" s="6">
        <f>((TABLE_1!Y318)-(TABLE_1!Y306))*100/(TABLE_1!Y306)</f>
        <v>0.12879484820608011</v>
      </c>
      <c r="Z306" s="6">
        <f>((TABLE_1!Z318)-(TABLE_1!Z306))*100/(TABLE_1!Z306)</f>
        <v>0.5431971029487902</v>
      </c>
      <c r="AA306" s="6">
        <f>((TABLE_1!AA318)-(TABLE_1!AA306))*100/(TABLE_1!AA306)</f>
        <v>0.27497708524290687</v>
      </c>
      <c r="AB306" s="6">
        <f>((TABLE_1!AB318)-(TABLE_1!AB306))*100/(TABLE_1!AB306)</f>
        <v>-0.47455839704719516</v>
      </c>
      <c r="AC306" s="6">
        <f>((TABLE_1!AC318)-(TABLE_1!AC306))*100/(TABLE_1!AC306)</f>
        <v>0.12936610608019963</v>
      </c>
      <c r="AD306" s="6">
        <f>((TABLE_1!AD318)-(TABLE_1!AD306))*100/(TABLE_1!AD306)</f>
        <v>1.370757180156654</v>
      </c>
      <c r="AE306" s="6">
        <f>((TABLE_1!AE318)-(TABLE_1!AE306))*100/(TABLE_1!AE306)</f>
        <v>1.5452538631346535</v>
      </c>
      <c r="AF306" s="6">
        <f>((TABLE_1!AF318)-(TABLE_1!AF306))*100/(TABLE_1!AF306)</f>
        <v>-1.0778443113772354</v>
      </c>
      <c r="AG306" s="6">
        <f>((TABLE_1!AG318)-(TABLE_1!AG306))*100/(TABLE_1!AG306)</f>
        <v>-0.43438914027148912</v>
      </c>
      <c r="AH306" s="6">
        <f>((TABLE_1!AH318)-(TABLE_1!AH306))*100/(TABLE_1!AH306)</f>
        <v>-1.4153846153846223</v>
      </c>
      <c r="AI306" s="6">
        <f>((TABLE_1!AI318)-(TABLE_1!AI306))*100/(TABLE_1!AI306)</f>
        <v>0.93520374081495639</v>
      </c>
      <c r="AJ306" s="6">
        <f>((TABLE_1!AJ318)-(TABLE_1!AJ306))*100/(TABLE_1!AJ306)</f>
        <v>-0.39858960600950832</v>
      </c>
      <c r="AK306" s="6">
        <f>((TABLE_1!AK318)-(TABLE_1!AK306))*100/(TABLE_1!AK306)</f>
        <v>3.6671368124118602</v>
      </c>
      <c r="AL306" s="6">
        <f>((TABLE_1!AL318)-(TABLE_1!AL306))*100/(TABLE_1!AL306)</f>
        <v>0.36231884057971014</v>
      </c>
      <c r="AM306" s="6">
        <f>((TABLE_1!AM318)-(TABLE_1!AM306))*100/(TABLE_1!AM306)</f>
        <v>1.1877268228307565</v>
      </c>
      <c r="AN306" s="6">
        <f>((TABLE_1!AN318)-(TABLE_1!AN306))*100/(TABLE_1!AN306)</f>
        <v>2.1040974529346577</v>
      </c>
      <c r="AO306" s="6">
        <f>((TABLE_1!AO318)-(TABLE_1!AO306))*100/(TABLE_1!AO306)</f>
        <v>-0.4930966469427821</v>
      </c>
      <c r="AP306" s="6">
        <f>((TABLE_1!AP318)-(TABLE_1!AP306))*100/(TABLE_1!AP306)</f>
        <v>-0.79999999999999716</v>
      </c>
      <c r="AQ306" s="6">
        <f>((TABLE_1!AQ318)-(TABLE_1!AQ306))*100/(TABLE_1!AQ306)</f>
        <v>0.82771305947271268</v>
      </c>
      <c r="AR306" s="6">
        <f>((TABLE_1!AR318)-(TABLE_1!AR306))*100/(TABLE_1!AR306)</f>
        <v>0.45112781954886788</v>
      </c>
      <c r="AS306" s="6">
        <f>((TABLE_1!AS318)-(TABLE_1!AS306))*100/(TABLE_1!AS306)</f>
        <v>2.6574541589148522E-2</v>
      </c>
      <c r="AT306" s="6">
        <f>((TABLE_1!AT318)-(TABLE_1!AT306))*100/(TABLE_1!AT306)</f>
        <v>1.8765638031692942</v>
      </c>
      <c r="AU306" s="6">
        <f>((TABLE_1!AU318)-(TABLE_1!AU306))*100/(TABLE_1!AU306)</f>
        <v>1.2664640324214937</v>
      </c>
      <c r="AV306" s="6">
        <f>((TABLE_1!AV318)-(TABLE_1!AV306))*100/(TABLE_1!AV306)</f>
        <v>-1.6096579476861252</v>
      </c>
      <c r="AW306" s="6">
        <f>((TABLE_1!AW318)-(TABLE_1!AW306))*100/(TABLE_1!AW306)</f>
        <v>-0.37334328915437742</v>
      </c>
      <c r="AX306" s="6">
        <f>((TABLE_1!AX318)-(TABLE_1!AX306))*100/(TABLE_1!AX306)</f>
        <v>2.1887259962832881</v>
      </c>
      <c r="AY306" s="6">
        <f>((TABLE_1!AY318)-(TABLE_1!AY306))*100/(TABLE_1!AY306)</f>
        <v>1.696222050886653</v>
      </c>
      <c r="AZ306" s="6">
        <f>((TABLE_1!AZ318)-(TABLE_1!AZ306))*100/(TABLE_1!AZ306)</f>
        <v>0.13123359580052493</v>
      </c>
      <c r="BA306" s="6">
        <f>((TABLE_1!BA318)-(TABLE_1!BA306))*100/(TABLE_1!BA306)</f>
        <v>0.94637223974762497</v>
      </c>
    </row>
    <row r="307" spans="1:53" x14ac:dyDescent="0.2">
      <c r="A307" s="5">
        <v>42401</v>
      </c>
      <c r="B307" s="6">
        <f>((TABLE_1!B319)-(TABLE_1!B307))*100/(TABLE_1!B307)</f>
        <v>0.69155574043261236</v>
      </c>
      <c r="C307" s="6">
        <f>((TABLE_1!C319)-(TABLE_1!C307))*100/(TABLE_1!C307)</f>
        <v>9.1659028414302277E-2</v>
      </c>
      <c r="D307" s="6">
        <f>((TABLE_1!D319)-(TABLE_1!D307))*100/(TABLE_1!D307)</f>
        <v>-1.7777777777777819</v>
      </c>
      <c r="E307" s="6">
        <f>((TABLE_1!E319)-(TABLE_1!E307))*100/(TABLE_1!E307)</f>
        <v>-0.28019052956010082</v>
      </c>
      <c r="F307" s="6">
        <f>((TABLE_1!F319)-(TABLE_1!F307))*100/(TABLE_1!F307)</f>
        <v>-0.3632589517384624</v>
      </c>
      <c r="G307" s="6">
        <f>((TABLE_1!G319)-(TABLE_1!G307))*100/(TABLE_1!G307)</f>
        <v>2.0489755122438735</v>
      </c>
      <c r="H307" s="6">
        <f>((TABLE_1!H319)-(TABLE_1!H307))*100/(TABLE_1!H307)</f>
        <v>3.240099695375239</v>
      </c>
      <c r="I307" s="6">
        <f>((TABLE_1!I319)-(TABLE_1!I307))*100/(TABLE_1!I307)</f>
        <v>-0.61946902654867508</v>
      </c>
      <c r="J307" s="6">
        <f>((TABLE_1!J319)-(TABLE_1!J307))*100/(TABLE_1!J307)</f>
        <v>0.50675675675675191</v>
      </c>
      <c r="K307" s="6">
        <f>((TABLE_1!K319)-(TABLE_1!K307))*100/(TABLE_1!K307)</f>
        <v>1.5189873417721376</v>
      </c>
      <c r="L307" s="6">
        <f>((TABLE_1!L319)-(TABLE_1!L307))*100/(TABLE_1!L307)</f>
        <v>0.71745093901665336</v>
      </c>
      <c r="M307" s="6">
        <f>((TABLE_1!M319)-(TABLE_1!M307))*100/(TABLE_1!M307)</f>
        <v>0.32764269701670345</v>
      </c>
      <c r="N307" s="6">
        <f>((TABLE_1!N319)-(TABLE_1!N307))*100/(TABLE_1!N307)</f>
        <v>-0.10752688172042399</v>
      </c>
      <c r="O307" s="6">
        <f>((TABLE_1!O319)-(TABLE_1!O307))*100/(TABLE_1!O307)</f>
        <v>1.5094339622641455</v>
      </c>
      <c r="P307" s="6">
        <f>((TABLE_1!P319)-(TABLE_1!P307))*100/(TABLE_1!P307)</f>
        <v>-0.13345789403443215</v>
      </c>
      <c r="Q307" s="6">
        <f>((TABLE_1!Q319)-(TABLE_1!Q307))*100/(TABLE_1!Q307)</f>
        <v>0.46260601387818329</v>
      </c>
      <c r="R307" s="6">
        <f>((TABLE_1!R319)-(TABLE_1!R307))*100/(TABLE_1!R307)</f>
        <v>0.41893590280685861</v>
      </c>
      <c r="S307" s="6">
        <f>((TABLE_1!S319)-(TABLE_1!S307))*100/(TABLE_1!S307)</f>
        <v>-0.81685296646602645</v>
      </c>
      <c r="T307" s="6">
        <f>((TABLE_1!T319)-(TABLE_1!T307))*100/(TABLE_1!T307)</f>
        <v>-0.92002830856334838</v>
      </c>
      <c r="U307" s="6">
        <f>((TABLE_1!U319)-(TABLE_1!U307))*100/(TABLE_1!U307)</f>
        <v>-0.69906790945404995</v>
      </c>
      <c r="V307" s="6">
        <f>((TABLE_1!V319)-(TABLE_1!V307))*100/(TABLE_1!V307)</f>
        <v>-0.81967213114756088</v>
      </c>
      <c r="W307" s="6">
        <f>((TABLE_1!W319)-(TABLE_1!W307))*100/(TABLE_1!W307)</f>
        <v>-0.7262569832402298</v>
      </c>
      <c r="X307" s="6">
        <f>((TABLE_1!X319)-(TABLE_1!X307))*100/(TABLE_1!X307)</f>
        <v>0</v>
      </c>
      <c r="Y307" s="6">
        <f>((TABLE_1!Y319)-(TABLE_1!Y307))*100/(TABLE_1!Y307)</f>
        <v>0.31301786043086821</v>
      </c>
      <c r="Z307" s="6">
        <f>((TABLE_1!Z319)-(TABLE_1!Z307))*100/(TABLE_1!Z307)</f>
        <v>0.46547711404188113</v>
      </c>
      <c r="AA307" s="6">
        <f>((TABLE_1!AA319)-(TABLE_1!AA307))*100/(TABLE_1!AA307)</f>
        <v>0.55045871559633808</v>
      </c>
      <c r="AB307" s="6">
        <f>((TABLE_1!AB319)-(TABLE_1!AB307))*100/(TABLE_1!AB307)</f>
        <v>-1.7488906290785813</v>
      </c>
      <c r="AC307" s="6">
        <f>((TABLE_1!AC319)-(TABLE_1!AC307))*100/(TABLE_1!AC307)</f>
        <v>-0.38709677419354471</v>
      </c>
      <c r="AD307" s="6">
        <f>((TABLE_1!AD319)-(TABLE_1!AD307))*100/(TABLE_1!AD307)</f>
        <v>1.1053315994798365</v>
      </c>
      <c r="AE307" s="6">
        <f>((TABLE_1!AE319)-(TABLE_1!AE307))*100/(TABLE_1!AE307)</f>
        <v>1.6986706056129859</v>
      </c>
      <c r="AF307" s="6">
        <f>((TABLE_1!AF319)-(TABLE_1!AF307))*100/(TABLE_1!AF307)</f>
        <v>1.3317191283293082</v>
      </c>
      <c r="AG307" s="6">
        <f>((TABLE_1!AG319)-(TABLE_1!AG307))*100/(TABLE_1!AG307)</f>
        <v>-0.48692515779980733</v>
      </c>
      <c r="AH307" s="6">
        <f>((TABLE_1!AH319)-(TABLE_1!AH307))*100/(TABLE_1!AH307)</f>
        <v>-0.80197409006786635</v>
      </c>
      <c r="AI307" s="6">
        <f>((TABLE_1!AI319)-(TABLE_1!AI307))*100/(TABLE_1!AI307)</f>
        <v>0.72619488699517998</v>
      </c>
      <c r="AJ307" s="6">
        <f>((TABLE_1!AJ319)-(TABLE_1!AJ307))*100/(TABLE_1!AJ307)</f>
        <v>0.18433179723501256</v>
      </c>
      <c r="AK307" s="6">
        <f>((TABLE_1!AK319)-(TABLE_1!AK307))*100/(TABLE_1!AK307)</f>
        <v>4.0902679830747406</v>
      </c>
      <c r="AL307" s="6">
        <f>((TABLE_1!AL319)-(TABLE_1!AL307))*100/(TABLE_1!AL307)</f>
        <v>-1.4436263894890871E-2</v>
      </c>
      <c r="AM307" s="6">
        <f>((TABLE_1!AM319)-(TABLE_1!AM307))*100/(TABLE_1!AM307)</f>
        <v>1.0547132498351972</v>
      </c>
      <c r="AN307" s="6">
        <f>((TABLE_1!AN319)-(TABLE_1!AN307))*100/(TABLE_1!AN307)</f>
        <v>2.2123893805309733</v>
      </c>
      <c r="AO307" s="6">
        <f>((TABLE_1!AO319)-(TABLE_1!AO307))*100/(TABLE_1!AO307)</f>
        <v>-0.59006720209802044</v>
      </c>
      <c r="AP307" s="6">
        <f>((TABLE_1!AP319)-(TABLE_1!AP307))*100/(TABLE_1!AP307)</f>
        <v>-0.59999999999999432</v>
      </c>
      <c r="AQ307" s="6">
        <f>((TABLE_1!AQ319)-(TABLE_1!AQ307))*100/(TABLE_1!AQ307)</f>
        <v>0.73439412484699429</v>
      </c>
      <c r="AR307" s="6">
        <f>((TABLE_1!AR319)-(TABLE_1!AR307))*100/(TABLE_1!AR307)</f>
        <v>0.75301204819274958</v>
      </c>
      <c r="AS307" s="6">
        <f>((TABLE_1!AS319)-(TABLE_1!AS307))*100/(TABLE_1!AS307)</f>
        <v>0.39957378795950987</v>
      </c>
      <c r="AT307" s="6">
        <f>((TABLE_1!AT319)-(TABLE_1!AT307))*100/(TABLE_1!AT307)</f>
        <v>1.7690154267675289</v>
      </c>
      <c r="AU307" s="6">
        <f>((TABLE_1!AU319)-(TABLE_1!AU307))*100/(TABLE_1!AU307)</f>
        <v>1.3650151668351813</v>
      </c>
      <c r="AV307" s="6">
        <f>((TABLE_1!AV319)-(TABLE_1!AV307))*100/(TABLE_1!AV307)</f>
        <v>-0.60851926977687054</v>
      </c>
      <c r="AW307" s="6">
        <f>((TABLE_1!AW319)-(TABLE_1!AW307))*100/(TABLE_1!AW307)</f>
        <v>-0.29739776951673286</v>
      </c>
      <c r="AX307" s="6">
        <f>((TABLE_1!AX319)-(TABLE_1!AX307))*100/(TABLE_1!AX307)</f>
        <v>2.3495465787304277</v>
      </c>
      <c r="AY307" s="6">
        <f>((TABLE_1!AY319)-(TABLE_1!AY307))*100/(TABLE_1!AY307)</f>
        <v>0.9984639016896949</v>
      </c>
      <c r="AZ307" s="6">
        <f>((TABLE_1!AZ319)-(TABLE_1!AZ307))*100/(TABLE_1!AZ307)</f>
        <v>-0.26143790849673204</v>
      </c>
      <c r="BA307" s="6">
        <f>((TABLE_1!BA319)-(TABLE_1!BA307))*100/(TABLE_1!BA307)</f>
        <v>1.2618296529968185</v>
      </c>
    </row>
    <row r="308" spans="1:53" x14ac:dyDescent="0.2">
      <c r="A308" s="5">
        <v>42430</v>
      </c>
      <c r="B308" s="6">
        <f>((TABLE_1!B320)-(TABLE_1!B308))*100/(TABLE_1!B308)</f>
        <v>0.92602226615336591</v>
      </c>
      <c r="C308" s="6">
        <f>((TABLE_1!C320)-(TABLE_1!C308))*100/(TABLE_1!C308)</f>
        <v>9.1631032376301588E-2</v>
      </c>
      <c r="D308" s="6">
        <f>((TABLE_1!D320)-(TABLE_1!D308))*100/(TABLE_1!D308)</f>
        <v>-1.4814814814814814</v>
      </c>
      <c r="E308" s="6">
        <f>((TABLE_1!E320)-(TABLE_1!E308))*100/(TABLE_1!E308)</f>
        <v>0.14025245441795231</v>
      </c>
      <c r="F308" s="6">
        <f>((TABLE_1!F320)-(TABLE_1!F308))*100/(TABLE_1!F308)</f>
        <v>0.20790020790019609</v>
      </c>
      <c r="G308" s="6">
        <f>((TABLE_1!G320)-(TABLE_1!G308))*100/(TABLE_1!G308)</f>
        <v>2.4146241644308994</v>
      </c>
      <c r="H308" s="6">
        <f>((TABLE_1!H320)-(TABLE_1!H308))*100/(TABLE_1!H308)</f>
        <v>3.4349030470914221</v>
      </c>
      <c r="I308" s="6">
        <f>((TABLE_1!I320)-(TABLE_1!I308))*100/(TABLE_1!I308)</f>
        <v>-0.66401062416999923</v>
      </c>
      <c r="J308" s="6">
        <f>((TABLE_1!J320)-(TABLE_1!J308))*100/(TABLE_1!J308)</f>
        <v>-1.8181818181818208</v>
      </c>
      <c r="K308" s="6">
        <f>((TABLE_1!K320)-(TABLE_1!K308))*100/(TABLE_1!K308)</f>
        <v>1.7766497461929378</v>
      </c>
      <c r="L308" s="6">
        <f>((TABLE_1!L320)-(TABLE_1!L308))*100/(TABLE_1!L308)</f>
        <v>0.69612910030587727</v>
      </c>
      <c r="M308" s="6">
        <f>((TABLE_1!M320)-(TABLE_1!M308))*100/(TABLE_1!M308)</f>
        <v>-0.48275862068964731</v>
      </c>
      <c r="N308" s="6">
        <f>((TABLE_1!N320)-(TABLE_1!N308))*100/(TABLE_1!N308)</f>
        <v>0.53879310344826048</v>
      </c>
      <c r="O308" s="6">
        <f>((TABLE_1!O320)-(TABLE_1!O308))*100/(TABLE_1!O308)</f>
        <v>1.6007532956685526</v>
      </c>
      <c r="P308" s="6">
        <f>((TABLE_1!P320)-(TABLE_1!P308))*100/(TABLE_1!P308)</f>
        <v>0.10695187165776313</v>
      </c>
      <c r="Q308" s="6">
        <f>((TABLE_1!Q320)-(TABLE_1!Q308))*100/(TABLE_1!Q308)</f>
        <v>0.92664092664093245</v>
      </c>
      <c r="R308" s="6">
        <f>((TABLE_1!R320)-(TABLE_1!R308))*100/(TABLE_1!R308)</f>
        <v>0.50335570469796986</v>
      </c>
      <c r="S308" s="6">
        <f>((TABLE_1!S320)-(TABLE_1!S308))*100/(TABLE_1!S308)</f>
        <v>-0.60240963855421925</v>
      </c>
      <c r="T308" s="6">
        <f>((TABLE_1!T320)-(TABLE_1!T308))*100/(TABLE_1!T308)</f>
        <v>-0.24911032028471369</v>
      </c>
      <c r="U308" s="6">
        <f>((TABLE_1!U320)-(TABLE_1!U308))*100/(TABLE_1!U308)</f>
        <v>-0.63312229256913599</v>
      </c>
      <c r="V308" s="6">
        <f>((TABLE_1!V320)-(TABLE_1!V308))*100/(TABLE_1!V308)</f>
        <v>-0.58548009367681508</v>
      </c>
      <c r="W308" s="6">
        <f>((TABLE_1!W320)-(TABLE_1!W308))*100/(TABLE_1!W308)</f>
        <v>2.7987685418406349E-2</v>
      </c>
      <c r="X308" s="6">
        <f>((TABLE_1!X320)-(TABLE_1!X308))*100/(TABLE_1!X308)</f>
        <v>0.63523088199363931</v>
      </c>
      <c r="Y308" s="6">
        <f>((TABLE_1!Y320)-(TABLE_1!Y308))*100/(TABLE_1!Y308)</f>
        <v>0.68102337566720617</v>
      </c>
      <c r="Z308" s="6">
        <f>((TABLE_1!Z320)-(TABLE_1!Z308))*100/(TABLE_1!Z308)</f>
        <v>1.0630023334197622</v>
      </c>
      <c r="AA308" s="6">
        <f>((TABLE_1!AA320)-(TABLE_1!AA308))*100/(TABLE_1!AA308)</f>
        <v>0.41265474552957621</v>
      </c>
      <c r="AB308" s="6">
        <f>((TABLE_1!AB320)-(TABLE_1!AB308))*100/(TABLE_1!AB308)</f>
        <v>-1.2797074954296102</v>
      </c>
      <c r="AC308" s="6">
        <f>((TABLE_1!AC320)-(TABLE_1!AC308))*100/(TABLE_1!AC308)</f>
        <v>1.828938830785329E-14</v>
      </c>
      <c r="AD308" s="6">
        <f>((TABLE_1!AD320)-(TABLE_1!AD308))*100/(TABLE_1!AD308)</f>
        <v>1.4304291287386142</v>
      </c>
      <c r="AE308" s="6">
        <f>((TABLE_1!AE320)-(TABLE_1!AE308))*100/(TABLE_1!AE308)</f>
        <v>2.0648967551622288</v>
      </c>
      <c r="AF308" s="6">
        <f>((TABLE_1!AF320)-(TABLE_1!AF308))*100/(TABLE_1!AF308)</f>
        <v>-0.48076923076922057</v>
      </c>
      <c r="AG308" s="6">
        <f>((TABLE_1!AG320)-(TABLE_1!AG308))*100/(TABLE_1!AG308)</f>
        <v>9.0252707581227443E-2</v>
      </c>
      <c r="AH308" s="6">
        <f>((TABLE_1!AH320)-(TABLE_1!AH308))*100/(TABLE_1!AH308)</f>
        <v>-0.92421441774493429</v>
      </c>
      <c r="AI308" s="6">
        <f>((TABLE_1!AI320)-(TABLE_1!AI308))*100/(TABLE_1!AI308)</f>
        <v>0.83012155351317951</v>
      </c>
      <c r="AJ308" s="6">
        <f>((TABLE_1!AJ320)-(TABLE_1!AJ308))*100/(TABLE_1!AJ308)</f>
        <v>0.938894874557474</v>
      </c>
      <c r="AK308" s="6">
        <f>((TABLE_1!AK320)-(TABLE_1!AK308))*100/(TABLE_1!AK308)</f>
        <v>3.3519553072625778</v>
      </c>
      <c r="AL308" s="6">
        <f>((TABLE_1!AL320)-(TABLE_1!AL308))*100/(TABLE_1!AL308)</f>
        <v>0.10128780205468554</v>
      </c>
      <c r="AM308" s="6">
        <f>((TABLE_1!AM320)-(TABLE_1!AM308))*100/(TABLE_1!AM308)</f>
        <v>1.2888301387970842</v>
      </c>
      <c r="AN308" s="6">
        <f>((TABLE_1!AN320)-(TABLE_1!AN308))*100/(TABLE_1!AN308)</f>
        <v>2.2091310751104563</v>
      </c>
      <c r="AO308" s="6">
        <f>((TABLE_1!AO320)-(TABLE_1!AO308))*100/(TABLE_1!AO308)</f>
        <v>-0.34465780403742369</v>
      </c>
      <c r="AP308" s="6">
        <f>((TABLE_1!AP320)-(TABLE_1!AP308))*100/(TABLE_1!AP308)</f>
        <v>0.20080321285140848</v>
      </c>
      <c r="AQ308" s="6">
        <f>((TABLE_1!AQ320)-(TABLE_1!AQ308))*100/(TABLE_1!AQ308)</f>
        <v>0.94975490196077372</v>
      </c>
      <c r="AR308" s="6">
        <f>((TABLE_1!AR320)-(TABLE_1!AR308))*100/(TABLE_1!AR308)</f>
        <v>0.60150375939848344</v>
      </c>
      <c r="AS308" s="6">
        <f>((TABLE_1!AS320)-(TABLE_1!AS308))*100/(TABLE_1!AS308)</f>
        <v>1.7632914774245319</v>
      </c>
      <c r="AT308" s="6">
        <f>((TABLE_1!AT320)-(TABLE_1!AT308))*100/(TABLE_1!AT308)</f>
        <v>1.87071790288949</v>
      </c>
      <c r="AU308" s="6">
        <f>((TABLE_1!AU320)-(TABLE_1!AU308))*100/(TABLE_1!AU308)</f>
        <v>1.5648662291771802</v>
      </c>
      <c r="AV308" s="6">
        <f>((TABLE_1!AV320)-(TABLE_1!AV308))*100/(TABLE_1!AV308)</f>
        <v>-0.40404040404039543</v>
      </c>
      <c r="AW308" s="6">
        <f>((TABLE_1!AW320)-(TABLE_1!AW308))*100/(TABLE_1!AW308)</f>
        <v>0.63718140929536948</v>
      </c>
      <c r="AX308" s="6">
        <f>((TABLE_1!AX320)-(TABLE_1!AX308))*100/(TABLE_1!AX308)</f>
        <v>2.0332717190388241</v>
      </c>
      <c r="AY308" s="6">
        <f>((TABLE_1!AY320)-(TABLE_1!AY308))*100/(TABLE_1!AY308)</f>
        <v>2.0962732919254567</v>
      </c>
      <c r="AZ308" s="6">
        <f>((TABLE_1!AZ320)-(TABLE_1!AZ308))*100/(TABLE_1!AZ308)</f>
        <v>-0.15727391874181462</v>
      </c>
      <c r="BA308" s="6">
        <f>((TABLE_1!BA320)-(TABLE_1!BA308))*100/(TABLE_1!BA308)</f>
        <v>0.78616352201255613</v>
      </c>
    </row>
    <row r="309" spans="1:53" x14ac:dyDescent="0.2">
      <c r="A309" s="5">
        <v>42461</v>
      </c>
      <c r="B309" s="6">
        <f>((TABLE_1!B321)-(TABLE_1!B309))*100/(TABLE_1!B309)</f>
        <v>0.8313415774706433</v>
      </c>
      <c r="C309" s="6">
        <f>((TABLE_1!C321)-(TABLE_1!C309))*100/(TABLE_1!C309)</f>
        <v>9.1631032376301588E-2</v>
      </c>
      <c r="D309" s="6">
        <f>((TABLE_1!D321)-(TABLE_1!D309))*100/(TABLE_1!D309)</f>
        <v>-0.44977511244377394</v>
      </c>
      <c r="E309" s="6">
        <f>((TABLE_1!E321)-(TABLE_1!E309))*100/(TABLE_1!E309)</f>
        <v>0.19657399606851686</v>
      </c>
      <c r="F309" s="6">
        <f>((TABLE_1!F321)-(TABLE_1!F309))*100/(TABLE_1!F309)</f>
        <v>0.41710114702817513</v>
      </c>
      <c r="G309" s="6">
        <f>((TABLE_1!G321)-(TABLE_1!G309))*100/(TABLE_1!G309)</f>
        <v>2.2901455716293837</v>
      </c>
      <c r="H309" s="6">
        <f>((TABLE_1!H321)-(TABLE_1!H309))*100/(TABLE_1!H309)</f>
        <v>3.624792473713327</v>
      </c>
      <c r="I309" s="6">
        <f>((TABLE_1!I321)-(TABLE_1!I309))*100/(TABLE_1!I309)</f>
        <v>-0.92674315975286603</v>
      </c>
      <c r="J309" s="6">
        <f>((TABLE_1!J321)-(TABLE_1!J309))*100/(TABLE_1!J309)</f>
        <v>1.1804384485666033</v>
      </c>
      <c r="K309" s="6">
        <f>((TABLE_1!K321)-(TABLE_1!K309))*100/(TABLE_1!K309)</f>
        <v>0.25125628140702083</v>
      </c>
      <c r="L309" s="6">
        <f>((TABLE_1!L321)-(TABLE_1!L309))*100/(TABLE_1!L309)</f>
        <v>0.95890410958903149</v>
      </c>
      <c r="M309" s="6">
        <f>((TABLE_1!M321)-(TABLE_1!M309))*100/(TABLE_1!M309)</f>
        <v>0.43096017927943459</v>
      </c>
      <c r="N309" s="6">
        <f>((TABLE_1!N321)-(TABLE_1!N309))*100/(TABLE_1!N309)</f>
        <v>-1.9313304721029863</v>
      </c>
      <c r="O309" s="6">
        <f>((TABLE_1!O321)-(TABLE_1!O309))*100/(TABLE_1!O309)</f>
        <v>0.93984962406013695</v>
      </c>
      <c r="P309" s="6">
        <f>((TABLE_1!P321)-(TABLE_1!P309))*100/(TABLE_1!P309)</f>
        <v>-9.3470423287494386E-2</v>
      </c>
      <c r="Q309" s="6">
        <f>((TABLE_1!Q321)-(TABLE_1!Q309))*100/(TABLE_1!Q309)</f>
        <v>-0.17985611510791075</v>
      </c>
      <c r="R309" s="6">
        <f>((TABLE_1!R321)-(TABLE_1!R309))*100/(TABLE_1!R309)</f>
        <v>0.88235294117648011</v>
      </c>
      <c r="S309" s="6">
        <f>((TABLE_1!S321)-(TABLE_1!S309))*100/(TABLE_1!S309)</f>
        <v>-0.17278617710583399</v>
      </c>
      <c r="T309" s="6">
        <f>((TABLE_1!T321)-(TABLE_1!T309))*100/(TABLE_1!T309)</f>
        <v>-1.1335458731845314</v>
      </c>
      <c r="U309" s="6">
        <f>((TABLE_1!U321)-(TABLE_1!U309))*100/(TABLE_1!U309)</f>
        <v>-0.70023341113705317</v>
      </c>
      <c r="V309" s="6">
        <f>((TABLE_1!V321)-(TABLE_1!V309))*100/(TABLE_1!V309)</f>
        <v>0.11764705882352272</v>
      </c>
      <c r="W309" s="6">
        <f>((TABLE_1!W321)-(TABLE_1!W309))*100/(TABLE_1!W309)</f>
        <v>-0.47287899860917626</v>
      </c>
      <c r="X309" s="6">
        <f>((TABLE_1!X321)-(TABLE_1!X309))*100/(TABLE_1!X309)</f>
        <v>-0.26921194322074549</v>
      </c>
      <c r="Y309" s="6">
        <f>((TABLE_1!Y321)-(TABLE_1!Y309))*100/(TABLE_1!Y309)</f>
        <v>0.88511893785726625</v>
      </c>
      <c r="Z309" s="6">
        <f>((TABLE_1!Z321)-(TABLE_1!Z309))*100/(TABLE_1!Z309)</f>
        <v>-0.51506567087303634</v>
      </c>
      <c r="AA309" s="6">
        <f>((TABLE_1!AA321)-(TABLE_1!AA309))*100/(TABLE_1!AA309)</f>
        <v>1.0569852941176261</v>
      </c>
      <c r="AB309" s="6">
        <f>((TABLE_1!AB321)-(TABLE_1!AB309))*100/(TABLE_1!AB309)</f>
        <v>-0.91743119266055051</v>
      </c>
      <c r="AC309" s="6">
        <f>((TABLE_1!AC321)-(TABLE_1!AC309))*100/(TABLE_1!AC309)</f>
        <v>-0.25706940874034528</v>
      </c>
      <c r="AD309" s="6">
        <f>((TABLE_1!AD321)-(TABLE_1!AD309))*100/(TABLE_1!AD309)</f>
        <v>0.90439276485788478</v>
      </c>
      <c r="AE309" s="6">
        <f>((TABLE_1!AE321)-(TABLE_1!AE309))*100/(TABLE_1!AE309)</f>
        <v>1.914580265095746</v>
      </c>
      <c r="AF309" s="6">
        <f>((TABLE_1!AF321)-(TABLE_1!AF309))*100/(TABLE_1!AF309)</f>
        <v>0.36057692307691963</v>
      </c>
      <c r="AG309" s="6">
        <f>((TABLE_1!AG321)-(TABLE_1!AG309))*100/(TABLE_1!AG309)</f>
        <v>-0.43251036222742428</v>
      </c>
      <c r="AH309" s="6">
        <f>((TABLE_1!AH321)-(TABLE_1!AH309))*100/(TABLE_1!AH309)</f>
        <v>0.50093926111457909</v>
      </c>
      <c r="AI309" s="6">
        <f>((TABLE_1!AI321)-(TABLE_1!AI309))*100/(TABLE_1!AI309)</f>
        <v>1.0615396035928999</v>
      </c>
      <c r="AJ309" s="6">
        <f>((TABLE_1!AJ321)-(TABLE_1!AJ309))*100/(TABLE_1!AJ309)</f>
        <v>0.41544853054316749</v>
      </c>
      <c r="AK309" s="6">
        <f>((TABLE_1!AK321)-(TABLE_1!AK309))*100/(TABLE_1!AK309)</f>
        <v>2.9247910863509468</v>
      </c>
      <c r="AL309" s="6">
        <f>((TABLE_1!AL321)-(TABLE_1!AL309))*100/(TABLE_1!AL309)</f>
        <v>1.2833453496755556</v>
      </c>
      <c r="AM309" s="6">
        <f>((TABLE_1!AM321)-(TABLE_1!AM309))*100/(TABLE_1!AM309)</f>
        <v>0.85695451549110846</v>
      </c>
      <c r="AN309" s="6">
        <f>((TABLE_1!AN321)-(TABLE_1!AN309))*100/(TABLE_1!AN309)</f>
        <v>1.0174418604651205</v>
      </c>
      <c r="AO309" s="6">
        <f>((TABLE_1!AO321)-(TABLE_1!AO309))*100/(TABLE_1!AO309)</f>
        <v>-0.80275229357797795</v>
      </c>
      <c r="AP309" s="6">
        <f>((TABLE_1!AP321)-(TABLE_1!AP309))*100/(TABLE_1!AP309)</f>
        <v>-0.20080321285140848</v>
      </c>
      <c r="AQ309" s="6">
        <f>((TABLE_1!AQ321)-(TABLE_1!AQ309))*100/(TABLE_1!AQ309)</f>
        <v>0.91771183848271631</v>
      </c>
      <c r="AR309" s="6">
        <f>((TABLE_1!AR321)-(TABLE_1!AR309))*100/(TABLE_1!AR309)</f>
        <v>1.0526315789473728</v>
      </c>
      <c r="AS309" s="6">
        <f>((TABLE_1!AS321)-(TABLE_1!AS309))*100/(TABLE_1!AS309)</f>
        <v>0.71980805118634728</v>
      </c>
      <c r="AT309" s="6">
        <f>((TABLE_1!AT321)-(TABLE_1!AT309))*100/(TABLE_1!AT309)</f>
        <v>2.1605856794238547</v>
      </c>
      <c r="AU309" s="6">
        <f>((TABLE_1!AU321)-(TABLE_1!AU309))*100/(TABLE_1!AU309)</f>
        <v>1.917255297679118</v>
      </c>
      <c r="AV309" s="6">
        <f>((TABLE_1!AV321)-(TABLE_1!AV309))*100/(TABLE_1!AV309)</f>
        <v>-0.20283975659229495</v>
      </c>
      <c r="AW309" s="6">
        <f>((TABLE_1!AW321)-(TABLE_1!AW309))*100/(TABLE_1!AW309)</f>
        <v>0.48689138576777324</v>
      </c>
      <c r="AX309" s="6">
        <f>((TABLE_1!AX321)-(TABLE_1!AX309))*100/(TABLE_1!AX309)</f>
        <v>2.0713699753896684</v>
      </c>
      <c r="AY309" s="6">
        <f>((TABLE_1!AY321)-(TABLE_1!AY309))*100/(TABLE_1!AY309)</f>
        <v>1.6228748068006138</v>
      </c>
      <c r="AZ309" s="6">
        <f>((TABLE_1!AZ321)-(TABLE_1!AZ309))*100/(TABLE_1!AZ309)</f>
        <v>5.2246603970738929E-2</v>
      </c>
      <c r="BA309" s="6">
        <f>((TABLE_1!BA321)-(TABLE_1!BA309))*100/(TABLE_1!BA309)</f>
        <v>0.3144654088050135</v>
      </c>
    </row>
    <row r="310" spans="1:53" x14ac:dyDescent="0.2">
      <c r="A310" s="5">
        <v>42491</v>
      </c>
      <c r="B310" s="6">
        <f>((TABLE_1!B322)-(TABLE_1!B310))*100/(TABLE_1!B310)</f>
        <v>0.74243289548829239</v>
      </c>
      <c r="C310" s="6">
        <f>((TABLE_1!C322)-(TABLE_1!C310))*100/(TABLE_1!C310)</f>
        <v>-9.1407678244976046E-2</v>
      </c>
      <c r="D310" s="6">
        <f>((TABLE_1!D322)-(TABLE_1!D310))*100/(TABLE_1!D310)</f>
        <v>-1.1887072808320909</v>
      </c>
      <c r="E310" s="6">
        <f>((TABLE_1!E322)-(TABLE_1!E310))*100/(TABLE_1!E310)</f>
        <v>0.1124859392576024</v>
      </c>
      <c r="F310" s="6">
        <f>((TABLE_1!F322)-(TABLE_1!F310))*100/(TABLE_1!F310)</f>
        <v>0.10400416016641553</v>
      </c>
      <c r="G310" s="6">
        <f>((TABLE_1!G322)-(TABLE_1!G310))*100/(TABLE_1!G310)</f>
        <v>2.4602419464455703</v>
      </c>
      <c r="H310" s="6">
        <f>((TABLE_1!H322)-(TABLE_1!H310))*100/(TABLE_1!H310)</f>
        <v>1.3781697905181918</v>
      </c>
      <c r="I310" s="6">
        <f>((TABLE_1!I322)-(TABLE_1!I310))*100/(TABLE_1!I310)</f>
        <v>0</v>
      </c>
      <c r="J310" s="6">
        <f>((TABLE_1!J322)-(TABLE_1!J310))*100/(TABLE_1!J310)</f>
        <v>1.1881985547827762E-14</v>
      </c>
      <c r="K310" s="6">
        <f>((TABLE_1!K322)-(TABLE_1!K310))*100/(TABLE_1!K310)</f>
        <v>0</v>
      </c>
      <c r="L310" s="6">
        <f>((TABLE_1!L322)-(TABLE_1!L310))*100/(TABLE_1!L310)</f>
        <v>0.89407804775428634</v>
      </c>
      <c r="M310" s="6">
        <f>((TABLE_1!M322)-(TABLE_1!M310))*100/(TABLE_1!M310)</f>
        <v>0.53503624439075304</v>
      </c>
      <c r="N310" s="6">
        <f>((TABLE_1!N322)-(TABLE_1!N310))*100/(TABLE_1!N310)</f>
        <v>-0.10764262648009529</v>
      </c>
      <c r="O310" s="6">
        <f>((TABLE_1!O322)-(TABLE_1!O310))*100/(TABLE_1!O310)</f>
        <v>0.37348272642390823</v>
      </c>
      <c r="P310" s="6">
        <f>((TABLE_1!P322)-(TABLE_1!P310))*100/(TABLE_1!P310)</f>
        <v>-0.56014937316616853</v>
      </c>
      <c r="Q310" s="6">
        <f>((TABLE_1!Q322)-(TABLE_1!Q310))*100/(TABLE_1!Q310)</f>
        <v>-0.43984476067270079</v>
      </c>
      <c r="R310" s="6">
        <f>((TABLE_1!R322)-(TABLE_1!R310))*100/(TABLE_1!R310)</f>
        <v>0.71368597816962454</v>
      </c>
      <c r="S310" s="6">
        <f>((TABLE_1!S322)-(TABLE_1!S310))*100/(TABLE_1!S310)</f>
        <v>-0.69025021570320222</v>
      </c>
      <c r="T310" s="6">
        <f>((TABLE_1!T322)-(TABLE_1!T310))*100/(TABLE_1!T310)</f>
        <v>-0.99396521121759129</v>
      </c>
      <c r="U310" s="6">
        <f>((TABLE_1!U322)-(TABLE_1!U310))*100/(TABLE_1!U310)</f>
        <v>-0.10016694490818409</v>
      </c>
      <c r="V310" s="6">
        <f>((TABLE_1!V322)-(TABLE_1!V310))*100/(TABLE_1!V310)</f>
        <v>0.23612750885478498</v>
      </c>
      <c r="W310" s="6">
        <f>((TABLE_1!W322)-(TABLE_1!W310))*100/(TABLE_1!W310)</f>
        <v>-1.1676396997497884</v>
      </c>
      <c r="X310" s="6">
        <f>((TABLE_1!X322)-(TABLE_1!X310))*100/(TABLE_1!X310)</f>
        <v>0.61682704169750802</v>
      </c>
      <c r="Y310" s="6">
        <f>((TABLE_1!Y322)-(TABLE_1!Y310))*100/(TABLE_1!Y310)</f>
        <v>-0.3114694027116035</v>
      </c>
      <c r="Z310" s="6">
        <f>((TABLE_1!Z322)-(TABLE_1!Z310))*100/(TABLE_1!Z310)</f>
        <v>-0.41215868109222636</v>
      </c>
      <c r="AA310" s="6">
        <f>((TABLE_1!AA322)-(TABLE_1!AA310))*100/(TABLE_1!AA310)</f>
        <v>0.3200731595793142</v>
      </c>
      <c r="AB310" s="6">
        <f>((TABLE_1!AB322)-(TABLE_1!AB310))*100/(TABLE_1!AB310)</f>
        <v>-1.0214772132006376</v>
      </c>
      <c r="AC310" s="6">
        <f>((TABLE_1!AC322)-(TABLE_1!AC310))*100/(TABLE_1!AC310)</f>
        <v>0.90206185567010677</v>
      </c>
      <c r="AD310" s="6">
        <f>((TABLE_1!AD322)-(TABLE_1!AD310))*100/(TABLE_1!AD310)</f>
        <v>1.6276041666666479</v>
      </c>
      <c r="AE310" s="6">
        <f>((TABLE_1!AE322)-(TABLE_1!AE310))*100/(TABLE_1!AE310)</f>
        <v>1.6849816849816932</v>
      </c>
      <c r="AF310" s="6">
        <f>((TABLE_1!AF322)-(TABLE_1!AF310))*100/(TABLE_1!AF310)</f>
        <v>-0.84235860409144248</v>
      </c>
      <c r="AG310" s="6">
        <f>((TABLE_1!AG322)-(TABLE_1!AG310))*100/(TABLE_1!AG310)</f>
        <v>-0.18037518037518038</v>
      </c>
      <c r="AH310" s="6">
        <f>((TABLE_1!AH322)-(TABLE_1!AH310))*100/(TABLE_1!AH310)</f>
        <v>0.68792995622263553</v>
      </c>
      <c r="AI310" s="6">
        <f>((TABLE_1!AI322)-(TABLE_1!AI310))*100/(TABLE_1!AI310)</f>
        <v>0.3472222222222256</v>
      </c>
      <c r="AJ310" s="6">
        <f>((TABLE_1!AJ322)-(TABLE_1!AJ310))*100/(TABLE_1!AJ310)</f>
        <v>0.30802402587403571</v>
      </c>
      <c r="AK310" s="6">
        <f>((TABLE_1!AK322)-(TABLE_1!AK310))*100/(TABLE_1!AK310)</f>
        <v>3.1988873435326601</v>
      </c>
      <c r="AL310" s="6">
        <f>((TABLE_1!AL322)-(TABLE_1!AL310))*100/(TABLE_1!AL310)</f>
        <v>0.34497628288054871</v>
      </c>
      <c r="AM310" s="6">
        <f>((TABLE_1!AM322)-(TABLE_1!AM310))*100/(TABLE_1!AM310)</f>
        <v>3.2808398950138692E-2</v>
      </c>
      <c r="AN310" s="6">
        <f>((TABLE_1!AN322)-(TABLE_1!AN310))*100/(TABLE_1!AN310)</f>
        <v>0.94202898550725467</v>
      </c>
      <c r="AO310" s="6">
        <f>((TABLE_1!AO322)-(TABLE_1!AO310))*100/(TABLE_1!AO310)</f>
        <v>-1.0160603080956954</v>
      </c>
      <c r="AP310" s="6">
        <f>((TABLE_1!AP322)-(TABLE_1!AP310))*100/(TABLE_1!AP310)</f>
        <v>-1</v>
      </c>
      <c r="AQ310" s="6">
        <f>((TABLE_1!AQ322)-(TABLE_1!AQ310))*100/(TABLE_1!AQ310)</f>
        <v>0.64122137404580848</v>
      </c>
      <c r="AR310" s="6">
        <f>((TABLE_1!AR322)-(TABLE_1!AR310))*100/(TABLE_1!AR310)</f>
        <v>0.14947683109117235</v>
      </c>
      <c r="AS310" s="6">
        <f>((TABLE_1!AS322)-(TABLE_1!AS310))*100/(TABLE_1!AS310)</f>
        <v>0.15974440894569297</v>
      </c>
      <c r="AT310" s="6">
        <f>((TABLE_1!AT322)-(TABLE_1!AT310))*100/(TABLE_1!AT310)</f>
        <v>2.1754636233951441</v>
      </c>
      <c r="AU310" s="6">
        <f>((TABLE_1!AU322)-(TABLE_1!AU310))*100/(TABLE_1!AU310)</f>
        <v>1.9153225806451672</v>
      </c>
      <c r="AV310" s="6">
        <f>((TABLE_1!AV322)-(TABLE_1!AV310))*100/(TABLE_1!AV310)</f>
        <v>0.40733197556008727</v>
      </c>
      <c r="AW310" s="6">
        <f>((TABLE_1!AW322)-(TABLE_1!AW310))*100/(TABLE_1!AW310)</f>
        <v>0.18702075930428275</v>
      </c>
      <c r="AX310" s="6">
        <f>((TABLE_1!AX322)-(TABLE_1!AX310))*100/(TABLE_1!AX310)</f>
        <v>2.5241124563923685</v>
      </c>
      <c r="AY310" s="6">
        <f>((TABLE_1!AY322)-(TABLE_1!AY310))*100/(TABLE_1!AY310)</f>
        <v>8.719135802469145</v>
      </c>
      <c r="AZ310" s="6">
        <f>((TABLE_1!AZ322)-(TABLE_1!AZ310))*100/(TABLE_1!AZ310)</f>
        <v>-0.60367454068240278</v>
      </c>
      <c r="BA310" s="6">
        <f>((TABLE_1!BA322)-(TABLE_1!BA310))*100/(TABLE_1!BA310)</f>
        <v>0.31397174254318677</v>
      </c>
    </row>
    <row r="311" spans="1:53" x14ac:dyDescent="0.2">
      <c r="A311" s="5">
        <v>42522</v>
      </c>
      <c r="B311" s="6">
        <f>((TABLE_1!B323)-(TABLE_1!B311))*100/(TABLE_1!B311)</f>
        <v>0.76331914009762181</v>
      </c>
      <c r="C311" s="6">
        <f>((TABLE_1!C323)-(TABLE_1!C311))*100/(TABLE_1!C311)</f>
        <v>0.21347971942663363</v>
      </c>
      <c r="D311" s="6">
        <f>((TABLE_1!D323)-(TABLE_1!D311))*100/(TABLE_1!D311)</f>
        <v>-0.59701492537314282</v>
      </c>
      <c r="E311" s="6">
        <f>((TABLE_1!E323)-(TABLE_1!E311))*100/(TABLE_1!E311)</f>
        <v>0.79885877318117304</v>
      </c>
      <c r="F311" s="6">
        <f>((TABLE_1!F323)-(TABLE_1!F311))*100/(TABLE_1!F311)</f>
        <v>0.26068821689259647</v>
      </c>
      <c r="G311" s="6">
        <f>((TABLE_1!G323)-(TABLE_1!G311))*100/(TABLE_1!G311)</f>
        <v>2.1695895859700083</v>
      </c>
      <c r="H311" s="6">
        <f>((TABLE_1!H323)-(TABLE_1!H311))*100/(TABLE_1!H311)</f>
        <v>2.5020621391256594</v>
      </c>
      <c r="I311" s="6">
        <f>((TABLE_1!I323)-(TABLE_1!I311))*100/(TABLE_1!I311)</f>
        <v>-0.88731144631767012</v>
      </c>
      <c r="J311" s="6">
        <f>((TABLE_1!J323)-(TABLE_1!J311))*100/(TABLE_1!J311)</f>
        <v>-1.3266998341625278</v>
      </c>
      <c r="K311" s="6">
        <f>((TABLE_1!K323)-(TABLE_1!K311))*100/(TABLE_1!K311)</f>
        <v>-0.74257425742577066</v>
      </c>
      <c r="L311" s="6">
        <f>((TABLE_1!L323)-(TABLE_1!L311))*100/(TABLE_1!L311)</f>
        <v>1.0830704521556209</v>
      </c>
      <c r="M311" s="6">
        <f>((TABLE_1!M323)-(TABLE_1!M311))*100/(TABLE_1!M311)</f>
        <v>0.46503616947985627</v>
      </c>
      <c r="N311" s="6">
        <f>((TABLE_1!N323)-(TABLE_1!N311))*100/(TABLE_1!N311)</f>
        <v>-0.74866310160428107</v>
      </c>
      <c r="O311" s="6">
        <f>((TABLE_1!O323)-(TABLE_1!O311))*100/(TABLE_1!O311)</f>
        <v>2.0715630885122436</v>
      </c>
      <c r="P311" s="6">
        <f>((TABLE_1!P323)-(TABLE_1!P311))*100/(TABLE_1!P311)</f>
        <v>5.3440213760867196E-2</v>
      </c>
      <c r="Q311" s="6">
        <f>((TABLE_1!Q323)-(TABLE_1!Q311))*100/(TABLE_1!Q311)</f>
        <v>-2.0680958385876536</v>
      </c>
      <c r="R311" s="6">
        <f>((TABLE_1!R323)-(TABLE_1!R311))*100/(TABLE_1!R311)</f>
        <v>1.2231126107127819</v>
      </c>
      <c r="S311" s="6">
        <f>((TABLE_1!S323)-(TABLE_1!S311))*100/(TABLE_1!S311)</f>
        <v>0.21598272138230171</v>
      </c>
      <c r="T311" s="6">
        <f>((TABLE_1!T323)-(TABLE_1!T311))*100/(TABLE_1!T311)</f>
        <v>-1.4179369018078698</v>
      </c>
      <c r="U311" s="6">
        <f>((TABLE_1!U323)-(TABLE_1!U311))*100/(TABLE_1!U311)</f>
        <v>-0.50066755674232311</v>
      </c>
      <c r="V311" s="6">
        <f>((TABLE_1!V323)-(TABLE_1!V311))*100/(TABLE_1!V311)</f>
        <v>0.23529411764704544</v>
      </c>
      <c r="W311" s="6">
        <f>((TABLE_1!W323)-(TABLE_1!W311))*100/(TABLE_1!W311)</f>
        <v>-1.8237082066869208</v>
      </c>
      <c r="X311" s="6">
        <f>((TABLE_1!X323)-(TABLE_1!X311))*100/(TABLE_1!X311)</f>
        <v>-0.73691967575534278</v>
      </c>
      <c r="Y311" s="6">
        <f>((TABLE_1!Y323)-(TABLE_1!Y311))*100/(TABLE_1!Y311)</f>
        <v>0.97894347986702412</v>
      </c>
      <c r="Z311" s="6">
        <f>((TABLE_1!Z323)-(TABLE_1!Z311))*100/(TABLE_1!Z311)</f>
        <v>-0.59400826446281285</v>
      </c>
      <c r="AA311" s="6">
        <f>((TABLE_1!AA323)-(TABLE_1!AA311))*100/(TABLE_1!AA311)</f>
        <v>0.3666361136571874</v>
      </c>
      <c r="AB311" s="6">
        <f>((TABLE_1!AB323)-(TABLE_1!AB311))*100/(TABLE_1!AB311)</f>
        <v>-0.60209424083769936</v>
      </c>
      <c r="AC311" s="6">
        <f>((TABLE_1!AC323)-(TABLE_1!AC311))*100/(TABLE_1!AC311)</f>
        <v>1.6817593790427057</v>
      </c>
      <c r="AD311" s="6">
        <f>((TABLE_1!AD323)-(TABLE_1!AD311))*100/(TABLE_1!AD311)</f>
        <v>1.8252933507170683</v>
      </c>
      <c r="AE311" s="6">
        <f>((TABLE_1!AE323)-(TABLE_1!AE311))*100/(TABLE_1!AE311)</f>
        <v>-0.14641288433381305</v>
      </c>
      <c r="AF311" s="6">
        <f>((TABLE_1!AF323)-(TABLE_1!AF311))*100/(TABLE_1!AF311)</f>
        <v>0.24183796856106751</v>
      </c>
      <c r="AG311" s="6">
        <f>((TABLE_1!AG323)-(TABLE_1!AG311))*100/(TABLE_1!AG311)</f>
        <v>-0.61538461538461131</v>
      </c>
      <c r="AH311" s="6">
        <f>((TABLE_1!AH323)-(TABLE_1!AH311))*100/(TABLE_1!AH311)</f>
        <v>-0.43997485857952046</v>
      </c>
      <c r="AI311" s="6">
        <f>((TABLE_1!AI323)-(TABLE_1!AI311))*100/(TABLE_1!AI311)</f>
        <v>0.42103708080957641</v>
      </c>
      <c r="AJ311" s="6">
        <f>((TABLE_1!AJ323)-(TABLE_1!AJ311))*100/(TABLE_1!AJ311)</f>
        <v>1.3123359580052492</v>
      </c>
      <c r="AK311" s="6">
        <f>((TABLE_1!AK323)-(TABLE_1!AK311))*100/(TABLE_1!AK311)</f>
        <v>3.6262203626220284</v>
      </c>
      <c r="AL311" s="6">
        <f>((TABLE_1!AL323)-(TABLE_1!AL311))*100/(TABLE_1!AL311)</f>
        <v>0.50388712928304058</v>
      </c>
      <c r="AM311" s="6">
        <f>((TABLE_1!AM323)-(TABLE_1!AM311))*100/(TABLE_1!AM311)</f>
        <v>0.2307185234014465</v>
      </c>
      <c r="AN311" s="6">
        <f>((TABLE_1!AN323)-(TABLE_1!AN311))*100/(TABLE_1!AN311)</f>
        <v>0.54132082280767124</v>
      </c>
      <c r="AO311" s="6">
        <f>((TABLE_1!AO323)-(TABLE_1!AO311))*100/(TABLE_1!AO311)</f>
        <v>-0.45939294503692668</v>
      </c>
      <c r="AP311" s="6">
        <f>((TABLE_1!AP323)-(TABLE_1!AP311))*100/(TABLE_1!AP311)</f>
        <v>-0.40241448692153486</v>
      </c>
      <c r="AQ311" s="6">
        <f>((TABLE_1!AQ323)-(TABLE_1!AQ311))*100/(TABLE_1!AQ311)</f>
        <v>0.82518337408314346</v>
      </c>
      <c r="AR311" s="6">
        <f>((TABLE_1!AR323)-(TABLE_1!AR311))*100/(TABLE_1!AR311)</f>
        <v>-0.29806259314454342</v>
      </c>
      <c r="AS311" s="6">
        <f>((TABLE_1!AS323)-(TABLE_1!AS311))*100/(TABLE_1!AS311)</f>
        <v>0.55999999999999095</v>
      </c>
      <c r="AT311" s="6">
        <f>((TABLE_1!AT323)-(TABLE_1!AT311))*100/(TABLE_1!AT311)</f>
        <v>2.0791375429451433</v>
      </c>
      <c r="AU311" s="6">
        <f>((TABLE_1!AU323)-(TABLE_1!AU311))*100/(TABLE_1!AU311)</f>
        <v>2.2077270446562856</v>
      </c>
      <c r="AV311" s="6">
        <f>((TABLE_1!AV323)-(TABLE_1!AV311))*100/(TABLE_1!AV311)</f>
        <v>-0.40485829959513309</v>
      </c>
      <c r="AW311" s="6">
        <f>((TABLE_1!AW323)-(TABLE_1!AW311))*100/(TABLE_1!AW311)</f>
        <v>5.6179775280911649E-2</v>
      </c>
      <c r="AX311" s="6">
        <f>((TABLE_1!AX323)-(TABLE_1!AX311))*100/(TABLE_1!AX311)</f>
        <v>2.1481178396072016</v>
      </c>
      <c r="AY311" s="6">
        <f>((TABLE_1!AY323)-(TABLE_1!AY311))*100/(TABLE_1!AY311)</f>
        <v>1.7801857585139185</v>
      </c>
      <c r="AZ311" s="6">
        <f>((TABLE_1!AZ323)-(TABLE_1!AZ311))*100/(TABLE_1!AZ311)</f>
        <v>-2.6219192448893439E-2</v>
      </c>
      <c r="BA311" s="6">
        <f>((TABLE_1!BA323)-(TABLE_1!BA311))*100/(TABLE_1!BA311)</f>
        <v>0.47021943573667269</v>
      </c>
    </row>
    <row r="312" spans="1:53" x14ac:dyDescent="0.2">
      <c r="A312" s="5">
        <v>42552</v>
      </c>
      <c r="B312" s="6">
        <f>((TABLE_1!B324)-(TABLE_1!B312))*100/(TABLE_1!B312)</f>
        <v>1.0469033428349312</v>
      </c>
      <c r="C312" s="6">
        <f>((TABLE_1!C324)-(TABLE_1!C312))*100/(TABLE_1!C312)</f>
        <v>0.48780487804878742</v>
      </c>
      <c r="D312" s="6">
        <f>((TABLE_1!D324)-(TABLE_1!D312))*100/(TABLE_1!D312)</f>
        <v>-1.1887072808320909</v>
      </c>
      <c r="E312" s="6">
        <f>((TABLE_1!E324)-(TABLE_1!E312))*100/(TABLE_1!E312)</f>
        <v>1.2805919180421172</v>
      </c>
      <c r="F312" s="6">
        <f>((TABLE_1!F324)-(TABLE_1!F312))*100/(TABLE_1!F312)</f>
        <v>-0.10422094841062463</v>
      </c>
      <c r="G312" s="6">
        <f>((TABLE_1!G324)-(TABLE_1!G312))*100/(TABLE_1!G312)</f>
        <v>2.3394970081432493</v>
      </c>
      <c r="H312" s="6">
        <f>((TABLE_1!H324)-(TABLE_1!H312))*100/(TABLE_1!H312)</f>
        <v>2.7846705266060168</v>
      </c>
      <c r="I312" s="6">
        <f>((TABLE_1!I324)-(TABLE_1!I312))*100/(TABLE_1!I312)</f>
        <v>-1.7683465959328029</v>
      </c>
      <c r="J312" s="6">
        <f>((TABLE_1!J324)-(TABLE_1!J312))*100/(TABLE_1!J312)</f>
        <v>0.83752093802343863</v>
      </c>
      <c r="K312" s="6">
        <f>((TABLE_1!K324)-(TABLE_1!K312))*100/(TABLE_1!K312)</f>
        <v>4.0100250626566272</v>
      </c>
      <c r="L312" s="6">
        <f>((TABLE_1!L324)-(TABLE_1!L312))*100/(TABLE_1!L312)</f>
        <v>1.0391518841188179</v>
      </c>
      <c r="M312" s="6">
        <f>((TABLE_1!M324)-(TABLE_1!M312))*100/(TABLE_1!M312)</f>
        <v>-0.10341261633917771</v>
      </c>
      <c r="N312" s="6">
        <f>((TABLE_1!N324)-(TABLE_1!N312))*100/(TABLE_1!N312)</f>
        <v>0</v>
      </c>
      <c r="O312" s="6">
        <f>((TABLE_1!O324)-(TABLE_1!O312))*100/(TABLE_1!O312)</f>
        <v>2.1575984990618977</v>
      </c>
      <c r="P312" s="6">
        <f>((TABLE_1!P324)-(TABLE_1!P312))*100/(TABLE_1!P312)</f>
        <v>0.12014417300760609</v>
      </c>
      <c r="Q312" s="6">
        <f>((TABLE_1!Q324)-(TABLE_1!Q312))*100/(TABLE_1!Q312)</f>
        <v>0.17953321364452132</v>
      </c>
      <c r="R312" s="6">
        <f>((TABLE_1!R324)-(TABLE_1!R312))*100/(TABLE_1!R312)</f>
        <v>0.25220680958385638</v>
      </c>
      <c r="S312" s="6">
        <f>((TABLE_1!S324)-(TABLE_1!S312))*100/(TABLE_1!S312)</f>
        <v>-0.56107034958999191</v>
      </c>
      <c r="T312" s="6">
        <f>((TABLE_1!T324)-(TABLE_1!T312))*100/(TABLE_1!T312)</f>
        <v>0.3205128205128327</v>
      </c>
      <c r="U312" s="6">
        <f>((TABLE_1!U324)-(TABLE_1!U312))*100/(TABLE_1!U312)</f>
        <v>-0.63481456732372898</v>
      </c>
      <c r="V312" s="6">
        <f>((TABLE_1!V324)-(TABLE_1!V312))*100/(TABLE_1!V312)</f>
        <v>-0.35087719298245279</v>
      </c>
      <c r="W312" s="6">
        <f>((TABLE_1!W324)-(TABLE_1!W312))*100/(TABLE_1!W312)</f>
        <v>-0.91794158553545324</v>
      </c>
      <c r="X312" s="6">
        <f>((TABLE_1!X324)-(TABLE_1!X312))*100/(TABLE_1!X312)</f>
        <v>0.95988186069406278</v>
      </c>
      <c r="Y312" s="6">
        <f>((TABLE_1!Y324)-(TABLE_1!Y312))*100/(TABLE_1!Y312)</f>
        <v>0.95781911954318122</v>
      </c>
      <c r="Z312" s="6">
        <f>((TABLE_1!Z324)-(TABLE_1!Z312))*100/(TABLE_1!Z312)</f>
        <v>-0.18013381369018153</v>
      </c>
      <c r="AA312" s="6">
        <f>((TABLE_1!AA324)-(TABLE_1!AA312))*100/(TABLE_1!AA312)</f>
        <v>0.18323408153915585</v>
      </c>
      <c r="AB312" s="6">
        <f>((TABLE_1!AB324)-(TABLE_1!AB312))*100/(TABLE_1!AB312)</f>
        <v>-0.21002887897084657</v>
      </c>
      <c r="AC312" s="6">
        <f>((TABLE_1!AC324)-(TABLE_1!AC312))*100/(TABLE_1!AC312)</f>
        <v>1.8431718177953313E-14</v>
      </c>
      <c r="AD312" s="6">
        <f>((TABLE_1!AD324)-(TABLE_1!AD312))*100/(TABLE_1!AD312)</f>
        <v>1.3618677042801519</v>
      </c>
      <c r="AE312" s="6">
        <f>((TABLE_1!AE324)-(TABLE_1!AE312))*100/(TABLE_1!AE312)</f>
        <v>2.6412325752017778</v>
      </c>
      <c r="AF312" s="6">
        <f>((TABLE_1!AF324)-(TABLE_1!AF312))*100/(TABLE_1!AF312)</f>
        <v>-0.36101083032488923</v>
      </c>
      <c r="AG312" s="6">
        <f>((TABLE_1!AG324)-(TABLE_1!AG312))*100/(TABLE_1!AG312)</f>
        <v>0.12724959098344515</v>
      </c>
      <c r="AH312" s="6">
        <f>((TABLE_1!AH324)-(TABLE_1!AH312))*100/(TABLE_1!AH312)</f>
        <v>0.70512820512820151</v>
      </c>
      <c r="AI312" s="6">
        <f>((TABLE_1!AI324)-(TABLE_1!AI312))*100/(TABLE_1!AI312)</f>
        <v>0.63543667799616799</v>
      </c>
      <c r="AJ312" s="6">
        <f>((TABLE_1!AJ324)-(TABLE_1!AJ312))*100/(TABLE_1!AJ312)</f>
        <v>1.3442521631643898</v>
      </c>
      <c r="AK312" s="6">
        <f>((TABLE_1!AK324)-(TABLE_1!AK312))*100/(TABLE_1!AK312)</f>
        <v>3.0428769017980475</v>
      </c>
      <c r="AL312" s="6">
        <f>((TABLE_1!AL324)-(TABLE_1!AL312))*100/(TABLE_1!AL312)</f>
        <v>0.4022988505747061</v>
      </c>
      <c r="AM312" s="6">
        <f>((TABLE_1!AM324)-(TABLE_1!AM312))*100/(TABLE_1!AM312)</f>
        <v>9.8879367172053853E-2</v>
      </c>
      <c r="AN312" s="6">
        <f>((TABLE_1!AN324)-(TABLE_1!AN312))*100/(TABLE_1!AN312)</f>
        <v>2.5801695539992626</v>
      </c>
      <c r="AO312" s="6">
        <f>((TABLE_1!AO324)-(TABLE_1!AO312))*100/(TABLE_1!AO312)</f>
        <v>-0.21335959297553825</v>
      </c>
      <c r="AP312" s="6">
        <f>((TABLE_1!AP324)-(TABLE_1!AP312))*100/(TABLE_1!AP312)</f>
        <v>0.60483870967742792</v>
      </c>
      <c r="AQ312" s="6">
        <f>((TABLE_1!AQ324)-(TABLE_1!AQ312))*100/(TABLE_1!AQ312)</f>
        <v>1.223615784643622</v>
      </c>
      <c r="AR312" s="6">
        <f>((TABLE_1!AR324)-(TABLE_1!AR312))*100/(TABLE_1!AR312)</f>
        <v>-0.14925373134329631</v>
      </c>
      <c r="AS312" s="6">
        <f>((TABLE_1!AS324)-(TABLE_1!AS312))*100/(TABLE_1!AS312)</f>
        <v>0.7466666666666697</v>
      </c>
      <c r="AT312" s="6">
        <f>((TABLE_1!AT324)-(TABLE_1!AT312))*100/(TABLE_1!AT312)</f>
        <v>1.8635371822845967</v>
      </c>
      <c r="AU312" s="6">
        <f>((TABLE_1!AU324)-(TABLE_1!AU312))*100/(TABLE_1!AU312)</f>
        <v>2.5050100200400656</v>
      </c>
      <c r="AV312" s="6">
        <f>((TABLE_1!AV324)-(TABLE_1!AV312))*100/(TABLE_1!AV312)</f>
        <v>-0.20366598778004363</v>
      </c>
      <c r="AW312" s="6">
        <f>((TABLE_1!AW324)-(TABLE_1!AW312))*100/(TABLE_1!AW312)</f>
        <v>0.73170731707318781</v>
      </c>
      <c r="AX312" s="6">
        <f>((TABLE_1!AX324)-(TABLE_1!AX312))*100/(TABLE_1!AX312)</f>
        <v>2.4330402780617413</v>
      </c>
      <c r="AY312" s="6">
        <f>((TABLE_1!AY324)-(TABLE_1!AY312))*100/(TABLE_1!AY312)</f>
        <v>1.469450889404468</v>
      </c>
      <c r="AZ312" s="6">
        <f>((TABLE_1!AZ324)-(TABLE_1!AZ312))*100/(TABLE_1!AZ312)</f>
        <v>0.4994742376445786</v>
      </c>
      <c r="BA312" s="6">
        <f>((TABLE_1!BA324)-(TABLE_1!BA312))*100/(TABLE_1!BA312)</f>
        <v>0</v>
      </c>
    </row>
    <row r="313" spans="1:53" x14ac:dyDescent="0.2">
      <c r="A313" s="5">
        <v>42583</v>
      </c>
      <c r="B313" s="6">
        <f>((TABLE_1!B325)-(TABLE_1!B313))*100/(TABLE_1!B313)</f>
        <v>0.8600145062687804</v>
      </c>
      <c r="C313" s="6">
        <f>((TABLE_1!C325)-(TABLE_1!C313))*100/(TABLE_1!C313)</f>
        <v>0.45648204503957912</v>
      </c>
      <c r="D313" s="6">
        <f>((TABLE_1!D325)-(TABLE_1!D313))*100/(TABLE_1!D313)</f>
        <v>-0.89418777943367267</v>
      </c>
      <c r="E313" s="6">
        <f>((TABLE_1!E325)-(TABLE_1!E313))*100/(TABLE_1!E313)</f>
        <v>0.4830917874396265</v>
      </c>
      <c r="F313" s="6">
        <f>((TABLE_1!F325)-(TABLE_1!F313))*100/(TABLE_1!F313)</f>
        <v>0</v>
      </c>
      <c r="G313" s="6">
        <f>((TABLE_1!G325)-(TABLE_1!G313))*100/(TABLE_1!G313)</f>
        <v>2.2938040410376002</v>
      </c>
      <c r="H313" s="6">
        <f>((TABLE_1!H325)-(TABLE_1!H313))*100/(TABLE_1!H313)</f>
        <v>3.4568584070796464</v>
      </c>
      <c r="I313" s="6">
        <f>((TABLE_1!I325)-(TABLE_1!I313))*100/(TABLE_1!I313)</f>
        <v>-1.9043401240035478</v>
      </c>
      <c r="J313" s="6">
        <f>((TABLE_1!J325)-(TABLE_1!J313))*100/(TABLE_1!J313)</f>
        <v>0.33500837520938503</v>
      </c>
      <c r="K313" s="6">
        <f>((TABLE_1!K325)-(TABLE_1!K313))*100/(TABLE_1!K313)</f>
        <v>0.248138957816363</v>
      </c>
      <c r="L313" s="6">
        <f>((TABLE_1!L325)-(TABLE_1!L313))*100/(TABLE_1!L313)</f>
        <v>0.95427852348994724</v>
      </c>
      <c r="M313" s="6">
        <f>((TABLE_1!M325)-(TABLE_1!M313))*100/(TABLE_1!M313)</f>
        <v>0.24054982817869025</v>
      </c>
      <c r="N313" s="6">
        <f>((TABLE_1!N325)-(TABLE_1!N313))*100/(TABLE_1!N313)</f>
        <v>-2.6096033402922902</v>
      </c>
      <c r="O313" s="6">
        <f>((TABLE_1!O325)-(TABLE_1!O313))*100/(TABLE_1!O313)</f>
        <v>2.4436090225563856</v>
      </c>
      <c r="P313" s="6">
        <f>((TABLE_1!P325)-(TABLE_1!P313))*100/(TABLE_1!P313)</f>
        <v>-4.0106951871666872E-2</v>
      </c>
      <c r="Q313" s="6">
        <f>((TABLE_1!Q325)-(TABLE_1!Q313))*100/(TABLE_1!Q313)</f>
        <v>-0.43478260869564928</v>
      </c>
      <c r="R313" s="6">
        <f>((TABLE_1!R325)-(TABLE_1!R313))*100/(TABLE_1!R313)</f>
        <v>1.4861995753715498</v>
      </c>
      <c r="S313" s="6">
        <f>((TABLE_1!S325)-(TABLE_1!S313))*100/(TABLE_1!S313)</f>
        <v>-0.17301038062283983</v>
      </c>
      <c r="T313" s="6">
        <f>((TABLE_1!T325)-(TABLE_1!T313))*100/(TABLE_1!T313)</f>
        <v>0.49751243781093724</v>
      </c>
      <c r="U313" s="6">
        <f>((TABLE_1!U325)-(TABLE_1!U313))*100/(TABLE_1!U313)</f>
        <v>-0.96828046744575424</v>
      </c>
      <c r="V313" s="6">
        <f>((TABLE_1!V325)-(TABLE_1!V313))*100/(TABLE_1!V313)</f>
        <v>0.11709601873537299</v>
      </c>
      <c r="W313" s="6">
        <f>((TABLE_1!W325)-(TABLE_1!W313))*100/(TABLE_1!W313)</f>
        <v>-0.41852678571428575</v>
      </c>
      <c r="X313" s="6">
        <f>((TABLE_1!X325)-(TABLE_1!X313))*100/(TABLE_1!X313)</f>
        <v>1.3854527461652562</v>
      </c>
      <c r="Y313" s="6">
        <f>((TABLE_1!Y325)-(TABLE_1!Y313))*100/(TABLE_1!Y313)</f>
        <v>1.2891344383057091</v>
      </c>
      <c r="Z313" s="6">
        <f>((TABLE_1!Z325)-(TABLE_1!Z313))*100/(TABLE_1!Z313)</f>
        <v>0.67166106949107873</v>
      </c>
      <c r="AA313" s="6">
        <f>((TABLE_1!AA325)-(TABLE_1!AA313))*100/(TABLE_1!AA313)</f>
        <v>-0.18289894833106268</v>
      </c>
      <c r="AB313" s="6">
        <f>((TABLE_1!AB325)-(TABLE_1!AB313))*100/(TABLE_1!AB313)</f>
        <v>0.44701551406785317</v>
      </c>
      <c r="AC313" s="6">
        <f>((TABLE_1!AC325)-(TABLE_1!AC313))*100/(TABLE_1!AC313)</f>
        <v>0.78023407022105884</v>
      </c>
      <c r="AD313" s="6">
        <f>((TABLE_1!AD325)-(TABLE_1!AD313))*100/(TABLE_1!AD313)</f>
        <v>-0.12870012870012137</v>
      </c>
      <c r="AE313" s="6">
        <f>((TABLE_1!AE325)-(TABLE_1!AE313))*100/(TABLE_1!AE313)</f>
        <v>2.5735294117647061</v>
      </c>
      <c r="AF313" s="6">
        <f>((TABLE_1!AF325)-(TABLE_1!AF313))*100/(TABLE_1!AF313)</f>
        <v>1.7262638717632446</v>
      </c>
      <c r="AG313" s="6">
        <f>((TABLE_1!AG325)-(TABLE_1!AG313))*100/(TABLE_1!AG313)</f>
        <v>-0.65087687579100029</v>
      </c>
      <c r="AH313" s="6">
        <f>((TABLE_1!AH325)-(TABLE_1!AH313))*100/(TABLE_1!AH313)</f>
        <v>-0.62421972534333847</v>
      </c>
      <c r="AI313" s="6">
        <f>((TABLE_1!AI325)-(TABLE_1!AI313))*100/(TABLE_1!AI313)</f>
        <v>0.55411895086811969</v>
      </c>
      <c r="AJ313" s="6">
        <f>((TABLE_1!AJ325)-(TABLE_1!AJ313))*100/(TABLE_1!AJ313)</f>
        <v>0.86366440468844974</v>
      </c>
      <c r="AK313" s="6">
        <f>((TABLE_1!AK325)-(TABLE_1!AK313))*100/(TABLE_1!AK313)</f>
        <v>2.6206896551724022</v>
      </c>
      <c r="AL313" s="6">
        <f>((TABLE_1!AL325)-(TABLE_1!AL313))*100/(TABLE_1!AL313)</f>
        <v>-4.299842339111952E-2</v>
      </c>
      <c r="AM313" s="6">
        <f>((TABLE_1!AM325)-(TABLE_1!AM313))*100/(TABLE_1!AM313)</f>
        <v>3.2894736842094041E-2</v>
      </c>
      <c r="AN313" s="6">
        <f>((TABLE_1!AN325)-(TABLE_1!AN313))*100/(TABLE_1!AN313)</f>
        <v>1.9874861980125265</v>
      </c>
      <c r="AO313" s="6">
        <f>((TABLE_1!AO325)-(TABLE_1!AO313))*100/(TABLE_1!AO313)</f>
        <v>-0.67125081859856306</v>
      </c>
      <c r="AP313" s="6">
        <f>((TABLE_1!AP325)-(TABLE_1!AP313))*100/(TABLE_1!AP313)</f>
        <v>0.60728744939272117</v>
      </c>
      <c r="AQ313" s="6">
        <f>((TABLE_1!AQ325)-(TABLE_1!AQ313))*100/(TABLE_1!AQ313)</f>
        <v>1.1012542061792492</v>
      </c>
      <c r="AR313" s="6">
        <f>((TABLE_1!AR325)-(TABLE_1!AR313))*100/(TABLE_1!AR313)</f>
        <v>0.45045045045042481</v>
      </c>
      <c r="AS313" s="6">
        <f>((TABLE_1!AS325)-(TABLE_1!AS313))*100/(TABLE_1!AS313)</f>
        <v>1.2803414243798377</v>
      </c>
      <c r="AT313" s="6">
        <f>((TABLE_1!AT325)-(TABLE_1!AT313))*100/(TABLE_1!AT313)</f>
        <v>2.0232407243555688</v>
      </c>
      <c r="AU313" s="6">
        <f>((TABLE_1!AU325)-(TABLE_1!AU313))*100/(TABLE_1!AU313)</f>
        <v>2.3618090452261251</v>
      </c>
      <c r="AV313" s="6">
        <f>((TABLE_1!AV325)-(TABLE_1!AV313))*100/(TABLE_1!AV313)</f>
        <v>-0.20703933747412301</v>
      </c>
      <c r="AW313" s="6">
        <f>((TABLE_1!AW325)-(TABLE_1!AW313))*100/(TABLE_1!AW313)</f>
        <v>0.71294559099438426</v>
      </c>
      <c r="AX313" s="6">
        <f>((TABLE_1!AX325)-(TABLE_1!AX313))*100/(TABLE_1!AX313)</f>
        <v>2.4464831804281579</v>
      </c>
      <c r="AY313" s="6">
        <f>((TABLE_1!AY325)-(TABLE_1!AY313))*100/(TABLE_1!AY313)</f>
        <v>1.3899613899613987</v>
      </c>
      <c r="AZ313" s="6">
        <f>((TABLE_1!AZ325)-(TABLE_1!AZ313))*100/(TABLE_1!AZ313)</f>
        <v>2.343338599262764</v>
      </c>
      <c r="BA313" s="6">
        <f>((TABLE_1!BA325)-(TABLE_1!BA313))*100/(TABLE_1!BA313)</f>
        <v>-0.62597809076680988</v>
      </c>
    </row>
    <row r="314" spans="1:53" x14ac:dyDescent="0.2">
      <c r="A314" s="5">
        <v>42614</v>
      </c>
      <c r="B314" s="6">
        <f>((TABLE_1!B326)-(TABLE_1!B314))*100/(TABLE_1!B314)</f>
        <v>1.0734844163252606</v>
      </c>
      <c r="C314" s="6">
        <f>((TABLE_1!C326)-(TABLE_1!C314))*100/(TABLE_1!C314)</f>
        <v>0.61012812690663298</v>
      </c>
      <c r="D314" s="6">
        <f>((TABLE_1!D326)-(TABLE_1!D314))*100/(TABLE_1!D314)</f>
        <v>-0.74738415545590442</v>
      </c>
      <c r="E314" s="6">
        <f>((TABLE_1!E326)-(TABLE_1!E314))*100/(TABLE_1!E314)</f>
        <v>0.96126661012156556</v>
      </c>
      <c r="F314" s="6">
        <f>((TABLE_1!F326)-(TABLE_1!F314))*100/(TABLE_1!F314)</f>
        <v>-0.4166666666666578</v>
      </c>
      <c r="G314" s="6">
        <f>((TABLE_1!G326)-(TABLE_1!G314))*100/(TABLE_1!G314)</f>
        <v>2.2218240458699117</v>
      </c>
      <c r="H314" s="6">
        <f>((TABLE_1!H326)-(TABLE_1!H314))*100/(TABLE_1!H314)</f>
        <v>4.3037280701754357</v>
      </c>
      <c r="I314" s="6">
        <f>((TABLE_1!I326)-(TABLE_1!I314))*100/(TABLE_1!I314)</f>
        <v>-1.8149623727312945</v>
      </c>
      <c r="J314" s="6">
        <f>((TABLE_1!J326)-(TABLE_1!J314))*100/(TABLE_1!J314)</f>
        <v>0.16778523489931932</v>
      </c>
      <c r="K314" s="6">
        <f>((TABLE_1!K326)-(TABLE_1!K314))*100/(TABLE_1!K314)</f>
        <v>-0.74074074074069862</v>
      </c>
      <c r="L314" s="6">
        <f>((TABLE_1!L326)-(TABLE_1!L314))*100/(TABLE_1!L314)</f>
        <v>1.6298633017876161</v>
      </c>
      <c r="M314" s="6">
        <f>((TABLE_1!M326)-(TABLE_1!M314))*100/(TABLE_1!M314)</f>
        <v>0.77693370165743891</v>
      </c>
      <c r="N314" s="6">
        <f>((TABLE_1!N326)-(TABLE_1!N314))*100/(TABLE_1!N314)</f>
        <v>0.43010752688171128</v>
      </c>
      <c r="O314" s="6">
        <f>((TABLE_1!O326)-(TABLE_1!O314))*100/(TABLE_1!O314)</f>
        <v>2.0560747663551426</v>
      </c>
      <c r="P314" s="6">
        <f>((TABLE_1!P326)-(TABLE_1!P314))*100/(TABLE_1!P314)</f>
        <v>0.36212446351931937</v>
      </c>
      <c r="Q314" s="6">
        <f>((TABLE_1!Q326)-(TABLE_1!Q314))*100/(TABLE_1!Q314)</f>
        <v>-0.73735062293415565</v>
      </c>
      <c r="R314" s="6">
        <f>((TABLE_1!R326)-(TABLE_1!R314))*100/(TABLE_1!R314)</f>
        <v>1.4774166314900681</v>
      </c>
      <c r="S314" s="6">
        <f>((TABLE_1!S326)-(TABLE_1!S314))*100/(TABLE_1!S314)</f>
        <v>0.43402777777777779</v>
      </c>
      <c r="T314" s="6">
        <f>((TABLE_1!T326)-(TABLE_1!T314))*100/(TABLE_1!T314)</f>
        <v>-0.57102069950036505</v>
      </c>
      <c r="U314" s="6">
        <f>((TABLE_1!U326)-(TABLE_1!U314))*100/(TABLE_1!U314)</f>
        <v>-0.29980013324449611</v>
      </c>
      <c r="V314" s="6">
        <f>((TABLE_1!V326)-(TABLE_1!V314))*100/(TABLE_1!V314)</f>
        <v>0.23557126030624598</v>
      </c>
      <c r="W314" s="6">
        <f>((TABLE_1!W326)-(TABLE_1!W314))*100/(TABLE_1!W314)</f>
        <v>-0.5250069079856251</v>
      </c>
      <c r="X314" s="6">
        <f>((TABLE_1!X326)-(TABLE_1!X314))*100/(TABLE_1!X314)</f>
        <v>1.7639751552795087</v>
      </c>
      <c r="Y314" s="6">
        <f>((TABLE_1!Y326)-(TABLE_1!Y314))*100/(TABLE_1!Y314)</f>
        <v>2.1767441860464989</v>
      </c>
      <c r="Z314" s="6">
        <f>((TABLE_1!Z326)-(TABLE_1!Z314))*100/(TABLE_1!Z314)</f>
        <v>0.51786639047125838</v>
      </c>
      <c r="AA314" s="6">
        <f>((TABLE_1!AA326)-(TABLE_1!AA314))*100/(TABLE_1!AA314)</f>
        <v>0.27535566773749165</v>
      </c>
      <c r="AB314" s="6">
        <f>((TABLE_1!AB326)-(TABLE_1!AB314))*100/(TABLE_1!AB314)</f>
        <v>0.63475271092303021</v>
      </c>
      <c r="AC314" s="6">
        <f>((TABLE_1!AC326)-(TABLE_1!AC314))*100/(TABLE_1!AC314)</f>
        <v>-0.25839793281654111</v>
      </c>
      <c r="AD314" s="6">
        <f>((TABLE_1!AD326)-(TABLE_1!AD314))*100/(TABLE_1!AD314)</f>
        <v>2.2020725388600888</v>
      </c>
      <c r="AE314" s="6">
        <f>((TABLE_1!AE326)-(TABLE_1!AE314))*100/(TABLE_1!AE314)</f>
        <v>2.1214337966349714</v>
      </c>
      <c r="AF314" s="6">
        <f>((TABLE_1!AF326)-(TABLE_1!AF314))*100/(TABLE_1!AF314)</f>
        <v>1.3317191283292908</v>
      </c>
      <c r="AG314" s="6">
        <f>((TABLE_1!AG326)-(TABLE_1!AG314))*100/(TABLE_1!AG314)</f>
        <v>0.19891500904159543</v>
      </c>
      <c r="AH314" s="6">
        <f>((TABLE_1!AH326)-(TABLE_1!AH314))*100/(TABLE_1!AH314)</f>
        <v>-0.18738288569646455</v>
      </c>
      <c r="AI314" s="6">
        <f>((TABLE_1!AI326)-(TABLE_1!AI314))*100/(TABLE_1!AI314)</f>
        <v>0.37563526552260179</v>
      </c>
      <c r="AJ314" s="6">
        <f>((TABLE_1!AJ326)-(TABLE_1!AJ314))*100/(TABLE_1!AJ314)</f>
        <v>1.126021903439776</v>
      </c>
      <c r="AK314" s="6">
        <f>((TABLE_1!AK326)-(TABLE_1!AK314))*100/(TABLE_1!AK314)</f>
        <v>2.642559109874814</v>
      </c>
      <c r="AL314" s="6">
        <f>((TABLE_1!AL326)-(TABLE_1!AL314))*100/(TABLE_1!AL314)</f>
        <v>0.80494466005460807</v>
      </c>
      <c r="AM314" s="6">
        <f>((TABLE_1!AM326)-(TABLE_1!AM314))*100/(TABLE_1!AM314)</f>
        <v>-9.845749917952458E-2</v>
      </c>
      <c r="AN314" s="6">
        <f>((TABLE_1!AN326)-(TABLE_1!AN314))*100/(TABLE_1!AN314)</f>
        <v>3.2508311784263064</v>
      </c>
      <c r="AO314" s="6">
        <f>((TABLE_1!AO326)-(TABLE_1!AO314))*100/(TABLE_1!AO314)</f>
        <v>6.5832784726790203E-2</v>
      </c>
      <c r="AP314" s="6">
        <f>((TABLE_1!AP326)-(TABLE_1!AP314))*100/(TABLE_1!AP314)</f>
        <v>1.2145748987854279</v>
      </c>
      <c r="AQ314" s="6">
        <f>((TABLE_1!AQ326)-(TABLE_1!AQ314))*100/(TABLE_1!AQ314)</f>
        <v>0.5476118040766691</v>
      </c>
      <c r="AR314" s="6">
        <f>((TABLE_1!AR326)-(TABLE_1!AR314))*100/(TABLE_1!AR314)</f>
        <v>1.0510510510510338</v>
      </c>
      <c r="AS314" s="6">
        <f>((TABLE_1!AS326)-(TABLE_1!AS314))*100/(TABLE_1!AS314)</f>
        <v>0.47656870532168688</v>
      </c>
      <c r="AT314" s="6">
        <f>((TABLE_1!AT326)-(TABLE_1!AT314))*100/(TABLE_1!AT314)</f>
        <v>2.0733934146197823</v>
      </c>
      <c r="AU314" s="6">
        <f>((TABLE_1!AU326)-(TABLE_1!AU314))*100/(TABLE_1!AU314)</f>
        <v>2.5062656641604009</v>
      </c>
      <c r="AV314" s="6">
        <f>((TABLE_1!AV326)-(TABLE_1!AV314))*100/(TABLE_1!AV314)</f>
        <v>0.20491803278687357</v>
      </c>
      <c r="AW314" s="6">
        <f>((TABLE_1!AW326)-(TABLE_1!AW314))*100/(TABLE_1!AW314)</f>
        <v>0.63753984624038584</v>
      </c>
      <c r="AX314" s="6">
        <f>((TABLE_1!AX326)-(TABLE_1!AX314))*100/(TABLE_1!AX314)</f>
        <v>2.4908869987849238</v>
      </c>
      <c r="AY314" s="6">
        <f>((TABLE_1!AY326)-(TABLE_1!AY314))*100/(TABLE_1!AY314)</f>
        <v>0.30534351145038602</v>
      </c>
      <c r="AZ314" s="6">
        <f>((TABLE_1!AZ326)-(TABLE_1!AZ314))*100/(TABLE_1!AZ314)</f>
        <v>0.5270092226613966</v>
      </c>
      <c r="BA314" s="6">
        <f>((TABLE_1!BA326)-(TABLE_1!BA314))*100/(TABLE_1!BA314)</f>
        <v>-1.713395638629275</v>
      </c>
    </row>
    <row r="315" spans="1:53" x14ac:dyDescent="0.2">
      <c r="A315" s="5">
        <v>42644</v>
      </c>
      <c r="B315" s="6">
        <f>((TABLE_1!B327)-(TABLE_1!B315))*100/(TABLE_1!B315)</f>
        <v>0.96886171700948143</v>
      </c>
      <c r="C315" s="6">
        <f>((TABLE_1!C327)-(TABLE_1!C315))*100/(TABLE_1!C315)</f>
        <v>0.54961832061067317</v>
      </c>
      <c r="D315" s="6">
        <f>((TABLE_1!D327)-(TABLE_1!D315))*100/(TABLE_1!D315)</f>
        <v>0</v>
      </c>
      <c r="E315" s="6">
        <f>((TABLE_1!E327)-(TABLE_1!E315))*100/(TABLE_1!E315)</f>
        <v>0.25309336332959342</v>
      </c>
      <c r="F315" s="6">
        <f>((TABLE_1!F327)-(TABLE_1!F315))*100/(TABLE_1!F315)</f>
        <v>-0.78369905956112851</v>
      </c>
      <c r="G315" s="6">
        <f>((TABLE_1!G327)-(TABLE_1!G315))*100/(TABLE_1!G315)</f>
        <v>2.3553644993730929</v>
      </c>
      <c r="H315" s="6">
        <f>((TABLE_1!H327)-(TABLE_1!H315))*100/(TABLE_1!H315)</f>
        <v>2.7027027027026964</v>
      </c>
      <c r="I315" s="6">
        <f>((TABLE_1!I327)-(TABLE_1!I315))*100/(TABLE_1!I315)</f>
        <v>-1.9009725906277806</v>
      </c>
      <c r="J315" s="6">
        <f>((TABLE_1!J327)-(TABLE_1!J315))*100/(TABLE_1!J315)</f>
        <v>1.3445378151260696</v>
      </c>
      <c r="K315" s="6">
        <f>((TABLE_1!K327)-(TABLE_1!K315))*100/(TABLE_1!K315)</f>
        <v>0.24509803921574211</v>
      </c>
      <c r="L315" s="6">
        <f>((TABLE_1!L327)-(TABLE_1!L315))*100/(TABLE_1!L315)</f>
        <v>0.82852648138437102</v>
      </c>
      <c r="M315" s="6">
        <f>((TABLE_1!M327)-(TABLE_1!M315))*100/(TABLE_1!M315)</f>
        <v>0.37826685006878358</v>
      </c>
      <c r="N315" s="6">
        <f>((TABLE_1!N327)-(TABLE_1!N315))*100/(TABLE_1!N315)</f>
        <v>0.10729613733904969</v>
      </c>
      <c r="O315" s="6">
        <f>((TABLE_1!O327)-(TABLE_1!O315))*100/(TABLE_1!O315)</f>
        <v>1.9644527595883949</v>
      </c>
      <c r="P315" s="6">
        <f>((TABLE_1!P327)-(TABLE_1!P315))*100/(TABLE_1!P315)</f>
        <v>-0.24028834601522736</v>
      </c>
      <c r="Q315" s="6">
        <f>((TABLE_1!Q327)-(TABLE_1!Q315))*100/(TABLE_1!Q315)</f>
        <v>-0.28365136668386354</v>
      </c>
      <c r="R315" s="6">
        <f>((TABLE_1!R327)-(TABLE_1!R315))*100/(TABLE_1!R315)</f>
        <v>0.71189279731994015</v>
      </c>
      <c r="S315" s="6">
        <f>((TABLE_1!S327)-(TABLE_1!S315))*100/(TABLE_1!S315)</f>
        <v>0.34692107545532652</v>
      </c>
      <c r="T315" s="6">
        <f>((TABLE_1!T327)-(TABLE_1!T315))*100/(TABLE_1!T315)</f>
        <v>-1.2442232492001222</v>
      </c>
      <c r="U315" s="6">
        <f>((TABLE_1!U327)-(TABLE_1!U315))*100/(TABLE_1!U315)</f>
        <v>0.40227958431111149</v>
      </c>
      <c r="V315" s="6">
        <f>((TABLE_1!V327)-(TABLE_1!V315))*100/(TABLE_1!V315)</f>
        <v>0.35419126328216899</v>
      </c>
      <c r="W315" s="6">
        <f>((TABLE_1!W327)-(TABLE_1!W315))*100/(TABLE_1!W315)</f>
        <v>-0.44617958728388807</v>
      </c>
      <c r="X315" s="6">
        <f>((TABLE_1!X327)-(TABLE_1!X315))*100/(TABLE_1!X315)</f>
        <v>0.6175889328063382</v>
      </c>
      <c r="Y315" s="6">
        <f>((TABLE_1!Y327)-(TABLE_1!Y315))*100/(TABLE_1!Y315)</f>
        <v>0.88316467341305516</v>
      </c>
      <c r="Z315" s="6">
        <f>((TABLE_1!Z327)-(TABLE_1!Z315))*100/(TABLE_1!Z315)</f>
        <v>-0.15479876160991299</v>
      </c>
      <c r="AA315" s="6">
        <f>((TABLE_1!AA327)-(TABLE_1!AA315))*100/(TABLE_1!AA315)</f>
        <v>-1.3025531361321726E-14</v>
      </c>
      <c r="AB315" s="6">
        <f>((TABLE_1!AB327)-(TABLE_1!AB315))*100/(TABLE_1!AB315)</f>
        <v>0.84903157336164647</v>
      </c>
      <c r="AC315" s="6">
        <f>((TABLE_1!AC327)-(TABLE_1!AC315))*100/(TABLE_1!AC315)</f>
        <v>-0.12886597938145428</v>
      </c>
      <c r="AD315" s="6">
        <f>((TABLE_1!AD327)-(TABLE_1!AD315))*100/(TABLE_1!AD315)</f>
        <v>0.90090090090090458</v>
      </c>
      <c r="AE315" s="6">
        <f>((TABLE_1!AE327)-(TABLE_1!AE315))*100/(TABLE_1!AE315)</f>
        <v>2.9368575624082442</v>
      </c>
      <c r="AF315" s="6">
        <f>((TABLE_1!AF327)-(TABLE_1!AF315))*100/(TABLE_1!AF315)</f>
        <v>0.24242424242424587</v>
      </c>
      <c r="AG315" s="6">
        <f>((TABLE_1!AG327)-(TABLE_1!AG315))*100/(TABLE_1!AG315)</f>
        <v>-0.25343953656770046</v>
      </c>
      <c r="AH315" s="6">
        <f>((TABLE_1!AH327)-(TABLE_1!AH315))*100/(TABLE_1!AH315)</f>
        <v>-0.68707058088695971</v>
      </c>
      <c r="AI315" s="6">
        <f>((TABLE_1!AI327)-(TABLE_1!AI315))*100/(TABLE_1!AI315)</f>
        <v>0.37602300376022335</v>
      </c>
      <c r="AJ315" s="6">
        <f>((TABLE_1!AJ327)-(TABLE_1!AJ315))*100/(TABLE_1!AJ315)</f>
        <v>1.1092281620705662</v>
      </c>
      <c r="AK315" s="6">
        <f>((TABLE_1!AK327)-(TABLE_1!AK315))*100/(TABLE_1!AK315)</f>
        <v>0.82191780821917027</v>
      </c>
      <c r="AL315" s="6">
        <f>((TABLE_1!AL327)-(TABLE_1!AL315))*100/(TABLE_1!AL315)</f>
        <v>0.89080459770115594</v>
      </c>
      <c r="AM315" s="6">
        <f>((TABLE_1!AM327)-(TABLE_1!AM315))*100/(TABLE_1!AM315)</f>
        <v>-1.406607785410537</v>
      </c>
      <c r="AN315" s="6">
        <f>((TABLE_1!AN327)-(TABLE_1!AN315))*100/(TABLE_1!AN315)</f>
        <v>2.5584795321637217</v>
      </c>
      <c r="AO315" s="6">
        <f>((TABLE_1!AO327)-(TABLE_1!AO315))*100/(TABLE_1!AO315)</f>
        <v>0.14851485148514476</v>
      </c>
      <c r="AP315" s="6">
        <f>((TABLE_1!AP327)-(TABLE_1!AP315))*100/(TABLE_1!AP315)</f>
        <v>-1.4325458382260084E-14</v>
      </c>
      <c r="AQ315" s="6">
        <f>((TABLE_1!AQ327)-(TABLE_1!AQ315))*100/(TABLE_1!AQ315)</f>
        <v>0.33485540334856095</v>
      </c>
      <c r="AR315" s="6">
        <f>((TABLE_1!AR327)-(TABLE_1!AR315))*100/(TABLE_1!AR315)</f>
        <v>0.89955022488754766</v>
      </c>
      <c r="AS315" s="6">
        <f>((TABLE_1!AS327)-(TABLE_1!AS315))*100/(TABLE_1!AS315)</f>
        <v>0.50291159343567426</v>
      </c>
      <c r="AT315" s="6">
        <f>((TABLE_1!AT327)-(TABLE_1!AT315))*100/(TABLE_1!AT315)</f>
        <v>1.7604804521902886</v>
      </c>
      <c r="AU315" s="6">
        <f>((TABLE_1!AU327)-(TABLE_1!AU315))*100/(TABLE_1!AU315)</f>
        <v>2.7054108216432748</v>
      </c>
      <c r="AV315" s="6">
        <f>((TABLE_1!AV327)-(TABLE_1!AV315))*100/(TABLE_1!AV315)</f>
        <v>0</v>
      </c>
      <c r="AW315" s="6">
        <f>((TABLE_1!AW327)-(TABLE_1!AW315))*100/(TABLE_1!AW315)</f>
        <v>0.22388059701491264</v>
      </c>
      <c r="AX315" s="6">
        <f>((TABLE_1!AX327)-(TABLE_1!AX315))*100/(TABLE_1!AX315)</f>
        <v>2.9381758824729598</v>
      </c>
      <c r="AY315" s="6">
        <f>((TABLE_1!AY327)-(TABLE_1!AY315))*100/(TABLE_1!AY315)</f>
        <v>-0.38022813688212925</v>
      </c>
      <c r="AZ315" s="6">
        <f>((TABLE_1!AZ327)-(TABLE_1!AZ315))*100/(TABLE_1!AZ315)</f>
        <v>0.50131926121371428</v>
      </c>
      <c r="BA315" s="6">
        <f>((TABLE_1!BA327)-(TABLE_1!BA315))*100/(TABLE_1!BA315)</f>
        <v>-2.6356589147286758</v>
      </c>
    </row>
    <row r="316" spans="1:53" x14ac:dyDescent="0.2">
      <c r="A316" s="5">
        <v>42675</v>
      </c>
      <c r="B316" s="6">
        <f>((TABLE_1!B328)-(TABLE_1!B316))*100/(TABLE_1!B316)</f>
        <v>0.87510356255178123</v>
      </c>
      <c r="C316" s="6">
        <f>((TABLE_1!C328)-(TABLE_1!C316))*100/(TABLE_1!C316)</f>
        <v>0.76452599388379205</v>
      </c>
      <c r="D316" s="6">
        <f>((TABLE_1!D328)-(TABLE_1!D316))*100/(TABLE_1!D316)</f>
        <v>0</v>
      </c>
      <c r="E316" s="6">
        <f>((TABLE_1!E328)-(TABLE_1!E316))*100/(TABLE_1!E316)</f>
        <v>-0.22377622377622697</v>
      </c>
      <c r="F316" s="6">
        <f>((TABLE_1!F328)-(TABLE_1!F316))*100/(TABLE_1!F316)</f>
        <v>-0.73145245559038963</v>
      </c>
      <c r="G316" s="6">
        <f>((TABLE_1!G328)-(TABLE_1!G316))*100/(TABLE_1!G316)</f>
        <v>2.2809606869716892</v>
      </c>
      <c r="H316" s="6">
        <f>((TABLE_1!H328)-(TABLE_1!H316))*100/(TABLE_1!H316)</f>
        <v>2.5006795324816493</v>
      </c>
      <c r="I316" s="6">
        <f>((TABLE_1!I328)-(TABLE_1!I316))*100/(TABLE_1!I316)</f>
        <v>-1.6814159292035449</v>
      </c>
      <c r="J316" s="6">
        <f>((TABLE_1!J328)-(TABLE_1!J316))*100/(TABLE_1!J316)</f>
        <v>1.8518518518518543</v>
      </c>
      <c r="K316" s="6">
        <f>((TABLE_1!K328)-(TABLE_1!K316))*100/(TABLE_1!K316)</f>
        <v>1.7241379310345251</v>
      </c>
      <c r="L316" s="6">
        <f>((TABLE_1!L328)-(TABLE_1!L316))*100/(TABLE_1!L316)</f>
        <v>1.0279001468428852</v>
      </c>
      <c r="M316" s="6">
        <f>((TABLE_1!M328)-(TABLE_1!M316))*100/(TABLE_1!M316)</f>
        <v>0.79242032730403256</v>
      </c>
      <c r="N316" s="6">
        <f>((TABLE_1!N328)-(TABLE_1!N316))*100/(TABLE_1!N316)</f>
        <v>3.2258064516129186</v>
      </c>
      <c r="O316" s="6">
        <f>((TABLE_1!O328)-(TABLE_1!O316))*100/(TABLE_1!O316)</f>
        <v>1.4939309056956196</v>
      </c>
      <c r="P316" s="6">
        <f>((TABLE_1!P328)-(TABLE_1!P316))*100/(TABLE_1!P316)</f>
        <v>-0.13368983957219252</v>
      </c>
      <c r="Q316" s="6">
        <f>((TABLE_1!Q328)-(TABLE_1!Q316))*100/(TABLE_1!Q316)</f>
        <v>-0.51242633871380983</v>
      </c>
      <c r="R316" s="6">
        <f>((TABLE_1!R328)-(TABLE_1!R316))*100/(TABLE_1!R316)</f>
        <v>0.92088740058602636</v>
      </c>
      <c r="S316" s="6">
        <f>((TABLE_1!S328)-(TABLE_1!S316))*100/(TABLE_1!S316)</f>
        <v>0.1300390117035283</v>
      </c>
      <c r="T316" s="6">
        <f>((TABLE_1!T328)-(TABLE_1!T316))*100/(TABLE_1!T316)</f>
        <v>-1.3143872113676893</v>
      </c>
      <c r="U316" s="6">
        <f>((TABLE_1!U328)-(TABLE_1!U316))*100/(TABLE_1!U316)</f>
        <v>0.2680965147453121</v>
      </c>
      <c r="V316" s="6">
        <f>((TABLE_1!V328)-(TABLE_1!V316))*100/(TABLE_1!V316)</f>
        <v>1.0688836104513131</v>
      </c>
      <c r="W316" s="6">
        <f>((TABLE_1!W328)-(TABLE_1!W316))*100/(TABLE_1!W316)</f>
        <v>-0.16778523489933519</v>
      </c>
      <c r="X316" s="6">
        <f>((TABLE_1!X328)-(TABLE_1!X316))*100/(TABLE_1!X316)</f>
        <v>1.4825796886582654</v>
      </c>
      <c r="Y316" s="6">
        <f>((TABLE_1!Y328)-(TABLE_1!Y316))*100/(TABLE_1!Y316)</f>
        <v>1.3835085777531819</v>
      </c>
      <c r="Z316" s="6">
        <f>((TABLE_1!Z328)-(TABLE_1!Z316))*100/(TABLE_1!Z316)</f>
        <v>-0.3095176683002292</v>
      </c>
      <c r="AA316" s="6">
        <f>((TABLE_1!AA328)-(TABLE_1!AA316))*100/(TABLE_1!AA316)</f>
        <v>-4.5808520384801987E-2</v>
      </c>
      <c r="AB316" s="6">
        <f>((TABLE_1!AB328)-(TABLE_1!AB316))*100/(TABLE_1!AB316)</f>
        <v>0.66277836691410397</v>
      </c>
      <c r="AC316" s="6">
        <f>((TABLE_1!AC328)-(TABLE_1!AC316))*100/(TABLE_1!AC316)</f>
        <v>0.51612903225807183</v>
      </c>
      <c r="AD316" s="6">
        <f>((TABLE_1!AD328)-(TABLE_1!AD316))*100/(TABLE_1!AD316)</f>
        <v>1.1597938144329785</v>
      </c>
      <c r="AE316" s="6">
        <f>((TABLE_1!AE328)-(TABLE_1!AE316))*100/(TABLE_1!AE316)</f>
        <v>2.0423048869438243</v>
      </c>
      <c r="AF316" s="6">
        <f>((TABLE_1!AF328)-(TABLE_1!AF316))*100/(TABLE_1!AF316)</f>
        <v>0.2415458937198102</v>
      </c>
      <c r="AG316" s="6">
        <f>((TABLE_1!AG328)-(TABLE_1!AG316))*100/(TABLE_1!AG316)</f>
        <v>-0.43360433604335635</v>
      </c>
      <c r="AH316" s="6">
        <f>((TABLE_1!AH328)-(TABLE_1!AH316))*100/(TABLE_1!AH316)</f>
        <v>-0.49968769519051304</v>
      </c>
      <c r="AI316" s="6">
        <f>((TABLE_1!AI328)-(TABLE_1!AI316))*100/(TABLE_1!AI316)</f>
        <v>0.20623112616927025</v>
      </c>
      <c r="AJ316" s="6">
        <f>((TABLE_1!AJ328)-(TABLE_1!AJ316))*100/(TABLE_1!AJ316)</f>
        <v>1.2940995224156489</v>
      </c>
      <c r="AK316" s="6">
        <f>((TABLE_1!AK328)-(TABLE_1!AK316))*100/(TABLE_1!AK316)</f>
        <v>0.54495912806538349</v>
      </c>
      <c r="AL316" s="6">
        <f>((TABLE_1!AL328)-(TABLE_1!AL316))*100/(TABLE_1!AL316)</f>
        <v>1.2949640287769784</v>
      </c>
      <c r="AM316" s="6">
        <f>((TABLE_1!AM328)-(TABLE_1!AM316))*100/(TABLE_1!AM316)</f>
        <v>-1.6329196603527107</v>
      </c>
      <c r="AN316" s="6">
        <f>((TABLE_1!AN328)-(TABLE_1!AN316))*100/(TABLE_1!AN316)</f>
        <v>2.407880335643934</v>
      </c>
      <c r="AO316" s="6">
        <f>((TABLE_1!AO328)-(TABLE_1!AO316))*100/(TABLE_1!AO316)</f>
        <v>9.9058940069326237E-2</v>
      </c>
      <c r="AP316" s="6">
        <f>((TABLE_1!AP328)-(TABLE_1!AP316))*100/(TABLE_1!AP316)</f>
        <v>0.20202020202019053</v>
      </c>
      <c r="AQ316" s="6">
        <f>((TABLE_1!AQ328)-(TABLE_1!AQ316))*100/(TABLE_1!AQ316)</f>
        <v>0.36496350364964891</v>
      </c>
      <c r="AR316" s="6">
        <f>((TABLE_1!AR328)-(TABLE_1!AR316))*100/(TABLE_1!AR316)</f>
        <v>1.0494752623687984</v>
      </c>
      <c r="AS316" s="6">
        <f>((TABLE_1!AS328)-(TABLE_1!AS316))*100/(TABLE_1!AS316)</f>
        <v>1.382611007710697</v>
      </c>
      <c r="AT316" s="6">
        <f>((TABLE_1!AT328)-(TABLE_1!AT316))*100/(TABLE_1!AT316)</f>
        <v>1.7100546512311163</v>
      </c>
      <c r="AU316" s="6">
        <f>((TABLE_1!AU328)-(TABLE_1!AU316))*100/(TABLE_1!AU316)</f>
        <v>3.2597793380140421</v>
      </c>
      <c r="AV316" s="6">
        <f>((TABLE_1!AV328)-(TABLE_1!AV316))*100/(TABLE_1!AV316)</f>
        <v>1.0266940451745379</v>
      </c>
      <c r="AW316" s="6">
        <f>((TABLE_1!AW328)-(TABLE_1!AW316))*100/(TABLE_1!AW316)</f>
        <v>0.24258257137522685</v>
      </c>
      <c r="AX316" s="6">
        <f>((TABLE_1!AX328)-(TABLE_1!AX316))*100/(TABLE_1!AX316)</f>
        <v>3.2205462698736147</v>
      </c>
      <c r="AY316" s="6">
        <f>((TABLE_1!AY328)-(TABLE_1!AY316))*100/(TABLE_1!AY316)</f>
        <v>6.4491654021244535</v>
      </c>
      <c r="AZ316" s="6">
        <f>((TABLE_1!AZ328)-(TABLE_1!AZ316))*100/(TABLE_1!AZ316)</f>
        <v>3.5087719298245581</v>
      </c>
      <c r="BA316" s="6">
        <f>((TABLE_1!BA328)-(TABLE_1!BA316))*100/(TABLE_1!BA316)</f>
        <v>-2.173913043478259</v>
      </c>
    </row>
    <row r="317" spans="1:53" x14ac:dyDescent="0.2">
      <c r="A317" s="5">
        <v>42705</v>
      </c>
      <c r="B317" s="6">
        <f>((TABLE_1!B329)-(TABLE_1!B317))*100/(TABLE_1!B317)</f>
        <v>0.83829236739974122</v>
      </c>
      <c r="C317" s="6">
        <f>((TABLE_1!C329)-(TABLE_1!C317))*100/(TABLE_1!C317)</f>
        <v>0.88576664630420809</v>
      </c>
      <c r="D317" s="6">
        <f>((TABLE_1!D329)-(TABLE_1!D317))*100/(TABLE_1!D317)</f>
        <v>-0.44977511244377383</v>
      </c>
      <c r="E317" s="6">
        <f>((TABLE_1!E329)-(TABLE_1!E317))*100/(TABLE_1!E317)</f>
        <v>0.28074115665354943</v>
      </c>
      <c r="F317" s="6">
        <f>((TABLE_1!F329)-(TABLE_1!F317))*100/(TABLE_1!F317)</f>
        <v>-0.67743616466908962</v>
      </c>
      <c r="G317" s="6">
        <f>((TABLE_1!G329)-(TABLE_1!G317))*100/(TABLE_1!G317)</f>
        <v>2.520107238605902</v>
      </c>
      <c r="H317" s="6">
        <f>((TABLE_1!H329)-(TABLE_1!H317))*100/(TABLE_1!H317)</f>
        <v>2.4932249322493196</v>
      </c>
      <c r="I317" s="6">
        <f>((TABLE_1!I329)-(TABLE_1!I317))*100/(TABLE_1!I317)</f>
        <v>-1.422854602045361</v>
      </c>
      <c r="J317" s="6">
        <f>((TABLE_1!J329)-(TABLE_1!J317))*100/(TABLE_1!J317)</f>
        <v>0.8375209380234625</v>
      </c>
      <c r="K317" s="6">
        <f>((TABLE_1!K329)-(TABLE_1!K317))*100/(TABLE_1!K317)</f>
        <v>6.9490732103677322E-14</v>
      </c>
      <c r="L317" s="6">
        <f>((TABLE_1!L329)-(TABLE_1!L317))*100/(TABLE_1!L317)</f>
        <v>1.2291207059564888</v>
      </c>
      <c r="M317" s="6">
        <f>((TABLE_1!M329)-(TABLE_1!M317))*100/(TABLE_1!M317)</f>
        <v>0.51599587203302377</v>
      </c>
      <c r="N317" s="6">
        <f>((TABLE_1!N329)-(TABLE_1!N317))*100/(TABLE_1!N317)</f>
        <v>-3.8543897216274181</v>
      </c>
      <c r="O317" s="6">
        <f>((TABLE_1!O329)-(TABLE_1!O317))*100/(TABLE_1!O317)</f>
        <v>1.2115563839701877</v>
      </c>
      <c r="P317" s="6">
        <f>((TABLE_1!P329)-(TABLE_1!P317))*100/(TABLE_1!P317)</f>
        <v>0.10692328254476804</v>
      </c>
      <c r="Q317" s="6">
        <f>((TABLE_1!Q329)-(TABLE_1!Q317))*100/(TABLE_1!Q317)</f>
        <v>-0.35934291581108246</v>
      </c>
      <c r="R317" s="6">
        <f>((TABLE_1!R329)-(TABLE_1!R317))*100/(TABLE_1!R317)</f>
        <v>0.66777963272118768</v>
      </c>
      <c r="S317" s="6">
        <f>((TABLE_1!S329)-(TABLE_1!S317))*100/(TABLE_1!S317)</f>
        <v>0.69444444444444198</v>
      </c>
      <c r="T317" s="6">
        <f>((TABLE_1!T329)-(TABLE_1!T317))*100/(TABLE_1!T317)</f>
        <v>-0.88936321593738876</v>
      </c>
      <c r="U317" s="6">
        <f>((TABLE_1!U329)-(TABLE_1!U317))*100/(TABLE_1!U317)</f>
        <v>0.53781512605042781</v>
      </c>
      <c r="V317" s="6">
        <f>((TABLE_1!V329)-(TABLE_1!V317))*100/(TABLE_1!V317)</f>
        <v>0.23640661938534613</v>
      </c>
      <c r="W317" s="6">
        <f>((TABLE_1!W329)-(TABLE_1!W317))*100/(TABLE_1!W317)</f>
        <v>-0.11138958507380509</v>
      </c>
      <c r="X317" s="6">
        <f>((TABLE_1!X329)-(TABLE_1!X317))*100/(TABLE_1!X317)</f>
        <v>0.4189255791030036</v>
      </c>
      <c r="Y317" s="6">
        <f>((TABLE_1!Y329)-(TABLE_1!Y317))*100/(TABLE_1!Y317)</f>
        <v>1.0307380820909511</v>
      </c>
      <c r="Z317" s="6">
        <f>((TABLE_1!Z329)-(TABLE_1!Z317))*100/(TABLE_1!Z317)</f>
        <v>-1.0028284906145626</v>
      </c>
      <c r="AA317" s="6">
        <f>((TABLE_1!AA329)-(TABLE_1!AA317))*100/(TABLE_1!AA317)</f>
        <v>-1.3031503636132052E-14</v>
      </c>
      <c r="AB317" s="6">
        <f>((TABLE_1!AB329)-(TABLE_1!AB317))*100/(TABLE_1!AB317)</f>
        <v>0.60959448714551057</v>
      </c>
      <c r="AC317" s="6">
        <f>((TABLE_1!AC329)-(TABLE_1!AC317))*100/(TABLE_1!AC317)</f>
        <v>-0.38510911424901539</v>
      </c>
      <c r="AD317" s="6">
        <f>((TABLE_1!AD329)-(TABLE_1!AD317))*100/(TABLE_1!AD317)</f>
        <v>0.70785070785070414</v>
      </c>
      <c r="AE317" s="6">
        <f>((TABLE_1!AE329)-(TABLE_1!AE317))*100/(TABLE_1!AE317)</f>
        <v>1.7429193899782178</v>
      </c>
      <c r="AF317" s="6">
        <f>((TABLE_1!AF329)-(TABLE_1!AF317))*100/(TABLE_1!AF317)</f>
        <v>-0.12077294685991366</v>
      </c>
      <c r="AG317" s="6">
        <f>((TABLE_1!AG329)-(TABLE_1!AG317))*100/(TABLE_1!AG317)</f>
        <v>-0.30841799709723006</v>
      </c>
      <c r="AH317" s="6">
        <f>((TABLE_1!AH329)-(TABLE_1!AH317))*100/(TABLE_1!AH317)</f>
        <v>-0.81300813008129025</v>
      </c>
      <c r="AI317" s="6">
        <f>((TABLE_1!AI329)-(TABLE_1!AI317))*100/(TABLE_1!AI317)</f>
        <v>0.64858490566039073</v>
      </c>
      <c r="AJ317" s="6">
        <f>((TABLE_1!AJ329)-(TABLE_1!AJ317))*100/(TABLE_1!AJ317)</f>
        <v>0.73574494175351846</v>
      </c>
      <c r="AK317" s="6">
        <f>((TABLE_1!AK329)-(TABLE_1!AK317))*100/(TABLE_1!AK317)</f>
        <v>0.68587105624142652</v>
      </c>
      <c r="AL317" s="6">
        <f>((TABLE_1!AL329)-(TABLE_1!AL317))*100/(TABLE_1!AL317)</f>
        <v>1.0209951107276256</v>
      </c>
      <c r="AM317" s="6">
        <f>((TABLE_1!AM329)-(TABLE_1!AM317))*100/(TABLE_1!AM317)</f>
        <v>-1.7629774730656329</v>
      </c>
      <c r="AN317" s="6">
        <f>((TABLE_1!AN329)-(TABLE_1!AN317))*100/(TABLE_1!AN317)</f>
        <v>1.8115942028985508</v>
      </c>
      <c r="AO317" s="6">
        <f>((TABLE_1!AO329)-(TABLE_1!AO317))*100/(TABLE_1!AO317)</f>
        <v>0.28103818813025816</v>
      </c>
      <c r="AP317" s="6">
        <f>((TABLE_1!AP329)-(TABLE_1!AP317))*100/(TABLE_1!AP317)</f>
        <v>-1.4325458382260084E-14</v>
      </c>
      <c r="AQ317" s="6">
        <f>((TABLE_1!AQ329)-(TABLE_1!AQ317))*100/(TABLE_1!AQ317)</f>
        <v>0.33394049787493102</v>
      </c>
      <c r="AR317" s="6">
        <f>((TABLE_1!AR329)-(TABLE_1!AR317))*100/(TABLE_1!AR317)</f>
        <v>0.89686098654709812</v>
      </c>
      <c r="AS317" s="6">
        <f>((TABLE_1!AS329)-(TABLE_1!AS317))*100/(TABLE_1!AS317)</f>
        <v>1.2762563148098789</v>
      </c>
      <c r="AT317" s="6">
        <f>((TABLE_1!AT329)-(TABLE_1!AT317))*100/(TABLE_1!AT317)</f>
        <v>1.9840338107537088</v>
      </c>
      <c r="AU317" s="6">
        <f>((TABLE_1!AU329)-(TABLE_1!AU317))*100/(TABLE_1!AU317)</f>
        <v>3.1547320981472269</v>
      </c>
      <c r="AV317" s="6">
        <f>((TABLE_1!AV329)-(TABLE_1!AV317))*100/(TABLE_1!AV317)</f>
        <v>0.20618556701031221</v>
      </c>
      <c r="AW317" s="6">
        <f>((TABLE_1!AW329)-(TABLE_1!AW317))*100/(TABLE_1!AW317)</f>
        <v>0.29845178138407435</v>
      </c>
      <c r="AX317" s="6">
        <f>((TABLE_1!AX329)-(TABLE_1!AX317))*100/(TABLE_1!AX317)</f>
        <v>3.0518819938962474</v>
      </c>
      <c r="AY317" s="6">
        <f>((TABLE_1!AY329)-(TABLE_1!AY317))*100/(TABLE_1!AY317)</f>
        <v>-1.0598031794095211</v>
      </c>
      <c r="AZ317" s="6">
        <f>((TABLE_1!AZ329)-(TABLE_1!AZ317))*100/(TABLE_1!AZ317)</f>
        <v>0.78802206461779423</v>
      </c>
      <c r="BA317" s="6">
        <f>((TABLE_1!BA329)-(TABLE_1!BA317))*100/(TABLE_1!BA317)</f>
        <v>-1.8691588785046667</v>
      </c>
    </row>
    <row r="318" spans="1:53" x14ac:dyDescent="0.2">
      <c r="A318" s="5">
        <v>42736</v>
      </c>
      <c r="B318" s="6">
        <f>((TABLE_1!B330)-(TABLE_1!B318))*100/(TABLE_1!B318)</f>
        <v>0.77519379844961245</v>
      </c>
      <c r="C318" s="6">
        <f>((TABLE_1!C330)-(TABLE_1!C318))*100/(TABLE_1!C318)</f>
        <v>0.94627594627593581</v>
      </c>
      <c r="D318" s="6">
        <f>((TABLE_1!D330)-(TABLE_1!D318))*100/(TABLE_1!D318)</f>
        <v>0</v>
      </c>
      <c r="E318" s="6">
        <f>((TABLE_1!E330)-(TABLE_1!E318))*100/(TABLE_1!E318)</f>
        <v>0.19673974142776521</v>
      </c>
      <c r="F318" s="6">
        <f>((TABLE_1!F330)-(TABLE_1!F318))*100/(TABLE_1!F318)</f>
        <v>-0.98958333333333626</v>
      </c>
      <c r="G318" s="6">
        <f>((TABLE_1!G330)-(TABLE_1!G318))*100/(TABLE_1!G318)</f>
        <v>2.3251662426920117</v>
      </c>
      <c r="H318" s="6">
        <f>((TABLE_1!H330)-(TABLE_1!H318))*100/(TABLE_1!H318)</f>
        <v>1.5838926174496584</v>
      </c>
      <c r="I318" s="6">
        <f>((TABLE_1!I330)-(TABLE_1!I318))*100/(TABLE_1!I318)</f>
        <v>-1.0226767452201029</v>
      </c>
      <c r="J318" s="6">
        <f>((TABLE_1!J330)-(TABLE_1!J318))*100/(TABLE_1!J318)</f>
        <v>1.675041876046901</v>
      </c>
      <c r="K318" s="6">
        <f>((TABLE_1!K330)-(TABLE_1!K318))*100/(TABLE_1!K318)</f>
        <v>0.99999999999994316</v>
      </c>
      <c r="L318" s="6">
        <f>((TABLE_1!L330)-(TABLE_1!L318))*100/(TABLE_1!L318)</f>
        <v>1.0584783064347001</v>
      </c>
      <c r="M318" s="6">
        <f>((TABLE_1!M330)-(TABLE_1!M318))*100/(TABLE_1!M318)</f>
        <v>0.17185083347654237</v>
      </c>
      <c r="N318" s="6">
        <f>((TABLE_1!N330)-(TABLE_1!N318))*100/(TABLE_1!N318)</f>
        <v>2.3001095290252009</v>
      </c>
      <c r="O318" s="6">
        <f>((TABLE_1!O330)-(TABLE_1!O318))*100/(TABLE_1!O318)</f>
        <v>2.7001862197392978</v>
      </c>
      <c r="P318" s="6">
        <f>((TABLE_1!P330)-(TABLE_1!P318))*100/(TABLE_1!P318)</f>
        <v>-0.20026702269692923</v>
      </c>
      <c r="Q318" s="6">
        <f>((TABLE_1!Q330)-(TABLE_1!Q318))*100/(TABLE_1!Q318)</f>
        <v>-2.5660764690808205E-2</v>
      </c>
      <c r="R318" s="6">
        <f>((TABLE_1!R330)-(TABLE_1!R318))*100/(TABLE_1!R318)</f>
        <v>1.3377926421404516</v>
      </c>
      <c r="S318" s="6">
        <f>((TABLE_1!S330)-(TABLE_1!S318))*100/(TABLE_1!S318)</f>
        <v>-0.17316017316017562</v>
      </c>
      <c r="T318" s="6">
        <f>((TABLE_1!T330)-(TABLE_1!T318))*100/(TABLE_1!T318)</f>
        <v>-0.17818959372770607</v>
      </c>
      <c r="U318" s="6">
        <f>((TABLE_1!U330)-(TABLE_1!U318))*100/(TABLE_1!U318)</f>
        <v>0.23419203747072218</v>
      </c>
      <c r="V318" s="6">
        <f>((TABLE_1!V330)-(TABLE_1!V318))*100/(TABLE_1!V318)</f>
        <v>0</v>
      </c>
      <c r="W318" s="6">
        <f>((TABLE_1!W330)-(TABLE_1!W318))*100/(TABLE_1!W318)</f>
        <v>0.22352612461581764</v>
      </c>
      <c r="X318" s="6">
        <f>((TABLE_1!X330)-(TABLE_1!X318))*100/(TABLE_1!X318)</f>
        <v>0.2952755905511783</v>
      </c>
      <c r="Y318" s="6">
        <f>((TABLE_1!Y330)-(TABLE_1!Y318))*100/(TABLE_1!Y318)</f>
        <v>0.90040426313854771</v>
      </c>
      <c r="Z318" s="6">
        <f>((TABLE_1!Z330)-(TABLE_1!Z318))*100/(TABLE_1!Z318)</f>
        <v>0.56598919475174825</v>
      </c>
      <c r="AA318" s="6">
        <f>((TABLE_1!AA330)-(TABLE_1!AA318))*100/(TABLE_1!AA318)</f>
        <v>-0.45703839122487583</v>
      </c>
      <c r="AB318" s="6">
        <f>((TABLE_1!AB330)-(TABLE_1!AB318))*100/(TABLE_1!AB318)</f>
        <v>0.5298013245033113</v>
      </c>
      <c r="AC318" s="6">
        <f>((TABLE_1!AC330)-(TABLE_1!AC318))*100/(TABLE_1!AC318)</f>
        <v>0.25839793281654116</v>
      </c>
      <c r="AD318" s="6">
        <f>((TABLE_1!AD330)-(TABLE_1!AD318))*100/(TABLE_1!AD318)</f>
        <v>0.83708950418543648</v>
      </c>
      <c r="AE318" s="6">
        <f>((TABLE_1!AE330)-(TABLE_1!AE318))*100/(TABLE_1!AE318)</f>
        <v>1.5942028985507164</v>
      </c>
      <c r="AF318" s="6">
        <f>((TABLE_1!AF330)-(TABLE_1!AF318))*100/(TABLE_1!AF318)</f>
        <v>-1.0895883777239777</v>
      </c>
      <c r="AG318" s="6">
        <f>((TABLE_1!AG330)-(TABLE_1!AG318))*100/(TABLE_1!AG318)</f>
        <v>0.36357025995271519</v>
      </c>
      <c r="AH318" s="6">
        <f>((TABLE_1!AH330)-(TABLE_1!AH318))*100/(TABLE_1!AH318)</f>
        <v>-1.2484394506866419</v>
      </c>
      <c r="AI318" s="6">
        <f>((TABLE_1!AI330)-(TABLE_1!AI318))*100/(TABLE_1!AI318)</f>
        <v>0.53680417677770087</v>
      </c>
      <c r="AJ318" s="6">
        <f>((TABLE_1!AJ330)-(TABLE_1!AJ318))*100/(TABLE_1!AJ318)</f>
        <v>1.03124519008774</v>
      </c>
      <c r="AK318" s="6">
        <f>((TABLE_1!AK330)-(TABLE_1!AK318))*100/(TABLE_1!AK318)</f>
        <v>0.40816326530611857</v>
      </c>
      <c r="AL318" s="6">
        <f>((TABLE_1!AL330)-(TABLE_1!AL318))*100/(TABLE_1!AL318)</f>
        <v>2.2960288808664227</v>
      </c>
      <c r="AM318" s="6">
        <f>((TABLE_1!AM330)-(TABLE_1!AM318))*100/(TABLE_1!AM318)</f>
        <v>-2.0215194000652068</v>
      </c>
      <c r="AN318" s="6">
        <f>((TABLE_1!AN330)-(TABLE_1!AN318))*100/(TABLE_1!AN318)</f>
        <v>0.32537960954446032</v>
      </c>
      <c r="AO318" s="6">
        <f>((TABLE_1!AO330)-(TABLE_1!AO318))*100/(TABLE_1!AO318)</f>
        <v>-6.6072018500180199E-2</v>
      </c>
      <c r="AP318" s="6">
        <f>((TABLE_1!AP330)-(TABLE_1!AP318))*100/(TABLE_1!AP318)</f>
        <v>-1.4325458382260084E-14</v>
      </c>
      <c r="AQ318" s="6">
        <f>((TABLE_1!AQ330)-(TABLE_1!AQ318))*100/(TABLE_1!AQ318)</f>
        <v>0.39525691699605092</v>
      </c>
      <c r="AR318" s="6">
        <f>((TABLE_1!AR330)-(TABLE_1!AR318))*100/(TABLE_1!AR318)</f>
        <v>1.3473053892215441</v>
      </c>
      <c r="AS318" s="6">
        <f>((TABLE_1!AS330)-(TABLE_1!AS318))*100/(TABLE_1!AS318)</f>
        <v>0.71732199787459849</v>
      </c>
      <c r="AT318" s="6">
        <f>((TABLE_1!AT330)-(TABLE_1!AT318))*100/(TABLE_1!AT318)</f>
        <v>1.6724168177299521</v>
      </c>
      <c r="AU318" s="6">
        <f>((TABLE_1!AU330)-(TABLE_1!AU318))*100/(TABLE_1!AU318)</f>
        <v>3.401700850425204</v>
      </c>
      <c r="AV318" s="6">
        <f>((TABLE_1!AV330)-(TABLE_1!AV318))*100/(TABLE_1!AV318)</f>
        <v>0</v>
      </c>
      <c r="AW318" s="6">
        <f>((TABLE_1!AW330)-(TABLE_1!AW318))*100/(TABLE_1!AW318)</f>
        <v>0.39347948285551976</v>
      </c>
      <c r="AX318" s="6">
        <f>((TABLE_1!AX330)-(TABLE_1!AX318))*100/(TABLE_1!AX318)</f>
        <v>2.0610224287734757</v>
      </c>
      <c r="AY318" s="6">
        <f>((TABLE_1!AY330)-(TABLE_1!AY318))*100/(TABLE_1!AY318)</f>
        <v>-0.45489006823348443</v>
      </c>
      <c r="AZ318" s="6">
        <f>((TABLE_1!AZ330)-(TABLE_1!AZ318))*100/(TABLE_1!AZ318)</f>
        <v>-0.49803407601572142</v>
      </c>
      <c r="BA318" s="6">
        <f>((TABLE_1!BA330)-(TABLE_1!BA318))*100/(TABLE_1!BA318)</f>
        <v>-1.4062500000000089</v>
      </c>
    </row>
    <row r="319" spans="1:53" x14ac:dyDescent="0.2">
      <c r="A319" s="5">
        <v>42767</v>
      </c>
      <c r="B319" s="6">
        <f>((TABLE_1!B331)-(TABLE_1!B319))*100/(TABLE_1!B319)</f>
        <v>0.73844564936741541</v>
      </c>
      <c r="C319" s="6">
        <f>((TABLE_1!C331)-(TABLE_1!C319))*100/(TABLE_1!C319)</f>
        <v>0.91575091575091572</v>
      </c>
      <c r="D319" s="6">
        <f>((TABLE_1!D331)-(TABLE_1!D319))*100/(TABLE_1!D319)</f>
        <v>0.15082956259428135</v>
      </c>
      <c r="E319" s="6">
        <f>((TABLE_1!E331)-(TABLE_1!E319))*100/(TABLE_1!E319)</f>
        <v>0.50576004495645155</v>
      </c>
      <c r="F319" s="6">
        <f>((TABLE_1!F331)-(TABLE_1!F319))*100/(TABLE_1!F319)</f>
        <v>-0.98958333333332149</v>
      </c>
      <c r="G319" s="6">
        <f>((TABLE_1!G331)-(TABLE_1!G319))*100/(TABLE_1!G319)</f>
        <v>2.0879707951206319</v>
      </c>
      <c r="H319" s="6">
        <f>((TABLE_1!H331)-(TABLE_1!H319))*100/(TABLE_1!H319)</f>
        <v>2.0922746781115911</v>
      </c>
      <c r="I319" s="6">
        <f>((TABLE_1!I331)-(TABLE_1!I319))*100/(TABLE_1!I319)</f>
        <v>-1.2911843276936803</v>
      </c>
      <c r="J319" s="6">
        <f>((TABLE_1!J331)-(TABLE_1!J319))*100/(TABLE_1!J319)</f>
        <v>1.1764705882352988</v>
      </c>
      <c r="K319" s="6">
        <f>((TABLE_1!K331)-(TABLE_1!K319))*100/(TABLE_1!K319)</f>
        <v>1.4962593516210045</v>
      </c>
      <c r="L319" s="6">
        <f>((TABLE_1!L331)-(TABLE_1!L319))*100/(TABLE_1!L319)</f>
        <v>1.2046930651581815</v>
      </c>
      <c r="M319" s="6">
        <f>((TABLE_1!M331)-(TABLE_1!M319))*100/(TABLE_1!M319)</f>
        <v>0.37813681677553207</v>
      </c>
      <c r="N319" s="6">
        <f>((TABLE_1!N331)-(TABLE_1!N319))*100/(TABLE_1!N319)</f>
        <v>0.21528525296015999</v>
      </c>
      <c r="O319" s="6">
        <f>((TABLE_1!O331)-(TABLE_1!O319))*100/(TABLE_1!O319)</f>
        <v>1.3940520446096787</v>
      </c>
      <c r="P319" s="6">
        <f>((TABLE_1!P331)-(TABLE_1!P319))*100/(TABLE_1!P319)</f>
        <v>-9.3545369504200435E-2</v>
      </c>
      <c r="Q319" s="6">
        <f>((TABLE_1!Q331)-(TABLE_1!Q319))*100/(TABLE_1!Q319)</f>
        <v>-0.86978766948069419</v>
      </c>
      <c r="R319" s="6">
        <f>((TABLE_1!R331)-(TABLE_1!R319))*100/(TABLE_1!R319)</f>
        <v>0.83437630371297455</v>
      </c>
      <c r="S319" s="6">
        <f>((TABLE_1!S331)-(TABLE_1!S319))*100/(TABLE_1!S319)</f>
        <v>1.2319770017513657E-14</v>
      </c>
      <c r="T319" s="6">
        <f>((TABLE_1!T331)-(TABLE_1!T319))*100/(TABLE_1!T319)</f>
        <v>-0.32142857142856329</v>
      </c>
      <c r="U319" s="6">
        <f>((TABLE_1!U331)-(TABLE_1!U319))*100/(TABLE_1!U319)</f>
        <v>0.36875628561851248</v>
      </c>
      <c r="V319" s="6">
        <f>((TABLE_1!V331)-(TABLE_1!V319))*100/(TABLE_1!V319)</f>
        <v>-0.23612750885476819</v>
      </c>
      <c r="W319" s="6">
        <f>((TABLE_1!W331)-(TABLE_1!W319))*100/(TABLE_1!W319)</f>
        <v>0.61902082160945093</v>
      </c>
      <c r="X319" s="6">
        <f>((TABLE_1!X331)-(TABLE_1!X319))*100/(TABLE_1!X319)</f>
        <v>-0.24557956777996071</v>
      </c>
      <c r="Y319" s="6">
        <f>((TABLE_1!Y331)-(TABLE_1!Y319))*100/(TABLE_1!Y319)</f>
        <v>0.4772393538913195</v>
      </c>
      <c r="Z319" s="6">
        <f>((TABLE_1!Z331)-(TABLE_1!Z319))*100/(TABLE_1!Z319)</f>
        <v>0.2574002574002574</v>
      </c>
      <c r="AA319" s="6">
        <f>((TABLE_1!AA331)-(TABLE_1!AA319))*100/(TABLE_1!AA319)</f>
        <v>-0.6386861313868768</v>
      </c>
      <c r="AB319" s="6">
        <f>((TABLE_1!AB331)-(TABLE_1!AB319))*100/(TABLE_1!AB319)</f>
        <v>0.87672688629118267</v>
      </c>
      <c r="AC319" s="6">
        <f>((TABLE_1!AC331)-(TABLE_1!AC319))*100/(TABLE_1!AC319)</f>
        <v>0.5181347150258957</v>
      </c>
      <c r="AD319" s="6">
        <f>((TABLE_1!AD331)-(TABLE_1!AD319))*100/(TABLE_1!AD319)</f>
        <v>0.64308681672025725</v>
      </c>
      <c r="AE319" s="6">
        <f>((TABLE_1!AE331)-(TABLE_1!AE319))*100/(TABLE_1!AE319)</f>
        <v>2.3965141612200522</v>
      </c>
      <c r="AF319" s="6">
        <f>((TABLE_1!AF331)-(TABLE_1!AF319))*100/(TABLE_1!AF319)</f>
        <v>-1.5531660692950982</v>
      </c>
      <c r="AG319" s="6">
        <f>((TABLE_1!AG331)-(TABLE_1!AG319))*100/(TABLE_1!AG319)</f>
        <v>9.0612540775643333E-2</v>
      </c>
      <c r="AH319" s="6">
        <f>((TABLE_1!AH331)-(TABLE_1!AH319))*100/(TABLE_1!AH319)</f>
        <v>-1.6169154228855687</v>
      </c>
      <c r="AI319" s="6">
        <f>((TABLE_1!AI331)-(TABLE_1!AI319))*100/(TABLE_1!AI319)</f>
        <v>0.49290075774295927</v>
      </c>
      <c r="AJ319" s="6">
        <f>((TABLE_1!AJ331)-(TABLE_1!AJ319))*100/(TABLE_1!AJ319)</f>
        <v>0.67463968107942007</v>
      </c>
      <c r="AK319" s="6">
        <f>((TABLE_1!AK331)-(TABLE_1!AK319))*100/(TABLE_1!AK319)</f>
        <v>0</v>
      </c>
      <c r="AL319" s="6">
        <f>((TABLE_1!AL331)-(TABLE_1!AL319))*100/(TABLE_1!AL319)</f>
        <v>1.6026566560785314</v>
      </c>
      <c r="AM319" s="6">
        <f>((TABLE_1!AM331)-(TABLE_1!AM319))*100/(TABLE_1!AM319)</f>
        <v>-1.9243313763861818</v>
      </c>
      <c r="AN319" s="6">
        <f>((TABLE_1!AN331)-(TABLE_1!AN319))*100/(TABLE_1!AN319)</f>
        <v>1.370851370851375</v>
      </c>
      <c r="AO319" s="6">
        <f>((TABLE_1!AO331)-(TABLE_1!AO319))*100/(TABLE_1!AO319)</f>
        <v>-8.244023083264633E-2</v>
      </c>
      <c r="AP319" s="6">
        <f>((TABLE_1!AP331)-(TABLE_1!AP319))*100/(TABLE_1!AP319)</f>
        <v>0</v>
      </c>
      <c r="AQ319" s="6">
        <f>((TABLE_1!AQ331)-(TABLE_1!AQ319))*100/(TABLE_1!AQ319)</f>
        <v>0.39489671931956605</v>
      </c>
      <c r="AR319" s="6">
        <f>((TABLE_1!AR331)-(TABLE_1!AR319))*100/(TABLE_1!AR319)</f>
        <v>1.0463378176382705</v>
      </c>
      <c r="AS319" s="6">
        <f>((TABLE_1!AS331)-(TABLE_1!AS319))*100/(TABLE_1!AS319)</f>
        <v>0.98169275669940192</v>
      </c>
      <c r="AT319" s="6">
        <f>((TABLE_1!AT331)-(TABLE_1!AT319))*100/(TABLE_1!AT319)</f>
        <v>1.7967926957743074</v>
      </c>
      <c r="AU319" s="6">
        <f>((TABLE_1!AU331)-(TABLE_1!AU319))*100/(TABLE_1!AU319)</f>
        <v>3.1920199501246769</v>
      </c>
      <c r="AV319" s="6">
        <f>((TABLE_1!AV331)-(TABLE_1!AV319))*100/(TABLE_1!AV319)</f>
        <v>0.20408163265306412</v>
      </c>
      <c r="AW319" s="6">
        <f>((TABLE_1!AW331)-(TABLE_1!AW319))*100/(TABLE_1!AW319)</f>
        <v>0.14914243102161717</v>
      </c>
      <c r="AX319" s="6">
        <f>((TABLE_1!AX331)-(TABLE_1!AX319))*100/(TABLE_1!AX319)</f>
        <v>2.0942408376963417</v>
      </c>
      <c r="AY319" s="6">
        <f>((TABLE_1!AY331)-(TABLE_1!AY319))*100/(TABLE_1!AY319)</f>
        <v>0</v>
      </c>
      <c r="AZ319" s="6">
        <f>((TABLE_1!AZ331)-(TABLE_1!AZ319))*100/(TABLE_1!AZ319)</f>
        <v>-0.57667103538664366</v>
      </c>
      <c r="BA319" s="6">
        <f>((TABLE_1!BA331)-(TABLE_1!BA319))*100/(TABLE_1!BA319)</f>
        <v>-1.7133956386292639</v>
      </c>
    </row>
    <row r="320" spans="1:53" x14ac:dyDescent="0.2">
      <c r="A320" s="5">
        <v>42795</v>
      </c>
      <c r="B320" s="6">
        <f>((TABLE_1!B332)-(TABLE_1!B320))*100/(TABLE_1!B320)</f>
        <v>0.61340206185567014</v>
      </c>
      <c r="C320" s="6">
        <f>((TABLE_1!C332)-(TABLE_1!C320))*100/(TABLE_1!C320)</f>
        <v>0.97650289899297793</v>
      </c>
      <c r="D320" s="6">
        <f>((TABLE_1!D332)-(TABLE_1!D320))*100/(TABLE_1!D320)</f>
        <v>-0.30075187969923101</v>
      </c>
      <c r="E320" s="6">
        <f>((TABLE_1!E332)-(TABLE_1!E320))*100/(TABLE_1!E320)</f>
        <v>0.30812324929971036</v>
      </c>
      <c r="F320" s="6">
        <f>((TABLE_1!F332)-(TABLE_1!F320))*100/(TABLE_1!F320)</f>
        <v>-1.4522821576763398</v>
      </c>
      <c r="G320" s="6">
        <f>((TABLE_1!G332)-(TABLE_1!G320))*100/(TABLE_1!G320)</f>
        <v>1.8914838824260887</v>
      </c>
      <c r="H320" s="6">
        <f>((TABLE_1!H332)-(TABLE_1!H320))*100/(TABLE_1!H320)</f>
        <v>2.4906266738082512</v>
      </c>
      <c r="I320" s="6">
        <f>((TABLE_1!I332)-(TABLE_1!I320))*100/(TABLE_1!I320)</f>
        <v>-1.3368983957219127</v>
      </c>
      <c r="J320" s="6">
        <f>((TABLE_1!J332)-(TABLE_1!J320))*100/(TABLE_1!J320)</f>
        <v>2.1885521885522081</v>
      </c>
      <c r="K320" s="6">
        <f>((TABLE_1!K332)-(TABLE_1!K320))*100/(TABLE_1!K320)</f>
        <v>5.4862842892768509</v>
      </c>
      <c r="L320" s="6">
        <f>((TABLE_1!L332)-(TABLE_1!L320))*100/(TABLE_1!L320)</f>
        <v>1.3407353095213108</v>
      </c>
      <c r="M320" s="6">
        <f>((TABLE_1!M332)-(TABLE_1!M320))*100/(TABLE_1!M320)</f>
        <v>1.2993762993762992</v>
      </c>
      <c r="N320" s="6">
        <f>((TABLE_1!N332)-(TABLE_1!N320))*100/(TABLE_1!N320)</f>
        <v>-0.10718113612003678</v>
      </c>
      <c r="O320" s="6">
        <f>((TABLE_1!O332)-(TABLE_1!O320))*100/(TABLE_1!O320)</f>
        <v>1.2048192771084179</v>
      </c>
      <c r="P320" s="6">
        <f>((TABLE_1!P332)-(TABLE_1!P320))*100/(TABLE_1!P320)</f>
        <v>-0.21367521367521669</v>
      </c>
      <c r="Q320" s="6">
        <f>((TABLE_1!Q332)-(TABLE_1!Q320))*100/(TABLE_1!Q320)</f>
        <v>-0.84162203519512069</v>
      </c>
      <c r="R320" s="6">
        <f>((TABLE_1!R332)-(TABLE_1!R320))*100/(TABLE_1!R320)</f>
        <v>1.1686143572621084</v>
      </c>
      <c r="S320" s="6">
        <f>((TABLE_1!S332)-(TABLE_1!S320))*100/(TABLE_1!S320)</f>
        <v>-8.6580086580081664E-2</v>
      </c>
      <c r="T320" s="6">
        <f>((TABLE_1!T332)-(TABLE_1!T320))*100/(TABLE_1!T320)</f>
        <v>-0.46378879771671594</v>
      </c>
      <c r="U320" s="6">
        <f>((TABLE_1!U332)-(TABLE_1!U320))*100/(TABLE_1!U320)</f>
        <v>0.40241448692150622</v>
      </c>
      <c r="V320" s="6">
        <f>((TABLE_1!V332)-(TABLE_1!V320))*100/(TABLE_1!V320)</f>
        <v>0.23557126030626274</v>
      </c>
      <c r="W320" s="6">
        <f>((TABLE_1!W332)-(TABLE_1!W320))*100/(TABLE_1!W320)</f>
        <v>0.1398992725237829</v>
      </c>
      <c r="X320" s="6">
        <f>((TABLE_1!X332)-(TABLE_1!X320))*100/(TABLE_1!X320)</f>
        <v>-1.2624423403738745</v>
      </c>
      <c r="Y320" s="6">
        <f>((TABLE_1!Y332)-(TABLE_1!Y320))*100/(TABLE_1!Y320)</f>
        <v>0.23765996343692039</v>
      </c>
      <c r="Z320" s="6">
        <f>((TABLE_1!Z332)-(TABLE_1!Z320))*100/(TABLE_1!Z320)</f>
        <v>0</v>
      </c>
      <c r="AA320" s="6">
        <f>((TABLE_1!AA332)-(TABLE_1!AA320))*100/(TABLE_1!AA320)</f>
        <v>-0.41095890410959163</v>
      </c>
      <c r="AB320" s="6">
        <f>((TABLE_1!AB332)-(TABLE_1!AB320))*100/(TABLE_1!AB320)</f>
        <v>0.29100529100529704</v>
      </c>
      <c r="AC320" s="6">
        <f>((TABLE_1!AC332)-(TABLE_1!AC320))*100/(TABLE_1!AC320)</f>
        <v>-0.12870012870013967</v>
      </c>
      <c r="AD320" s="6">
        <f>((TABLE_1!AD332)-(TABLE_1!AD320))*100/(TABLE_1!AD320)</f>
        <v>0.25641025641024184</v>
      </c>
      <c r="AE320" s="6">
        <f>((TABLE_1!AE332)-(TABLE_1!AE320))*100/(TABLE_1!AE320)</f>
        <v>1.8063583815028901</v>
      </c>
      <c r="AF320" s="6">
        <f>((TABLE_1!AF332)-(TABLE_1!AF320))*100/(TABLE_1!AF320)</f>
        <v>0.12077294685991369</v>
      </c>
      <c r="AG320" s="6">
        <f>((TABLE_1!AG332)-(TABLE_1!AG320))*100/(TABLE_1!AG320)</f>
        <v>-0.27051397655545534</v>
      </c>
      <c r="AH320" s="6">
        <f>((TABLE_1!AH332)-(TABLE_1!AH320))*100/(TABLE_1!AH320)</f>
        <v>-1.5547263681592041</v>
      </c>
      <c r="AI320" s="6">
        <f>((TABLE_1!AI332)-(TABLE_1!AI320))*100/(TABLE_1!AI320)</f>
        <v>0.48515142605117151</v>
      </c>
      <c r="AJ320" s="6">
        <f>((TABLE_1!AJ332)-(TABLE_1!AJ320))*100/(TABLE_1!AJ320)</f>
        <v>0.19823116803902938</v>
      </c>
      <c r="AK320" s="6">
        <f>((TABLE_1!AK332)-(TABLE_1!AK320))*100/(TABLE_1!AK320)</f>
        <v>-0.67567567567567566</v>
      </c>
      <c r="AL320" s="6">
        <f>((TABLE_1!AL332)-(TABLE_1!AL320))*100/(TABLE_1!AL320)</f>
        <v>1.7924255565192384</v>
      </c>
      <c r="AM320" s="6">
        <f>((TABLE_1!AM332)-(TABLE_1!AM320))*100/(TABLE_1!AM320)</f>
        <v>-1.6313213703099512</v>
      </c>
      <c r="AN320" s="6">
        <f>((TABLE_1!AN332)-(TABLE_1!AN320))*100/(TABLE_1!AN320)</f>
        <v>1.6930835734870275</v>
      </c>
      <c r="AO320" s="6">
        <f>((TABLE_1!AO332)-(TABLE_1!AO320))*100/(TABLE_1!AO320)</f>
        <v>-0.1646903820816864</v>
      </c>
      <c r="AP320" s="6">
        <f>((TABLE_1!AP332)-(TABLE_1!AP320))*100/(TABLE_1!AP320)</f>
        <v>-0.20040080160320928</v>
      </c>
      <c r="AQ320" s="6">
        <f>((TABLE_1!AQ332)-(TABLE_1!AQ320))*100/(TABLE_1!AQ320)</f>
        <v>0.57663125948407712</v>
      </c>
      <c r="AR320" s="6">
        <f>((TABLE_1!AR332)-(TABLE_1!AR320))*100/(TABLE_1!AR320)</f>
        <v>0.89686098654709812</v>
      </c>
      <c r="AS320" s="6">
        <f>((TABLE_1!AS332)-(TABLE_1!AS320))*100/(TABLE_1!AS320)</f>
        <v>-0.15752165922814981</v>
      </c>
      <c r="AT320" s="6">
        <f>((TABLE_1!AT332)-(TABLE_1!AT320))*100/(TABLE_1!AT320)</f>
        <v>1.8246681092461441</v>
      </c>
      <c r="AU320" s="6">
        <f>((TABLE_1!AU332)-(TABLE_1!AU320))*100/(TABLE_1!AU320)</f>
        <v>2.9821073558647968</v>
      </c>
      <c r="AV320" s="6">
        <f>((TABLE_1!AV332)-(TABLE_1!AV320))*100/(TABLE_1!AV320)</f>
        <v>-1.4412631557000001E-14</v>
      </c>
      <c r="AW320" s="6">
        <f>((TABLE_1!AW332)-(TABLE_1!AW320))*100/(TABLE_1!AW320)</f>
        <v>-5.5865921787701028E-2</v>
      </c>
      <c r="AX320" s="6">
        <f>((TABLE_1!AX332)-(TABLE_1!AX320))*100/(TABLE_1!AX320)</f>
        <v>2.3349436392914584</v>
      </c>
      <c r="AY320" s="6">
        <f>((TABLE_1!AY332)-(TABLE_1!AY320))*100/(TABLE_1!AY320)</f>
        <v>-7.6045627376443145E-2</v>
      </c>
      <c r="AZ320" s="6">
        <f>((TABLE_1!AZ332)-(TABLE_1!AZ320))*100/(TABLE_1!AZ320)</f>
        <v>-1.1026516145970042</v>
      </c>
      <c r="BA320" s="6">
        <f>((TABLE_1!BA332)-(TABLE_1!BA320))*100/(TABLE_1!BA320)</f>
        <v>-1.7160686427457121</v>
      </c>
    </row>
    <row r="321" spans="1:53" x14ac:dyDescent="0.2">
      <c r="A321" s="5">
        <v>42826</v>
      </c>
      <c r="B321" s="6">
        <f>((TABLE_1!B333)-(TABLE_1!B321))*100/(TABLE_1!B321)</f>
        <v>0.64928372668246936</v>
      </c>
      <c r="C321" s="6">
        <f>((TABLE_1!C333)-(TABLE_1!C321))*100/(TABLE_1!C321)</f>
        <v>1.0375343301800533</v>
      </c>
      <c r="D321" s="6">
        <f>((TABLE_1!D333)-(TABLE_1!D321))*100/(TABLE_1!D321)</f>
        <v>-0.30120481927709136</v>
      </c>
      <c r="E321" s="6">
        <f>((TABLE_1!E333)-(TABLE_1!E321))*100/(TABLE_1!E321)</f>
        <v>0.42040358744394618</v>
      </c>
      <c r="F321" s="6">
        <f>((TABLE_1!F333)-(TABLE_1!F321))*100/(TABLE_1!F321)</f>
        <v>-0.57113187954310618</v>
      </c>
      <c r="G321" s="6">
        <f>((TABLE_1!G333)-(TABLE_1!G321))*100/(TABLE_1!G321)</f>
        <v>2.5447774428090129</v>
      </c>
      <c r="H321" s="6">
        <f>((TABLE_1!H333)-(TABLE_1!H321))*100/(TABLE_1!H321)</f>
        <v>2.0827770360480673</v>
      </c>
      <c r="I321" s="6">
        <f>((TABLE_1!I333)-(TABLE_1!I321))*100/(TABLE_1!I321)</f>
        <v>-1.7817371937639199</v>
      </c>
      <c r="J321" s="6">
        <f>((TABLE_1!J333)-(TABLE_1!J321))*100/(TABLE_1!J321)</f>
        <v>0.66666666666666441</v>
      </c>
      <c r="K321" s="6">
        <f>((TABLE_1!K333)-(TABLE_1!K321))*100/(TABLE_1!K321)</f>
        <v>3.2581453634085493</v>
      </c>
      <c r="L321" s="6">
        <f>((TABLE_1!L333)-(TABLE_1!L321))*100/(TABLE_1!L321)</f>
        <v>0.82454858574263701</v>
      </c>
      <c r="M321" s="6">
        <f>((TABLE_1!M333)-(TABLE_1!M321))*100/(TABLE_1!M321)</f>
        <v>0.46343975283212008</v>
      </c>
      <c r="N321" s="6">
        <f>((TABLE_1!N333)-(TABLE_1!N321))*100/(TABLE_1!N321)</f>
        <v>2.0787746170678396</v>
      </c>
      <c r="O321" s="6">
        <f>((TABLE_1!O333)-(TABLE_1!O321))*100/(TABLE_1!O321)</f>
        <v>2.3277467411545758</v>
      </c>
      <c r="P321" s="6">
        <f>((TABLE_1!P333)-(TABLE_1!P321))*100/(TABLE_1!P321)</f>
        <v>1.5194712339162798E-14</v>
      </c>
      <c r="Q321" s="6">
        <f>((TABLE_1!Q333)-(TABLE_1!Q321))*100/(TABLE_1!Q321)</f>
        <v>7.7220077220080147E-2</v>
      </c>
      <c r="R321" s="6">
        <f>((TABLE_1!R333)-(TABLE_1!R321))*100/(TABLE_1!R321)</f>
        <v>0.91628488129945374</v>
      </c>
      <c r="S321" s="6">
        <f>((TABLE_1!S333)-(TABLE_1!S321))*100/(TABLE_1!S321)</f>
        <v>-0.173085244482898</v>
      </c>
      <c r="T321" s="6">
        <f>((TABLE_1!T333)-(TABLE_1!T321))*100/(TABLE_1!T321)</f>
        <v>0.10748835542814565</v>
      </c>
      <c r="U321" s="6">
        <f>((TABLE_1!U333)-(TABLE_1!U321))*100/(TABLE_1!U321)</f>
        <v>0.33579583613163194</v>
      </c>
      <c r="V321" s="6">
        <f>((TABLE_1!V333)-(TABLE_1!V321))*100/(TABLE_1!V321)</f>
        <v>-0.47003525264393831</v>
      </c>
      <c r="W321" s="6">
        <f>((TABLE_1!W333)-(TABLE_1!W321))*100/(TABLE_1!W321)</f>
        <v>-0.22358859698155711</v>
      </c>
      <c r="X321" s="6">
        <f>((TABLE_1!X333)-(TABLE_1!X321))*100/(TABLE_1!X321)</f>
        <v>-0.24539877300613497</v>
      </c>
      <c r="Y321" s="6">
        <f>((TABLE_1!Y333)-(TABLE_1!Y321))*100/(TABLE_1!Y321)</f>
        <v>0.47523304697498386</v>
      </c>
      <c r="Z321" s="6">
        <f>((TABLE_1!Z333)-(TABLE_1!Z321))*100/(TABLE_1!Z321)</f>
        <v>0.75071188195702232</v>
      </c>
      <c r="AA321" s="6">
        <f>((TABLE_1!AA333)-(TABLE_1!AA321))*100/(TABLE_1!AA321)</f>
        <v>-1.1368804001819011</v>
      </c>
      <c r="AB321" s="6">
        <f>((TABLE_1!AB333)-(TABLE_1!AB321))*100/(TABLE_1!AB321)</f>
        <v>0.23809523809524713</v>
      </c>
      <c r="AC321" s="6">
        <f>((TABLE_1!AC333)-(TABLE_1!AC321))*100/(TABLE_1!AC321)</f>
        <v>0.38659793814432619</v>
      </c>
      <c r="AD321" s="6">
        <f>((TABLE_1!AD333)-(TABLE_1!AD321))*100/(TABLE_1!AD321)</f>
        <v>-1.8195716664791297E-14</v>
      </c>
      <c r="AE321" s="6">
        <f>((TABLE_1!AE333)-(TABLE_1!AE321))*100/(TABLE_1!AE321)</f>
        <v>1.8063583815028696</v>
      </c>
      <c r="AF321" s="6">
        <f>((TABLE_1!AF333)-(TABLE_1!AF321))*100/(TABLE_1!AF321)</f>
        <v>-0.59880239520958078</v>
      </c>
      <c r="AG321" s="6">
        <f>((TABLE_1!AG333)-(TABLE_1!AG321))*100/(TABLE_1!AG321)</f>
        <v>-0.25339366515836692</v>
      </c>
      <c r="AH321" s="6">
        <f>((TABLE_1!AH333)-(TABLE_1!AH321))*100/(TABLE_1!AH321)</f>
        <v>-0.99688473520248866</v>
      </c>
      <c r="AI321" s="6">
        <f>((TABLE_1!AI333)-(TABLE_1!AI321))*100/(TABLE_1!AI321)</f>
        <v>0.37461436756279631</v>
      </c>
      <c r="AJ321" s="6">
        <f>((TABLE_1!AJ333)-(TABLE_1!AJ321))*100/(TABLE_1!AJ321)</f>
        <v>0.7201961385228387</v>
      </c>
      <c r="AK321" s="6">
        <f>((TABLE_1!AK333)-(TABLE_1!AK321))*100/(TABLE_1!AK321)</f>
        <v>-0.40595399188091635</v>
      </c>
      <c r="AL321" s="6">
        <f>((TABLE_1!AL333)-(TABLE_1!AL321))*100/(TABLE_1!AL321)</f>
        <v>-9.9658314350803745E-2</v>
      </c>
      <c r="AM321" s="6">
        <f>((TABLE_1!AM333)-(TABLE_1!AM321))*100/(TABLE_1!AM321)</f>
        <v>-1.4052287581699199</v>
      </c>
      <c r="AN321" s="6">
        <f>((TABLE_1!AN333)-(TABLE_1!AN321))*100/(TABLE_1!AN321)</f>
        <v>1.5827338129496527</v>
      </c>
      <c r="AO321" s="6">
        <f>((TABLE_1!AO333)-(TABLE_1!AO321))*100/(TABLE_1!AO321)</f>
        <v>0.26424442609414084</v>
      </c>
      <c r="AP321" s="6">
        <f>((TABLE_1!AP333)-(TABLE_1!AP321))*100/(TABLE_1!AP321)</f>
        <v>-0.20120724346076746</v>
      </c>
      <c r="AQ321" s="6">
        <f>((TABLE_1!AQ333)-(TABLE_1!AQ321))*100/(TABLE_1!AQ321)</f>
        <v>0.42437102152166628</v>
      </c>
      <c r="AR321" s="6">
        <f>((TABLE_1!AR333)-(TABLE_1!AR321))*100/(TABLE_1!AR321)</f>
        <v>0.74404761904761907</v>
      </c>
      <c r="AS321" s="6">
        <f>((TABLE_1!AS333)-(TABLE_1!AS321))*100/(TABLE_1!AS321)</f>
        <v>0.76760190577024279</v>
      </c>
      <c r="AT321" s="6">
        <f>((TABLE_1!AT333)-(TABLE_1!AT321))*100/(TABLE_1!AT321)</f>
        <v>1.7245397343276572</v>
      </c>
      <c r="AU321" s="6">
        <f>((TABLE_1!AU333)-(TABLE_1!AU321))*100/(TABLE_1!AU321)</f>
        <v>2.6732673267326619</v>
      </c>
      <c r="AV321" s="6">
        <f>((TABLE_1!AV333)-(TABLE_1!AV321))*100/(TABLE_1!AV321)</f>
        <v>0.60975609756096982</v>
      </c>
      <c r="AW321" s="6">
        <f>((TABLE_1!AW333)-(TABLE_1!AW321))*100/(TABLE_1!AW321)</f>
        <v>0.42862467387254355</v>
      </c>
      <c r="AX321" s="6">
        <f>((TABLE_1!AX333)-(TABLE_1!AX321))*100/(TABLE_1!AX321)</f>
        <v>2.390998593530246</v>
      </c>
      <c r="AY321" s="6">
        <f>((TABLE_1!AY333)-(TABLE_1!AY321))*100/(TABLE_1!AY321)</f>
        <v>-1.1406844106463878</v>
      </c>
      <c r="AZ321" s="6">
        <f>((TABLE_1!AZ333)-(TABLE_1!AZ321))*100/(TABLE_1!AZ321)</f>
        <v>-0.9921671018276792</v>
      </c>
      <c r="BA321" s="6">
        <f>((TABLE_1!BA333)-(TABLE_1!BA321))*100/(TABLE_1!BA321)</f>
        <v>-1.2539184952977902</v>
      </c>
    </row>
    <row r="322" spans="1:53" x14ac:dyDescent="0.2">
      <c r="A322" s="5">
        <v>42856</v>
      </c>
      <c r="B322" s="6">
        <f>((TABLE_1!B334)-(TABLE_1!B322))*100/(TABLE_1!B322)</f>
        <v>0.61327561327561331</v>
      </c>
      <c r="C322" s="6">
        <f>((TABLE_1!C334)-(TABLE_1!C322))*100/(TABLE_1!C322)</f>
        <v>0.97590728880755984</v>
      </c>
      <c r="D322" s="6">
        <f>((TABLE_1!D334)-(TABLE_1!D322))*100/(TABLE_1!D322)</f>
        <v>0.1503759398496155</v>
      </c>
      <c r="E322" s="6">
        <f>((TABLE_1!E334)-(TABLE_1!E322))*100/(TABLE_1!E322)</f>
        <v>0.19662921348314288</v>
      </c>
      <c r="F322" s="6">
        <f>((TABLE_1!F334)-(TABLE_1!F322))*100/(TABLE_1!F322)</f>
        <v>-0.93506493506492616</v>
      </c>
      <c r="G322" s="6">
        <f>((TABLE_1!G334)-(TABLE_1!G322))*100/(TABLE_1!G322)</f>
        <v>2.405589457857968</v>
      </c>
      <c r="H322" s="6">
        <f>((TABLE_1!H334)-(TABLE_1!H322))*100/(TABLE_1!H322)</f>
        <v>3.7520391517128751</v>
      </c>
      <c r="I322" s="6">
        <f>((TABLE_1!I334)-(TABLE_1!I322))*100/(TABLE_1!I322)</f>
        <v>-2.1710234824988826</v>
      </c>
      <c r="J322" s="6">
        <f>((TABLE_1!J334)-(TABLE_1!J322))*100/(TABLE_1!J322)</f>
        <v>0.83612040133778065</v>
      </c>
      <c r="K322" s="6">
        <f>((TABLE_1!K334)-(TABLE_1!K322))*100/(TABLE_1!K322)</f>
        <v>1.7500000000000426</v>
      </c>
      <c r="L322" s="6">
        <f>((TABLE_1!L334)-(TABLE_1!L322))*100/(TABLE_1!L322)</f>
        <v>0.7610508757297938</v>
      </c>
      <c r="M322" s="6">
        <f>((TABLE_1!M334)-(TABLE_1!M322))*100/(TABLE_1!M322)</f>
        <v>0.48068669527896213</v>
      </c>
      <c r="N322" s="6">
        <f>((TABLE_1!N334)-(TABLE_1!N322))*100/(TABLE_1!N322)</f>
        <v>0.21551724137931341</v>
      </c>
      <c r="O322" s="6">
        <f>((TABLE_1!O334)-(TABLE_1!O322))*100/(TABLE_1!O322)</f>
        <v>2.5116279069767335</v>
      </c>
      <c r="P322" s="6">
        <f>((TABLE_1!P334)-(TABLE_1!P322))*100/(TABLE_1!P322)</f>
        <v>0.10729613733904969</v>
      </c>
      <c r="Q322" s="6">
        <f>((TABLE_1!Q334)-(TABLE_1!Q322))*100/(TABLE_1!Q322)</f>
        <v>1.2993762993762845</v>
      </c>
      <c r="R322" s="6">
        <f>((TABLE_1!R334)-(TABLE_1!R322))*100/(TABLE_1!R322)</f>
        <v>0.66694456023341631</v>
      </c>
      <c r="S322" s="6">
        <f>((TABLE_1!S334)-(TABLE_1!S322))*100/(TABLE_1!S322)</f>
        <v>8.6880973066905759E-2</v>
      </c>
      <c r="T322" s="6">
        <f>((TABLE_1!T334)-(TABLE_1!T322))*100/(TABLE_1!T322)</f>
        <v>0.10756543563999803</v>
      </c>
      <c r="U322" s="6">
        <f>((TABLE_1!U334)-(TABLE_1!U322))*100/(TABLE_1!U322)</f>
        <v>-0.23395721925133312</v>
      </c>
      <c r="V322" s="6">
        <f>((TABLE_1!V334)-(TABLE_1!V322))*100/(TABLE_1!V322)</f>
        <v>-0.35335689045936064</v>
      </c>
      <c r="W322" s="6">
        <f>((TABLE_1!W334)-(TABLE_1!W322))*100/(TABLE_1!W322)</f>
        <v>0.56258790436005623</v>
      </c>
      <c r="X322" s="6">
        <f>((TABLE_1!X334)-(TABLE_1!X322))*100/(TABLE_1!X322)</f>
        <v>-0.29426189308484274</v>
      </c>
      <c r="Y322" s="6">
        <f>((TABLE_1!Y334)-(TABLE_1!Y322))*100/(TABLE_1!Y322)</f>
        <v>1.2130123139128879</v>
      </c>
      <c r="Z322" s="6">
        <f>((TABLE_1!Z334)-(TABLE_1!Z322))*100/(TABLE_1!Z322)</f>
        <v>0.15519917227108712</v>
      </c>
      <c r="AA322" s="6">
        <f>((TABLE_1!AA334)-(TABLE_1!AA322))*100/(TABLE_1!AA322)</f>
        <v>-1.1394712853235971</v>
      </c>
      <c r="AB322" s="6">
        <f>((TABLE_1!AB334)-(TABLE_1!AB322))*100/(TABLE_1!AB322)</f>
        <v>0.39693040486901299</v>
      </c>
      <c r="AC322" s="6">
        <f>((TABLE_1!AC334)-(TABLE_1!AC322))*100/(TABLE_1!AC322)</f>
        <v>-1.0217113665389492</v>
      </c>
      <c r="AD322" s="6">
        <f>((TABLE_1!AD334)-(TABLE_1!AD322))*100/(TABLE_1!AD322)</f>
        <v>-0.32030749519538759</v>
      </c>
      <c r="AE322" s="6">
        <f>((TABLE_1!AE334)-(TABLE_1!AE322))*100/(TABLE_1!AE322)</f>
        <v>1.8011527377521408</v>
      </c>
      <c r="AF322" s="6">
        <f>((TABLE_1!AF334)-(TABLE_1!AF322))*100/(TABLE_1!AF322)</f>
        <v>0.72815533980581826</v>
      </c>
      <c r="AG322" s="6">
        <f>((TABLE_1!AG334)-(TABLE_1!AG322))*100/(TABLE_1!AG322)</f>
        <v>-0.30719190458979612</v>
      </c>
      <c r="AH322" s="6">
        <f>((TABLE_1!AH334)-(TABLE_1!AH322))*100/(TABLE_1!AH322)</f>
        <v>-1.8633540372670807</v>
      </c>
      <c r="AI322" s="6">
        <f>((TABLE_1!AI334)-(TABLE_1!AI322))*100/(TABLE_1!AI322)</f>
        <v>0.49326363837149717</v>
      </c>
      <c r="AJ322" s="6">
        <f>((TABLE_1!AJ334)-(TABLE_1!AJ322))*100/(TABLE_1!AJ322)</f>
        <v>0.47597113465375535</v>
      </c>
      <c r="AK322" s="6">
        <f>((TABLE_1!AK334)-(TABLE_1!AK322))*100/(TABLE_1!AK322)</f>
        <v>-1.2129380053908243</v>
      </c>
      <c r="AL322" s="6">
        <f>((TABLE_1!AL334)-(TABLE_1!AL322))*100/(TABLE_1!AL322)</f>
        <v>0.25784271594330072</v>
      </c>
      <c r="AM322" s="6">
        <f>((TABLE_1!AM334)-(TABLE_1!AM322))*100/(TABLE_1!AM322)</f>
        <v>-1.2135126270908456</v>
      </c>
      <c r="AN322" s="6">
        <f>((TABLE_1!AN334)-(TABLE_1!AN322))*100/(TABLE_1!AN322)</f>
        <v>1.3639626704953174</v>
      </c>
      <c r="AO322" s="6">
        <f>((TABLE_1!AO334)-(TABLE_1!AO322))*100/(TABLE_1!AO322)</f>
        <v>0.76158940397351371</v>
      </c>
      <c r="AP322" s="6">
        <f>((TABLE_1!AP334)-(TABLE_1!AP322))*100/(TABLE_1!AP322)</f>
        <v>0.40404040404040981</v>
      </c>
      <c r="AQ322" s="6">
        <f>((TABLE_1!AQ334)-(TABLE_1!AQ322))*100/(TABLE_1!AQ322)</f>
        <v>0.63713592233008665</v>
      </c>
      <c r="AR322" s="6">
        <f>((TABLE_1!AR334)-(TABLE_1!AR322))*100/(TABLE_1!AR322)</f>
        <v>1.0447761194029681</v>
      </c>
      <c r="AS322" s="6">
        <f>((TABLE_1!AS334)-(TABLE_1!AS322))*100/(TABLE_1!AS322)</f>
        <v>1.1695906432748628</v>
      </c>
      <c r="AT322" s="6">
        <f>((TABLE_1!AT334)-(TABLE_1!AT322))*100/(TABLE_1!AT322)</f>
        <v>1.3496218731820853</v>
      </c>
      <c r="AU322" s="6">
        <f>((TABLE_1!AU334)-(TABLE_1!AU322))*100/(TABLE_1!AU322)</f>
        <v>2.8189910979228432</v>
      </c>
      <c r="AV322" s="6">
        <f>((TABLE_1!AV334)-(TABLE_1!AV322))*100/(TABLE_1!AV322)</f>
        <v>-1.0141987829614603</v>
      </c>
      <c r="AW322" s="6">
        <f>((TABLE_1!AW334)-(TABLE_1!AW322))*100/(TABLE_1!AW322)</f>
        <v>0.4853462759006949</v>
      </c>
      <c r="AX322" s="6">
        <f>((TABLE_1!AX334)-(TABLE_1!AX322))*100/(TABLE_1!AX322)</f>
        <v>2.2618094475580488</v>
      </c>
      <c r="AY322" s="6">
        <f>((TABLE_1!AY334)-(TABLE_1!AY322))*100/(TABLE_1!AY322)</f>
        <v>-8.0198722498225763</v>
      </c>
      <c r="AZ322" s="6">
        <f>((TABLE_1!AZ334)-(TABLE_1!AZ322))*100/(TABLE_1!AZ322)</f>
        <v>0.26406126221281834</v>
      </c>
      <c r="BA322" s="6">
        <f>((TABLE_1!BA334)-(TABLE_1!BA322))*100/(TABLE_1!BA322)</f>
        <v>-1.5649452269170578</v>
      </c>
    </row>
    <row r="323" spans="1:53" x14ac:dyDescent="0.2">
      <c r="A323" s="5">
        <v>42887</v>
      </c>
      <c r="B323" s="6">
        <f>((TABLE_1!B335)-(TABLE_1!B323))*100/(TABLE_1!B323)</f>
        <v>0.74207678433393454</v>
      </c>
      <c r="C323" s="6">
        <f>((TABLE_1!C335)-(TABLE_1!C323))*100/(TABLE_1!C323)</f>
        <v>1.0346926354230173</v>
      </c>
      <c r="D323" s="6">
        <f>((TABLE_1!D335)-(TABLE_1!D323))*100/(TABLE_1!D323)</f>
        <v>-0.90090090090089248</v>
      </c>
      <c r="E323" s="6">
        <f>((TABLE_1!E335)-(TABLE_1!E323))*100/(TABLE_1!E323)</f>
        <v>1.2170959524483314</v>
      </c>
      <c r="F323" s="6">
        <f>((TABLE_1!F335)-(TABLE_1!F323))*100/(TABLE_1!F323)</f>
        <v>-0.46801872074881817</v>
      </c>
      <c r="G323" s="6">
        <f>((TABLE_1!G335)-(TABLE_1!G323))*100/(TABLE_1!G323)</f>
        <v>2.5039815961776637</v>
      </c>
      <c r="H323" s="6">
        <f>((TABLE_1!H335)-(TABLE_1!H323))*100/(TABLE_1!H323)</f>
        <v>1.7167381974248865</v>
      </c>
      <c r="I323" s="6">
        <f>((TABLE_1!I335)-(TABLE_1!I323))*100/(TABLE_1!I323)</f>
        <v>-0.80572963294538191</v>
      </c>
      <c r="J323" s="6">
        <f>((TABLE_1!J335)-(TABLE_1!J323))*100/(TABLE_1!J323)</f>
        <v>1.6806722689075753</v>
      </c>
      <c r="K323" s="6">
        <f>((TABLE_1!K335)-(TABLE_1!K323))*100/(TABLE_1!K323)</f>
        <v>2.2443890274314358</v>
      </c>
      <c r="L323" s="6">
        <f>((TABLE_1!L335)-(TABLE_1!L323))*100/(TABLE_1!L323)</f>
        <v>0.46811609279102401</v>
      </c>
      <c r="M323" s="6">
        <f>((TABLE_1!M335)-(TABLE_1!M323))*100/(TABLE_1!M323)</f>
        <v>0.75432881878964109</v>
      </c>
      <c r="N323" s="6">
        <f>((TABLE_1!N335)-(TABLE_1!N323))*100/(TABLE_1!N323)</f>
        <v>-0.21551724137929809</v>
      </c>
      <c r="O323" s="6">
        <f>((TABLE_1!O335)-(TABLE_1!O323))*100/(TABLE_1!O323)</f>
        <v>2.3062730627306274</v>
      </c>
      <c r="P323" s="6">
        <f>((TABLE_1!P335)-(TABLE_1!P323))*100/(TABLE_1!P323)</f>
        <v>-8.0117505675008194E-2</v>
      </c>
      <c r="Q323" s="6">
        <f>((TABLE_1!Q335)-(TABLE_1!Q323))*100/(TABLE_1!Q323)</f>
        <v>1.1588977594643464</v>
      </c>
      <c r="R323" s="6">
        <f>((TABLE_1!R335)-(TABLE_1!R323))*100/(TABLE_1!R323)</f>
        <v>0.99999999999999056</v>
      </c>
      <c r="S323" s="6">
        <f>((TABLE_1!S335)-(TABLE_1!S323))*100/(TABLE_1!S323)</f>
        <v>-0.38793103448277327</v>
      </c>
      <c r="T323" s="6">
        <f>((TABLE_1!T335)-(TABLE_1!T323))*100/(TABLE_1!T323)</f>
        <v>0.46745774901115122</v>
      </c>
      <c r="U323" s="6">
        <f>((TABLE_1!U335)-(TABLE_1!U323))*100/(TABLE_1!U323)</f>
        <v>-0.53673264005368082</v>
      </c>
      <c r="V323" s="6">
        <f>((TABLE_1!V335)-(TABLE_1!V323))*100/(TABLE_1!V323)</f>
        <v>-0.58685446009388009</v>
      </c>
      <c r="W323" s="6">
        <f>((TABLE_1!W335)-(TABLE_1!W323))*100/(TABLE_1!W323)</f>
        <v>0.90064734027582005</v>
      </c>
      <c r="X323" s="6">
        <f>((TABLE_1!X335)-(TABLE_1!X323))*100/(TABLE_1!X323)</f>
        <v>0.54441969809454238</v>
      </c>
      <c r="Y323" s="6">
        <f>((TABLE_1!Y335)-(TABLE_1!Y323))*100/(TABLE_1!Y323)</f>
        <v>1.0609109200658413</v>
      </c>
      <c r="Z323" s="6">
        <f>((TABLE_1!Z335)-(TABLE_1!Z323))*100/(TABLE_1!Z323)</f>
        <v>1.610808002078459</v>
      </c>
      <c r="AA323" s="6">
        <f>((TABLE_1!AA335)-(TABLE_1!AA323))*100/(TABLE_1!AA323)</f>
        <v>-1.0502283105022883</v>
      </c>
      <c r="AB323" s="6">
        <f>((TABLE_1!AB335)-(TABLE_1!AB323))*100/(TABLE_1!AB323)</f>
        <v>0.55306821174612131</v>
      </c>
      <c r="AC323" s="6">
        <f>((TABLE_1!AC335)-(TABLE_1!AC323))*100/(TABLE_1!AC323)</f>
        <v>-0.76335877862596502</v>
      </c>
      <c r="AD323" s="6">
        <f>((TABLE_1!AD335)-(TABLE_1!AD323))*100/(TABLE_1!AD323)</f>
        <v>0.70422535211267245</v>
      </c>
      <c r="AE323" s="6">
        <f>((TABLE_1!AE335)-(TABLE_1!AE323))*100/(TABLE_1!AE323)</f>
        <v>3.2991202346041053</v>
      </c>
      <c r="AF323" s="6">
        <f>((TABLE_1!AF335)-(TABLE_1!AF323))*100/(TABLE_1!AF323)</f>
        <v>-0.24125452352231946</v>
      </c>
      <c r="AG323" s="6">
        <f>((TABLE_1!AG335)-(TABLE_1!AG323))*100/(TABLE_1!AG323)</f>
        <v>0.81952285558186122</v>
      </c>
      <c r="AH323" s="6">
        <f>((TABLE_1!AH335)-(TABLE_1!AH323))*100/(TABLE_1!AH323)</f>
        <v>-0.56818181818180391</v>
      </c>
      <c r="AI323" s="6">
        <f>((TABLE_1!AI335)-(TABLE_1!AI323))*100/(TABLE_1!AI323)</f>
        <v>0.45605001838911696</v>
      </c>
      <c r="AJ323" s="6">
        <f>((TABLE_1!AJ335)-(TABLE_1!AJ323))*100/(TABLE_1!AJ323)</f>
        <v>-1.5239256324294839E-2</v>
      </c>
      <c r="AK323" s="6">
        <f>((TABLE_1!AK335)-(TABLE_1!AK323))*100/(TABLE_1!AK323)</f>
        <v>-1.3458950201884254</v>
      </c>
      <c r="AL323" s="6">
        <f>((TABLE_1!AL335)-(TABLE_1!AL323))*100/(TABLE_1!AL323)</f>
        <v>0.24351812061309919</v>
      </c>
      <c r="AM323" s="6">
        <f>((TABLE_1!AM335)-(TABLE_1!AM323))*100/(TABLE_1!AM323)</f>
        <v>-0.78921407431765123</v>
      </c>
      <c r="AN323" s="6">
        <f>((TABLE_1!AN335)-(TABLE_1!AN323))*100/(TABLE_1!AN323)</f>
        <v>1.4357501794687519</v>
      </c>
      <c r="AO323" s="6">
        <f>((TABLE_1!AO335)-(TABLE_1!AO323))*100/(TABLE_1!AO323)</f>
        <v>-0.11537827591889432</v>
      </c>
      <c r="AP323" s="6">
        <f>((TABLE_1!AP335)-(TABLE_1!AP323))*100/(TABLE_1!AP323)</f>
        <v>1.212121212121215</v>
      </c>
      <c r="AQ323" s="6">
        <f>((TABLE_1!AQ335)-(TABLE_1!AQ323))*100/(TABLE_1!AQ323)</f>
        <v>0.6971809639284493</v>
      </c>
      <c r="AR323" s="6">
        <f>((TABLE_1!AR335)-(TABLE_1!AR323))*100/(TABLE_1!AR323)</f>
        <v>1.046337817638249</v>
      </c>
      <c r="AS323" s="6">
        <f>((TABLE_1!AS335)-(TABLE_1!AS323))*100/(TABLE_1!AS323)</f>
        <v>1.0607265977194529</v>
      </c>
      <c r="AT323" s="6">
        <f>((TABLE_1!AT335)-(TABLE_1!AT323))*100/(TABLE_1!AT323)</f>
        <v>1.0445076307085375</v>
      </c>
      <c r="AU323" s="6">
        <f>((TABLE_1!AU335)-(TABLE_1!AU323))*100/(TABLE_1!AU323)</f>
        <v>1.620029455081007</v>
      </c>
      <c r="AV323" s="6">
        <f>((TABLE_1!AV335)-(TABLE_1!AV323))*100/(TABLE_1!AV323)</f>
        <v>2.8455284552845499</v>
      </c>
      <c r="AW323" s="6">
        <f>((TABLE_1!AW335)-(TABLE_1!AW323))*100/(TABLE_1!AW323)</f>
        <v>0.91708777840164268</v>
      </c>
      <c r="AX323" s="6">
        <f>((TABLE_1!AX335)-(TABLE_1!AX323))*100/(TABLE_1!AX323)</f>
        <v>2.6036451031444252</v>
      </c>
      <c r="AY323" s="6">
        <f>((TABLE_1!AY335)-(TABLE_1!AY323))*100/(TABLE_1!AY323)</f>
        <v>-2.0532319391635112</v>
      </c>
      <c r="AZ323" s="6">
        <f>((TABLE_1!AZ335)-(TABLE_1!AZ323))*100/(TABLE_1!AZ323)</f>
        <v>-1.0490427484920011</v>
      </c>
      <c r="BA323" s="6">
        <f>((TABLE_1!BA335)-(TABLE_1!BA323))*100/(TABLE_1!BA323)</f>
        <v>-2.1840873634945268</v>
      </c>
    </row>
    <row r="324" spans="1:53" x14ac:dyDescent="0.2">
      <c r="A324" s="5">
        <v>42917</v>
      </c>
      <c r="B324" s="6">
        <f>((TABLE_1!B336)-(TABLE_1!B324))*100/(TABLE_1!B324)</f>
        <v>0.32825562907113914</v>
      </c>
      <c r="C324" s="6">
        <f>((TABLE_1!C336)-(TABLE_1!C324))*100/(TABLE_1!C324)</f>
        <v>0.91019417475726427</v>
      </c>
      <c r="D324" s="6">
        <f>((TABLE_1!D336)-(TABLE_1!D324))*100/(TABLE_1!D324)</f>
        <v>-1.3533834586466038</v>
      </c>
      <c r="E324" s="6">
        <f>((TABLE_1!E336)-(TABLE_1!E324))*100/(TABLE_1!E324)</f>
        <v>0.56195560550716495</v>
      </c>
      <c r="F324" s="6">
        <f>((TABLE_1!F336)-(TABLE_1!F324))*100/(TABLE_1!F324)</f>
        <v>-5.2164840897232299E-2</v>
      </c>
      <c r="G324" s="6">
        <f>((TABLE_1!G336)-(TABLE_1!G324))*100/(TABLE_1!G324)</f>
        <v>1.8376049588956866</v>
      </c>
      <c r="H324" s="6">
        <f>((TABLE_1!H336)-(TABLE_1!H324))*100/(TABLE_1!H324)</f>
        <v>2.6019313304720999</v>
      </c>
      <c r="I324" s="6">
        <f>((TABLE_1!I336)-(TABLE_1!I324))*100/(TABLE_1!I324)</f>
        <v>-0.76507650765075996</v>
      </c>
      <c r="J324" s="6">
        <f>((TABLE_1!J336)-(TABLE_1!J324))*100/(TABLE_1!J324)</f>
        <v>1.180303547774253E-14</v>
      </c>
      <c r="K324" s="6">
        <f>((TABLE_1!K336)-(TABLE_1!K324))*100/(TABLE_1!K324)</f>
        <v>0.48192771084334612</v>
      </c>
      <c r="L324" s="6">
        <f>((TABLE_1!L336)-(TABLE_1!L324))*100/(TABLE_1!L324)</f>
        <v>0.41554124246831503</v>
      </c>
      <c r="M324" s="6">
        <f>((TABLE_1!M336)-(TABLE_1!M324))*100/(TABLE_1!M324)</f>
        <v>1.1559696342304919</v>
      </c>
      <c r="N324" s="6">
        <f>((TABLE_1!N336)-(TABLE_1!N324))*100/(TABLE_1!N324)</f>
        <v>-1.6129032258064515</v>
      </c>
      <c r="O324" s="6">
        <f>((TABLE_1!O336)-(TABLE_1!O324))*100/(TABLE_1!O324)</f>
        <v>0.91827364554638591</v>
      </c>
      <c r="P324" s="6">
        <f>((TABLE_1!P336)-(TABLE_1!P324))*100/(TABLE_1!P324)</f>
        <v>-0.11999999999999697</v>
      </c>
      <c r="Q324" s="6">
        <f>((TABLE_1!Q336)-(TABLE_1!Q324))*100/(TABLE_1!Q324)</f>
        <v>2.5601638504870135E-2</v>
      </c>
      <c r="R324" s="6">
        <f>((TABLE_1!R336)-(TABLE_1!R324))*100/(TABLE_1!R324)</f>
        <v>1.8448637316561749</v>
      </c>
      <c r="S324" s="6">
        <f>((TABLE_1!S336)-(TABLE_1!S324))*100/(TABLE_1!S324)</f>
        <v>0.26041666666667651</v>
      </c>
      <c r="T324" s="6">
        <f>((TABLE_1!T336)-(TABLE_1!T324))*100/(TABLE_1!T324)</f>
        <v>-0.85197018104367561</v>
      </c>
      <c r="U324" s="6">
        <f>((TABLE_1!U336)-(TABLE_1!U324))*100/(TABLE_1!U324)</f>
        <v>-0.40349697377271193</v>
      </c>
      <c r="V324" s="6">
        <f>((TABLE_1!V336)-(TABLE_1!V324))*100/(TABLE_1!V324)</f>
        <v>-0.23474178403756202</v>
      </c>
      <c r="W324" s="6">
        <f>((TABLE_1!W336)-(TABLE_1!W324))*100/(TABLE_1!W324)</f>
        <v>0.22459292532283953</v>
      </c>
      <c r="X324" s="6">
        <f>((TABLE_1!X336)-(TABLE_1!X324))*100/(TABLE_1!X324)</f>
        <v>-0.85324232081911267</v>
      </c>
      <c r="Y324" s="6">
        <f>((TABLE_1!Y336)-(TABLE_1!Y324))*100/(TABLE_1!Y324)</f>
        <v>0.71154898741105221</v>
      </c>
      <c r="Z324" s="6">
        <f>((TABLE_1!Z336)-(TABLE_1!Z324))*100/(TABLE_1!Z324)</f>
        <v>1.0569734467646359</v>
      </c>
      <c r="AA324" s="6">
        <f>((TABLE_1!AA336)-(TABLE_1!AA324))*100/(TABLE_1!AA324)</f>
        <v>-0.59442158207590834</v>
      </c>
      <c r="AB324" s="6">
        <f>((TABLE_1!AB336)-(TABLE_1!AB324))*100/(TABLE_1!AB324)</f>
        <v>0.34201525914233394</v>
      </c>
      <c r="AC324" s="6">
        <f>((TABLE_1!AC336)-(TABLE_1!AC324))*100/(TABLE_1!AC324)</f>
        <v>1.167315175097265</v>
      </c>
      <c r="AD324" s="6">
        <f>((TABLE_1!AD336)-(TABLE_1!AD324))*100/(TABLE_1!AD324)</f>
        <v>-0.19193857965451783</v>
      </c>
      <c r="AE324" s="6">
        <f>((TABLE_1!AE336)-(TABLE_1!AE324))*100/(TABLE_1!AE324)</f>
        <v>1.5010721944245848</v>
      </c>
      <c r="AF324" s="6">
        <f>((TABLE_1!AF336)-(TABLE_1!AF324))*100/(TABLE_1!AF324)</f>
        <v>-1.7162868013528987E-14</v>
      </c>
      <c r="AG324" s="6">
        <f>((TABLE_1!AG336)-(TABLE_1!AG324))*100/(TABLE_1!AG324)</f>
        <v>0.59912854030502327</v>
      </c>
      <c r="AH324" s="6">
        <f>((TABLE_1!AH336)-(TABLE_1!AH324))*100/(TABLE_1!AH324)</f>
        <v>0.44557606619988355</v>
      </c>
      <c r="AI324" s="6">
        <f>((TABLE_1!AI336)-(TABLE_1!AI324))*100/(TABLE_1!AI324)</f>
        <v>0.44787077826724736</v>
      </c>
      <c r="AJ324" s="6">
        <f>((TABLE_1!AJ336)-(TABLE_1!AJ324))*100/(TABLE_1!AJ324)</f>
        <v>0.35066321085530638</v>
      </c>
      <c r="AK324" s="6">
        <f>((TABLE_1!AK336)-(TABLE_1!AK324))*100/(TABLE_1!AK324)</f>
        <v>-1.8791946308724909</v>
      </c>
      <c r="AL324" s="6">
        <f>((TABLE_1!AL336)-(TABLE_1!AL324))*100/(TABLE_1!AL324)</f>
        <v>0.24327418431597675</v>
      </c>
      <c r="AM324" s="6">
        <f>((TABLE_1!AM336)-(TABLE_1!AM324))*100/(TABLE_1!AM324)</f>
        <v>-0.62561738557786539</v>
      </c>
      <c r="AN324" s="6">
        <f>((TABLE_1!AN336)-(TABLE_1!AN324))*100/(TABLE_1!AN324)</f>
        <v>1.6888250089831076</v>
      </c>
      <c r="AO324" s="6">
        <f>((TABLE_1!AO336)-(TABLE_1!AO324))*100/(TABLE_1!AO324)</f>
        <v>-0.21381578947367674</v>
      </c>
      <c r="AP324" s="6">
        <f>((TABLE_1!AP336)-(TABLE_1!AP324))*100/(TABLE_1!AP324)</f>
        <v>0.40080160320640423</v>
      </c>
      <c r="AQ324" s="6">
        <f>((TABLE_1!AQ336)-(TABLE_1!AQ324))*100/(TABLE_1!AQ324)</f>
        <v>0.75551526140828051</v>
      </c>
      <c r="AR324" s="6">
        <f>((TABLE_1!AR336)-(TABLE_1!AR324))*100/(TABLE_1!AR324)</f>
        <v>1.0463378176382705</v>
      </c>
      <c r="AS324" s="6">
        <f>((TABLE_1!AS336)-(TABLE_1!AS324))*100/(TABLE_1!AS324)</f>
        <v>1.1911064055055585</v>
      </c>
      <c r="AT324" s="6">
        <f>((TABLE_1!AT336)-(TABLE_1!AT324))*100/(TABLE_1!AT324)</f>
        <v>0.52683378683493942</v>
      </c>
      <c r="AU324" s="6">
        <f>((TABLE_1!AU336)-(TABLE_1!AU324))*100/(TABLE_1!AU324)</f>
        <v>1.2218963831867058</v>
      </c>
      <c r="AV324" s="6">
        <f>((TABLE_1!AV336)-(TABLE_1!AV324))*100/(TABLE_1!AV324)</f>
        <v>0.81632653061224203</v>
      </c>
      <c r="AW324" s="6">
        <f>((TABLE_1!AW336)-(TABLE_1!AW324))*100/(TABLE_1!AW324)</f>
        <v>0.44701061650211643</v>
      </c>
      <c r="AX324" s="6">
        <f>((TABLE_1!AX336)-(TABLE_1!AX324))*100/(TABLE_1!AX324)</f>
        <v>2.8542914171656824</v>
      </c>
      <c r="AY324" s="6">
        <f>((TABLE_1!AY336)-(TABLE_1!AY324))*100/(TABLE_1!AY324)</f>
        <v>-1.219512195121947</v>
      </c>
      <c r="AZ324" s="6">
        <f>((TABLE_1!AZ336)-(TABLE_1!AZ324))*100/(TABLE_1!AZ324)</f>
        <v>-0.81088150667016023</v>
      </c>
      <c r="BA324" s="6">
        <f>((TABLE_1!BA336)-(TABLE_1!BA324))*100/(TABLE_1!BA324)</f>
        <v>-2.0408163265306078</v>
      </c>
    </row>
    <row r="325" spans="1:53" x14ac:dyDescent="0.2">
      <c r="A325" s="5">
        <v>42948</v>
      </c>
      <c r="B325" s="6">
        <f>((TABLE_1!B337)-(TABLE_1!B325))*100/(TABLE_1!B325)</f>
        <v>0.46743373741524552</v>
      </c>
      <c r="C325" s="6">
        <f>((TABLE_1!C337)-(TABLE_1!C325))*100/(TABLE_1!C325)</f>
        <v>0.54528930627081318</v>
      </c>
      <c r="D325" s="6">
        <f>((TABLE_1!D337)-(TABLE_1!D325))*100/(TABLE_1!D325)</f>
        <v>-1.3533834586466038</v>
      </c>
      <c r="E325" s="6">
        <f>((TABLE_1!E337)-(TABLE_1!E325))*100/(TABLE_1!E325)</f>
        <v>1.4140271493212668</v>
      </c>
      <c r="F325" s="6">
        <f>((TABLE_1!F337)-(TABLE_1!F325))*100/(TABLE_1!F325)</f>
        <v>-0.52029136316337155</v>
      </c>
      <c r="G325" s="6">
        <f>((TABLE_1!G337)-(TABLE_1!G325))*100/(TABLE_1!G325)</f>
        <v>1.6467393684579297</v>
      </c>
      <c r="H325" s="6">
        <f>((TABLE_1!H337)-(TABLE_1!H325))*100/(TABLE_1!H325)</f>
        <v>3.0473135525260719</v>
      </c>
      <c r="I325" s="6">
        <f>((TABLE_1!I337)-(TABLE_1!I325))*100/(TABLE_1!I325)</f>
        <v>-0.13544018058689974</v>
      </c>
      <c r="J325" s="6">
        <f>((TABLE_1!J337)-(TABLE_1!J325))*100/(TABLE_1!J325)</f>
        <v>0.33388981636059389</v>
      </c>
      <c r="K325" s="6">
        <f>((TABLE_1!K337)-(TABLE_1!K325))*100/(TABLE_1!K325)</f>
        <v>1.7326732673267042</v>
      </c>
      <c r="L325" s="6">
        <f>((TABLE_1!L337)-(TABLE_1!L325))*100/(TABLE_1!L325)</f>
        <v>0.24929884699283028</v>
      </c>
      <c r="M325" s="6">
        <f>((TABLE_1!M337)-(TABLE_1!M325))*100/(TABLE_1!M325)</f>
        <v>0.9598902982516323</v>
      </c>
      <c r="N325" s="6">
        <f>((TABLE_1!N337)-(TABLE_1!N325))*100/(TABLE_1!N325)</f>
        <v>-5.7877813504823052</v>
      </c>
      <c r="O325" s="6">
        <f>((TABLE_1!O337)-(TABLE_1!O325))*100/(TABLE_1!O325)</f>
        <v>1.3761467889908257</v>
      </c>
      <c r="P325" s="6">
        <f>((TABLE_1!P337)-(TABLE_1!P325))*100/(TABLE_1!P325)</f>
        <v>0.4146047880166025</v>
      </c>
      <c r="Q325" s="6">
        <f>((TABLE_1!Q337)-(TABLE_1!Q325))*100/(TABLE_1!Q325)</f>
        <v>0.462368353454922</v>
      </c>
      <c r="R325" s="6">
        <f>((TABLE_1!R337)-(TABLE_1!R325))*100/(TABLE_1!R325)</f>
        <v>1.9246861924686287</v>
      </c>
      <c r="S325" s="6">
        <f>((TABLE_1!S337)-(TABLE_1!S325))*100/(TABLE_1!S325)</f>
        <v>0.43327556325821992</v>
      </c>
      <c r="T325" s="6">
        <f>((TABLE_1!T337)-(TABLE_1!T325))*100/(TABLE_1!T325)</f>
        <v>-1.944837340876945</v>
      </c>
      <c r="U325" s="6">
        <f>((TABLE_1!U337)-(TABLE_1!U325))*100/(TABLE_1!U325)</f>
        <v>-0.30343897505056555</v>
      </c>
      <c r="V325" s="6">
        <f>((TABLE_1!V337)-(TABLE_1!V325))*100/(TABLE_1!V325)</f>
        <v>-0.23391812865497408</v>
      </c>
      <c r="W325" s="6">
        <f>((TABLE_1!W337)-(TABLE_1!W325))*100/(TABLE_1!W325)</f>
        <v>-0.3362286354721179</v>
      </c>
      <c r="X325" s="6">
        <f>((TABLE_1!X337)-(TABLE_1!X325))*100/(TABLE_1!X325)</f>
        <v>-0.65885797950219338</v>
      </c>
      <c r="Y325" s="6">
        <f>((TABLE_1!Y337)-(TABLE_1!Y325))*100/(TABLE_1!Y325)</f>
        <v>0.38181818181818594</v>
      </c>
      <c r="Z325" s="6">
        <f>((TABLE_1!Z337)-(TABLE_1!Z325))*100/(TABLE_1!Z325)</f>
        <v>0.71850141134206091</v>
      </c>
      <c r="AA325" s="6">
        <f>((TABLE_1!AA337)-(TABLE_1!AA325))*100/(TABLE_1!AA325)</f>
        <v>-0.41227668346312679</v>
      </c>
      <c r="AB325" s="6">
        <f>((TABLE_1!AB337)-(TABLE_1!AB325))*100/(TABLE_1!AB325)</f>
        <v>-0.20942408376963648</v>
      </c>
      <c r="AC325" s="6">
        <f>((TABLE_1!AC337)-(TABLE_1!AC325))*100/(TABLE_1!AC325)</f>
        <v>0.38709677419354471</v>
      </c>
      <c r="AD325" s="6">
        <f>((TABLE_1!AD337)-(TABLE_1!AD325))*100/(TABLE_1!AD325)</f>
        <v>1.0953608247422424</v>
      </c>
      <c r="AE325" s="6">
        <f>((TABLE_1!AE337)-(TABLE_1!AE325))*100/(TABLE_1!AE325)</f>
        <v>2.8673835125448028</v>
      </c>
      <c r="AF325" s="6">
        <f>((TABLE_1!AF337)-(TABLE_1!AF325))*100/(TABLE_1!AF325)</f>
        <v>0.84848484848485195</v>
      </c>
      <c r="AG325" s="6">
        <f>((TABLE_1!AG337)-(TABLE_1!AG325))*100/(TABLE_1!AG325)</f>
        <v>0.78252957233850196</v>
      </c>
      <c r="AH325" s="6">
        <f>((TABLE_1!AH337)-(TABLE_1!AH325))*100/(TABLE_1!AH325)</f>
        <v>-0.18844221105526568</v>
      </c>
      <c r="AI325" s="6">
        <f>((TABLE_1!AI337)-(TABLE_1!AI325))*100/(TABLE_1!AI325)</f>
        <v>0.46289493019838018</v>
      </c>
      <c r="AJ325" s="6">
        <f>((TABLE_1!AJ337)-(TABLE_1!AJ325))*100/(TABLE_1!AJ325)</f>
        <v>0.97859327217126768</v>
      </c>
      <c r="AK325" s="6">
        <f>((TABLE_1!AK337)-(TABLE_1!AK325))*100/(TABLE_1!AK325)</f>
        <v>-1.6129032258064555</v>
      </c>
      <c r="AL325" s="6">
        <f>((TABLE_1!AL337)-(TABLE_1!AL325))*100/(TABLE_1!AL325)</f>
        <v>0.40149125322626245</v>
      </c>
      <c r="AM325" s="6">
        <f>((TABLE_1!AM337)-(TABLE_1!AM325))*100/(TABLE_1!AM325)</f>
        <v>-0.72344623479116477</v>
      </c>
      <c r="AN325" s="6">
        <f>((TABLE_1!AN337)-(TABLE_1!AN325))*100/(TABLE_1!AN325)</f>
        <v>2.0209310718152165</v>
      </c>
      <c r="AO325" s="6">
        <f>((TABLE_1!AO337)-(TABLE_1!AO325))*100/(TABLE_1!AO325)</f>
        <v>6.593044338224674E-2</v>
      </c>
      <c r="AP325" s="6">
        <f>((TABLE_1!AP337)-(TABLE_1!AP325))*100/(TABLE_1!AP325)</f>
        <v>0.60362173038228806</v>
      </c>
      <c r="AQ325" s="6">
        <f>((TABLE_1!AQ337)-(TABLE_1!AQ325))*100/(TABLE_1!AQ325)</f>
        <v>0.81694402420574541</v>
      </c>
      <c r="AR325" s="6">
        <f>((TABLE_1!AR337)-(TABLE_1!AR325))*100/(TABLE_1!AR325)</f>
        <v>1.4947683109118302</v>
      </c>
      <c r="AS325" s="6">
        <f>((TABLE_1!AS337)-(TABLE_1!AS325))*100/(TABLE_1!AS325)</f>
        <v>0.31603897814064935</v>
      </c>
      <c r="AT325" s="6">
        <f>((TABLE_1!AT337)-(TABLE_1!AT325))*100/(TABLE_1!AT325)</f>
        <v>0.36424606845513152</v>
      </c>
      <c r="AU325" s="6">
        <f>((TABLE_1!AU337)-(TABLE_1!AU325))*100/(TABLE_1!AU325)</f>
        <v>2.3073146784487077</v>
      </c>
      <c r="AV325" s="6">
        <f>((TABLE_1!AV337)-(TABLE_1!AV325))*100/(TABLE_1!AV325)</f>
        <v>3.1120331950207465</v>
      </c>
      <c r="AW325" s="6">
        <f>((TABLE_1!AW337)-(TABLE_1!AW325))*100/(TABLE_1!AW325)</f>
        <v>0.57749627421756866</v>
      </c>
      <c r="AX325" s="6">
        <f>((TABLE_1!AX337)-(TABLE_1!AX325))*100/(TABLE_1!AX325)</f>
        <v>1.8905472636815805</v>
      </c>
      <c r="AY325" s="6">
        <f>((TABLE_1!AY337)-(TABLE_1!AY325))*100/(TABLE_1!AY325)</f>
        <v>-1.5232292460015446</v>
      </c>
      <c r="AZ325" s="6">
        <f>((TABLE_1!AZ337)-(TABLE_1!AZ325))*100/(TABLE_1!AZ325)</f>
        <v>-2.7270388474401912</v>
      </c>
      <c r="BA325" s="6">
        <f>((TABLE_1!BA337)-(TABLE_1!BA325))*100/(TABLE_1!BA325)</f>
        <v>-1.8897637795275746</v>
      </c>
    </row>
    <row r="326" spans="1:53" x14ac:dyDescent="0.2">
      <c r="A326" s="5">
        <v>42979</v>
      </c>
      <c r="B326" s="6">
        <f>((TABLE_1!B338)-(TABLE_1!B326))*100/(TABLE_1!B326)</f>
        <v>0.36942021549512571</v>
      </c>
      <c r="C326" s="6">
        <f>((TABLE_1!C338)-(TABLE_1!C326))*100/(TABLE_1!C326)</f>
        <v>0.6064281382656328</v>
      </c>
      <c r="D326" s="6">
        <f>((TABLE_1!D338)-(TABLE_1!D326))*100/(TABLE_1!D326)</f>
        <v>-0.90361445783131689</v>
      </c>
      <c r="E326" s="6">
        <f>((TABLE_1!E338)-(TABLE_1!E326))*100/(TABLE_1!E326)</f>
        <v>0.28003360403248395</v>
      </c>
      <c r="F326" s="6">
        <f>((TABLE_1!F338)-(TABLE_1!F326))*100/(TABLE_1!F326)</f>
        <v>0.31380753138075013</v>
      </c>
      <c r="G326" s="6">
        <f>((TABLE_1!G338)-(TABLE_1!G326))*100/(TABLE_1!G326)</f>
        <v>1.971954425942156</v>
      </c>
      <c r="H326" s="6">
        <f>((TABLE_1!H338)-(TABLE_1!H326))*100/(TABLE_1!H326)</f>
        <v>2.0499342969776642</v>
      </c>
      <c r="I326" s="6">
        <f>((TABLE_1!I338)-(TABLE_1!I326))*100/(TABLE_1!I326)</f>
        <v>-0.90171325518485113</v>
      </c>
      <c r="J326" s="6">
        <f>((TABLE_1!J338)-(TABLE_1!J326))*100/(TABLE_1!J326)</f>
        <v>1.5075376884422087</v>
      </c>
      <c r="K326" s="6">
        <f>((TABLE_1!K338)-(TABLE_1!K326))*100/(TABLE_1!K326)</f>
        <v>2.4875621890546546</v>
      </c>
      <c r="L326" s="6">
        <f>((TABLE_1!L338)-(TABLE_1!L326))*100/(TABLE_1!L326)</f>
        <v>-0.20693222969479846</v>
      </c>
      <c r="M326" s="6">
        <f>((TABLE_1!M338)-(TABLE_1!M326))*100/(TABLE_1!M326)</f>
        <v>0.80520815487408703</v>
      </c>
      <c r="N326" s="6">
        <f>((TABLE_1!N338)-(TABLE_1!N326))*100/(TABLE_1!N326)</f>
        <v>-1.177730192719465</v>
      </c>
      <c r="O326" s="6">
        <f>((TABLE_1!O338)-(TABLE_1!O326))*100/(TABLE_1!O326)</f>
        <v>1.0989010989011014</v>
      </c>
      <c r="P326" s="6">
        <f>((TABLE_1!P338)-(TABLE_1!P326))*100/(TABLE_1!P326)</f>
        <v>-0.10690899371910573</v>
      </c>
      <c r="Q326" s="6">
        <f>((TABLE_1!Q338)-(TABLE_1!Q326))*100/(TABLE_1!Q326)</f>
        <v>0.25614754098360659</v>
      </c>
      <c r="R326" s="6">
        <f>((TABLE_1!R338)-(TABLE_1!R326))*100/(TABLE_1!R326)</f>
        <v>0.95673876871880681</v>
      </c>
      <c r="S326" s="6">
        <f>((TABLE_1!S338)-(TABLE_1!S326))*100/(TABLE_1!S326)</f>
        <v>-0.30250648228175825</v>
      </c>
      <c r="T326" s="6">
        <f>((TABLE_1!T338)-(TABLE_1!T326))*100/(TABLE_1!T326)</f>
        <v>0.10768126346018243</v>
      </c>
      <c r="U326" s="6">
        <f>((TABLE_1!U338)-(TABLE_1!U326))*100/(TABLE_1!U326)</f>
        <v>-1.2696291346475146</v>
      </c>
      <c r="V326" s="6">
        <f>((TABLE_1!V338)-(TABLE_1!V326))*100/(TABLE_1!V326)</f>
        <v>0</v>
      </c>
      <c r="W326" s="6">
        <f>((TABLE_1!W338)-(TABLE_1!W326))*100/(TABLE_1!W326)</f>
        <v>-1.0277777777777746</v>
      </c>
      <c r="X326" s="6">
        <f>((TABLE_1!X338)-(TABLE_1!X326))*100/(TABLE_1!X326)</f>
        <v>-1.3183593750000082</v>
      </c>
      <c r="Y326" s="6">
        <f>((TABLE_1!Y338)-(TABLE_1!Y326))*100/(TABLE_1!Y326)</f>
        <v>0.89220684632191882</v>
      </c>
      <c r="Z326" s="6">
        <f>((TABLE_1!Z338)-(TABLE_1!Z326))*100/(TABLE_1!Z326)</f>
        <v>1.5713549716640967</v>
      </c>
      <c r="AA326" s="6">
        <f>((TABLE_1!AA338)-(TABLE_1!AA326))*100/(TABLE_1!AA326)</f>
        <v>-0.45766590389016021</v>
      </c>
      <c r="AB326" s="6">
        <f>((TABLE_1!AB338)-(TABLE_1!AB326))*100/(TABLE_1!AB326)</f>
        <v>-0.39421813403416556</v>
      </c>
      <c r="AC326" s="6">
        <f>((TABLE_1!AC338)-(TABLE_1!AC326))*100/(TABLE_1!AC326)</f>
        <v>0.90673575129532202</v>
      </c>
      <c r="AD326" s="6">
        <f>((TABLE_1!AD338)-(TABLE_1!AD326))*100/(TABLE_1!AD326)</f>
        <v>-1.0139416983523413</v>
      </c>
      <c r="AE326" s="6">
        <f>((TABLE_1!AE338)-(TABLE_1!AE326))*100/(TABLE_1!AE326)</f>
        <v>3.0802292263610398</v>
      </c>
      <c r="AF326" s="6">
        <f>((TABLE_1!AF338)-(TABLE_1!AF326))*100/(TABLE_1!AF326)</f>
        <v>-1.3142174432496945</v>
      </c>
      <c r="AG326" s="6">
        <f>((TABLE_1!AG338)-(TABLE_1!AG326))*100/(TABLE_1!AG326)</f>
        <v>-0.2526619743728733</v>
      </c>
      <c r="AH326" s="6">
        <f>((TABLE_1!AH338)-(TABLE_1!AH326))*100/(TABLE_1!AH326)</f>
        <v>-0.81351689612013955</v>
      </c>
      <c r="AI326" s="6">
        <f>((TABLE_1!AI338)-(TABLE_1!AI326))*100/(TABLE_1!AI326)</f>
        <v>0.39624302905781206</v>
      </c>
      <c r="AJ326" s="6">
        <f>((TABLE_1!AJ338)-(TABLE_1!AJ326))*100/(TABLE_1!AJ326)</f>
        <v>0.8084197681513221</v>
      </c>
      <c r="AK326" s="6">
        <f>((TABLE_1!AK338)-(TABLE_1!AK326))*100/(TABLE_1!AK326)</f>
        <v>-1.0840108401083972</v>
      </c>
      <c r="AL326" s="6">
        <f>((TABLE_1!AL338)-(TABLE_1!AL326))*100/(TABLE_1!AL326)</f>
        <v>-0.19962925994581168</v>
      </c>
      <c r="AM326" s="6">
        <f>((TABLE_1!AM338)-(TABLE_1!AM326))*100/(TABLE_1!AM326)</f>
        <v>-0.95269382391589275</v>
      </c>
      <c r="AN326" s="6">
        <f>((TABLE_1!AN338)-(TABLE_1!AN326))*100/(TABLE_1!AN326)</f>
        <v>0.96601073345258981</v>
      </c>
      <c r="AO326" s="6">
        <f>((TABLE_1!AO338)-(TABLE_1!AO326))*100/(TABLE_1!AO326)</f>
        <v>-0.23026315789473309</v>
      </c>
      <c r="AP326" s="6">
        <f>((TABLE_1!AP338)-(TABLE_1!AP326))*100/(TABLE_1!AP326)</f>
        <v>-0.20000000000000284</v>
      </c>
      <c r="AQ326" s="6">
        <f>((TABLE_1!AQ338)-(TABLE_1!AQ326))*100/(TABLE_1!AQ326)</f>
        <v>0.66565809379727336</v>
      </c>
      <c r="AR326" s="6">
        <f>((TABLE_1!AR338)-(TABLE_1!AR326))*100/(TABLE_1!AR326)</f>
        <v>0.74294205052005946</v>
      </c>
      <c r="AS326" s="6">
        <f>((TABLE_1!AS338)-(TABLE_1!AS326))*100/(TABLE_1!AS326)</f>
        <v>0.7378129117259582</v>
      </c>
      <c r="AT326" s="6">
        <f>((TABLE_1!AT338)-(TABLE_1!AT326))*100/(TABLE_1!AT326)</f>
        <v>0.15003750937733909</v>
      </c>
      <c r="AU326" s="6">
        <f>((TABLE_1!AU338)-(TABLE_1!AU326))*100/(TABLE_1!AU326)</f>
        <v>2.2982885085574516</v>
      </c>
      <c r="AV326" s="6">
        <f>((TABLE_1!AV338)-(TABLE_1!AV326))*100/(TABLE_1!AV326)</f>
        <v>1.0224948875255624</v>
      </c>
      <c r="AW326" s="6">
        <f>((TABLE_1!AW338)-(TABLE_1!AW326))*100/(TABLE_1!AW326)</f>
        <v>0.7080305571082669</v>
      </c>
      <c r="AX326" s="6">
        <f>((TABLE_1!AX338)-(TABLE_1!AX326))*100/(TABLE_1!AX326)</f>
        <v>1.3633669235329056</v>
      </c>
      <c r="AY326" s="6">
        <f>((TABLE_1!AY338)-(TABLE_1!AY326))*100/(TABLE_1!AY326)</f>
        <v>-1.1415525114155252</v>
      </c>
      <c r="AZ326" s="6">
        <f>((TABLE_1!AZ338)-(TABLE_1!AZ326))*100/(TABLE_1!AZ326)</f>
        <v>-0.76015727391873589</v>
      </c>
      <c r="BA326" s="6">
        <f>((TABLE_1!BA338)-(TABLE_1!BA326))*100/(TABLE_1!BA326)</f>
        <v>-1.9017432646592531</v>
      </c>
    </row>
    <row r="327" spans="1:53" x14ac:dyDescent="0.2">
      <c r="A327" s="5">
        <v>43009</v>
      </c>
      <c r="B327" s="6">
        <f>((TABLE_1!B339)-(TABLE_1!B327))*100/(TABLE_1!B327)</f>
        <v>0.42077175697865354</v>
      </c>
      <c r="C327" s="6">
        <f>((TABLE_1!C339)-(TABLE_1!C327))*100/(TABLE_1!C327)</f>
        <v>0.72881870634680668</v>
      </c>
      <c r="D327" s="6">
        <f>((TABLE_1!D339)-(TABLE_1!D327))*100/(TABLE_1!D327)</f>
        <v>-1.4992503748125936</v>
      </c>
      <c r="E327" s="6">
        <f>((TABLE_1!E339)-(TABLE_1!E327))*100/(TABLE_1!E327)</f>
        <v>0.33660589060308238</v>
      </c>
      <c r="F327" s="6">
        <f>((TABLE_1!F339)-(TABLE_1!F327))*100/(TABLE_1!F327)</f>
        <v>1.2111637704054676</v>
      </c>
      <c r="G327" s="6">
        <f>((TABLE_1!G339)-(TABLE_1!G327))*100/(TABLE_1!G327)</f>
        <v>1.9818006824744154</v>
      </c>
      <c r="H327" s="6">
        <f>((TABLE_1!H339)-(TABLE_1!H327))*100/(TABLE_1!H327)</f>
        <v>3.1366294524189291</v>
      </c>
      <c r="I327" s="6">
        <f>((TABLE_1!I339)-(TABLE_1!I327))*100/(TABLE_1!I327)</f>
        <v>-1.2167643082469404</v>
      </c>
      <c r="J327" s="6">
        <f>((TABLE_1!J339)-(TABLE_1!J327))*100/(TABLE_1!J327)</f>
        <v>-0.66334991708125801</v>
      </c>
      <c r="K327" s="6">
        <f>((TABLE_1!K339)-(TABLE_1!K327))*100/(TABLE_1!K327)</f>
        <v>0.24449877750609852</v>
      </c>
      <c r="L327" s="6">
        <f>((TABLE_1!L339)-(TABLE_1!L327))*100/(TABLE_1!L327)</f>
        <v>0.65529436238817917</v>
      </c>
      <c r="M327" s="6">
        <f>((TABLE_1!M339)-(TABLE_1!M327))*100/(TABLE_1!M327)</f>
        <v>0.75368276807125334</v>
      </c>
      <c r="N327" s="6">
        <f>((TABLE_1!N339)-(TABLE_1!N327))*100/(TABLE_1!N327)</f>
        <v>-1.6077170418006432</v>
      </c>
      <c r="O327" s="6">
        <f>((TABLE_1!O339)-(TABLE_1!O327))*100/(TABLE_1!O327)</f>
        <v>1.6513761467890014</v>
      </c>
      <c r="P327" s="6">
        <f>((TABLE_1!P339)-(TABLE_1!P327))*100/(TABLE_1!P327)</f>
        <v>-8.0289040545953316E-2</v>
      </c>
      <c r="Q327" s="6">
        <f>((TABLE_1!Q339)-(TABLE_1!Q327))*100/(TABLE_1!Q327)</f>
        <v>0.77579519006983633</v>
      </c>
      <c r="R327" s="6">
        <f>((TABLE_1!R339)-(TABLE_1!R327))*100/(TABLE_1!R327)</f>
        <v>0.66528066528065111</v>
      </c>
      <c r="S327" s="6">
        <f>((TABLE_1!S339)-(TABLE_1!S327))*100/(TABLE_1!S327)</f>
        <v>8.6430423509094856E-2</v>
      </c>
      <c r="T327" s="6">
        <f>((TABLE_1!T339)-(TABLE_1!T327))*100/(TABLE_1!T327)</f>
        <v>0.61195104391648258</v>
      </c>
      <c r="U327" s="6">
        <f>((TABLE_1!U339)-(TABLE_1!U327))*100/(TABLE_1!U327)</f>
        <v>-1.001669449081803</v>
      </c>
      <c r="V327" s="6">
        <f>((TABLE_1!V339)-(TABLE_1!V327))*100/(TABLE_1!V327)</f>
        <v>-0.11764705882352272</v>
      </c>
      <c r="W327" s="6">
        <f>((TABLE_1!W339)-(TABLE_1!W327))*100/(TABLE_1!W327)</f>
        <v>5.6022408963582251E-2</v>
      </c>
      <c r="X327" s="6">
        <f>((TABLE_1!X339)-(TABLE_1!X327))*100/(TABLE_1!X327)</f>
        <v>-0.31917505524183926</v>
      </c>
      <c r="Y327" s="6">
        <f>((TABLE_1!Y339)-(TABLE_1!Y327))*100/(TABLE_1!Y327)</f>
        <v>0.82071858471639625</v>
      </c>
      <c r="Z327" s="6">
        <f>((TABLE_1!Z339)-(TABLE_1!Z327))*100/(TABLE_1!Z327)</f>
        <v>1.6537467700258339</v>
      </c>
      <c r="AA327" s="6">
        <f>((TABLE_1!AA339)-(TABLE_1!AA327))*100/(TABLE_1!AA327)</f>
        <v>-0.54995417048578765</v>
      </c>
      <c r="AB327" s="6">
        <f>((TABLE_1!AB339)-(TABLE_1!AB327))*100/(TABLE_1!AB327)</f>
        <v>-0.28939752696659371</v>
      </c>
      <c r="AC327" s="6">
        <f>((TABLE_1!AC339)-(TABLE_1!AC327))*100/(TABLE_1!AC327)</f>
        <v>0.25806451612903591</v>
      </c>
      <c r="AD327" s="6">
        <f>((TABLE_1!AD339)-(TABLE_1!AD327))*100/(TABLE_1!AD327)</f>
        <v>-0.5739795918367383</v>
      </c>
      <c r="AE327" s="6">
        <f>((TABLE_1!AE339)-(TABLE_1!AE327))*100/(TABLE_1!AE327)</f>
        <v>1.5691868758915752</v>
      </c>
      <c r="AF327" s="6">
        <f>((TABLE_1!AF339)-(TABLE_1!AF327))*100/(TABLE_1!AF327)</f>
        <v>0.36275695284159271</v>
      </c>
      <c r="AG327" s="6">
        <f>((TABLE_1!AG339)-(TABLE_1!AG327))*100/(TABLE_1!AG327)</f>
        <v>0</v>
      </c>
      <c r="AH327" s="6">
        <f>((TABLE_1!AH339)-(TABLE_1!AH327))*100/(TABLE_1!AH327)</f>
        <v>-0.44025157232703688</v>
      </c>
      <c r="AI327" s="6">
        <f>((TABLE_1!AI339)-(TABLE_1!AI327))*100/(TABLE_1!AI327)</f>
        <v>0.47744968414868721</v>
      </c>
      <c r="AJ327" s="6">
        <f>((TABLE_1!AJ339)-(TABLE_1!AJ327))*100/(TABLE_1!AJ327)</f>
        <v>0.2133170806033618</v>
      </c>
      <c r="AK327" s="6">
        <f>((TABLE_1!AK339)-(TABLE_1!AK327))*100/(TABLE_1!AK327)</f>
        <v>-0.81521739130434012</v>
      </c>
      <c r="AL327" s="6">
        <f>((TABLE_1!AL339)-(TABLE_1!AL327))*100/(TABLE_1!AL327)</f>
        <v>-0.11392765593847258</v>
      </c>
      <c r="AM327" s="6">
        <f>((TABLE_1!AM339)-(TABLE_1!AM327))*100/(TABLE_1!AM327)</f>
        <v>-0.59721300597211502</v>
      </c>
      <c r="AN327" s="6">
        <f>((TABLE_1!AN339)-(TABLE_1!AN327))*100/(TABLE_1!AN327)</f>
        <v>0.39201710620100599</v>
      </c>
      <c r="AO327" s="6">
        <f>((TABLE_1!AO339)-(TABLE_1!AO327))*100/(TABLE_1!AO327)</f>
        <v>-0.23068050749711275</v>
      </c>
      <c r="AP327" s="6">
        <f>((TABLE_1!AP339)-(TABLE_1!AP327))*100/(TABLE_1!AP327)</f>
        <v>0.80645161290323741</v>
      </c>
      <c r="AQ327" s="6">
        <f>((TABLE_1!AQ339)-(TABLE_1!AQ327))*100/(TABLE_1!AQ327)</f>
        <v>1.0315533980582454</v>
      </c>
      <c r="AR327" s="6">
        <f>((TABLE_1!AR339)-(TABLE_1!AR327))*100/(TABLE_1!AR327)</f>
        <v>0.74294205052005946</v>
      </c>
      <c r="AS327" s="6">
        <f>((TABLE_1!AS339)-(TABLE_1!AS327))*100/(TABLE_1!AS327)</f>
        <v>0.68475111930472021</v>
      </c>
      <c r="AT327" s="6">
        <f>((TABLE_1!AT339)-(TABLE_1!AT327))*100/(TABLE_1!AT327)</f>
        <v>0.62489151189030734</v>
      </c>
      <c r="AU327" s="6">
        <f>((TABLE_1!AU339)-(TABLE_1!AU327))*100/(TABLE_1!AU327)</f>
        <v>2.2439024390244011</v>
      </c>
      <c r="AV327" s="6">
        <f>((TABLE_1!AV339)-(TABLE_1!AV327))*100/(TABLE_1!AV327)</f>
        <v>0.6134969325153462</v>
      </c>
      <c r="AW327" s="6">
        <f>((TABLE_1!AW339)-(TABLE_1!AW327))*100/(TABLE_1!AW327)</f>
        <v>0.42814594192108496</v>
      </c>
      <c r="AX327" s="6">
        <f>((TABLE_1!AX339)-(TABLE_1!AX327))*100/(TABLE_1!AX327)</f>
        <v>1.7641228939544058</v>
      </c>
      <c r="AY327" s="6">
        <f>((TABLE_1!AY339)-(TABLE_1!AY327))*100/(TABLE_1!AY327)</f>
        <v>-1.2977099236641134</v>
      </c>
      <c r="AZ327" s="6">
        <f>((TABLE_1!AZ339)-(TABLE_1!AZ327))*100/(TABLE_1!AZ327)</f>
        <v>-0.60383302704120623</v>
      </c>
      <c r="BA327" s="6">
        <f>((TABLE_1!BA339)-(TABLE_1!BA327))*100/(TABLE_1!BA327)</f>
        <v>-1.5923566878981004</v>
      </c>
    </row>
    <row r="328" spans="1:53" x14ac:dyDescent="0.2">
      <c r="A328" s="5">
        <v>43040</v>
      </c>
      <c r="B328" s="6">
        <f>((TABLE_1!B340)-(TABLE_1!B328))*100/(TABLE_1!B328)</f>
        <v>0.53385349828037576</v>
      </c>
      <c r="C328" s="6">
        <f>((TABLE_1!C340)-(TABLE_1!C328))*100/(TABLE_1!C328)</f>
        <v>0.78907435508346668</v>
      </c>
      <c r="D328" s="6">
        <f>((TABLE_1!D340)-(TABLE_1!D328))*100/(TABLE_1!D328)</f>
        <v>-1.5015015015015227</v>
      </c>
      <c r="E328" s="6">
        <f>((TABLE_1!E340)-(TABLE_1!E328))*100/(TABLE_1!E328)</f>
        <v>0.25231286795627533</v>
      </c>
      <c r="F328" s="6">
        <f>((TABLE_1!F340)-(TABLE_1!F328))*100/(TABLE_1!F328)</f>
        <v>1.0000000000000029</v>
      </c>
      <c r="G328" s="6">
        <f>((TABLE_1!G340)-(TABLE_1!G328))*100/(TABLE_1!G328)</f>
        <v>2.0376929467838516</v>
      </c>
      <c r="H328" s="6">
        <f>((TABLE_1!H340)-(TABLE_1!H328))*100/(TABLE_1!H328)</f>
        <v>1.2728719172633132</v>
      </c>
      <c r="I328" s="6">
        <f>((TABLE_1!I340)-(TABLE_1!I328))*100/(TABLE_1!I328)</f>
        <v>-1.3951395139513927</v>
      </c>
      <c r="J328" s="6">
        <f>((TABLE_1!J340)-(TABLE_1!J328))*100/(TABLE_1!J328)</f>
        <v>-0.99173553719009677</v>
      </c>
      <c r="K328" s="6">
        <f>((TABLE_1!K340)-(TABLE_1!K328))*100/(TABLE_1!K328)</f>
        <v>-0.96852300242132106</v>
      </c>
      <c r="L328" s="6">
        <f>((TABLE_1!L340)-(TABLE_1!L328))*100/(TABLE_1!L328)</f>
        <v>0.52948504983388933</v>
      </c>
      <c r="M328" s="6">
        <f>((TABLE_1!M340)-(TABLE_1!M328))*100/(TABLE_1!M328)</f>
        <v>0.27345752862760836</v>
      </c>
      <c r="N328" s="6">
        <f>((TABLE_1!N340)-(TABLE_1!N328))*100/(TABLE_1!N328)</f>
        <v>-4.3750000000000027</v>
      </c>
      <c r="O328" s="6">
        <f>((TABLE_1!O340)-(TABLE_1!O328))*100/(TABLE_1!O328)</f>
        <v>2.207911683532664</v>
      </c>
      <c r="P328" s="6">
        <f>((TABLE_1!P340)-(TABLE_1!P328))*100/(TABLE_1!P328)</f>
        <v>-4.0160642570290256E-2</v>
      </c>
      <c r="Q328" s="6">
        <f>((TABLE_1!Q340)-(TABLE_1!Q328))*100/(TABLE_1!Q328)</f>
        <v>0.10301313417461604</v>
      </c>
      <c r="R328" s="6">
        <f>((TABLE_1!R340)-(TABLE_1!R328))*100/(TABLE_1!R328)</f>
        <v>0.4562422231439095</v>
      </c>
      <c r="S328" s="6">
        <f>((TABLE_1!S340)-(TABLE_1!S328))*100/(TABLE_1!S328)</f>
        <v>0.30303030303028577</v>
      </c>
      <c r="T328" s="6">
        <f>((TABLE_1!T340)-(TABLE_1!T328))*100/(TABLE_1!T328)</f>
        <v>0.53995680345574404</v>
      </c>
      <c r="U328" s="6">
        <f>((TABLE_1!U340)-(TABLE_1!U328))*100/(TABLE_1!U328)</f>
        <v>-1.3703208556149997</v>
      </c>
      <c r="V328" s="6">
        <f>((TABLE_1!V340)-(TABLE_1!V328))*100/(TABLE_1!V328)</f>
        <v>-1.6699006715866044E-14</v>
      </c>
      <c r="W328" s="6">
        <f>((TABLE_1!W340)-(TABLE_1!W328))*100/(TABLE_1!W328)</f>
        <v>0.25210084033614399</v>
      </c>
      <c r="X328" s="6">
        <f>((TABLE_1!X340)-(TABLE_1!X328))*100/(TABLE_1!X328)</f>
        <v>-1.29047966885805</v>
      </c>
      <c r="Y328" s="6">
        <f>((TABLE_1!Y340)-(TABLE_1!Y328))*100/(TABLE_1!Y328)</f>
        <v>0.43668122270741944</v>
      </c>
      <c r="Z328" s="6">
        <f>((TABLE_1!Z340)-(TABLE_1!Z328))*100/(TABLE_1!Z328)</f>
        <v>1.8111254851228977</v>
      </c>
      <c r="AA328" s="6">
        <f>((TABLE_1!AA340)-(TABLE_1!AA328))*100/(TABLE_1!AA328)</f>
        <v>-0.54995417048578765</v>
      </c>
      <c r="AB328" s="6">
        <f>((TABLE_1!AB340)-(TABLE_1!AB328))*100/(TABLE_1!AB328)</f>
        <v>-5.2673163023436567E-2</v>
      </c>
      <c r="AC328" s="6">
        <f>((TABLE_1!AC340)-(TABLE_1!AC328))*100/(TABLE_1!AC328)</f>
        <v>-0.51347881899872361</v>
      </c>
      <c r="AD328" s="6">
        <f>((TABLE_1!AD340)-(TABLE_1!AD328))*100/(TABLE_1!AD328)</f>
        <v>-0.70063694267517374</v>
      </c>
      <c r="AE328" s="6">
        <f>((TABLE_1!AE340)-(TABLE_1!AE328))*100/(TABLE_1!AE328)</f>
        <v>1.6440314510364833</v>
      </c>
      <c r="AF328" s="6">
        <f>((TABLE_1!AF340)-(TABLE_1!AF328))*100/(TABLE_1!AF328)</f>
        <v>-0.8433734939758899</v>
      </c>
      <c r="AG328" s="6">
        <f>((TABLE_1!AG340)-(TABLE_1!AG328))*100/(TABLE_1!AG328)</f>
        <v>-0.10887316276538246</v>
      </c>
      <c r="AH328" s="6">
        <f>((TABLE_1!AH340)-(TABLE_1!AH328))*100/(TABLE_1!AH328)</f>
        <v>-0.56497175141241518</v>
      </c>
      <c r="AI328" s="6">
        <f>((TABLE_1!AI340)-(TABLE_1!AI328))*100/(TABLE_1!AI328)</f>
        <v>0.50716648291068456</v>
      </c>
      <c r="AJ328" s="6">
        <f>((TABLE_1!AJ340)-(TABLE_1!AJ328))*100/(TABLE_1!AJ328)</f>
        <v>3.041825095057726E-2</v>
      </c>
      <c r="AK328" s="6">
        <f>((TABLE_1!AK340)-(TABLE_1!AK328))*100/(TABLE_1!AK328)</f>
        <v>-1.3550135501355014</v>
      </c>
      <c r="AL328" s="6">
        <f>((TABLE_1!AL340)-(TABLE_1!AL328))*100/(TABLE_1!AL328)</f>
        <v>-0.31249999999999029</v>
      </c>
      <c r="AM328" s="6">
        <f>((TABLE_1!AM340)-(TABLE_1!AM328))*100/(TABLE_1!AM328)</f>
        <v>-0.79681274900397658</v>
      </c>
      <c r="AN328" s="6">
        <f>((TABLE_1!AN340)-(TABLE_1!AN328))*100/(TABLE_1!AN328)</f>
        <v>0.32062700391876642</v>
      </c>
      <c r="AO328" s="6">
        <f>((TABLE_1!AO340)-(TABLE_1!AO328))*100/(TABLE_1!AO328)</f>
        <v>-0.14844136566054159</v>
      </c>
      <c r="AP328" s="6">
        <f>((TABLE_1!AP340)-(TABLE_1!AP328))*100/(TABLE_1!AP328)</f>
        <v>0.20161290322582368</v>
      </c>
      <c r="AQ328" s="6">
        <f>((TABLE_1!AQ340)-(TABLE_1!AQ328))*100/(TABLE_1!AQ328)</f>
        <v>1.0000000000000036</v>
      </c>
      <c r="AR328" s="6">
        <f>((TABLE_1!AR340)-(TABLE_1!AR328))*100/(TABLE_1!AR328)</f>
        <v>0.59347181008902927</v>
      </c>
      <c r="AS328" s="6">
        <f>((TABLE_1!AS340)-(TABLE_1!AS328))*100/(TABLE_1!AS328)</f>
        <v>0.20980854969841811</v>
      </c>
      <c r="AT328" s="6">
        <f>((TABLE_1!AT340)-(TABLE_1!AT328))*100/(TABLE_1!AT328)</f>
        <v>0.56043448116478189</v>
      </c>
      <c r="AU328" s="6">
        <f>((TABLE_1!AU340)-(TABLE_1!AU328))*100/(TABLE_1!AU328)</f>
        <v>1.9426906265177133</v>
      </c>
      <c r="AV328" s="6">
        <f>((TABLE_1!AV340)-(TABLE_1!AV328))*100/(TABLE_1!AV328)</f>
        <v>-0.20325203252032809</v>
      </c>
      <c r="AW328" s="6">
        <f>((TABLE_1!AW340)-(TABLE_1!AW328))*100/(TABLE_1!AW328)</f>
        <v>0.53983618763962982</v>
      </c>
      <c r="AX328" s="6">
        <f>((TABLE_1!AX340)-(TABLE_1!AX328))*100/(TABLE_1!AX328)</f>
        <v>1.3625592417061791</v>
      </c>
      <c r="AY328" s="6">
        <f>((TABLE_1!AY340)-(TABLE_1!AY328))*100/(TABLE_1!AY328)</f>
        <v>-8.2679971489664972</v>
      </c>
      <c r="AZ328" s="6">
        <f>((TABLE_1!AZ340)-(TABLE_1!AZ328))*100/(TABLE_1!AZ328)</f>
        <v>-3.3641499743194716</v>
      </c>
      <c r="BA328" s="6">
        <f>((TABLE_1!BA340)-(TABLE_1!BA328))*100/(TABLE_1!BA328)</f>
        <v>-2.2222222222222201</v>
      </c>
    </row>
    <row r="329" spans="1:53" x14ac:dyDescent="0.2">
      <c r="A329" s="5">
        <v>43070</v>
      </c>
      <c r="B329" s="6">
        <f>((TABLE_1!B341)-(TABLE_1!B329))*100/(TABLE_1!B329)</f>
        <v>0.54908400472109609</v>
      </c>
      <c r="C329" s="6">
        <f>((TABLE_1!C341)-(TABLE_1!C329))*100/(TABLE_1!C329)</f>
        <v>0.30275507114745898</v>
      </c>
      <c r="D329" s="6">
        <f>((TABLE_1!D341)-(TABLE_1!D329))*100/(TABLE_1!D329)</f>
        <v>-0.90361445783133809</v>
      </c>
      <c r="E329" s="6">
        <f>((TABLE_1!E341)-(TABLE_1!E329))*100/(TABLE_1!E329)</f>
        <v>0.19596864501681005</v>
      </c>
      <c r="F329" s="6">
        <f>((TABLE_1!F341)-(TABLE_1!F329))*100/(TABLE_1!F329)</f>
        <v>0.41972717733472342</v>
      </c>
      <c r="G329" s="6">
        <f>((TABLE_1!G341)-(TABLE_1!G329))*100/(TABLE_1!G329)</f>
        <v>1.8043933054393146</v>
      </c>
      <c r="H329" s="6">
        <f>((TABLE_1!H341)-(TABLE_1!H329))*100/(TABLE_1!H329)</f>
        <v>2.6969857218403082</v>
      </c>
      <c r="I329" s="6">
        <f>((TABLE_1!I341)-(TABLE_1!I329))*100/(TABLE_1!I329)</f>
        <v>-1.3531799729364007</v>
      </c>
      <c r="J329" s="6">
        <f>((TABLE_1!J341)-(TABLE_1!J329))*100/(TABLE_1!J329)</f>
        <v>-0.16611295681062177</v>
      </c>
      <c r="K329" s="6">
        <f>((TABLE_1!K341)-(TABLE_1!K329))*100/(TABLE_1!K329)</f>
        <v>0.48899755501219705</v>
      </c>
      <c r="L329" s="6">
        <f>((TABLE_1!L341)-(TABLE_1!L329))*100/(TABLE_1!L329)</f>
        <v>0.63304275633044182</v>
      </c>
      <c r="M329" s="6">
        <f>((TABLE_1!M341)-(TABLE_1!M329))*100/(TABLE_1!M329)</f>
        <v>0.70157426420260482</v>
      </c>
      <c r="N329" s="6">
        <f>((TABLE_1!N341)-(TABLE_1!N329))*100/(TABLE_1!N329)</f>
        <v>2.2271714922048997</v>
      </c>
      <c r="O329" s="6">
        <f>((TABLE_1!O341)-(TABLE_1!O329))*100/(TABLE_1!O329)</f>
        <v>2.578268876611415</v>
      </c>
      <c r="P329" s="6">
        <f>((TABLE_1!P341)-(TABLE_1!P329))*100/(TABLE_1!P329)</f>
        <v>-0.40053404539385845</v>
      </c>
      <c r="Q329" s="6">
        <f>((TABLE_1!Q341)-(TABLE_1!Q329))*100/(TABLE_1!Q329)</f>
        <v>0.463678516228751</v>
      </c>
      <c r="R329" s="6">
        <f>((TABLE_1!R341)-(TABLE_1!R329))*100/(TABLE_1!R329)</f>
        <v>0.41459369817579955</v>
      </c>
      <c r="S329" s="6">
        <f>((TABLE_1!S341)-(TABLE_1!S329))*100/(TABLE_1!S329)</f>
        <v>-4.3103448275859615E-2</v>
      </c>
      <c r="T329" s="6">
        <f>((TABLE_1!T341)-(TABLE_1!T329))*100/(TABLE_1!T329)</f>
        <v>0.14357501794686908</v>
      </c>
      <c r="U329" s="6">
        <f>((TABLE_1!U341)-(TABLE_1!U329))*100/(TABLE_1!U329)</f>
        <v>-1.1367435640254209</v>
      </c>
      <c r="V329" s="6">
        <f>((TABLE_1!V341)-(TABLE_1!V329))*100/(TABLE_1!V329)</f>
        <v>0.23584905660376015</v>
      </c>
      <c r="W329" s="6">
        <f>((TABLE_1!W341)-(TABLE_1!W329))*100/(TABLE_1!W329)</f>
        <v>-0.50181209924728498</v>
      </c>
      <c r="X329" s="6">
        <f>((TABLE_1!X341)-(TABLE_1!X329))*100/(TABLE_1!X329)</f>
        <v>-0.36809815950920244</v>
      </c>
      <c r="Y329" s="6">
        <f>((TABLE_1!Y341)-(TABLE_1!Y329))*100/(TABLE_1!Y329)</f>
        <v>0.63763891419199958</v>
      </c>
      <c r="Z329" s="6">
        <f>((TABLE_1!Z341)-(TABLE_1!Z329))*100/(TABLE_1!Z329)</f>
        <v>1.9220779220779163</v>
      </c>
      <c r="AA329" s="6">
        <f>((TABLE_1!AA341)-(TABLE_1!AA329))*100/(TABLE_1!AA329)</f>
        <v>-0.50435580009169845</v>
      </c>
      <c r="AB329" s="6">
        <f>((TABLE_1!AB341)-(TABLE_1!AB329))*100/(TABLE_1!AB329)</f>
        <v>-2.6343519494210415E-2</v>
      </c>
      <c r="AC329" s="6">
        <f>((TABLE_1!AC341)-(TABLE_1!AC329))*100/(TABLE_1!AC329)</f>
        <v>-0.25773195876289023</v>
      </c>
      <c r="AD329" s="6">
        <f>((TABLE_1!AD341)-(TABLE_1!AD329))*100/(TABLE_1!AD329)</f>
        <v>-0.31948881789137379</v>
      </c>
      <c r="AE329" s="6">
        <f>((TABLE_1!AE341)-(TABLE_1!AE329))*100/(TABLE_1!AE329)</f>
        <v>1.4275517487508922</v>
      </c>
      <c r="AF329" s="6">
        <f>((TABLE_1!AF341)-(TABLE_1!AF329))*100/(TABLE_1!AF329)</f>
        <v>-0.36275695284159271</v>
      </c>
      <c r="AG329" s="6">
        <f>((TABLE_1!AG341)-(TABLE_1!AG329))*100/(TABLE_1!AG329)</f>
        <v>0.36396724294813465</v>
      </c>
      <c r="AH329" s="6">
        <f>((TABLE_1!AH341)-(TABLE_1!AH329))*100/(TABLE_1!AH329)</f>
        <v>0.12610340479192222</v>
      </c>
      <c r="AI329" s="6">
        <f>((TABLE_1!AI341)-(TABLE_1!AI329))*100/(TABLE_1!AI329)</f>
        <v>0.10251903925013646</v>
      </c>
      <c r="AJ329" s="6">
        <f>((TABLE_1!AJ341)-(TABLE_1!AJ329))*100/(TABLE_1!AJ329)</f>
        <v>0.16737674984786011</v>
      </c>
      <c r="AK329" s="6">
        <f>((TABLE_1!AK341)-(TABLE_1!AK329))*100/(TABLE_1!AK329)</f>
        <v>-0.40871934604906179</v>
      </c>
      <c r="AL329" s="6">
        <f>((TABLE_1!AL341)-(TABLE_1!AL329))*100/(TABLE_1!AL329)</f>
        <v>0</v>
      </c>
      <c r="AM329" s="6">
        <f>((TABLE_1!AM341)-(TABLE_1!AM329))*100/(TABLE_1!AM329)</f>
        <v>-0.53173811897641177</v>
      </c>
      <c r="AN329" s="6">
        <f>((TABLE_1!AN341)-(TABLE_1!AN329))*100/(TABLE_1!AN329)</f>
        <v>0.21352313167258571</v>
      </c>
      <c r="AO329" s="6">
        <f>((TABLE_1!AO341)-(TABLE_1!AO329))*100/(TABLE_1!AO329)</f>
        <v>-0.2307945928123932</v>
      </c>
      <c r="AP329" s="6">
        <f>((TABLE_1!AP341)-(TABLE_1!AP329))*100/(TABLE_1!AP329)</f>
        <v>0.80645161290323741</v>
      </c>
      <c r="AQ329" s="6">
        <f>((TABLE_1!AQ341)-(TABLE_1!AQ329))*100/(TABLE_1!AQ329)</f>
        <v>0.81694402420574541</v>
      </c>
      <c r="AR329" s="6">
        <f>((TABLE_1!AR341)-(TABLE_1!AR329))*100/(TABLE_1!AR329)</f>
        <v>0.59259259259258001</v>
      </c>
      <c r="AS329" s="6">
        <f>((TABLE_1!AS341)-(TABLE_1!AS329))*100/(TABLE_1!AS329)</f>
        <v>0.39380414807037462</v>
      </c>
      <c r="AT329" s="6">
        <f>((TABLE_1!AT341)-(TABLE_1!AT329))*100/(TABLE_1!AT329)</f>
        <v>0.18993898929434525</v>
      </c>
      <c r="AU329" s="6">
        <f>((TABLE_1!AU341)-(TABLE_1!AU329))*100/(TABLE_1!AU329)</f>
        <v>2.1844660194174756</v>
      </c>
      <c r="AV329" s="6">
        <f>((TABLE_1!AV341)-(TABLE_1!AV329))*100/(TABLE_1!AV329)</f>
        <v>1.0288065843621399</v>
      </c>
      <c r="AW329" s="6">
        <f>((TABLE_1!AW341)-(TABLE_1!AW329))*100/(TABLE_1!AW329)</f>
        <v>0.37195462153617254</v>
      </c>
      <c r="AX329" s="6">
        <f>((TABLE_1!AX341)-(TABLE_1!AX329))*100/(TABLE_1!AX329)</f>
        <v>1.421520236920037</v>
      </c>
      <c r="AY329" s="6">
        <f>((TABLE_1!AY341)-(TABLE_1!AY329))*100/(TABLE_1!AY329)</f>
        <v>-1.6832440703902194</v>
      </c>
      <c r="AZ329" s="6">
        <f>((TABLE_1!AZ341)-(TABLE_1!AZ329))*100/(TABLE_1!AZ329)</f>
        <v>-1.5897836851706975</v>
      </c>
      <c r="BA329" s="6">
        <f>((TABLE_1!BA341)-(TABLE_1!BA329))*100/(TABLE_1!BA329)</f>
        <v>-2.2222222222222201</v>
      </c>
    </row>
    <row r="330" spans="1:53" x14ac:dyDescent="0.2">
      <c r="A330" s="5">
        <v>43101</v>
      </c>
      <c r="B330" s="6">
        <f>((TABLE_1!B342)-(TABLE_1!B330))*100/(TABLE_1!B330)</f>
        <v>0.40512820512820513</v>
      </c>
      <c r="C330" s="6">
        <f>((TABLE_1!C342)-(TABLE_1!C330))*100/(TABLE_1!C330)</f>
        <v>0.3023888720895071</v>
      </c>
      <c r="D330" s="6">
        <f>((TABLE_1!D342)-(TABLE_1!D330))*100/(TABLE_1!D330)</f>
        <v>-1.2030075187969882</v>
      </c>
      <c r="E330" s="6">
        <f>((TABLE_1!E342)-(TABLE_1!E330))*100/(TABLE_1!E330)</f>
        <v>0.42075736325385693</v>
      </c>
      <c r="F330" s="6">
        <f>((TABLE_1!F342)-(TABLE_1!F330))*100/(TABLE_1!F330)</f>
        <v>0.89426617569701061</v>
      </c>
      <c r="G330" s="6">
        <f>((TABLE_1!G342)-(TABLE_1!G330))*100/(TABLE_1!G330)</f>
        <v>1.958304256803892</v>
      </c>
      <c r="H330" s="6">
        <f>((TABLE_1!H342)-(TABLE_1!H330))*100/(TABLE_1!H330)</f>
        <v>2.8012684989429237</v>
      </c>
      <c r="I330" s="6">
        <f>((TABLE_1!I342)-(TABLE_1!I330))*100/(TABLE_1!I330)</f>
        <v>-1.6621743036837326</v>
      </c>
      <c r="J330" s="6">
        <f>((TABLE_1!J342)-(TABLE_1!J330))*100/(TABLE_1!J330)</f>
        <v>-1.4827018121911131</v>
      </c>
      <c r="K330" s="6">
        <f>((TABLE_1!K342)-(TABLE_1!K330))*100/(TABLE_1!K330)</f>
        <v>2.7227722772277807</v>
      </c>
      <c r="L330" s="6">
        <f>((TABLE_1!L342)-(TABLE_1!L330))*100/(TABLE_1!L330)</f>
        <v>0.76739603857721572</v>
      </c>
      <c r="M330" s="6">
        <f>((TABLE_1!M342)-(TABLE_1!M330))*100/(TABLE_1!M330)</f>
        <v>1.475381712129014</v>
      </c>
      <c r="N330" s="6">
        <f>((TABLE_1!N342)-(TABLE_1!N330))*100/(TABLE_1!N330)</f>
        <v>-2.2483940042826491</v>
      </c>
      <c r="O330" s="6">
        <f>((TABLE_1!O342)-(TABLE_1!O330))*100/(TABLE_1!O330)</f>
        <v>0.81595648232094808</v>
      </c>
      <c r="P330" s="6">
        <f>((TABLE_1!P342)-(TABLE_1!P330))*100/(TABLE_1!P330)</f>
        <v>-0.24080267558527821</v>
      </c>
      <c r="Q330" s="6">
        <f>((TABLE_1!Q342)-(TABLE_1!Q330))*100/(TABLE_1!Q330)</f>
        <v>0.38501026694045176</v>
      </c>
      <c r="R330" s="6">
        <f>((TABLE_1!R342)-(TABLE_1!R330))*100/(TABLE_1!R330)</f>
        <v>0.33003300330033475</v>
      </c>
      <c r="S330" s="6">
        <f>((TABLE_1!S342)-(TABLE_1!S330))*100/(TABLE_1!S330)</f>
        <v>0.52038161318299592</v>
      </c>
      <c r="T330" s="6">
        <f>((TABLE_1!T342)-(TABLE_1!T330))*100/(TABLE_1!T330)</f>
        <v>-1.0353445198143438</v>
      </c>
      <c r="U330" s="6">
        <f>((TABLE_1!U342)-(TABLE_1!U330))*100/(TABLE_1!U330)</f>
        <v>-1.5020026702269882</v>
      </c>
      <c r="V330" s="6">
        <f>((TABLE_1!V342)-(TABLE_1!V330))*100/(TABLE_1!V330)</f>
        <v>0.23612750885476816</v>
      </c>
      <c r="W330" s="6">
        <f>((TABLE_1!W342)-(TABLE_1!W330))*100/(TABLE_1!W330)</f>
        <v>-0.11151379983275464</v>
      </c>
      <c r="X330" s="6">
        <f>((TABLE_1!X342)-(TABLE_1!X330))*100/(TABLE_1!X330)</f>
        <v>-0.5152109911678171</v>
      </c>
      <c r="Y330" s="6">
        <f>((TABLE_1!Y342)-(TABLE_1!Y330))*100/(TABLE_1!Y330)</f>
        <v>0.40065561828447377</v>
      </c>
      <c r="Z330" s="6">
        <f>((TABLE_1!Z342)-(TABLE_1!Z330))*100/(TABLE_1!Z330)</f>
        <v>0.69071373752876219</v>
      </c>
      <c r="AA330" s="6">
        <f>((TABLE_1!AA342)-(TABLE_1!AA330))*100/(TABLE_1!AA330)</f>
        <v>-0.68870523415977969</v>
      </c>
      <c r="AB330" s="6">
        <f>((TABLE_1!AB342)-(TABLE_1!AB330))*100/(TABLE_1!AB330)</f>
        <v>0.10540184453228831</v>
      </c>
      <c r="AC330" s="6">
        <f>((TABLE_1!AC342)-(TABLE_1!AC330))*100/(TABLE_1!AC330)</f>
        <v>-0.38659793814430793</v>
      </c>
      <c r="AD330" s="6">
        <f>((TABLE_1!AD342)-(TABLE_1!AD330))*100/(TABLE_1!AD330)</f>
        <v>-0.12771392081736183</v>
      </c>
      <c r="AE330" s="6">
        <f>((TABLE_1!AE342)-(TABLE_1!AE330))*100/(TABLE_1!AE330)</f>
        <v>0.57061340941512939</v>
      </c>
      <c r="AF330" s="6">
        <f>((TABLE_1!AF342)-(TABLE_1!AF330))*100/(TABLE_1!AF330)</f>
        <v>1.1015911872704913</v>
      </c>
      <c r="AG330" s="6">
        <f>((TABLE_1!AG342)-(TABLE_1!AG330))*100/(TABLE_1!AG330)</f>
        <v>-0.45281651874658335</v>
      </c>
      <c r="AH330" s="6">
        <f>((TABLE_1!AH342)-(TABLE_1!AH330))*100/(TABLE_1!AH330)</f>
        <v>0.63211125158027814</v>
      </c>
      <c r="AI330" s="6">
        <f>((TABLE_1!AI342)-(TABLE_1!AI330))*100/(TABLE_1!AI330)</f>
        <v>-7.3142188414377137E-3</v>
      </c>
      <c r="AJ330" s="6">
        <f>((TABLE_1!AJ342)-(TABLE_1!AJ330))*100/(TABLE_1!AJ330)</f>
        <v>0.47227300426569513</v>
      </c>
      <c r="AK330" s="6">
        <f>((TABLE_1!AK342)-(TABLE_1!AK330))*100/(TABLE_1!AK330)</f>
        <v>-1.219512195121959</v>
      </c>
      <c r="AL330" s="6">
        <f>((TABLE_1!AL342)-(TABLE_1!AL330))*100/(TABLE_1!AL330)</f>
        <v>-0.83286278938452529</v>
      </c>
      <c r="AM330" s="6">
        <f>((TABLE_1!AM342)-(TABLE_1!AM330))*100/(TABLE_1!AM330)</f>
        <v>-0.16638935108153077</v>
      </c>
      <c r="AN330" s="6">
        <f>((TABLE_1!AN342)-(TABLE_1!AN330))*100/(TABLE_1!AN330)</f>
        <v>-4.5045045045045047</v>
      </c>
      <c r="AO330" s="6">
        <f>((TABLE_1!AO342)-(TABLE_1!AO330))*100/(TABLE_1!AO330)</f>
        <v>0.14876033057852742</v>
      </c>
      <c r="AP330" s="6">
        <f>((TABLE_1!AP342)-(TABLE_1!AP330))*100/(TABLE_1!AP330)</f>
        <v>0.60483870967742803</v>
      </c>
      <c r="AQ330" s="6">
        <f>((TABLE_1!AQ342)-(TABLE_1!AQ330))*100/(TABLE_1!AQ330)</f>
        <v>1.2719563900666402</v>
      </c>
      <c r="AR330" s="6">
        <f>((TABLE_1!AR342)-(TABLE_1!AR330))*100/(TABLE_1!AR330)</f>
        <v>0.29542097488924235</v>
      </c>
      <c r="AS330" s="6">
        <f>((TABLE_1!AS342)-(TABLE_1!AS330))*100/(TABLE_1!AS330)</f>
        <v>1.424426272751262</v>
      </c>
      <c r="AT330" s="6">
        <f>((TABLE_1!AT342)-(TABLE_1!AT330))*100/(TABLE_1!AT330)</f>
        <v>0.18979697475126142</v>
      </c>
      <c r="AU330" s="6">
        <f>((TABLE_1!AU342)-(TABLE_1!AU330))*100/(TABLE_1!AU330)</f>
        <v>1.6932752781809386</v>
      </c>
      <c r="AV330" s="6">
        <f>((TABLE_1!AV342)-(TABLE_1!AV330))*100/(TABLE_1!AV330)</f>
        <v>-2.6584867075664564</v>
      </c>
      <c r="AW330" s="6">
        <f>((TABLE_1!AW342)-(TABLE_1!AW330))*100/(TABLE_1!AW330)</f>
        <v>1.1571481896230023</v>
      </c>
      <c r="AX330" s="6">
        <f>((TABLE_1!AX342)-(TABLE_1!AX330))*100/(TABLE_1!AX330)</f>
        <v>1.7422292615323722</v>
      </c>
      <c r="AY330" s="6">
        <f>((TABLE_1!AY342)-(TABLE_1!AY330))*100/(TABLE_1!AY330)</f>
        <v>-2.1325209444021409</v>
      </c>
      <c r="AZ330" s="6">
        <f>((TABLE_1!AZ342)-(TABLE_1!AZ330))*100/(TABLE_1!AZ330)</f>
        <v>-0.73761854583774189</v>
      </c>
      <c r="BA330" s="6">
        <f>((TABLE_1!BA342)-(TABLE_1!BA330))*100/(TABLE_1!BA330)</f>
        <v>-2.8526148969889022</v>
      </c>
    </row>
    <row r="331" spans="1:53" x14ac:dyDescent="0.2">
      <c r="A331" s="5">
        <v>43132</v>
      </c>
      <c r="B331" s="6">
        <f>((TABLE_1!B343)-(TABLE_1!B331))*100/(TABLE_1!B331)</f>
        <v>0.51261021119540706</v>
      </c>
      <c r="C331" s="6">
        <f>((TABLE_1!C343)-(TABLE_1!C331))*100/(TABLE_1!C331)</f>
        <v>0.42347247428916429</v>
      </c>
      <c r="D331" s="6">
        <f>((TABLE_1!D343)-(TABLE_1!D331))*100/(TABLE_1!D331)</f>
        <v>-0.90361445783133809</v>
      </c>
      <c r="E331" s="6">
        <f>((TABLE_1!E343)-(TABLE_1!E331))*100/(TABLE_1!E331)</f>
        <v>0.19569471624264234</v>
      </c>
      <c r="F331" s="6">
        <f>((TABLE_1!F343)-(TABLE_1!F331))*100/(TABLE_1!F331)</f>
        <v>0.99947396107310738</v>
      </c>
      <c r="G331" s="6">
        <f>((TABLE_1!G343)-(TABLE_1!G331))*100/(TABLE_1!G331)</f>
        <v>1.9493262395883422</v>
      </c>
      <c r="H331" s="6">
        <f>((TABLE_1!H343)-(TABLE_1!H331))*100/(TABLE_1!H331)</f>
        <v>2.3646873357856015</v>
      </c>
      <c r="I331" s="6">
        <f>((TABLE_1!I343)-(TABLE_1!I331))*100/(TABLE_1!I331)</f>
        <v>-1.2629679747406328</v>
      </c>
      <c r="J331" s="6">
        <f>((TABLE_1!J343)-(TABLE_1!J331))*100/(TABLE_1!J331)</f>
        <v>0.33222591362124354</v>
      </c>
      <c r="K331" s="6">
        <f>((TABLE_1!K343)-(TABLE_1!K331))*100/(TABLE_1!K331)</f>
        <v>2.4570024570023863</v>
      </c>
      <c r="L331" s="6">
        <f>((TABLE_1!L343)-(TABLE_1!L331))*100/(TABLE_1!L331)</f>
        <v>0.45543939550773266</v>
      </c>
      <c r="M331" s="6">
        <f>((TABLE_1!M343)-(TABLE_1!M331))*100/(TABLE_1!M331)</f>
        <v>1.1986301369863013</v>
      </c>
      <c r="N331" s="6">
        <f>((TABLE_1!N343)-(TABLE_1!N331))*100/(TABLE_1!N331)</f>
        <v>-1.2889366272824798</v>
      </c>
      <c r="O331" s="6">
        <f>((TABLE_1!O343)-(TABLE_1!O331))*100/(TABLE_1!O331)</f>
        <v>2.1998166819431635</v>
      </c>
      <c r="P331" s="6">
        <f>((TABLE_1!P343)-(TABLE_1!P331))*100/(TABLE_1!P331)</f>
        <v>-0.22739432851793009</v>
      </c>
      <c r="Q331" s="6">
        <f>((TABLE_1!Q343)-(TABLE_1!Q331))*100/(TABLE_1!Q331)</f>
        <v>0.59354838709677715</v>
      </c>
      <c r="R331" s="6">
        <f>((TABLE_1!R343)-(TABLE_1!R331))*100/(TABLE_1!R331)</f>
        <v>0.45510964004964599</v>
      </c>
      <c r="S331" s="6">
        <f>((TABLE_1!S343)-(TABLE_1!S331))*100/(TABLE_1!S331)</f>
        <v>0.606848721283054</v>
      </c>
      <c r="T331" s="6">
        <f>((TABLE_1!T343)-(TABLE_1!T331))*100/(TABLE_1!T331)</f>
        <v>-0.32246506628449806</v>
      </c>
      <c r="U331" s="6">
        <f>((TABLE_1!U343)-(TABLE_1!U331))*100/(TABLE_1!U331)</f>
        <v>-1.436205744822983</v>
      </c>
      <c r="V331" s="6">
        <f>((TABLE_1!V343)-(TABLE_1!V331))*100/(TABLE_1!V331)</f>
        <v>0.35502958579881322</v>
      </c>
      <c r="W331" s="6">
        <f>((TABLE_1!W343)-(TABLE_1!W331))*100/(TABLE_1!W331)</f>
        <v>0.67114093959732501</v>
      </c>
      <c r="X331" s="6">
        <f>((TABLE_1!X343)-(TABLE_1!X331))*100/(TABLE_1!X331)</f>
        <v>0.41851304775972148</v>
      </c>
      <c r="Y331" s="6">
        <f>((TABLE_1!Y343)-(TABLE_1!Y331))*100/(TABLE_1!Y331)</f>
        <v>1.2056996711728212</v>
      </c>
      <c r="Z331" s="6">
        <f>((TABLE_1!Z343)-(TABLE_1!Z331))*100/(TABLE_1!Z331)</f>
        <v>1.0012836970475056</v>
      </c>
      <c r="AA331" s="6">
        <f>((TABLE_1!AA343)-(TABLE_1!AA331))*100/(TABLE_1!AA331)</f>
        <v>-0.78053259871441172</v>
      </c>
      <c r="AB331" s="6">
        <f>((TABLE_1!AB343)-(TABLE_1!AB331))*100/(TABLE_1!AB331)</f>
        <v>-0.10534632604688809</v>
      </c>
      <c r="AC331" s="6">
        <f>((TABLE_1!AC343)-(TABLE_1!AC331))*100/(TABLE_1!AC331)</f>
        <v>-0.90206185567008856</v>
      </c>
      <c r="AD331" s="6">
        <f>((TABLE_1!AD343)-(TABLE_1!AD331))*100/(TABLE_1!AD331)</f>
        <v>-0.25559105431310269</v>
      </c>
      <c r="AE331" s="6">
        <f>((TABLE_1!AE343)-(TABLE_1!AE331))*100/(TABLE_1!AE331)</f>
        <v>0.92198581560284498</v>
      </c>
      <c r="AF331" s="6">
        <f>((TABLE_1!AF343)-(TABLE_1!AF331))*100/(TABLE_1!AF331)</f>
        <v>-0.36407766990292639</v>
      </c>
      <c r="AG331" s="6">
        <f>((TABLE_1!AG343)-(TABLE_1!AG331))*100/(TABLE_1!AG331)</f>
        <v>-0.32590983161326598</v>
      </c>
      <c r="AH331" s="6">
        <f>((TABLE_1!AH343)-(TABLE_1!AH331))*100/(TABLE_1!AH331)</f>
        <v>0.18963337547409065</v>
      </c>
      <c r="AI331" s="6">
        <f>((TABLE_1!AI343)-(TABLE_1!AI331))*100/(TABLE_1!AI331)</f>
        <v>0.22693997071743313</v>
      </c>
      <c r="AJ331" s="6">
        <f>((TABLE_1!AJ343)-(TABLE_1!AJ331))*100/(TABLE_1!AJ331)</f>
        <v>0.42643923240939213</v>
      </c>
      <c r="AK331" s="6">
        <f>((TABLE_1!AK343)-(TABLE_1!AK331))*100/(TABLE_1!AK331)</f>
        <v>-1.219512195121959</v>
      </c>
      <c r="AL331" s="6">
        <f>((TABLE_1!AL343)-(TABLE_1!AL331))*100/(TABLE_1!AL331)</f>
        <v>5.6842404433704322E-2</v>
      </c>
      <c r="AM331" s="6">
        <f>((TABLE_1!AM343)-(TABLE_1!AM331))*100/(TABLE_1!AM331)</f>
        <v>-0.49883604921849023</v>
      </c>
      <c r="AN331" s="6">
        <f>((TABLE_1!AN343)-(TABLE_1!AN331))*100/(TABLE_1!AN331)</f>
        <v>-5.3736654804270545</v>
      </c>
      <c r="AO331" s="6">
        <f>((TABLE_1!AO343)-(TABLE_1!AO331))*100/(TABLE_1!AO331)</f>
        <v>-9.9009900990102762E-2</v>
      </c>
      <c r="AP331" s="6">
        <f>((TABLE_1!AP343)-(TABLE_1!AP331))*100/(TABLE_1!AP331)</f>
        <v>0.4024144869215206</v>
      </c>
      <c r="AQ331" s="6">
        <f>((TABLE_1!AQ343)-(TABLE_1!AQ331))*100/(TABLE_1!AQ331)</f>
        <v>0.99848714069591871</v>
      </c>
      <c r="AR331" s="6">
        <f>((TABLE_1!AR343)-(TABLE_1!AR331))*100/(TABLE_1!AR331)</f>
        <v>0.59171597633136941</v>
      </c>
      <c r="AS331" s="6">
        <f>((TABLE_1!AS343)-(TABLE_1!AS331))*100/(TABLE_1!AS331)</f>
        <v>1.1035207566999294</v>
      </c>
      <c r="AT331" s="6">
        <f>((TABLE_1!AT343)-(TABLE_1!AT331))*100/(TABLE_1!AT331)</f>
        <v>0.33346748692003575</v>
      </c>
      <c r="AU331" s="6">
        <f>((TABLE_1!AU343)-(TABLE_1!AU331))*100/(TABLE_1!AU331)</f>
        <v>1.6916384726921356</v>
      </c>
      <c r="AV331" s="6">
        <f>((TABLE_1!AV343)-(TABLE_1!AV331))*100/(TABLE_1!AV331)</f>
        <v>-1.8329938900203637</v>
      </c>
      <c r="AW331" s="6">
        <f>((TABLE_1!AW343)-(TABLE_1!AW331))*100/(TABLE_1!AW331)</f>
        <v>0.87490692479526433</v>
      </c>
      <c r="AX331" s="6">
        <f>((TABLE_1!AX343)-(TABLE_1!AX331))*100/(TABLE_1!AX331)</f>
        <v>1.3214990138066813</v>
      </c>
      <c r="AY331" s="6">
        <f>((TABLE_1!AY343)-(TABLE_1!AY331))*100/(TABLE_1!AY331)</f>
        <v>-1.9771863117870678</v>
      </c>
      <c r="AZ331" s="6">
        <f>((TABLE_1!AZ343)-(TABLE_1!AZ331))*100/(TABLE_1!AZ331)</f>
        <v>0.13182177695756839</v>
      </c>
      <c r="BA331" s="6">
        <f>((TABLE_1!BA343)-(TABLE_1!BA331))*100/(TABLE_1!BA331)</f>
        <v>-2.6941362916006271</v>
      </c>
    </row>
    <row r="332" spans="1:53" x14ac:dyDescent="0.2">
      <c r="A332" s="5">
        <v>43160</v>
      </c>
      <c r="B332" s="6">
        <f>((TABLE_1!B344)-(TABLE_1!B332))*100/(TABLE_1!B332)</f>
        <v>0.50207490137814437</v>
      </c>
      <c r="C332" s="6">
        <f>((TABLE_1!C344)-(TABLE_1!C332))*100/(TABLE_1!C332)</f>
        <v>0.4230885463886474</v>
      </c>
      <c r="D332" s="6">
        <f>((TABLE_1!D344)-(TABLE_1!D332))*100/(TABLE_1!D332)</f>
        <v>-0.90497737556564495</v>
      </c>
      <c r="E332" s="6">
        <f>((TABLE_1!E344)-(TABLE_1!E332))*100/(TABLE_1!E332)</f>
        <v>0.11170064227870263</v>
      </c>
      <c r="F332" s="6">
        <f>((TABLE_1!F344)-(TABLE_1!F332))*100/(TABLE_1!F332)</f>
        <v>1.2631578947368451</v>
      </c>
      <c r="G332" s="6">
        <f>((TABLE_1!G344)-(TABLE_1!G332))*100/(TABLE_1!G332)</f>
        <v>1.9086630643193185</v>
      </c>
      <c r="H332" s="6">
        <f>((TABLE_1!H344)-(TABLE_1!H332))*100/(TABLE_1!H332)</f>
        <v>2.0642801149725574</v>
      </c>
      <c r="I332" s="6">
        <f>((TABLE_1!I344)-(TABLE_1!I332))*100/(TABLE_1!I332)</f>
        <v>-1.1291779584462511</v>
      </c>
      <c r="J332" s="6">
        <f>((TABLE_1!J344)-(TABLE_1!J332))*100/(TABLE_1!J332)</f>
        <v>-0.98846787479408316</v>
      </c>
      <c r="K332" s="6">
        <f>((TABLE_1!K344)-(TABLE_1!K332))*100/(TABLE_1!K332)</f>
        <v>-1.418439716312043</v>
      </c>
      <c r="L332" s="6">
        <f>((TABLE_1!L344)-(TABLE_1!L332))*100/(TABLE_1!L332)</f>
        <v>0.46511627906976744</v>
      </c>
      <c r="M332" s="6">
        <f>((TABLE_1!M344)-(TABLE_1!M332))*100/(TABLE_1!M332)</f>
        <v>1.0774756285274421</v>
      </c>
      <c r="N332" s="6">
        <f>((TABLE_1!N344)-(TABLE_1!N332))*100/(TABLE_1!N332)</f>
        <v>-1.6094420600858368</v>
      </c>
      <c r="O332" s="6">
        <f>((TABLE_1!O344)-(TABLE_1!O332))*100/(TABLE_1!O332)</f>
        <v>2.0146520146520306</v>
      </c>
      <c r="P332" s="6">
        <f>((TABLE_1!P344)-(TABLE_1!P332))*100/(TABLE_1!P332)</f>
        <v>-2.6766595289085312E-2</v>
      </c>
      <c r="Q332" s="6">
        <f>((TABLE_1!Q344)-(TABLE_1!Q332))*100/(TABLE_1!Q332)</f>
        <v>0.18004115226338621</v>
      </c>
      <c r="R332" s="6">
        <f>((TABLE_1!R344)-(TABLE_1!R332))*100/(TABLE_1!R332)</f>
        <v>0.16501650165016737</v>
      </c>
      <c r="S332" s="6">
        <f>((TABLE_1!S344)-(TABLE_1!S332))*100/(TABLE_1!S332)</f>
        <v>0.47660311958405299</v>
      </c>
      <c r="T332" s="6">
        <f>((TABLE_1!T344)-(TABLE_1!T332))*100/(TABLE_1!T332)</f>
        <v>-0.10752688172043419</v>
      </c>
      <c r="U332" s="6">
        <f>((TABLE_1!U344)-(TABLE_1!U332))*100/(TABLE_1!U332)</f>
        <v>-0.9018036072144251</v>
      </c>
      <c r="V332" s="6">
        <f>((TABLE_1!V344)-(TABLE_1!V332))*100/(TABLE_1!V332)</f>
        <v>-0.4700352526439549</v>
      </c>
      <c r="W332" s="6">
        <f>((TABLE_1!W344)-(TABLE_1!W332))*100/(TABLE_1!W332)</f>
        <v>0.69851913942443611</v>
      </c>
      <c r="X332" s="6">
        <f>((TABLE_1!X344)-(TABLE_1!X332))*100/(TABLE_1!X332)</f>
        <v>1.3976744249030739E-14</v>
      </c>
      <c r="Y332" s="6">
        <f>((TABLE_1!Y344)-(TABLE_1!Y332))*100/(TABLE_1!Y332)</f>
        <v>1.1490060186029671</v>
      </c>
      <c r="Z332" s="6">
        <f>((TABLE_1!Z344)-(TABLE_1!Z332))*100/(TABLE_1!Z332)</f>
        <v>0.87224217547459648</v>
      </c>
      <c r="AA332" s="6">
        <f>((TABLE_1!AA344)-(TABLE_1!AA332))*100/(TABLE_1!AA332)</f>
        <v>-0.91701054562127471</v>
      </c>
      <c r="AB332" s="6">
        <f>((TABLE_1!AB344)-(TABLE_1!AB332))*100/(TABLE_1!AB332)</f>
        <v>0.13189132155102695</v>
      </c>
      <c r="AC332" s="6">
        <f>((TABLE_1!AC344)-(TABLE_1!AC332))*100/(TABLE_1!AC332)</f>
        <v>-1.0309278350515245</v>
      </c>
      <c r="AD332" s="6">
        <f>((TABLE_1!AD344)-(TABLE_1!AD332))*100/(TABLE_1!AD332)</f>
        <v>0</v>
      </c>
      <c r="AE332" s="6">
        <f>((TABLE_1!AE344)-(TABLE_1!AE332))*100/(TABLE_1!AE332)</f>
        <v>0.63875088715401396</v>
      </c>
      <c r="AF332" s="6">
        <f>((TABLE_1!AF344)-(TABLE_1!AF332))*100/(TABLE_1!AF332)</f>
        <v>-0.48250904704463893</v>
      </c>
      <c r="AG332" s="6">
        <f>((TABLE_1!AG344)-(TABLE_1!AG332))*100/(TABLE_1!AG332)</f>
        <v>-0.70524412296563788</v>
      </c>
      <c r="AH332" s="6">
        <f>((TABLE_1!AH344)-(TABLE_1!AH332))*100/(TABLE_1!AH332)</f>
        <v>0</v>
      </c>
      <c r="AI332" s="6">
        <f>((TABLE_1!AI344)-(TABLE_1!AI332))*100/(TABLE_1!AI332)</f>
        <v>0.17556693489393496</v>
      </c>
      <c r="AJ332" s="6">
        <f>((TABLE_1!AJ344)-(TABLE_1!AJ332))*100/(TABLE_1!AJ332)</f>
        <v>0.471769898036832</v>
      </c>
      <c r="AK332" s="6">
        <f>((TABLE_1!AK344)-(TABLE_1!AK332))*100/(TABLE_1!AK332)</f>
        <v>-0.68027210884353739</v>
      </c>
      <c r="AL332" s="6">
        <f>((TABLE_1!AL344)-(TABLE_1!AL332))*100/(TABLE_1!AL332)</f>
        <v>5.6802044873596073E-2</v>
      </c>
      <c r="AM332" s="6">
        <f>((TABLE_1!AM344)-(TABLE_1!AM332))*100/(TABLE_1!AM332)</f>
        <v>-0.9286898839137494</v>
      </c>
      <c r="AN332" s="6">
        <f>((TABLE_1!AN344)-(TABLE_1!AN332))*100/(TABLE_1!AN332)</f>
        <v>-5.8448459086078639</v>
      </c>
      <c r="AO332" s="6">
        <f>((TABLE_1!AO344)-(TABLE_1!AO332))*100/(TABLE_1!AO332)</f>
        <v>-4.948861761795912E-2</v>
      </c>
      <c r="AP332" s="6">
        <f>((TABLE_1!AP344)-(TABLE_1!AP332))*100/(TABLE_1!AP332)</f>
        <v>1.4267926420885547E-14</v>
      </c>
      <c r="AQ332" s="6">
        <f>((TABLE_1!AQ344)-(TABLE_1!AQ332))*100/(TABLE_1!AQ332)</f>
        <v>0.63367531683764811</v>
      </c>
      <c r="AR332" s="6">
        <f>((TABLE_1!AR344)-(TABLE_1!AR332))*100/(TABLE_1!AR332)</f>
        <v>0.88888888888888051</v>
      </c>
      <c r="AS332" s="6">
        <f>((TABLE_1!AS344)-(TABLE_1!AS332))*100/(TABLE_1!AS332)</f>
        <v>1.3410465422035145</v>
      </c>
      <c r="AT332" s="6">
        <f>((TABLE_1!AT344)-(TABLE_1!AT332))*100/(TABLE_1!AT332)</f>
        <v>0.45947963930849622</v>
      </c>
      <c r="AU332" s="6">
        <f>((TABLE_1!AU344)-(TABLE_1!AU332))*100/(TABLE_1!AU332)</f>
        <v>1.6409266409266439</v>
      </c>
      <c r="AV332" s="6">
        <f>((TABLE_1!AV344)-(TABLE_1!AV332))*100/(TABLE_1!AV332)</f>
        <v>-0.81135902636916557</v>
      </c>
      <c r="AW332" s="6">
        <f>((TABLE_1!AW344)-(TABLE_1!AW332))*100/(TABLE_1!AW332)</f>
        <v>1.0993106018259693</v>
      </c>
      <c r="AX332" s="6">
        <f>((TABLE_1!AX344)-(TABLE_1!AX332))*100/(TABLE_1!AX332)</f>
        <v>1.0621557828481467</v>
      </c>
      <c r="AY332" s="6">
        <f>((TABLE_1!AY344)-(TABLE_1!AY332))*100/(TABLE_1!AY332)</f>
        <v>-2.8158295281582872</v>
      </c>
      <c r="AZ332" s="6">
        <f>((TABLE_1!AZ344)-(TABLE_1!AZ332))*100/(TABLE_1!AZ332)</f>
        <v>0.47783382001593083</v>
      </c>
      <c r="BA332" s="6">
        <f>((TABLE_1!BA344)-(TABLE_1!BA332))*100/(TABLE_1!BA332)</f>
        <v>-2.8571428571428528</v>
      </c>
    </row>
    <row r="333" spans="1:53" x14ac:dyDescent="0.2">
      <c r="A333" s="5">
        <v>43191</v>
      </c>
      <c r="B333" s="6">
        <f>((TABLE_1!B345)-(TABLE_1!B333))*100/(TABLE_1!B333)</f>
        <v>0.49150112635674792</v>
      </c>
      <c r="C333" s="6">
        <f>((TABLE_1!C345)-(TABLE_1!C333))*100/(TABLE_1!C333)</f>
        <v>0.5738447598912646</v>
      </c>
      <c r="D333" s="6">
        <f>((TABLE_1!D345)-(TABLE_1!D333))*100/(TABLE_1!D333)</f>
        <v>-0.75528700906344404</v>
      </c>
      <c r="E333" s="6">
        <f>((TABLE_1!E345)-(TABLE_1!E333))*100/(TABLE_1!E333)</f>
        <v>-0.11163829193414292</v>
      </c>
      <c r="F333" s="6">
        <f>((TABLE_1!F345)-(TABLE_1!F333))*100/(TABLE_1!F333)</f>
        <v>0.15665796344648114</v>
      </c>
      <c r="G333" s="6">
        <f>((TABLE_1!G345)-(TABLE_1!G333))*100/(TABLE_1!G333)</f>
        <v>1.1629917855598828</v>
      </c>
      <c r="H333" s="6">
        <f>((TABLE_1!H345)-(TABLE_1!H333))*100/(TABLE_1!H333)</f>
        <v>2.2756997122678495</v>
      </c>
      <c r="I333" s="6">
        <f>((TABLE_1!I345)-(TABLE_1!I333))*100/(TABLE_1!I333)</f>
        <v>-1.2244897959183623</v>
      </c>
      <c r="J333" s="6">
        <f>((TABLE_1!J345)-(TABLE_1!J333))*100/(TABLE_1!J333)</f>
        <v>-0.49668874172184968</v>
      </c>
      <c r="K333" s="6">
        <f>((TABLE_1!K345)-(TABLE_1!K333))*100/(TABLE_1!K333)</f>
        <v>1.4563106796116361</v>
      </c>
      <c r="L333" s="6">
        <f>((TABLE_1!L345)-(TABLE_1!L333))*100/(TABLE_1!L333)</f>
        <v>0.66252587991718181</v>
      </c>
      <c r="M333" s="6">
        <f>((TABLE_1!M345)-(TABLE_1!M333))*100/(TABLE_1!M333)</f>
        <v>0.66632496155819088</v>
      </c>
      <c r="N333" s="6">
        <f>((TABLE_1!N345)-(TABLE_1!N333))*100/(TABLE_1!N333)</f>
        <v>-2.5723472668810499</v>
      </c>
      <c r="O333" s="6">
        <f>((TABLE_1!O345)-(TABLE_1!O333))*100/(TABLE_1!O333)</f>
        <v>1.3648771610555048</v>
      </c>
      <c r="P333" s="6">
        <f>((TABLE_1!P345)-(TABLE_1!P333))*100/(TABLE_1!P333)</f>
        <v>-0.2806736166800351</v>
      </c>
      <c r="Q333" s="6">
        <f>((TABLE_1!Q345)-(TABLE_1!Q333))*100/(TABLE_1!Q333)</f>
        <v>0.25720164609053497</v>
      </c>
      <c r="R333" s="6">
        <f>((TABLE_1!R345)-(TABLE_1!R333))*100/(TABLE_1!R333)</f>
        <v>0.24762690879075291</v>
      </c>
      <c r="S333" s="6">
        <f>((TABLE_1!S345)-(TABLE_1!S333))*100/(TABLE_1!S333)</f>
        <v>0.73688773298655763</v>
      </c>
      <c r="T333" s="6">
        <f>((TABLE_1!T345)-(TABLE_1!T333))*100/(TABLE_1!T333)</f>
        <v>-0.68002863278453018</v>
      </c>
      <c r="U333" s="6">
        <f>((TABLE_1!U345)-(TABLE_1!U333))*100/(TABLE_1!U333)</f>
        <v>-0.53547523427042254</v>
      </c>
      <c r="V333" s="6">
        <f>((TABLE_1!V345)-(TABLE_1!V333))*100/(TABLE_1!V333)</f>
        <v>0.23612750885478492</v>
      </c>
      <c r="W333" s="6">
        <f>((TABLE_1!W345)-(TABLE_1!W333))*100/(TABLE_1!W333)</f>
        <v>0.58823529411765341</v>
      </c>
      <c r="X333" s="6">
        <f>((TABLE_1!X345)-(TABLE_1!X333))*100/(TABLE_1!X333)</f>
        <v>0</v>
      </c>
      <c r="Y333" s="6">
        <f>((TABLE_1!Y345)-(TABLE_1!Y333))*100/(TABLE_1!Y333)</f>
        <v>0.76405311988356039</v>
      </c>
      <c r="Z333" s="6">
        <f>((TABLE_1!Z345)-(TABLE_1!Z333))*100/(TABLE_1!Z333)</f>
        <v>1.1305241521068947</v>
      </c>
      <c r="AA333" s="6">
        <f>((TABLE_1!AA345)-(TABLE_1!AA333))*100/(TABLE_1!AA333)</f>
        <v>-0.73597056117753734</v>
      </c>
      <c r="AB333" s="6">
        <f>((TABLE_1!AB345)-(TABLE_1!AB333))*100/(TABLE_1!AB333)</f>
        <v>7.91765637371218E-2</v>
      </c>
      <c r="AC333" s="6">
        <f>((TABLE_1!AC345)-(TABLE_1!AC333))*100/(TABLE_1!AC333)</f>
        <v>-1.2836970474968088</v>
      </c>
      <c r="AD333" s="6">
        <f>((TABLE_1!AD345)-(TABLE_1!AD333))*100/(TABLE_1!AD333)</f>
        <v>0</v>
      </c>
      <c r="AE333" s="6">
        <f>((TABLE_1!AE345)-(TABLE_1!AE333))*100/(TABLE_1!AE333)</f>
        <v>0.78069552874380621</v>
      </c>
      <c r="AF333" s="6">
        <f>((TABLE_1!AF345)-(TABLE_1!AF333))*100/(TABLE_1!AF333)</f>
        <v>-0.48192771084338032</v>
      </c>
      <c r="AG333" s="6">
        <f>((TABLE_1!AG345)-(TABLE_1!AG333))*100/(TABLE_1!AG333)</f>
        <v>-0.25403737978587865</v>
      </c>
      <c r="AH333" s="6">
        <f>((TABLE_1!AH345)-(TABLE_1!AH333))*100/(TABLE_1!AH333)</f>
        <v>-0.69225928256766689</v>
      </c>
      <c r="AI333" s="6">
        <f>((TABLE_1!AI345)-(TABLE_1!AI333))*100/(TABLE_1!AI333)</f>
        <v>0.27808269301133953</v>
      </c>
      <c r="AJ333" s="6">
        <f>((TABLE_1!AJ345)-(TABLE_1!AJ333))*100/(TABLE_1!AJ333)</f>
        <v>0.51726760991934628</v>
      </c>
      <c r="AK333" s="6">
        <f>((TABLE_1!AK345)-(TABLE_1!AK333))*100/(TABLE_1!AK333)</f>
        <v>-1.0869565217391266</v>
      </c>
      <c r="AL333" s="6">
        <f>((TABLE_1!AL345)-(TABLE_1!AL333))*100/(TABLE_1!AL333)</f>
        <v>0.19951546244835272</v>
      </c>
      <c r="AM333" s="6">
        <f>((TABLE_1!AM345)-(TABLE_1!AM333))*100/(TABLE_1!AM333)</f>
        <v>-1.2263838249917285</v>
      </c>
      <c r="AN333" s="6">
        <f>((TABLE_1!AN345)-(TABLE_1!AN333))*100/(TABLE_1!AN333)</f>
        <v>-5.7011331444759277</v>
      </c>
      <c r="AO333" s="6">
        <f>((TABLE_1!AO345)-(TABLE_1!AO333))*100/(TABLE_1!AO333)</f>
        <v>-0.18118926041838621</v>
      </c>
      <c r="AP333" s="6">
        <f>((TABLE_1!AP345)-(TABLE_1!AP333))*100/(TABLE_1!AP333)</f>
        <v>0.40322580645163303</v>
      </c>
      <c r="AQ333" s="6">
        <f>((TABLE_1!AQ345)-(TABLE_1!AQ333))*100/(TABLE_1!AQ333)</f>
        <v>0.81497132508300285</v>
      </c>
      <c r="AR333" s="6">
        <f>((TABLE_1!AR345)-(TABLE_1!AR333))*100/(TABLE_1!AR333)</f>
        <v>-2.0990922769870018E-14</v>
      </c>
      <c r="AS333" s="6">
        <f>((TABLE_1!AS345)-(TABLE_1!AS333))*100/(TABLE_1!AS333)</f>
        <v>1.3921723141581328</v>
      </c>
      <c r="AT333" s="6">
        <f>((TABLE_1!AT345)-(TABLE_1!AT333))*100/(TABLE_1!AT333)</f>
        <v>2.2909507445595129E-2</v>
      </c>
      <c r="AU333" s="6">
        <f>((TABLE_1!AU345)-(TABLE_1!AU333))*100/(TABLE_1!AU333)</f>
        <v>1.7357762777242156</v>
      </c>
      <c r="AV333" s="6">
        <f>((TABLE_1!AV345)-(TABLE_1!AV333))*100/(TABLE_1!AV333)</f>
        <v>-1.212121212121215</v>
      </c>
      <c r="AW333" s="6">
        <f>((TABLE_1!AW345)-(TABLE_1!AW333))*100/(TABLE_1!AW333)</f>
        <v>0.50102059751346184</v>
      </c>
      <c r="AX333" s="6">
        <f>((TABLE_1!AX345)-(TABLE_1!AX333))*100/(TABLE_1!AX333)</f>
        <v>0.78492935635792771</v>
      </c>
      <c r="AY333" s="6">
        <f>((TABLE_1!AY345)-(TABLE_1!AY333))*100/(TABLE_1!AY333)</f>
        <v>-0.84615384615384182</v>
      </c>
      <c r="AZ333" s="6">
        <f>((TABLE_1!AZ345)-(TABLE_1!AZ333))*100/(TABLE_1!AZ333)</f>
        <v>-0.39556962025316456</v>
      </c>
      <c r="BA333" s="6">
        <f>((TABLE_1!BA345)-(TABLE_1!BA333))*100/(TABLE_1!BA333)</f>
        <v>-2.380952380952392</v>
      </c>
    </row>
    <row r="334" spans="1:53" x14ac:dyDescent="0.2">
      <c r="A334" s="5">
        <v>43221</v>
      </c>
      <c r="B334" s="6">
        <f>((TABLE_1!B346)-(TABLE_1!B334))*100/(TABLE_1!B334)</f>
        <v>0.56856015981150443</v>
      </c>
      <c r="C334" s="6">
        <f>((TABLE_1!C346)-(TABLE_1!C334))*100/(TABLE_1!C334)</f>
        <v>0.54364240410754106</v>
      </c>
      <c r="D334" s="6">
        <f>((TABLE_1!D346)-(TABLE_1!D334))*100/(TABLE_1!D334)</f>
        <v>-1.5015015015015016</v>
      </c>
      <c r="E334" s="6">
        <f>((TABLE_1!E346)-(TABLE_1!E334))*100/(TABLE_1!E334)</f>
        <v>0.89711241940005293</v>
      </c>
      <c r="F334" s="6">
        <f>((TABLE_1!F346)-(TABLE_1!F334))*100/(TABLE_1!F334)</f>
        <v>0.31463030938646791</v>
      </c>
      <c r="G334" s="6">
        <f>((TABLE_1!G346)-(TABLE_1!G334))*100/(TABLE_1!G334)</f>
        <v>1.0881768719233016</v>
      </c>
      <c r="H334" s="6">
        <f>((TABLE_1!H346)-(TABLE_1!H334))*100/(TABLE_1!H334)</f>
        <v>2.8563941299790447</v>
      </c>
      <c r="I334" s="6">
        <f>((TABLE_1!I346)-(TABLE_1!I334))*100/(TABLE_1!I334)</f>
        <v>-1.1775362318840554</v>
      </c>
      <c r="J334" s="6">
        <f>((TABLE_1!J346)-(TABLE_1!J334))*100/(TABLE_1!J334)</f>
        <v>0</v>
      </c>
      <c r="K334" s="6">
        <f>((TABLE_1!K346)-(TABLE_1!K334))*100/(TABLE_1!K334)</f>
        <v>2.9484029484028493</v>
      </c>
      <c r="L334" s="6">
        <f>((TABLE_1!L346)-(TABLE_1!L334))*100/(TABLE_1!L334)</f>
        <v>0.56906363166061935</v>
      </c>
      <c r="M334" s="6">
        <f>((TABLE_1!M346)-(TABLE_1!M334))*100/(TABLE_1!M334)</f>
        <v>1.4864172219374758</v>
      </c>
      <c r="N334" s="6">
        <f>((TABLE_1!N346)-(TABLE_1!N334))*100/(TABLE_1!N334)</f>
        <v>-1.075268817204301</v>
      </c>
      <c r="O334" s="6">
        <f>((TABLE_1!O346)-(TABLE_1!O334))*100/(TABLE_1!O334)</f>
        <v>1.1796733212341302</v>
      </c>
      <c r="P334" s="6">
        <f>((TABLE_1!P346)-(TABLE_1!P334))*100/(TABLE_1!P334)</f>
        <v>2.6795284030016811E-2</v>
      </c>
      <c r="Q334" s="6">
        <f>((TABLE_1!Q346)-(TABLE_1!Q334))*100/(TABLE_1!Q334)</f>
        <v>1.4879425346331483</v>
      </c>
      <c r="R334" s="6">
        <f>((TABLE_1!R346)-(TABLE_1!R334))*100/(TABLE_1!R334)</f>
        <v>0.6211180124223602</v>
      </c>
      <c r="S334" s="6">
        <f>((TABLE_1!S346)-(TABLE_1!S334))*100/(TABLE_1!S334)</f>
        <v>0.73784722222222965</v>
      </c>
      <c r="T334" s="6">
        <f>((TABLE_1!T346)-(TABLE_1!T334))*100/(TABLE_1!T334)</f>
        <v>-0.46561604584527627</v>
      </c>
      <c r="U334" s="6">
        <f>((TABLE_1!U346)-(TABLE_1!U334))*100/(TABLE_1!U334)</f>
        <v>-0.63651591289781484</v>
      </c>
      <c r="V334" s="6">
        <f>((TABLE_1!V346)-(TABLE_1!V334))*100/(TABLE_1!V334)</f>
        <v>0.47281323877069231</v>
      </c>
      <c r="W334" s="6">
        <f>((TABLE_1!W346)-(TABLE_1!W334))*100/(TABLE_1!W334)</f>
        <v>0.67132867132866492</v>
      </c>
      <c r="X334" s="6">
        <f>((TABLE_1!X346)-(TABLE_1!X334))*100/(TABLE_1!X334)</f>
        <v>0.2705361534677872</v>
      </c>
      <c r="Y334" s="6">
        <f>((TABLE_1!Y346)-(TABLE_1!Y334))*100/(TABLE_1!Y334)</f>
        <v>0.50844379880151702</v>
      </c>
      <c r="Z334" s="6">
        <f>((TABLE_1!Z346)-(TABLE_1!Z334))*100/(TABLE_1!Z334)</f>
        <v>1.5754132231405018</v>
      </c>
      <c r="AA334" s="6">
        <f>((TABLE_1!AA346)-(TABLE_1!AA334))*100/(TABLE_1!AA334)</f>
        <v>-0.55325034578147392</v>
      </c>
      <c r="AB334" s="6">
        <f>((TABLE_1!AB346)-(TABLE_1!AB334))*100/(TABLE_1!AB334)</f>
        <v>-0.13178703215603585</v>
      </c>
      <c r="AC334" s="6">
        <f>((TABLE_1!AC346)-(TABLE_1!AC334))*100/(TABLE_1!AC334)</f>
        <v>-0.77419354838710774</v>
      </c>
      <c r="AD334" s="6">
        <f>((TABLE_1!AD346)-(TABLE_1!AD334))*100/(TABLE_1!AD334)</f>
        <v>0.70694087403598604</v>
      </c>
      <c r="AE334" s="6">
        <f>((TABLE_1!AE346)-(TABLE_1!AE334))*100/(TABLE_1!AE334)</f>
        <v>0.2830856334041289</v>
      </c>
      <c r="AF334" s="6">
        <f>((TABLE_1!AF346)-(TABLE_1!AF334))*100/(TABLE_1!AF334)</f>
        <v>-0.36144578313252668</v>
      </c>
      <c r="AG334" s="6">
        <f>((TABLE_1!AG346)-(TABLE_1!AG334))*100/(TABLE_1!AG334)</f>
        <v>-0.30813848105855451</v>
      </c>
      <c r="AH334" s="6">
        <f>((TABLE_1!AH346)-(TABLE_1!AH334))*100/(TABLE_1!AH334)</f>
        <v>-1.0759493670886184</v>
      </c>
      <c r="AI334" s="6">
        <f>((TABLE_1!AI346)-(TABLE_1!AI334))*100/(TABLE_1!AI334)</f>
        <v>0.66666666666665997</v>
      </c>
      <c r="AJ334" s="6">
        <f>((TABLE_1!AJ346)-(TABLE_1!AJ334))*100/(TABLE_1!AJ334)</f>
        <v>1.3141809290953581</v>
      </c>
      <c r="AK334" s="6">
        <f>((TABLE_1!AK346)-(TABLE_1!AK334))*100/(TABLE_1!AK334)</f>
        <v>-0.13642564802182036</v>
      </c>
      <c r="AL334" s="6">
        <f>((TABLE_1!AL346)-(TABLE_1!AL334))*100/(TABLE_1!AL334)</f>
        <v>0.1428775539362766</v>
      </c>
      <c r="AM334" s="6">
        <f>((TABLE_1!AM346)-(TABLE_1!AM334))*100/(TABLE_1!AM334)</f>
        <v>-0.79681274900399524</v>
      </c>
      <c r="AN334" s="6">
        <f>((TABLE_1!AN346)-(TABLE_1!AN334))*100/(TABLE_1!AN334)</f>
        <v>-5.6303116147308705</v>
      </c>
      <c r="AO334" s="6">
        <f>((TABLE_1!AO346)-(TABLE_1!AO334))*100/(TABLE_1!AO334)</f>
        <v>-0.44364114360828877</v>
      </c>
      <c r="AP334" s="6">
        <f>((TABLE_1!AP346)-(TABLE_1!AP334))*100/(TABLE_1!AP334)</f>
        <v>0</v>
      </c>
      <c r="AQ334" s="6">
        <f>((TABLE_1!AQ346)-(TABLE_1!AQ334))*100/(TABLE_1!AQ334)</f>
        <v>0.8139885438649519</v>
      </c>
      <c r="AR334" s="6">
        <f>((TABLE_1!AR346)-(TABLE_1!AR334))*100/(TABLE_1!AR334)</f>
        <v>0.73855243722306396</v>
      </c>
      <c r="AS334" s="6">
        <f>((TABLE_1!AS346)-(TABLE_1!AS334))*100/(TABLE_1!AS334)</f>
        <v>1.7603783499737227</v>
      </c>
      <c r="AT334" s="6">
        <f>((TABLE_1!AT346)-(TABLE_1!AT334))*100/(TABLE_1!AT334)</f>
        <v>0.39605097003787532</v>
      </c>
      <c r="AU334" s="6">
        <f>((TABLE_1!AU346)-(TABLE_1!AU334))*100/(TABLE_1!AU334)</f>
        <v>1.4911014911015021</v>
      </c>
      <c r="AV334" s="6">
        <f>((TABLE_1!AV346)-(TABLE_1!AV334))*100/(TABLE_1!AV334)</f>
        <v>0.20491803278687357</v>
      </c>
      <c r="AW334" s="6">
        <f>((TABLE_1!AW346)-(TABLE_1!AW334))*100/(TABLE_1!AW334)</f>
        <v>0.87311907858070426</v>
      </c>
      <c r="AX334" s="6">
        <f>((TABLE_1!AX346)-(TABLE_1!AX334))*100/(TABLE_1!AX334)</f>
        <v>0.54805245644938294</v>
      </c>
      <c r="AY334" s="6">
        <f>((TABLE_1!AY346)-(TABLE_1!AY334))*100/(TABLE_1!AY334)</f>
        <v>5.1697530864197665</v>
      </c>
      <c r="AZ334" s="6">
        <f>((TABLE_1!AZ346)-(TABLE_1!AZ334))*100/(TABLE_1!AZ334)</f>
        <v>-0.10534632604687313</v>
      </c>
      <c r="BA334" s="6">
        <f>((TABLE_1!BA346)-(TABLE_1!BA334))*100/(TABLE_1!BA334)</f>
        <v>-2.8616852146264091</v>
      </c>
    </row>
    <row r="335" spans="1:53" x14ac:dyDescent="0.2">
      <c r="A335" s="5">
        <v>43252</v>
      </c>
      <c r="B335" s="6">
        <f>((TABLE_1!B347)-(TABLE_1!B335))*100/(TABLE_1!B335)</f>
        <v>0.55757327740549389</v>
      </c>
      <c r="C335" s="6">
        <f>((TABLE_1!C347)-(TABLE_1!C335))*100/(TABLE_1!C335)</f>
        <v>0.48192771084338032</v>
      </c>
      <c r="D335" s="6">
        <f>((TABLE_1!D347)-(TABLE_1!D335))*100/(TABLE_1!D335)</f>
        <v>-0.75757575757575757</v>
      </c>
      <c r="E335" s="6">
        <f>((TABLE_1!E347)-(TABLE_1!E335))*100/(TABLE_1!E335)</f>
        <v>0.72706935123043148</v>
      </c>
      <c r="F335" s="6">
        <f>((TABLE_1!F347)-(TABLE_1!F335))*100/(TABLE_1!F335)</f>
        <v>0.15673981191223163</v>
      </c>
      <c r="G335" s="6">
        <f>((TABLE_1!G347)-(TABLE_1!G335))*100/(TABLE_1!G335)</f>
        <v>1.3120414328873582</v>
      </c>
      <c r="H335" s="6">
        <f>((TABLE_1!H347)-(TABLE_1!H335))*100/(TABLE_1!H335)</f>
        <v>3.8502109704641412</v>
      </c>
      <c r="I335" s="6">
        <f>((TABLE_1!I347)-(TABLE_1!I335))*100/(TABLE_1!I335)</f>
        <v>-1.8050541516245489</v>
      </c>
      <c r="J335" s="6">
        <f>((TABLE_1!J347)-(TABLE_1!J335))*100/(TABLE_1!J335)</f>
        <v>-0.33057851239668717</v>
      </c>
      <c r="K335" s="6">
        <f>((TABLE_1!K347)-(TABLE_1!K335))*100/(TABLE_1!K335)</f>
        <v>2.1951219512195261</v>
      </c>
      <c r="L335" s="6">
        <f>((TABLE_1!L347)-(TABLE_1!L335))*100/(TABLE_1!L335)</f>
        <v>0.99399461586247617</v>
      </c>
      <c r="M335" s="6">
        <f>((TABLE_1!M347)-(TABLE_1!M335))*100/(TABLE_1!M335)</f>
        <v>0.64658839543984248</v>
      </c>
      <c r="N335" s="6">
        <f>((TABLE_1!N347)-(TABLE_1!N335))*100/(TABLE_1!N335)</f>
        <v>-1.0799136069114623</v>
      </c>
      <c r="O335" s="6">
        <f>((TABLE_1!O347)-(TABLE_1!O335))*100/(TABLE_1!O335)</f>
        <v>0.90171325518483836</v>
      </c>
      <c r="P335" s="6">
        <f>((TABLE_1!P347)-(TABLE_1!P335))*100/(TABLE_1!P335)</f>
        <v>-0.14699986636374571</v>
      </c>
      <c r="Q335" s="6">
        <f>((TABLE_1!Q347)-(TABLE_1!Q335))*100/(TABLE_1!Q335)</f>
        <v>0.53462321792261269</v>
      </c>
      <c r="R335" s="6">
        <f>((TABLE_1!R347)-(TABLE_1!R335))*100/(TABLE_1!R335)</f>
        <v>0.49504950495051386</v>
      </c>
      <c r="S335" s="6">
        <f>((TABLE_1!S347)-(TABLE_1!S335))*100/(TABLE_1!S335)</f>
        <v>0.38944180008654511</v>
      </c>
      <c r="T335" s="6">
        <f>((TABLE_1!T347)-(TABLE_1!T335))*100/(TABLE_1!T335)</f>
        <v>-0.42949176807444123</v>
      </c>
      <c r="U335" s="6">
        <f>((TABLE_1!U347)-(TABLE_1!U335))*100/(TABLE_1!U335)</f>
        <v>-6.7453625632393072E-2</v>
      </c>
      <c r="V335" s="6">
        <f>((TABLE_1!V347)-(TABLE_1!V335))*100/(TABLE_1!V335)</f>
        <v>0.47225501770956985</v>
      </c>
      <c r="W335" s="6">
        <f>((TABLE_1!W347)-(TABLE_1!W335))*100/(TABLE_1!W335)</f>
        <v>0.78103207810319508</v>
      </c>
      <c r="X335" s="6">
        <f>((TABLE_1!X347)-(TABLE_1!X335))*100/(TABLE_1!X335)</f>
        <v>0.88604479448682394</v>
      </c>
      <c r="Y335" s="6">
        <f>((TABLE_1!Y347)-(TABLE_1!Y335))*100/(TABLE_1!Y335)</f>
        <v>0.30769230769231593</v>
      </c>
      <c r="Z335" s="6">
        <f>((TABLE_1!Z347)-(TABLE_1!Z335))*100/(TABLE_1!Z335)</f>
        <v>0.71592942981334995</v>
      </c>
      <c r="AA335" s="6">
        <f>((TABLE_1!AA347)-(TABLE_1!AA335))*100/(TABLE_1!AA335)</f>
        <v>-0.2768804799261626</v>
      </c>
      <c r="AB335" s="6">
        <f>((TABLE_1!AB347)-(TABLE_1!AB335))*100/(TABLE_1!AB335)</f>
        <v>-0.70717653221583165</v>
      </c>
      <c r="AC335" s="6">
        <f>((TABLE_1!AC347)-(TABLE_1!AC335))*100/(TABLE_1!AC335)</f>
        <v>-1.2820512820512822</v>
      </c>
      <c r="AD335" s="6">
        <f>((TABLE_1!AD347)-(TABLE_1!AD335))*100/(TABLE_1!AD335)</f>
        <v>-6.357279084551451E-2</v>
      </c>
      <c r="AE335" s="6">
        <f>((TABLE_1!AE347)-(TABLE_1!AE335))*100/(TABLE_1!AE335)</f>
        <v>0.99361249112846395</v>
      </c>
      <c r="AF335" s="6">
        <f>((TABLE_1!AF347)-(TABLE_1!AF335))*100/(TABLE_1!AF335)</f>
        <v>0.24183796856105033</v>
      </c>
      <c r="AG335" s="6">
        <f>((TABLE_1!AG347)-(TABLE_1!AG335))*100/(TABLE_1!AG335)</f>
        <v>-0.2167630057803345</v>
      </c>
      <c r="AH335" s="6">
        <f>((TABLE_1!AH347)-(TABLE_1!AH335))*100/(TABLE_1!AH335)</f>
        <v>0.50793650793651512</v>
      </c>
      <c r="AI335" s="6">
        <f>((TABLE_1!AI347)-(TABLE_1!AI335))*100/(TABLE_1!AI335)</f>
        <v>1.1129823533718839</v>
      </c>
      <c r="AJ335" s="6">
        <f>((TABLE_1!AJ347)-(TABLE_1!AJ335))*100/(TABLE_1!AJ335)</f>
        <v>0.74683737235177217</v>
      </c>
      <c r="AK335" s="6">
        <f>((TABLE_1!AK347)-(TABLE_1!AK335))*100/(TABLE_1!AK335)</f>
        <v>-0.13642564802182036</v>
      </c>
      <c r="AL335" s="6">
        <f>((TABLE_1!AL347)-(TABLE_1!AL335))*100/(TABLE_1!AL335)</f>
        <v>0.50014289797084877</v>
      </c>
      <c r="AM335" s="6">
        <f>((TABLE_1!AM347)-(TABLE_1!AM335))*100/(TABLE_1!AM335)</f>
        <v>-0.82863771958899568</v>
      </c>
      <c r="AN335" s="6">
        <f>((TABLE_1!AN347)-(TABLE_1!AN335))*100/(TABLE_1!AN335)</f>
        <v>-5.6263269639065747</v>
      </c>
      <c r="AO335" s="6">
        <f>((TABLE_1!AO347)-(TABLE_1!AO335))*100/(TABLE_1!AO335)</f>
        <v>0.16501650165016502</v>
      </c>
      <c r="AP335" s="6">
        <f>((TABLE_1!AP347)-(TABLE_1!AP335))*100/(TABLE_1!AP335)</f>
        <v>-0.79840319361277157</v>
      </c>
      <c r="AQ335" s="6">
        <f>((TABLE_1!AQ347)-(TABLE_1!AQ335))*100/(TABLE_1!AQ335)</f>
        <v>0.72245635159543475</v>
      </c>
      <c r="AR335" s="6">
        <f>((TABLE_1!AR347)-(TABLE_1!AR335))*100/(TABLE_1!AR335)</f>
        <v>0.88757396449703307</v>
      </c>
      <c r="AS335" s="6">
        <f>((TABLE_1!AS347)-(TABLE_1!AS335))*100/(TABLE_1!AS335)</f>
        <v>1.6006297559695528</v>
      </c>
      <c r="AT335" s="6">
        <f>((TABLE_1!AT347)-(TABLE_1!AT335))*100/(TABLE_1!AT335)</f>
        <v>0.53982656635845994</v>
      </c>
      <c r="AU335" s="6">
        <f>((TABLE_1!AU347)-(TABLE_1!AU335))*100/(TABLE_1!AU335)</f>
        <v>1.8840579710144956</v>
      </c>
      <c r="AV335" s="6">
        <f>((TABLE_1!AV347)-(TABLE_1!AV335))*100/(TABLE_1!AV335)</f>
        <v>-2.1739130434782634</v>
      </c>
      <c r="AW335" s="6">
        <f>((TABLE_1!AW347)-(TABLE_1!AW335))*100/(TABLE_1!AW335)</f>
        <v>0.63056379821955921</v>
      </c>
      <c r="AX335" s="6">
        <f>((TABLE_1!AX347)-(TABLE_1!AX335))*100/(TABLE_1!AX335)</f>
        <v>0.25375756392737736</v>
      </c>
      <c r="AY335" s="6">
        <f>((TABLE_1!AY347)-(TABLE_1!AY335))*100/(TABLE_1!AY335)</f>
        <v>0.46583850931678789</v>
      </c>
      <c r="AZ335" s="6">
        <f>((TABLE_1!AZ347)-(TABLE_1!AZ335))*100/(TABLE_1!AZ335)</f>
        <v>0.68910681155579723</v>
      </c>
      <c r="BA335" s="6">
        <f>((TABLE_1!BA347)-(TABLE_1!BA335))*100/(TABLE_1!BA335)</f>
        <v>-2.3923444976076556</v>
      </c>
    </row>
    <row r="336" spans="1:53" x14ac:dyDescent="0.2">
      <c r="A336" s="5">
        <v>43282</v>
      </c>
      <c r="B336" s="6">
        <f>((TABLE_1!B348)-(TABLE_1!B336))*100/(TABLE_1!B336)</f>
        <v>0.51633352078114614</v>
      </c>
      <c r="C336" s="6">
        <f>((TABLE_1!C348)-(TABLE_1!C336))*100/(TABLE_1!C336)</f>
        <v>0.30066145520146031</v>
      </c>
      <c r="D336" s="6">
        <f>((TABLE_1!D348)-(TABLE_1!D336))*100/(TABLE_1!D336)</f>
        <v>0</v>
      </c>
      <c r="E336" s="6">
        <f>((TABLE_1!E348)-(TABLE_1!E336))*100/(TABLE_1!E336)</f>
        <v>0.72645990500140345</v>
      </c>
      <c r="F336" s="6">
        <f>((TABLE_1!F348)-(TABLE_1!F336))*100/(TABLE_1!F336)</f>
        <v>0.10438413361169993</v>
      </c>
      <c r="G336" s="6">
        <f>((TABLE_1!G348)-(TABLE_1!G336))*100/(TABLE_1!G336)</f>
        <v>0.66479602849126229</v>
      </c>
      <c r="H336" s="6">
        <f>((TABLE_1!H348)-(TABLE_1!H336))*100/(TABLE_1!H336)</f>
        <v>3.5816993464052258</v>
      </c>
      <c r="I336" s="6">
        <f>((TABLE_1!I348)-(TABLE_1!I336))*100/(TABLE_1!I336)</f>
        <v>-0.63492063492062456</v>
      </c>
      <c r="J336" s="6">
        <f>((TABLE_1!J348)-(TABLE_1!J336))*100/(TABLE_1!J336)</f>
        <v>1.1627906976743996</v>
      </c>
      <c r="K336" s="6">
        <f>((TABLE_1!K348)-(TABLE_1!K336))*100/(TABLE_1!K336)</f>
        <v>0.23980815347720466</v>
      </c>
      <c r="L336" s="6">
        <f>((TABLE_1!L348)-(TABLE_1!L336))*100/(TABLE_1!L336)</f>
        <v>0.41382164287194578</v>
      </c>
      <c r="M336" s="6">
        <f>((TABLE_1!M348)-(TABLE_1!M336))*100/(TABLE_1!M336)</f>
        <v>1.1086474501108843</v>
      </c>
      <c r="N336" s="6">
        <f>((TABLE_1!N348)-(TABLE_1!N336))*100/(TABLE_1!N336)</f>
        <v>0.2185792349726807</v>
      </c>
      <c r="O336" s="6">
        <f>((TABLE_1!O348)-(TABLE_1!O336))*100/(TABLE_1!O336)</f>
        <v>1.6378525932666033</v>
      </c>
      <c r="P336" s="6">
        <f>((TABLE_1!P348)-(TABLE_1!P336))*100/(TABLE_1!P336)</f>
        <v>-0.24028834601522736</v>
      </c>
      <c r="Q336" s="6">
        <f>((TABLE_1!Q348)-(TABLE_1!Q336))*100/(TABLE_1!Q336)</f>
        <v>0.63987714358843106</v>
      </c>
      <c r="R336" s="6">
        <f>((TABLE_1!R348)-(TABLE_1!R336))*100/(TABLE_1!R336)</f>
        <v>0.2470152326060201</v>
      </c>
      <c r="S336" s="6">
        <f>((TABLE_1!S348)-(TABLE_1!S336))*100/(TABLE_1!S336)</f>
        <v>0.73593073593071856</v>
      </c>
      <c r="T336" s="6">
        <f>((TABLE_1!T348)-(TABLE_1!T336))*100/(TABLE_1!T336)</f>
        <v>-1.1457214464733019</v>
      </c>
      <c r="U336" s="6">
        <f>((TABLE_1!U348)-(TABLE_1!U336))*100/(TABLE_1!U336)</f>
        <v>0.20256583389600469</v>
      </c>
      <c r="V336" s="6">
        <f>((TABLE_1!V348)-(TABLE_1!V336))*100/(TABLE_1!V336)</f>
        <v>-0.23529411764706218</v>
      </c>
      <c r="W336" s="6">
        <f>((TABLE_1!W348)-(TABLE_1!W336))*100/(TABLE_1!W336)</f>
        <v>0.44817927170868982</v>
      </c>
      <c r="X336" s="6">
        <f>((TABLE_1!X348)-(TABLE_1!X336))*100/(TABLE_1!X336)</f>
        <v>0.36882222768625522</v>
      </c>
      <c r="Y336" s="6">
        <f>((TABLE_1!Y348)-(TABLE_1!Y336))*100/(TABLE_1!Y336)</f>
        <v>0.48913043478261692</v>
      </c>
      <c r="Z336" s="6">
        <f>((TABLE_1!Z348)-(TABLE_1!Z336))*100/(TABLE_1!Z336)</f>
        <v>0.73979591836734115</v>
      </c>
      <c r="AA336" s="6">
        <f>((TABLE_1!AA348)-(TABLE_1!AA336))*100/(TABLE_1!AA336)</f>
        <v>-0.73597056117753734</v>
      </c>
      <c r="AB336" s="6">
        <f>((TABLE_1!AB348)-(TABLE_1!AB336))*100/(TABLE_1!AB336)</f>
        <v>-0.68169900367070779</v>
      </c>
      <c r="AC336" s="6">
        <f>((TABLE_1!AC348)-(TABLE_1!AC336))*100/(TABLE_1!AC336)</f>
        <v>-0.89743589743590113</v>
      </c>
      <c r="AD336" s="6">
        <f>((TABLE_1!AD348)-(TABLE_1!AD336))*100/(TABLE_1!AD336)</f>
        <v>0.76923076923076195</v>
      </c>
      <c r="AE336" s="6">
        <f>((TABLE_1!AE348)-(TABLE_1!AE336))*100/(TABLE_1!AE336)</f>
        <v>-1.4788732394366157</v>
      </c>
      <c r="AF336" s="6">
        <f>((TABLE_1!AF348)-(TABLE_1!AF336))*100/(TABLE_1!AF336)</f>
        <v>0.36231884057972391</v>
      </c>
      <c r="AG336" s="6">
        <f>((TABLE_1!AG348)-(TABLE_1!AG336))*100/(TABLE_1!AG336)</f>
        <v>-0.10828370330265705</v>
      </c>
      <c r="AH336" s="6">
        <f>((TABLE_1!AH348)-(TABLE_1!AH336))*100/(TABLE_1!AH336)</f>
        <v>0.25348542458808976</v>
      </c>
      <c r="AI336" s="6">
        <f>((TABLE_1!AI348)-(TABLE_1!AI336))*100/(TABLE_1!AI336)</f>
        <v>0.56282435494481731</v>
      </c>
      <c r="AJ336" s="6">
        <f>((TABLE_1!AJ348)-(TABLE_1!AJ336))*100/(TABLE_1!AJ336)</f>
        <v>0.65329687025221339</v>
      </c>
      <c r="AK336" s="6">
        <f>((TABLE_1!AK348)-(TABLE_1!AK336))*100/(TABLE_1!AK336)</f>
        <v>0.54719562243502828</v>
      </c>
      <c r="AL336" s="6">
        <f>((TABLE_1!AL348)-(TABLE_1!AL336))*100/(TABLE_1!AL336)</f>
        <v>9.9928622412568946E-2</v>
      </c>
      <c r="AM336" s="6">
        <f>((TABLE_1!AM348)-(TABLE_1!AM336))*100/(TABLE_1!AM336)</f>
        <v>-0.72895957587808002</v>
      </c>
      <c r="AN336" s="6">
        <f>((TABLE_1!AN348)-(TABLE_1!AN336))*100/(TABLE_1!AN336)</f>
        <v>-6.3250883392226065</v>
      </c>
      <c r="AO336" s="6">
        <f>((TABLE_1!AO348)-(TABLE_1!AO336))*100/(TABLE_1!AO336)</f>
        <v>0.13186088676445598</v>
      </c>
      <c r="AP336" s="6">
        <f>((TABLE_1!AP348)-(TABLE_1!AP336))*100/(TABLE_1!AP336)</f>
        <v>-0.99800399201598222</v>
      </c>
      <c r="AQ336" s="6">
        <f>((TABLE_1!AQ348)-(TABLE_1!AQ336))*100/(TABLE_1!AQ336)</f>
        <v>0.62987402519496782</v>
      </c>
      <c r="AR336" s="6">
        <f>((TABLE_1!AR348)-(TABLE_1!AR336))*100/(TABLE_1!AR336)</f>
        <v>0.88757396449703307</v>
      </c>
      <c r="AS336" s="6">
        <f>((TABLE_1!AS348)-(TABLE_1!AS336))*100/(TABLE_1!AS336)</f>
        <v>1.2032435260266716</v>
      </c>
      <c r="AT336" s="6">
        <f>((TABLE_1!AT348)-(TABLE_1!AT336))*100/(TABLE_1!AT336)</f>
        <v>1.0366275051831506</v>
      </c>
      <c r="AU336" s="6">
        <f>((TABLE_1!AU348)-(TABLE_1!AU336))*100/(TABLE_1!AU336)</f>
        <v>2.2211492032834488</v>
      </c>
      <c r="AV336" s="6">
        <f>((TABLE_1!AV348)-(TABLE_1!AV336))*100/(TABLE_1!AV336)</f>
        <v>1.6194331983805754</v>
      </c>
      <c r="AW336" s="6">
        <f>((TABLE_1!AW348)-(TABLE_1!AW336))*100/(TABLE_1!AW336)</f>
        <v>0.76024476172819155</v>
      </c>
      <c r="AX336" s="6">
        <f>((TABLE_1!AX348)-(TABLE_1!AX336))*100/(TABLE_1!AX336)</f>
        <v>-0.42693576557346113</v>
      </c>
      <c r="AY336" s="6">
        <f>((TABLE_1!AY348)-(TABLE_1!AY336))*100/(TABLE_1!AY336)</f>
        <v>-0.23148148148146833</v>
      </c>
      <c r="AZ336" s="6">
        <f>((TABLE_1!AZ348)-(TABLE_1!AZ336))*100/(TABLE_1!AZ336)</f>
        <v>2.6371308016883633E-2</v>
      </c>
      <c r="BA336" s="6">
        <f>((TABLE_1!BA348)-(TABLE_1!BA336))*100/(TABLE_1!BA336)</f>
        <v>-1.6025641025641024</v>
      </c>
    </row>
    <row r="337" spans="1:53" x14ac:dyDescent="0.2">
      <c r="A337" s="5">
        <v>43313</v>
      </c>
      <c r="B337" s="6">
        <f>((TABLE_1!B349)-(TABLE_1!B337))*100/(TABLE_1!B337)</f>
        <v>0.71067027966664964</v>
      </c>
      <c r="C337" s="6">
        <f>((TABLE_1!C349)-(TABLE_1!C337))*100/(TABLE_1!C337)</f>
        <v>0.54233202771921307</v>
      </c>
      <c r="D337" s="6">
        <f>((TABLE_1!D349)-(TABLE_1!D337))*100/(TABLE_1!D337)</f>
        <v>0</v>
      </c>
      <c r="E337" s="6">
        <f>((TABLE_1!E349)-(TABLE_1!E337))*100/(TABLE_1!E337)</f>
        <v>1.7289459007250385</v>
      </c>
      <c r="F337" s="6">
        <f>((TABLE_1!F349)-(TABLE_1!F337))*100/(TABLE_1!F337)</f>
        <v>0.10460251046025996</v>
      </c>
      <c r="G337" s="6">
        <f>((TABLE_1!G349)-(TABLE_1!G337))*100/(TABLE_1!G337)</f>
        <v>0.70231375759404457</v>
      </c>
      <c r="H337" s="6">
        <f>((TABLE_1!H349)-(TABLE_1!H337))*100/(TABLE_1!H337)</f>
        <v>2.6977950713359213</v>
      </c>
      <c r="I337" s="6">
        <f>((TABLE_1!I349)-(TABLE_1!I337))*100/(TABLE_1!I337)</f>
        <v>-0.99457504520796425</v>
      </c>
      <c r="J337" s="6">
        <f>((TABLE_1!J349)-(TABLE_1!J337))*100/(TABLE_1!J337)</f>
        <v>1.4975041597337866</v>
      </c>
      <c r="K337" s="6">
        <f>((TABLE_1!K349)-(TABLE_1!K337))*100/(TABLE_1!K337)</f>
        <v>5.1094890510948776</v>
      </c>
      <c r="L337" s="6">
        <f>((TABLE_1!L349)-(TABLE_1!L337))*100/(TABLE_1!L337)</f>
        <v>1.0361620557455187</v>
      </c>
      <c r="M337" s="6">
        <f>((TABLE_1!M349)-(TABLE_1!M337))*100/(TABLE_1!M337)</f>
        <v>1.0526315789473761</v>
      </c>
      <c r="N337" s="6">
        <f>((TABLE_1!N349)-(TABLE_1!N337))*100/(TABLE_1!N337)</f>
        <v>4.5506257110352513</v>
      </c>
      <c r="O337" s="6">
        <f>((TABLE_1!O349)-(TABLE_1!O337))*100/(TABLE_1!O337)</f>
        <v>1.2669683257918603</v>
      </c>
      <c r="P337" s="6">
        <f>((TABLE_1!P349)-(TABLE_1!P337))*100/(TABLE_1!P337)</f>
        <v>-0.29302077783697994</v>
      </c>
      <c r="Q337" s="6">
        <f>((TABLE_1!Q349)-(TABLE_1!Q337))*100/(TABLE_1!Q337)</f>
        <v>-0.40910253132191832</v>
      </c>
      <c r="R337" s="6">
        <f>((TABLE_1!R349)-(TABLE_1!R337))*100/(TABLE_1!R337)</f>
        <v>-0.16420361247948853</v>
      </c>
      <c r="S337" s="6">
        <f>((TABLE_1!S349)-(TABLE_1!S337))*100/(TABLE_1!S337)</f>
        <v>3.6238136324417627</v>
      </c>
      <c r="T337" s="6">
        <f>((TABLE_1!T349)-(TABLE_1!T337))*100/(TABLE_1!T337)</f>
        <v>-0.72124053371797459</v>
      </c>
      <c r="U337" s="6">
        <f>((TABLE_1!U349)-(TABLE_1!U337))*100/(TABLE_1!U337)</f>
        <v>1.0145417653026716</v>
      </c>
      <c r="V337" s="6">
        <f>((TABLE_1!V349)-(TABLE_1!V337))*100/(TABLE_1!V337)</f>
        <v>-0.82063305978898338</v>
      </c>
      <c r="W337" s="6">
        <f>((TABLE_1!W349)-(TABLE_1!W337))*100/(TABLE_1!W337)</f>
        <v>1.0402024177677787</v>
      </c>
      <c r="X337" s="6">
        <f>((TABLE_1!X349)-(TABLE_1!X337))*100/(TABLE_1!X337)</f>
        <v>0.17194792434291048</v>
      </c>
      <c r="Y337" s="6">
        <f>((TABLE_1!Y349)-(TABLE_1!Y337))*100/(TABLE_1!Y337)</f>
        <v>1.1229849664915652</v>
      </c>
      <c r="Z337" s="6">
        <f>((TABLE_1!Z349)-(TABLE_1!Z337))*100/(TABLE_1!Z337)</f>
        <v>0.35668789808918067</v>
      </c>
      <c r="AA337" s="6">
        <f>((TABLE_1!AA349)-(TABLE_1!AA337))*100/(TABLE_1!AA337)</f>
        <v>-0.73597056117753734</v>
      </c>
      <c r="AB337" s="6">
        <f>((TABLE_1!AB349)-(TABLE_1!AB337))*100/(TABLE_1!AB337)</f>
        <v>-0.70828961175235805</v>
      </c>
      <c r="AC337" s="6">
        <f>((TABLE_1!AC349)-(TABLE_1!AC337))*100/(TABLE_1!AC337)</f>
        <v>-0.51413881748070889</v>
      </c>
      <c r="AD337" s="6">
        <f>((TABLE_1!AD349)-(TABLE_1!AD337))*100/(TABLE_1!AD337)</f>
        <v>0.12746972594011824</v>
      </c>
      <c r="AE337" s="6">
        <f>((TABLE_1!AE349)-(TABLE_1!AE337))*100/(TABLE_1!AE337)</f>
        <v>-1.8815331010452883</v>
      </c>
      <c r="AF337" s="6">
        <f>((TABLE_1!AF349)-(TABLE_1!AF337))*100/(TABLE_1!AF337)</f>
        <v>0</v>
      </c>
      <c r="AG337" s="6">
        <f>((TABLE_1!AG349)-(TABLE_1!AG337))*100/(TABLE_1!AG337)</f>
        <v>9.0285301552886651E-2</v>
      </c>
      <c r="AH337" s="6">
        <f>((TABLE_1!AH349)-(TABLE_1!AH337))*100/(TABLE_1!AH337)</f>
        <v>-0.4405286343612263</v>
      </c>
      <c r="AI337" s="6">
        <f>((TABLE_1!AI349)-(TABLE_1!AI337))*100/(TABLE_1!AI337)</f>
        <v>0.88495575221238276</v>
      </c>
      <c r="AJ337" s="6">
        <f>((TABLE_1!AJ349)-(TABLE_1!AJ337))*100/(TABLE_1!AJ337)</f>
        <v>1.5142337976969872E-2</v>
      </c>
      <c r="AK337" s="6">
        <f>((TABLE_1!AK349)-(TABLE_1!AK337))*100/(TABLE_1!AK337)</f>
        <v>1.0928961748634036</v>
      </c>
      <c r="AL337" s="6">
        <f>((TABLE_1!AL349)-(TABLE_1!AL337))*100/(TABLE_1!AL337)</f>
        <v>0.3427592116538099</v>
      </c>
      <c r="AM337" s="6">
        <f>((TABLE_1!AM349)-(TABLE_1!AM337))*100/(TABLE_1!AM337)</f>
        <v>-1.0268300761841744</v>
      </c>
      <c r="AN337" s="6">
        <f>((TABLE_1!AN349)-(TABLE_1!AN337))*100/(TABLE_1!AN337)</f>
        <v>-6.1195613724796649</v>
      </c>
      <c r="AO337" s="6">
        <f>((TABLE_1!AO349)-(TABLE_1!AO337))*100/(TABLE_1!AO337)</f>
        <v>0.52709603030801044</v>
      </c>
      <c r="AP337" s="6">
        <f>((TABLE_1!AP349)-(TABLE_1!AP337))*100/(TABLE_1!AP337)</f>
        <v>-0.40000000000000568</v>
      </c>
      <c r="AQ337" s="6">
        <f>((TABLE_1!AQ349)-(TABLE_1!AQ337))*100/(TABLE_1!AQ337)</f>
        <v>0.9003601440576231</v>
      </c>
      <c r="AR337" s="6">
        <f>((TABLE_1!AR349)-(TABLE_1!AR337))*100/(TABLE_1!AR337)</f>
        <v>0.58910162002944244</v>
      </c>
      <c r="AS337" s="6">
        <f>((TABLE_1!AS349)-(TABLE_1!AS337))*100/(TABLE_1!AS337)</f>
        <v>2.3365712785507795</v>
      </c>
      <c r="AT337" s="6">
        <f>((TABLE_1!AT349)-(TABLE_1!AT337))*100/(TABLE_1!AT337)</f>
        <v>1.1809436027421065</v>
      </c>
      <c r="AU337" s="6">
        <f>((TABLE_1!AU349)-(TABLE_1!AU337))*100/(TABLE_1!AU337)</f>
        <v>3.023032629558533</v>
      </c>
      <c r="AV337" s="6">
        <f>((TABLE_1!AV349)-(TABLE_1!AV337))*100/(TABLE_1!AV337)</f>
        <v>3.2193158953722216</v>
      </c>
      <c r="AW337" s="6">
        <f>((TABLE_1!AW349)-(TABLE_1!AW337))*100/(TABLE_1!AW337)</f>
        <v>0.64826819781443112</v>
      </c>
      <c r="AX337" s="6">
        <f>((TABLE_1!AX349)-(TABLE_1!AX337))*100/(TABLE_1!AX337)</f>
        <v>0.31250000000000444</v>
      </c>
      <c r="AY337" s="6">
        <f>((TABLE_1!AY349)-(TABLE_1!AY337))*100/(TABLE_1!AY337)</f>
        <v>0.38669760247488671</v>
      </c>
      <c r="AZ337" s="6">
        <f>((TABLE_1!AZ349)-(TABLE_1!AZ337))*100/(TABLE_1!AZ337)</f>
        <v>1.2695054218460755</v>
      </c>
      <c r="BA337" s="6">
        <f>((TABLE_1!BA349)-(TABLE_1!BA337))*100/(TABLE_1!BA337)</f>
        <v>-1.4446227929373974</v>
      </c>
    </row>
    <row r="338" spans="1:53" x14ac:dyDescent="0.2">
      <c r="A338" s="5">
        <v>43344</v>
      </c>
      <c r="B338" s="6">
        <f>((TABLE_1!B350)-(TABLE_1!B338))*100/(TABLE_1!B338)</f>
        <v>0.69011348532869854</v>
      </c>
      <c r="C338" s="6">
        <f>((TABLE_1!C350)-(TABLE_1!C338))*100/(TABLE_1!C338)</f>
        <v>0.66305003013863428</v>
      </c>
      <c r="D338" s="6">
        <f>((TABLE_1!D350)-(TABLE_1!D338))*100/(TABLE_1!D338)</f>
        <v>-0.30395136778113774</v>
      </c>
      <c r="E338" s="6">
        <f>((TABLE_1!E350)-(TABLE_1!E338))*100/(TABLE_1!E338)</f>
        <v>0.92153029879922133</v>
      </c>
      <c r="F338" s="6">
        <f>((TABLE_1!F350)-(TABLE_1!F338))*100/(TABLE_1!F338)</f>
        <v>0.15641293013554897</v>
      </c>
      <c r="G338" s="6">
        <f>((TABLE_1!G350)-(TABLE_1!G338))*100/(TABLE_1!G338)</f>
        <v>0.47700902449505411</v>
      </c>
      <c r="H338" s="6">
        <f>((TABLE_1!H350)-(TABLE_1!H338))*100/(TABLE_1!H338)</f>
        <v>1.3391707442698915</v>
      </c>
      <c r="I338" s="6">
        <f>((TABLE_1!I350)-(TABLE_1!I338))*100/(TABLE_1!I338)</f>
        <v>-0.36396724294813981</v>
      </c>
      <c r="J338" s="6">
        <f>((TABLE_1!J350)-(TABLE_1!J338))*100/(TABLE_1!J338)</f>
        <v>0.33003300330033475</v>
      </c>
      <c r="K338" s="6">
        <f>((TABLE_1!K350)-(TABLE_1!K338))*100/(TABLE_1!K338)</f>
        <v>2.9126213592233432</v>
      </c>
      <c r="L338" s="6">
        <f>((TABLE_1!L350)-(TABLE_1!L338))*100/(TABLE_1!L338)</f>
        <v>1.3789528252981009</v>
      </c>
      <c r="M338" s="6">
        <f>((TABLE_1!M350)-(TABLE_1!M338))*100/(TABLE_1!M338)</f>
        <v>0.66281441196464608</v>
      </c>
      <c r="N338" s="6">
        <f>((TABLE_1!N350)-(TABLE_1!N338))*100/(TABLE_1!N338)</f>
        <v>-0.86673889490792122</v>
      </c>
      <c r="O338" s="6">
        <f>((TABLE_1!O350)-(TABLE_1!O338))*100/(TABLE_1!O338)</f>
        <v>1.4492753623188352</v>
      </c>
      <c r="P338" s="6">
        <f>((TABLE_1!P350)-(TABLE_1!P338))*100/(TABLE_1!P338)</f>
        <v>4.0133779264223172E-2</v>
      </c>
      <c r="Q338" s="6">
        <f>((TABLE_1!Q350)-(TABLE_1!Q338))*100/(TABLE_1!Q338)</f>
        <v>0.38323965252938175</v>
      </c>
      <c r="R338" s="6">
        <f>((TABLE_1!R350)-(TABLE_1!R338))*100/(TABLE_1!R338)</f>
        <v>-8.2406262875985611E-2</v>
      </c>
      <c r="S338" s="6">
        <f>((TABLE_1!S350)-(TABLE_1!S338))*100/(TABLE_1!S338)</f>
        <v>1.0403120936280661</v>
      </c>
      <c r="T338" s="6">
        <f>((TABLE_1!T350)-(TABLE_1!T338))*100/(TABLE_1!T338)</f>
        <v>-0.3585514521334015</v>
      </c>
      <c r="U338" s="6">
        <f>((TABLE_1!U350)-(TABLE_1!U338))*100/(TABLE_1!U338)</f>
        <v>0.33840947546531303</v>
      </c>
      <c r="V338" s="6">
        <f>((TABLE_1!V350)-(TABLE_1!V338))*100/(TABLE_1!V338)</f>
        <v>-0.23501762632197745</v>
      </c>
      <c r="W338" s="6">
        <f>((TABLE_1!W350)-(TABLE_1!W338))*100/(TABLE_1!W338)</f>
        <v>0.72972214426044513</v>
      </c>
      <c r="X338" s="6">
        <f>((TABLE_1!X350)-(TABLE_1!X338))*100/(TABLE_1!X338)</f>
        <v>1.8307768431469655</v>
      </c>
      <c r="Y338" s="6">
        <f>((TABLE_1!Y350)-(TABLE_1!Y338))*100/(TABLE_1!Y338)</f>
        <v>0.3428983937917508</v>
      </c>
      <c r="Z338" s="6">
        <f>((TABLE_1!Z350)-(TABLE_1!Z338))*100/(TABLE_1!Z338)</f>
        <v>-0.22825259954348903</v>
      </c>
      <c r="AA338" s="6">
        <f>((TABLE_1!AA350)-(TABLE_1!AA338))*100/(TABLE_1!AA338)</f>
        <v>-0.78160919540229368</v>
      </c>
      <c r="AB338" s="6">
        <f>((TABLE_1!AB350)-(TABLE_1!AB338))*100/(TABLE_1!AB338)</f>
        <v>-0.15831134564642899</v>
      </c>
      <c r="AC338" s="6">
        <f>((TABLE_1!AC350)-(TABLE_1!AC338))*100/(TABLE_1!AC338)</f>
        <v>-0.7702182284980672</v>
      </c>
      <c r="AD338" s="6">
        <f>((TABLE_1!AD350)-(TABLE_1!AD338))*100/(TABLE_1!AD338)</f>
        <v>0.70422535211267245</v>
      </c>
      <c r="AE338" s="6">
        <f>((TABLE_1!AE350)-(TABLE_1!AE338))*100/(TABLE_1!AE338)</f>
        <v>-0.97289784572620264</v>
      </c>
      <c r="AF338" s="6">
        <f>((TABLE_1!AF350)-(TABLE_1!AF338))*100/(TABLE_1!AF338)</f>
        <v>0.36319612590798683</v>
      </c>
      <c r="AG338" s="6">
        <f>((TABLE_1!AG350)-(TABLE_1!AG338))*100/(TABLE_1!AG338)</f>
        <v>0.18092998009772279</v>
      </c>
      <c r="AH338" s="6">
        <f>((TABLE_1!AH350)-(TABLE_1!AH338))*100/(TABLE_1!AH338)</f>
        <v>-0.44164037854888871</v>
      </c>
      <c r="AI338" s="6">
        <f>((TABLE_1!AI350)-(TABLE_1!AI338))*100/(TABLE_1!AI338)</f>
        <v>0.7893582809530737</v>
      </c>
      <c r="AJ338" s="6">
        <f>((TABLE_1!AJ350)-(TABLE_1!AJ338))*100/(TABLE_1!AJ338)</f>
        <v>-7.5654410652158208E-2</v>
      </c>
      <c r="AK338" s="6">
        <f>((TABLE_1!AK350)-(TABLE_1!AK338))*100/(TABLE_1!AK338)</f>
        <v>0.54794520547944037</v>
      </c>
      <c r="AL338" s="6">
        <f>((TABLE_1!AL350)-(TABLE_1!AL338))*100/(TABLE_1!AL338)</f>
        <v>0.47149592798970635</v>
      </c>
      <c r="AM338" s="6">
        <f>((TABLE_1!AM350)-(TABLE_1!AM338))*100/(TABLE_1!AM338)</f>
        <v>-0.82918739635157546</v>
      </c>
      <c r="AN338" s="6">
        <f>((TABLE_1!AN350)-(TABLE_1!AN338))*100/(TABLE_1!AN338)</f>
        <v>-4.9610205527994333</v>
      </c>
      <c r="AO338" s="6">
        <f>((TABLE_1!AO350)-(TABLE_1!AO338))*100/(TABLE_1!AO338)</f>
        <v>0.18133860863831563</v>
      </c>
      <c r="AP338" s="6">
        <f>((TABLE_1!AP350)-(TABLE_1!AP338))*100/(TABLE_1!AP338)</f>
        <v>0.60120240480962783</v>
      </c>
      <c r="AQ338" s="6">
        <f>((TABLE_1!AQ350)-(TABLE_1!AQ338))*100/(TABLE_1!AQ338)</f>
        <v>0.90171325518485124</v>
      </c>
      <c r="AR338" s="6">
        <f>((TABLE_1!AR350)-(TABLE_1!AR338))*100/(TABLE_1!AR338)</f>
        <v>1.0324483775811253</v>
      </c>
      <c r="AS338" s="6">
        <f>((TABLE_1!AS350)-(TABLE_1!AS338))*100/(TABLE_1!AS338)</f>
        <v>1.804865289040015</v>
      </c>
      <c r="AT338" s="6">
        <f>((TABLE_1!AT350)-(TABLE_1!AT338))*100/(TABLE_1!AT338)</f>
        <v>1.0314030538749561</v>
      </c>
      <c r="AU338" s="6">
        <f>((TABLE_1!AU350)-(TABLE_1!AU338))*100/(TABLE_1!AU338)</f>
        <v>1.7686424474187463</v>
      </c>
      <c r="AV338" s="6">
        <f>((TABLE_1!AV350)-(TABLE_1!AV338))*100/(TABLE_1!AV338)</f>
        <v>-1.619433198380561</v>
      </c>
      <c r="AW338" s="6">
        <f>((TABLE_1!AW350)-(TABLE_1!AW338))*100/(TABLE_1!AW338)</f>
        <v>0.7030527289546632</v>
      </c>
      <c r="AX338" s="6">
        <f>((TABLE_1!AX350)-(TABLE_1!AX338))*100/(TABLE_1!AX338)</f>
        <v>-7.7972709551652489E-2</v>
      </c>
      <c r="AY338" s="6">
        <f>((TABLE_1!AY350)-(TABLE_1!AY338))*100/(TABLE_1!AY338)</f>
        <v>-1.1547344110854503</v>
      </c>
      <c r="AZ338" s="6">
        <f>((TABLE_1!AZ350)-(TABLE_1!AZ338))*100/(TABLE_1!AZ338)</f>
        <v>-0.21130480718436642</v>
      </c>
      <c r="BA338" s="6">
        <f>((TABLE_1!BA350)-(TABLE_1!BA338))*100/(TABLE_1!BA338)</f>
        <v>-0.96930533117933515</v>
      </c>
    </row>
    <row r="339" spans="1:53" x14ac:dyDescent="0.2">
      <c r="A339" s="5">
        <v>43374</v>
      </c>
      <c r="B339" s="6">
        <f>((TABLE_1!B351)-(TABLE_1!B339))*100/(TABLE_1!B339)</f>
        <v>0.60296371997956055</v>
      </c>
      <c r="C339" s="6">
        <f>((TABLE_1!C351)-(TABLE_1!C339))*100/(TABLE_1!C339)</f>
        <v>0.24118179077479993</v>
      </c>
      <c r="D339" s="6">
        <f>((TABLE_1!D351)-(TABLE_1!D339))*100/(TABLE_1!D339)</f>
        <v>-0.152207001522083</v>
      </c>
      <c r="E339" s="6">
        <f>((TABLE_1!E351)-(TABLE_1!E339))*100/(TABLE_1!E339)</f>
        <v>0.11182555213867322</v>
      </c>
      <c r="F339" s="6">
        <f>((TABLE_1!F351)-(TABLE_1!F339))*100/(TABLE_1!F339)</f>
        <v>0.31217481789803475</v>
      </c>
      <c r="G339" s="6">
        <f>((TABLE_1!G351)-(TABLE_1!G339))*100/(TABLE_1!G339)</f>
        <v>0.75500836514949632</v>
      </c>
      <c r="H339" s="6">
        <f>((TABLE_1!H351)-(TABLE_1!H339))*100/(TABLE_1!H339)</f>
        <v>0.51546391752577314</v>
      </c>
      <c r="I339" s="6">
        <f>((TABLE_1!I351)-(TABLE_1!I339))*100/(TABLE_1!I339)</f>
        <v>-0.2737226277372366</v>
      </c>
      <c r="J339" s="6">
        <f>((TABLE_1!J351)-(TABLE_1!J339))*100/(TABLE_1!J339)</f>
        <v>3.0050083472454041</v>
      </c>
      <c r="K339" s="6">
        <f>((TABLE_1!K351)-(TABLE_1!K339))*100/(TABLE_1!K339)</f>
        <v>4.3902439024390523</v>
      </c>
      <c r="L339" s="6">
        <f>((TABLE_1!L351)-(TABLE_1!L339))*100/(TABLE_1!L339)</f>
        <v>0.50635527539527658</v>
      </c>
      <c r="M339" s="6">
        <f>((TABLE_1!M351)-(TABLE_1!M339))*100/(TABLE_1!M339)</f>
        <v>0.86705202312137175</v>
      </c>
      <c r="N339" s="6">
        <f>((TABLE_1!N351)-(TABLE_1!N339))*100/(TABLE_1!N339)</f>
        <v>-0.21786492374727978</v>
      </c>
      <c r="O339" s="6">
        <f>((TABLE_1!O351)-(TABLE_1!O339))*100/(TABLE_1!O339)</f>
        <v>1.534296028880856</v>
      </c>
      <c r="P339" s="6">
        <f>((TABLE_1!P351)-(TABLE_1!P339))*100/(TABLE_1!P339)</f>
        <v>0.16070711128966542</v>
      </c>
      <c r="Q339" s="6">
        <f>((TABLE_1!Q351)-(TABLE_1!Q339))*100/(TABLE_1!Q339)</f>
        <v>7.6982294072351673E-2</v>
      </c>
      <c r="R339" s="6">
        <f>((TABLE_1!R351)-(TABLE_1!R339))*100/(TABLE_1!R339)</f>
        <v>0.12391573729865338</v>
      </c>
      <c r="S339" s="6">
        <f>((TABLE_1!S351)-(TABLE_1!S339))*100/(TABLE_1!S339)</f>
        <v>0.47495682210707868</v>
      </c>
      <c r="T339" s="6">
        <f>((TABLE_1!T351)-(TABLE_1!T339))*100/(TABLE_1!T339)</f>
        <v>-0.67978533094811355</v>
      </c>
      <c r="U339" s="6">
        <f>((TABLE_1!U351)-(TABLE_1!U339))*100/(TABLE_1!U339)</f>
        <v>6.7453625632373906E-2</v>
      </c>
      <c r="V339" s="6">
        <f>((TABLE_1!V351)-(TABLE_1!V339))*100/(TABLE_1!V339)</f>
        <v>-0.11778563015313136</v>
      </c>
      <c r="W339" s="6">
        <f>((TABLE_1!W351)-(TABLE_1!W339))*100/(TABLE_1!W339)</f>
        <v>0.92385218365061916</v>
      </c>
      <c r="X339" s="6">
        <f>((TABLE_1!X351)-(TABLE_1!X339))*100/(TABLE_1!X339)</f>
        <v>1.3793103448275918</v>
      </c>
      <c r="Y339" s="6">
        <f>((TABLE_1!Y351)-(TABLE_1!Y339))*100/(TABLE_1!Y339)</f>
        <v>1.8089725036183564E-2</v>
      </c>
      <c r="Z339" s="6">
        <f>((TABLE_1!Z351)-(TABLE_1!Z339))*100/(TABLE_1!Z339)</f>
        <v>-0.10167768174885035</v>
      </c>
      <c r="AA339" s="6">
        <f>((TABLE_1!AA351)-(TABLE_1!AA339))*100/(TABLE_1!AA339)</f>
        <v>-0.18433179723501256</v>
      </c>
      <c r="AB339" s="6">
        <f>((TABLE_1!AB351)-(TABLE_1!AB339))*100/(TABLE_1!AB339)</f>
        <v>-0.55408970976253902</v>
      </c>
      <c r="AC339" s="6">
        <f>((TABLE_1!AC351)-(TABLE_1!AC339))*100/(TABLE_1!AC339)</f>
        <v>-0.38610038610038244</v>
      </c>
      <c r="AD339" s="6">
        <f>((TABLE_1!AD351)-(TABLE_1!AD339))*100/(TABLE_1!AD339)</f>
        <v>0.19243104554200316</v>
      </c>
      <c r="AE339" s="6">
        <f>((TABLE_1!AE351)-(TABLE_1!AE339))*100/(TABLE_1!AE339)</f>
        <v>0.7724719101123555</v>
      </c>
      <c r="AF339" s="6">
        <f>((TABLE_1!AF351)-(TABLE_1!AF339))*100/(TABLE_1!AF339)</f>
        <v>-1.686746987951814</v>
      </c>
      <c r="AG339" s="6">
        <f>((TABLE_1!AG351)-(TABLE_1!AG339))*100/(TABLE_1!AG339)</f>
        <v>0.68965517241380547</v>
      </c>
      <c r="AH339" s="6">
        <f>((TABLE_1!AH351)-(TABLE_1!AH339))*100/(TABLE_1!AH339)</f>
        <v>-0.75805432722679533</v>
      </c>
      <c r="AI339" s="6">
        <f>((TABLE_1!AI351)-(TABLE_1!AI339))*100/(TABLE_1!AI339)</f>
        <v>0.52635426566269794</v>
      </c>
      <c r="AJ339" s="6">
        <f>((TABLE_1!AJ351)-(TABLE_1!AJ339))*100/(TABLE_1!AJ339)</f>
        <v>-0.16724950585371889</v>
      </c>
      <c r="AK339" s="6">
        <f>((TABLE_1!AK351)-(TABLE_1!AK339))*100/(TABLE_1!AK339)</f>
        <v>0.13698630136987469</v>
      </c>
      <c r="AL339" s="6">
        <f>((TABLE_1!AL351)-(TABLE_1!AL339))*100/(TABLE_1!AL339)</f>
        <v>-0.45623039635016327</v>
      </c>
      <c r="AM339" s="6">
        <f>((TABLE_1!AM351)-(TABLE_1!AM339))*100/(TABLE_1!AM339)</f>
        <v>-1.0013351134846462</v>
      </c>
      <c r="AN339" s="6">
        <f>((TABLE_1!AN351)-(TABLE_1!AN339))*100/(TABLE_1!AN339)</f>
        <v>-4.7213347532836192</v>
      </c>
      <c r="AO339" s="6">
        <f>((TABLE_1!AO351)-(TABLE_1!AO339))*100/(TABLE_1!AO339)</f>
        <v>0</v>
      </c>
      <c r="AP339" s="6">
        <f>((TABLE_1!AP351)-(TABLE_1!AP339))*100/(TABLE_1!AP339)</f>
        <v>0.59999999999999432</v>
      </c>
      <c r="AQ339" s="6">
        <f>((TABLE_1!AQ351)-(TABLE_1!AQ339))*100/(TABLE_1!AQ339)</f>
        <v>0.60060060060060061</v>
      </c>
      <c r="AR339" s="6">
        <f>((TABLE_1!AR351)-(TABLE_1!AR339))*100/(TABLE_1!AR339)</f>
        <v>1.1799410029498694</v>
      </c>
      <c r="AS339" s="6">
        <f>((TABLE_1!AS351)-(TABLE_1!AS339))*100/(TABLE_1!AS339)</f>
        <v>1.1247711221553633</v>
      </c>
      <c r="AT339" s="6">
        <f>((TABLE_1!AT351)-(TABLE_1!AT339))*100/(TABLE_1!AT339)</f>
        <v>0.89126559714795006</v>
      </c>
      <c r="AU339" s="6">
        <f>((TABLE_1!AU351)-(TABLE_1!AU339))*100/(TABLE_1!AU339)</f>
        <v>1.9561068702289912</v>
      </c>
      <c r="AV339" s="6">
        <f>((TABLE_1!AV351)-(TABLE_1!AV339))*100/(TABLE_1!AV339)</f>
        <v>1.4227642276422676</v>
      </c>
      <c r="AW339" s="6">
        <f>((TABLE_1!AW351)-(TABLE_1!AW339))*100/(TABLE_1!AW339)</f>
        <v>0.79703429101018619</v>
      </c>
      <c r="AX339" s="6">
        <f>((TABLE_1!AX351)-(TABLE_1!AX339))*100/(TABLE_1!AX339)</f>
        <v>-0.44799376704323229</v>
      </c>
      <c r="AY339" s="6">
        <f>((TABLE_1!AY351)-(TABLE_1!AY339))*100/(TABLE_1!AY339)</f>
        <v>-1.46945088940449</v>
      </c>
      <c r="AZ339" s="6">
        <f>((TABLE_1!AZ351)-(TABLE_1!AZ339))*100/(TABLE_1!AZ339)</f>
        <v>-0.47543581616482072</v>
      </c>
      <c r="BA339" s="6">
        <f>((TABLE_1!BA351)-(TABLE_1!BA339))*100/(TABLE_1!BA339)</f>
        <v>-0.48543689320389044</v>
      </c>
    </row>
    <row r="340" spans="1:53" x14ac:dyDescent="0.2">
      <c r="A340" s="5">
        <v>43405</v>
      </c>
      <c r="B340" s="6">
        <f>((TABLE_1!B352)-(TABLE_1!B340))*100/(TABLE_1!B340)</f>
        <v>0.47485320398263975</v>
      </c>
      <c r="C340" s="6">
        <f>((TABLE_1!C352)-(TABLE_1!C340))*100/(TABLE_1!C340)</f>
        <v>0.2408912978018532</v>
      </c>
      <c r="D340" s="6">
        <f>((TABLE_1!D352)-(TABLE_1!D340))*100/(TABLE_1!D340)</f>
        <v>-0.15243902439023524</v>
      </c>
      <c r="E340" s="6">
        <f>((TABLE_1!E352)-(TABLE_1!E340))*100/(TABLE_1!E340)</f>
        <v>0.19574944071588049</v>
      </c>
      <c r="F340" s="6">
        <f>((TABLE_1!F352)-(TABLE_1!F340))*100/(TABLE_1!F340)</f>
        <v>0.41688379364252803</v>
      </c>
      <c r="G340" s="6">
        <f>((TABLE_1!G352)-(TABLE_1!G340))*100/(TABLE_1!G340)</f>
        <v>0.80137133061923371</v>
      </c>
      <c r="H340" s="6">
        <f>((TABLE_1!H352)-(TABLE_1!H340))*100/(TABLE_1!H340)</f>
        <v>2.2780832678711675</v>
      </c>
      <c r="I340" s="6">
        <f>((TABLE_1!I352)-(TABLE_1!I340))*100/(TABLE_1!I340)</f>
        <v>-9.1282519397543158E-2</v>
      </c>
      <c r="J340" s="6">
        <f>((TABLE_1!J352)-(TABLE_1!J340))*100/(TABLE_1!J340)</f>
        <v>2.8380634390651376</v>
      </c>
      <c r="K340" s="6">
        <f>((TABLE_1!K352)-(TABLE_1!K340))*100/(TABLE_1!K340)</f>
        <v>4.6454767726160808</v>
      </c>
      <c r="L340" s="6">
        <f>((TABLE_1!L352)-(TABLE_1!L340))*100/(TABLE_1!L340)</f>
        <v>0.42342249302901053</v>
      </c>
      <c r="M340" s="6">
        <f>((TABLE_1!M352)-(TABLE_1!M340))*100/(TABLE_1!M340)</f>
        <v>1.2953809442645341</v>
      </c>
      <c r="N340" s="6">
        <f>((TABLE_1!N352)-(TABLE_1!N340))*100/(TABLE_1!N340)</f>
        <v>2.1786492374727513</v>
      </c>
      <c r="O340" s="6">
        <f>((TABLE_1!O352)-(TABLE_1!O340))*100/(TABLE_1!O340)</f>
        <v>0.99009900990098487</v>
      </c>
      <c r="P340" s="6">
        <f>((TABLE_1!P352)-(TABLE_1!P340))*100/(TABLE_1!P340)</f>
        <v>0.17409937056382327</v>
      </c>
      <c r="Q340" s="6">
        <f>((TABLE_1!Q352)-(TABLE_1!Q340))*100/(TABLE_1!Q340)</f>
        <v>0.28299459737585947</v>
      </c>
      <c r="R340" s="6">
        <f>((TABLE_1!R352)-(TABLE_1!R340))*100/(TABLE_1!R340)</f>
        <v>0.1238645747316432</v>
      </c>
      <c r="S340" s="6">
        <f>((TABLE_1!S352)-(TABLE_1!S340))*100/(TABLE_1!S340)</f>
        <v>0.43159257660769462</v>
      </c>
      <c r="T340" s="6">
        <f>((TABLE_1!T352)-(TABLE_1!T340))*100/(TABLE_1!T340)</f>
        <v>-0.68027210884352929</v>
      </c>
      <c r="U340" s="6">
        <f>((TABLE_1!U352)-(TABLE_1!U340))*100/(TABLE_1!U340)</f>
        <v>0.27109454422230139</v>
      </c>
      <c r="V340" s="6">
        <f>((TABLE_1!V352)-(TABLE_1!V340))*100/(TABLE_1!V340)</f>
        <v>-0.47003525264393831</v>
      </c>
      <c r="W340" s="6">
        <f>((TABLE_1!W352)-(TABLE_1!W340))*100/(TABLE_1!W340)</f>
        <v>0.67057837384743701</v>
      </c>
      <c r="X340" s="6">
        <f>((TABLE_1!X352)-(TABLE_1!X340))*100/(TABLE_1!X340)</f>
        <v>1.5293537247163409</v>
      </c>
      <c r="Y340" s="6">
        <f>((TABLE_1!Y352)-(TABLE_1!Y340))*100/(TABLE_1!Y340)</f>
        <v>0.21739130434783432</v>
      </c>
      <c r="Z340" s="6">
        <f>((TABLE_1!Z352)-(TABLE_1!Z340))*100/(TABLE_1!Z340)</f>
        <v>-5.0825921219819221E-2</v>
      </c>
      <c r="AA340" s="6">
        <f>((TABLE_1!AA352)-(TABLE_1!AA340))*100/(TABLE_1!AA340)</f>
        <v>9.2165898617506278E-2</v>
      </c>
      <c r="AB340" s="6">
        <f>((TABLE_1!AB352)-(TABLE_1!AB340))*100/(TABLE_1!AB340)</f>
        <v>-0.63241106719368489</v>
      </c>
      <c r="AC340" s="6">
        <f>((TABLE_1!AC352)-(TABLE_1!AC340))*100/(TABLE_1!AC340)</f>
        <v>0</v>
      </c>
      <c r="AD340" s="6">
        <f>((TABLE_1!AD352)-(TABLE_1!AD340))*100/(TABLE_1!AD340)</f>
        <v>0.38486209108404285</v>
      </c>
      <c r="AE340" s="6">
        <f>((TABLE_1!AE352)-(TABLE_1!AE340))*100/(TABLE_1!AE340)</f>
        <v>0.21097046413500908</v>
      </c>
      <c r="AF340" s="6">
        <f>((TABLE_1!AF352)-(TABLE_1!AF340))*100/(TABLE_1!AF340)</f>
        <v>-0.85054678007292461</v>
      </c>
      <c r="AG340" s="6">
        <f>((TABLE_1!AG352)-(TABLE_1!AG340))*100/(TABLE_1!AG340)</f>
        <v>0.5812897366030757</v>
      </c>
      <c r="AH340" s="6">
        <f>((TABLE_1!AH352)-(TABLE_1!AH340))*100/(TABLE_1!AH340)</f>
        <v>-0.69444444444445874</v>
      </c>
      <c r="AI340" s="6">
        <f>((TABLE_1!AI352)-(TABLE_1!AI340))*100/(TABLE_1!AI340)</f>
        <v>0.52654673102239824</v>
      </c>
      <c r="AJ340" s="6">
        <f>((TABLE_1!AJ352)-(TABLE_1!AJ340))*100/(TABLE_1!AJ340)</f>
        <v>6.0818002128626612E-2</v>
      </c>
      <c r="AK340" s="6">
        <f>((TABLE_1!AK352)-(TABLE_1!AK340))*100/(TABLE_1!AK340)</f>
        <v>0.54945054945055727</v>
      </c>
      <c r="AL340" s="6">
        <f>((TABLE_1!AL352)-(TABLE_1!AL340))*100/(TABLE_1!AL340)</f>
        <v>-0.49871758335709793</v>
      </c>
      <c r="AM340" s="6">
        <f>((TABLE_1!AM352)-(TABLE_1!AM340))*100/(TABLE_1!AM340)</f>
        <v>-0.70281124497992731</v>
      </c>
      <c r="AN340" s="6">
        <f>((TABLE_1!AN352)-(TABLE_1!AN340))*100/(TABLE_1!AN340)</f>
        <v>-4.4034090909090633</v>
      </c>
      <c r="AO340" s="6">
        <f>((TABLE_1!AO352)-(TABLE_1!AO340))*100/(TABLE_1!AO340)</f>
        <v>-0.21473406012554808</v>
      </c>
      <c r="AP340" s="6">
        <f>((TABLE_1!AP352)-(TABLE_1!AP340))*100/(TABLE_1!AP340)</f>
        <v>0.80482897384305541</v>
      </c>
      <c r="AQ340" s="6">
        <f>((TABLE_1!AQ352)-(TABLE_1!AQ340))*100/(TABLE_1!AQ340)</f>
        <v>0.78007800780076986</v>
      </c>
      <c r="AR340" s="6">
        <f>((TABLE_1!AR352)-(TABLE_1!AR340))*100/(TABLE_1!AR340)</f>
        <v>1.0324483775811253</v>
      </c>
      <c r="AS340" s="6">
        <f>((TABLE_1!AS352)-(TABLE_1!AS340))*100/(TABLE_1!AS340)</f>
        <v>1.2562156503533135</v>
      </c>
      <c r="AT340" s="6">
        <f>((TABLE_1!AT352)-(TABLE_1!AT340))*100/(TABLE_1!AT340)</f>
        <v>0.78713013501867546</v>
      </c>
      <c r="AU340" s="6">
        <f>((TABLE_1!AU352)-(TABLE_1!AU340))*100/(TABLE_1!AU340)</f>
        <v>2.0485945688423115</v>
      </c>
      <c r="AV340" s="6">
        <f>((TABLE_1!AV352)-(TABLE_1!AV340))*100/(TABLE_1!AV340)</f>
        <v>1.4256619144602765</v>
      </c>
      <c r="AW340" s="6">
        <f>((TABLE_1!AW352)-(TABLE_1!AW340))*100/(TABLE_1!AW340)</f>
        <v>0.94426957970746572</v>
      </c>
      <c r="AX340" s="6">
        <f>((TABLE_1!AX352)-(TABLE_1!AX340))*100/(TABLE_1!AX340)</f>
        <v>-1.2078706409507309</v>
      </c>
      <c r="AY340" s="6">
        <f>((TABLE_1!AY352)-(TABLE_1!AY340))*100/(TABLE_1!AY340)</f>
        <v>-0.6993006993007036</v>
      </c>
      <c r="AZ340" s="6">
        <f>((TABLE_1!AZ352)-(TABLE_1!AZ340))*100/(TABLE_1!AZ340)</f>
        <v>0.42519266542652745</v>
      </c>
      <c r="BA340" s="6">
        <f>((TABLE_1!BA352)-(TABLE_1!BA340))*100/(TABLE_1!BA340)</f>
        <v>-0.16233766233765312</v>
      </c>
    </row>
    <row r="341" spans="1:53" x14ac:dyDescent="0.2">
      <c r="A341" s="5">
        <v>43435</v>
      </c>
      <c r="B341" s="6">
        <f>((TABLE_1!B353)-(TABLE_1!B341))*100/(TABLE_1!B341)</f>
        <v>0.47463509237521689</v>
      </c>
      <c r="C341" s="6">
        <f>((TABLE_1!C353)-(TABLE_1!C341))*100/(TABLE_1!C341)</f>
        <v>0.24147298520976593</v>
      </c>
      <c r="D341" s="6">
        <f>((TABLE_1!D353)-(TABLE_1!D341))*100/(TABLE_1!D341)</f>
        <v>-0.4559270516717282</v>
      </c>
      <c r="E341" s="6">
        <f>((TABLE_1!E353)-(TABLE_1!E341))*100/(TABLE_1!E341)</f>
        <v>0.22352612461580174</v>
      </c>
      <c r="F341" s="6">
        <f>((TABLE_1!F353)-(TABLE_1!F341))*100/(TABLE_1!F341)</f>
        <v>0.67920585161965064</v>
      </c>
      <c r="G341" s="6">
        <f>((TABLE_1!G353)-(TABLE_1!G341))*100/(TABLE_1!G341)</f>
        <v>0.87764363387278266</v>
      </c>
      <c r="H341" s="6">
        <f>((TABLE_1!H353)-(TABLE_1!H341))*100/(TABLE_1!H341)</f>
        <v>0.77239958805353837</v>
      </c>
      <c r="I341" s="6">
        <f>((TABLE_1!I353)-(TABLE_1!I341))*100/(TABLE_1!I341)</f>
        <v>0</v>
      </c>
      <c r="J341" s="6">
        <f>((TABLE_1!J353)-(TABLE_1!J341))*100/(TABLE_1!J341)</f>
        <v>2.6622296173044826</v>
      </c>
      <c r="K341" s="6">
        <f>((TABLE_1!K353)-(TABLE_1!K341))*100/(TABLE_1!K341)</f>
        <v>4.6228710462287248</v>
      </c>
      <c r="L341" s="6">
        <f>((TABLE_1!L353)-(TABLE_1!L341))*100/(TABLE_1!L341)</f>
        <v>0.53624832422397972</v>
      </c>
      <c r="M341" s="6">
        <f>((TABLE_1!M353)-(TABLE_1!M341))*100/(TABLE_1!M341)</f>
        <v>0.79864061172473155</v>
      </c>
      <c r="N341" s="6">
        <f>((TABLE_1!N353)-(TABLE_1!N341))*100/(TABLE_1!N341)</f>
        <v>0.54466230936819171</v>
      </c>
      <c r="O341" s="6">
        <f>((TABLE_1!O353)-(TABLE_1!O341))*100/(TABLE_1!O341)</f>
        <v>1.2567324955116619</v>
      </c>
      <c r="P341" s="6">
        <f>((TABLE_1!P353)-(TABLE_1!P341))*100/(TABLE_1!P341)</f>
        <v>0.20107238605898123</v>
      </c>
      <c r="Q341" s="6">
        <f>((TABLE_1!Q353)-(TABLE_1!Q341))*100/(TABLE_1!Q341)</f>
        <v>0.17948717948717657</v>
      </c>
      <c r="R341" s="6">
        <f>((TABLE_1!R353)-(TABLE_1!R341))*100/(TABLE_1!R341)</f>
        <v>0.20644095788604458</v>
      </c>
      <c r="S341" s="6">
        <f>((TABLE_1!S353)-(TABLE_1!S341))*100/(TABLE_1!S341)</f>
        <v>0.38809831824062341</v>
      </c>
      <c r="T341" s="6">
        <f>((TABLE_1!T353)-(TABLE_1!T341))*100/(TABLE_1!T341)</f>
        <v>-0.64516129032258474</v>
      </c>
      <c r="U341" s="6">
        <f>((TABLE_1!U353)-(TABLE_1!U341))*100/(TABLE_1!U341)</f>
        <v>6.7636117686860162E-2</v>
      </c>
      <c r="V341" s="6">
        <f>((TABLE_1!V353)-(TABLE_1!V341))*100/(TABLE_1!V341)</f>
        <v>-0.47058823529410759</v>
      </c>
      <c r="W341" s="6">
        <f>((TABLE_1!W353)-(TABLE_1!W341))*100/(TABLE_1!W341)</f>
        <v>1.2328383300644534</v>
      </c>
      <c r="X341" s="6">
        <f>((TABLE_1!X353)-(TABLE_1!X341))*100/(TABLE_1!X341)</f>
        <v>1.4285714285714313</v>
      </c>
      <c r="Y341" s="6">
        <f>((TABLE_1!Y353)-(TABLE_1!Y341))*100/(TABLE_1!Y341)</f>
        <v>0.14482259232441497</v>
      </c>
      <c r="Z341" s="6">
        <f>((TABLE_1!Z353)-(TABLE_1!Z341))*100/(TABLE_1!Z341)</f>
        <v>7.64525993883821E-2</v>
      </c>
      <c r="AA341" s="6">
        <f>((TABLE_1!AA353)-(TABLE_1!AA341))*100/(TABLE_1!AA341)</f>
        <v>-9.2165898617506278E-2</v>
      </c>
      <c r="AB341" s="6">
        <f>((TABLE_1!AB353)-(TABLE_1!AB341))*100/(TABLE_1!AB341)</f>
        <v>-0.68511198945982155</v>
      </c>
      <c r="AC341" s="6">
        <f>((TABLE_1!AC353)-(TABLE_1!AC341))*100/(TABLE_1!AC341)</f>
        <v>0.25839793281654111</v>
      </c>
      <c r="AD341" s="6">
        <f>((TABLE_1!AD353)-(TABLE_1!AD341))*100/(TABLE_1!AD341)</f>
        <v>0.57692307692308054</v>
      </c>
      <c r="AE341" s="6">
        <f>((TABLE_1!AE353)-(TABLE_1!AE341))*100/(TABLE_1!AE341)</f>
        <v>0.14074595355384734</v>
      </c>
      <c r="AF341" s="6">
        <f>((TABLE_1!AF353)-(TABLE_1!AF341))*100/(TABLE_1!AF341)</f>
        <v>-0.84951456310681672</v>
      </c>
      <c r="AG341" s="6">
        <f>((TABLE_1!AG353)-(TABLE_1!AG341))*100/(TABLE_1!AG341)</f>
        <v>0.59836808703534983</v>
      </c>
      <c r="AH341" s="6">
        <f>((TABLE_1!AH353)-(TABLE_1!AH341))*100/(TABLE_1!AH341)</f>
        <v>-1.1335012594458331</v>
      </c>
      <c r="AI341" s="6">
        <f>((TABLE_1!AI353)-(TABLE_1!AI341))*100/(TABLE_1!AI341)</f>
        <v>0.50475493782003389</v>
      </c>
      <c r="AJ341" s="6">
        <f>((TABLE_1!AJ353)-(TABLE_1!AJ341))*100/(TABLE_1!AJ341)</f>
        <v>-0.24305028102690815</v>
      </c>
      <c r="AK341" s="6">
        <f>((TABLE_1!AK353)-(TABLE_1!AK341))*100/(TABLE_1!AK341)</f>
        <v>0.41039671682626155</v>
      </c>
      <c r="AL341" s="6">
        <f>((TABLE_1!AL353)-(TABLE_1!AL341))*100/(TABLE_1!AL341)</f>
        <v>-0.44128113879002262</v>
      </c>
      <c r="AM341" s="6">
        <f>((TABLE_1!AM353)-(TABLE_1!AM341))*100/(TABLE_1!AM341)</f>
        <v>-0.80187103240894675</v>
      </c>
      <c r="AN341" s="6">
        <f>((TABLE_1!AN353)-(TABLE_1!AN341))*100/(TABLE_1!AN341)</f>
        <v>-4.2258522727272654</v>
      </c>
      <c r="AO341" s="6">
        <f>((TABLE_1!AO353)-(TABLE_1!AO341))*100/(TABLE_1!AO341)</f>
        <v>-0.2148050231328599</v>
      </c>
      <c r="AP341" s="6">
        <f>((TABLE_1!AP353)-(TABLE_1!AP341))*100/(TABLE_1!AP341)</f>
        <v>0.79999999999999716</v>
      </c>
      <c r="AQ341" s="6">
        <f>((TABLE_1!AQ353)-(TABLE_1!AQ341))*100/(TABLE_1!AQ341)</f>
        <v>0.87034813925571253</v>
      </c>
      <c r="AR341" s="6">
        <f>((TABLE_1!AR353)-(TABLE_1!AR341))*100/(TABLE_1!AR341)</f>
        <v>1.1782032400589271</v>
      </c>
      <c r="AS341" s="6">
        <f>((TABLE_1!AS353)-(TABLE_1!AS341))*100/(TABLE_1!AS341)</f>
        <v>1.0983263598326181</v>
      </c>
      <c r="AT341" s="6">
        <f>((TABLE_1!AT353)-(TABLE_1!AT341))*100/(TABLE_1!AT341)</f>
        <v>0.86746711093237827</v>
      </c>
      <c r="AU341" s="6">
        <f>((TABLE_1!AU353)-(TABLE_1!AU341))*100/(TABLE_1!AU341)</f>
        <v>1.9002375296912113</v>
      </c>
      <c r="AV341" s="6">
        <f>((TABLE_1!AV353)-(TABLE_1!AV341))*100/(TABLE_1!AV341)</f>
        <v>1.2219959266802474</v>
      </c>
      <c r="AW341" s="6">
        <f>((TABLE_1!AW353)-(TABLE_1!AW341))*100/(TABLE_1!AW341)</f>
        <v>0.90791180285343276</v>
      </c>
      <c r="AX341" s="6">
        <f>((TABLE_1!AX353)-(TABLE_1!AX341))*100/(TABLE_1!AX341)</f>
        <v>-1.1485302705859517</v>
      </c>
      <c r="AY341" s="6">
        <f>((TABLE_1!AY353)-(TABLE_1!AY341))*100/(TABLE_1!AY341)</f>
        <v>-1.0116731517509816</v>
      </c>
      <c r="AZ341" s="6">
        <f>((TABLE_1!AZ353)-(TABLE_1!AZ341))*100/(TABLE_1!AZ341)</f>
        <v>-0.18538135593221541</v>
      </c>
      <c r="BA341" s="6">
        <f>((TABLE_1!BA353)-(TABLE_1!BA341))*100/(TABLE_1!BA341)</f>
        <v>-0.32467532467531779</v>
      </c>
    </row>
    <row r="342" spans="1:53" x14ac:dyDescent="0.2">
      <c r="A342" s="5">
        <v>43466</v>
      </c>
      <c r="B342" s="6">
        <f>((TABLE_1!B354)-(TABLE_1!B342))*100/(TABLE_1!B342)</f>
        <v>0.63333163082894939</v>
      </c>
      <c r="C342" s="6">
        <f>((TABLE_1!C354)-(TABLE_1!C342))*100/(TABLE_1!C342)</f>
        <v>-0.1205908953873914</v>
      </c>
      <c r="D342" s="6">
        <f>((TABLE_1!D354)-(TABLE_1!D342))*100/(TABLE_1!D342)</f>
        <v>0.15220700152206135</v>
      </c>
      <c r="E342" s="6">
        <f>((TABLE_1!E354)-(TABLE_1!E342))*100/(TABLE_1!E342)</f>
        <v>0.50279329608938861</v>
      </c>
      <c r="F342" s="6">
        <f>((TABLE_1!F354)-(TABLE_1!F342))*100/(TABLE_1!F342)</f>
        <v>0.67778936392074185</v>
      </c>
      <c r="G342" s="6">
        <f>((TABLE_1!G354)-(TABLE_1!G342))*100/(TABLE_1!G342)</f>
        <v>0.86837489840442239</v>
      </c>
      <c r="H342" s="6">
        <f>((TABLE_1!H354)-(TABLE_1!H342))*100/(TABLE_1!H342)</f>
        <v>1.1053984575835358</v>
      </c>
      <c r="I342" s="6">
        <f>((TABLE_1!I354)-(TABLE_1!I342))*100/(TABLE_1!I342)</f>
        <v>-9.1365920511643953E-2</v>
      </c>
      <c r="J342" s="6">
        <f>((TABLE_1!J354)-(TABLE_1!J342))*100/(TABLE_1!J342)</f>
        <v>2.50836120401339</v>
      </c>
      <c r="K342" s="6">
        <f>((TABLE_1!K354)-(TABLE_1!K342))*100/(TABLE_1!K342)</f>
        <v>3.6144578313253013</v>
      </c>
      <c r="L342" s="6">
        <f>((TABLE_1!L354)-(TABLE_1!L342))*100/(TABLE_1!L342)</f>
        <v>0.21611608521147566</v>
      </c>
      <c r="M342" s="6">
        <f>((TABLE_1!M354)-(TABLE_1!M342))*100/(TABLE_1!M342)</f>
        <v>-0.25359256128486896</v>
      </c>
      <c r="N342" s="6">
        <f>((TABLE_1!N354)-(TABLE_1!N342))*100/(TABLE_1!N342)</f>
        <v>1.6429353778751212</v>
      </c>
      <c r="O342" s="6">
        <f>((TABLE_1!O354)-(TABLE_1!O342))*100/(TABLE_1!O342)</f>
        <v>1.3489208633093526</v>
      </c>
      <c r="P342" s="6">
        <f>((TABLE_1!P354)-(TABLE_1!P342))*100/(TABLE_1!P342)</f>
        <v>0.28161459031782521</v>
      </c>
      <c r="Q342" s="6">
        <f>((TABLE_1!Q354)-(TABLE_1!Q342))*100/(TABLE_1!Q342)</f>
        <v>-0.1278445410380977</v>
      </c>
      <c r="R342" s="6">
        <f>((TABLE_1!R354)-(TABLE_1!R342))*100/(TABLE_1!R342)</f>
        <v>-0.65789473684210298</v>
      </c>
      <c r="S342" s="6">
        <f>((TABLE_1!S354)-(TABLE_1!S342))*100/(TABLE_1!S342)</f>
        <v>0.25884383088871926</v>
      </c>
      <c r="T342" s="6">
        <f>((TABLE_1!T354)-(TABLE_1!T342))*100/(TABLE_1!T342)</f>
        <v>7.2150072150047526E-2</v>
      </c>
      <c r="U342" s="6">
        <f>((TABLE_1!U354)-(TABLE_1!U342))*100/(TABLE_1!U342)</f>
        <v>0.13554727211116033</v>
      </c>
      <c r="V342" s="6">
        <f>((TABLE_1!V354)-(TABLE_1!V342))*100/(TABLE_1!V342)</f>
        <v>-0.23557126030622927</v>
      </c>
      <c r="W342" s="6">
        <f>((TABLE_1!W354)-(TABLE_1!W342))*100/(TABLE_1!W342)</f>
        <v>0.86519676248955624</v>
      </c>
      <c r="X342" s="6">
        <f>((TABLE_1!X354)-(TABLE_1!X342))*100/(TABLE_1!X342)</f>
        <v>1.5289765721331661</v>
      </c>
      <c r="Y342" s="6">
        <f>((TABLE_1!Y354)-(TABLE_1!Y342))*100/(TABLE_1!Y342)</f>
        <v>0.32650099764192897</v>
      </c>
      <c r="Z342" s="6">
        <f>((TABLE_1!Z354)-(TABLE_1!Z342))*100/(TABLE_1!Z342)</f>
        <v>-7.621951219512485E-2</v>
      </c>
      <c r="AA342" s="6">
        <f>((TABLE_1!AA354)-(TABLE_1!AA342))*100/(TABLE_1!AA342)</f>
        <v>0.18492834026816188</v>
      </c>
      <c r="AB342" s="6">
        <f>((TABLE_1!AB354)-(TABLE_1!AB342))*100/(TABLE_1!AB342)</f>
        <v>-0.50013161358253067</v>
      </c>
      <c r="AC342" s="6">
        <f>((TABLE_1!AC354)-(TABLE_1!AC342))*100/(TABLE_1!AC342)</f>
        <v>0.77619663648123449</v>
      </c>
      <c r="AD342" s="6">
        <f>((TABLE_1!AD354)-(TABLE_1!AD342))*100/(TABLE_1!AD342)</f>
        <v>1.0230179028132955</v>
      </c>
      <c r="AE342" s="6">
        <f>((TABLE_1!AE354)-(TABLE_1!AE342))*100/(TABLE_1!AE342)</f>
        <v>1.9148936170212887</v>
      </c>
      <c r="AF342" s="6">
        <f>((TABLE_1!AF354)-(TABLE_1!AF342))*100/(TABLE_1!AF342)</f>
        <v>-1.3317191283292911</v>
      </c>
      <c r="AG342" s="6">
        <f>((TABLE_1!AG354)-(TABLE_1!AG342))*100/(TABLE_1!AG342)</f>
        <v>0.32751091703058011</v>
      </c>
      <c r="AH342" s="6">
        <f>((TABLE_1!AH354)-(TABLE_1!AH342))*100/(TABLE_1!AH342)</f>
        <v>-0.75376884422109847</v>
      </c>
      <c r="AI342" s="6">
        <f>((TABLE_1!AI354)-(TABLE_1!AI342))*100/(TABLE_1!AI342)</f>
        <v>0.51203277009730286</v>
      </c>
      <c r="AJ342" s="6">
        <f>((TABLE_1!AJ354)-(TABLE_1!AJ342))*100/(TABLE_1!AJ342)</f>
        <v>-0.42456406368460264</v>
      </c>
      <c r="AK342" s="6">
        <f>((TABLE_1!AK354)-(TABLE_1!AK342))*100/(TABLE_1!AK342)</f>
        <v>0.68587105624142675</v>
      </c>
      <c r="AL342" s="6">
        <f>((TABLE_1!AL354)-(TABLE_1!AL342))*100/(TABLE_1!AL342)</f>
        <v>-0.34163701067616953</v>
      </c>
      <c r="AM342" s="6">
        <f>((TABLE_1!AM354)-(TABLE_1!AM342))*100/(TABLE_1!AM342)</f>
        <v>-0.86666666666667425</v>
      </c>
      <c r="AN342" s="6">
        <f>((TABLE_1!AN354)-(TABLE_1!AN342))*100/(TABLE_1!AN342)</f>
        <v>1.8490566037735763</v>
      </c>
      <c r="AO342" s="6">
        <f>((TABLE_1!AO354)-(TABLE_1!AO342))*100/(TABLE_1!AO342)</f>
        <v>-0.11553061561314497</v>
      </c>
      <c r="AP342" s="6">
        <f>((TABLE_1!AP354)-(TABLE_1!AP342))*100/(TABLE_1!AP342)</f>
        <v>1.0020040080160464</v>
      </c>
      <c r="AQ342" s="6">
        <f>((TABLE_1!AQ354)-(TABLE_1!AQ342))*100/(TABLE_1!AQ342)</f>
        <v>0.6877990430622043</v>
      </c>
      <c r="AR342" s="6">
        <f>((TABLE_1!AR354)-(TABLE_1!AR342))*100/(TABLE_1!AR342)</f>
        <v>1.3254786450662612</v>
      </c>
      <c r="AS342" s="6">
        <f>((TABLE_1!AS354)-(TABLE_1!AS342))*100/(TABLE_1!AS342)</f>
        <v>1.0923276983094898</v>
      </c>
      <c r="AT342" s="6">
        <f>((TABLE_1!AT354)-(TABLE_1!AT342))*100/(TABLE_1!AT342)</f>
        <v>0.81515499425947446</v>
      </c>
      <c r="AU342" s="6">
        <f>((TABLE_1!AU354)-(TABLE_1!AU342))*100/(TABLE_1!AU342)</f>
        <v>1.8553758325404539</v>
      </c>
      <c r="AV342" s="6">
        <f>((TABLE_1!AV354)-(TABLE_1!AV342))*100/(TABLE_1!AV342)</f>
        <v>2.3109243697479021</v>
      </c>
      <c r="AW342" s="6">
        <f>((TABLE_1!AW354)-(TABLE_1!AW342))*100/(TABLE_1!AW342)</f>
        <v>0.44280442804427622</v>
      </c>
      <c r="AX342" s="6">
        <f>((TABLE_1!AX354)-(TABLE_1!AX342))*100/(TABLE_1!AX342)</f>
        <v>-1.1286242459622406</v>
      </c>
      <c r="AY342" s="6">
        <f>((TABLE_1!AY354)-(TABLE_1!AY342))*100/(TABLE_1!AY342)</f>
        <v>-0.85603112840466489</v>
      </c>
      <c r="AZ342" s="6">
        <f>((TABLE_1!AZ354)-(TABLE_1!AZ342))*100/(TABLE_1!AZ342)</f>
        <v>-0.47770700636941477</v>
      </c>
      <c r="BA342" s="6">
        <f>((TABLE_1!BA354)-(TABLE_1!BA342))*100/(TABLE_1!BA342)</f>
        <v>0</v>
      </c>
    </row>
    <row r="343" spans="1:53" x14ac:dyDescent="0.2">
      <c r="A343" s="5">
        <v>43497</v>
      </c>
      <c r="B343" s="6">
        <f>((TABLE_1!B355)-(TABLE_1!B343))*100/(TABLE_1!B343)</f>
        <v>0.49979600163198695</v>
      </c>
      <c r="C343" s="6">
        <f>((TABLE_1!C355)-(TABLE_1!C343))*100/(TABLE_1!C343)</f>
        <v>-3.0120481927717692E-2</v>
      </c>
      <c r="D343" s="6">
        <f>((TABLE_1!D355)-(TABLE_1!D343))*100/(TABLE_1!D343)</f>
        <v>-0.15197568389056887</v>
      </c>
      <c r="E343" s="6">
        <f>((TABLE_1!E355)-(TABLE_1!E343))*100/(TABLE_1!E343)</f>
        <v>0.27901785714287303</v>
      </c>
      <c r="F343" s="6">
        <f>((TABLE_1!F355)-(TABLE_1!F343))*100/(TABLE_1!F343)</f>
        <v>0.52083333333333337</v>
      </c>
      <c r="G343" s="6">
        <f>((TABLE_1!G355)-(TABLE_1!G343))*100/(TABLE_1!G343)</f>
        <v>1.0651039438788448</v>
      </c>
      <c r="H343" s="6">
        <f>((TABLE_1!H355)-(TABLE_1!H343))*100/(TABLE_1!H343)</f>
        <v>0.84702258726899671</v>
      </c>
      <c r="I343" s="6">
        <f>((TABLE_1!I355)-(TABLE_1!I343))*100/(TABLE_1!I343)</f>
        <v>0</v>
      </c>
      <c r="J343" s="6">
        <f>((TABLE_1!J355)-(TABLE_1!J343))*100/(TABLE_1!J343)</f>
        <v>1.3245033112582971</v>
      </c>
      <c r="K343" s="6">
        <f>((TABLE_1!K355)-(TABLE_1!K343))*100/(TABLE_1!K343)</f>
        <v>2.8776978417265924</v>
      </c>
      <c r="L343" s="6">
        <f>((TABLE_1!L355)-(TABLE_1!L343))*100/(TABLE_1!L343)</f>
        <v>0.2472952086553182</v>
      </c>
      <c r="M343" s="6">
        <f>((TABLE_1!M355)-(TABLE_1!M343))*100/(TABLE_1!M343)</f>
        <v>-1.6920473773250261E-2</v>
      </c>
      <c r="N343" s="6">
        <f>((TABLE_1!N355)-(TABLE_1!N343))*100/(TABLE_1!N343)</f>
        <v>1.088139281828074</v>
      </c>
      <c r="O343" s="6">
        <f>((TABLE_1!O355)-(TABLE_1!O343))*100/(TABLE_1!O343)</f>
        <v>1.6143497757847509</v>
      </c>
      <c r="P343" s="6">
        <f>((TABLE_1!P355)-(TABLE_1!P343))*100/(TABLE_1!P343)</f>
        <v>0.2681324574339724</v>
      </c>
      <c r="Q343" s="6">
        <f>((TABLE_1!Q355)-(TABLE_1!Q343))*100/(TABLE_1!Q343)</f>
        <v>0.20523345305283594</v>
      </c>
      <c r="R343" s="6">
        <f>((TABLE_1!R355)-(TABLE_1!R343))*100/(TABLE_1!R343)</f>
        <v>-0.57660626029653106</v>
      </c>
      <c r="S343" s="6">
        <f>((TABLE_1!S355)-(TABLE_1!S343))*100/(TABLE_1!S343)</f>
        <v>0.21542438604047529</v>
      </c>
      <c r="T343" s="6">
        <f>((TABLE_1!T355)-(TABLE_1!T343))*100/(TABLE_1!T343)</f>
        <v>-0.4672897196261519</v>
      </c>
      <c r="U343" s="6">
        <f>((TABLE_1!U355)-(TABLE_1!U343))*100/(TABLE_1!U343)</f>
        <v>0.16943409013893593</v>
      </c>
      <c r="V343" s="6">
        <f>((TABLE_1!V355)-(TABLE_1!V343))*100/(TABLE_1!V343)</f>
        <v>-0.11792452830188009</v>
      </c>
      <c r="W343" s="6">
        <f>((TABLE_1!W355)-(TABLE_1!W343))*100/(TABLE_1!W343)</f>
        <v>0.19444444444444128</v>
      </c>
      <c r="X343" s="6">
        <f>((TABLE_1!X355)-(TABLE_1!X343))*100/(TABLE_1!X343)</f>
        <v>1.0541799460652148</v>
      </c>
      <c r="Y343" s="6">
        <f>((TABLE_1!Y355)-(TABLE_1!Y343))*100/(TABLE_1!Y343)</f>
        <v>-0.10830324909747703</v>
      </c>
      <c r="Z343" s="6">
        <f>((TABLE_1!Z355)-(TABLE_1!Z343))*100/(TABLE_1!Z343)</f>
        <v>-5.0838840874439621E-2</v>
      </c>
      <c r="AA343" s="6">
        <f>((TABLE_1!AA355)-(TABLE_1!AA343))*100/(TABLE_1!AA343)</f>
        <v>0.18509949097640244</v>
      </c>
      <c r="AB343" s="6">
        <f>((TABLE_1!AB355)-(TABLE_1!AB343))*100/(TABLE_1!AB343)</f>
        <v>-0.29000790930660847</v>
      </c>
      <c r="AC343" s="6">
        <f>((TABLE_1!AC355)-(TABLE_1!AC343))*100/(TABLE_1!AC343)</f>
        <v>0.65019505851755521</v>
      </c>
      <c r="AD343" s="6">
        <f>((TABLE_1!AD355)-(TABLE_1!AD343))*100/(TABLE_1!AD343)</f>
        <v>0.70467648942986727</v>
      </c>
      <c r="AE343" s="6">
        <f>((TABLE_1!AE355)-(TABLE_1!AE343))*100/(TABLE_1!AE343)</f>
        <v>0.91356289529162538</v>
      </c>
      <c r="AF343" s="6">
        <f>((TABLE_1!AF355)-(TABLE_1!AF343))*100/(TABLE_1!AF343)</f>
        <v>-1.0962241169305622</v>
      </c>
      <c r="AG343" s="6">
        <f>((TABLE_1!AG355)-(TABLE_1!AG343))*100/(TABLE_1!AG343)</f>
        <v>0.43596730245231197</v>
      </c>
      <c r="AH343" s="6">
        <f>((TABLE_1!AH355)-(TABLE_1!AH343))*100/(TABLE_1!AH343)</f>
        <v>-1.0725552050473293</v>
      </c>
      <c r="AI343" s="6">
        <f>((TABLE_1!AI355)-(TABLE_1!AI343))*100/(TABLE_1!AI343)</f>
        <v>0.41633189686654132</v>
      </c>
      <c r="AJ343" s="6">
        <f>((TABLE_1!AJ355)-(TABLE_1!AJ343))*100/(TABLE_1!AJ343)</f>
        <v>-0.36396724294813121</v>
      </c>
      <c r="AK343" s="6">
        <f>((TABLE_1!AK355)-(TABLE_1!AK343))*100/(TABLE_1!AK343)</f>
        <v>0.82304526748972373</v>
      </c>
      <c r="AL343" s="6">
        <f>((TABLE_1!AL355)-(TABLE_1!AL343))*100/(TABLE_1!AL343)</f>
        <v>-0.59650617809969209</v>
      </c>
      <c r="AM343" s="6">
        <f>((TABLE_1!AM355)-(TABLE_1!AM343))*100/(TABLE_1!AM343)</f>
        <v>-0.63502673796790687</v>
      </c>
      <c r="AN343" s="6">
        <f>((TABLE_1!AN355)-(TABLE_1!AN343))*100/(TABLE_1!AN343)</f>
        <v>1.090635577284685</v>
      </c>
      <c r="AO343" s="6">
        <f>((TABLE_1!AO355)-(TABLE_1!AO343))*100/(TABLE_1!AO343)</f>
        <v>-0.26428807400066451</v>
      </c>
      <c r="AP343" s="6">
        <f>((TABLE_1!AP355)-(TABLE_1!AP343))*100/(TABLE_1!AP343)</f>
        <v>0.80160320641282279</v>
      </c>
      <c r="AQ343" s="6">
        <f>((TABLE_1!AQ355)-(TABLE_1!AQ343))*100/(TABLE_1!AQ343)</f>
        <v>0.95865787896943933</v>
      </c>
      <c r="AR343" s="6">
        <f>((TABLE_1!AR355)-(TABLE_1!AR343))*100/(TABLE_1!AR343)</f>
        <v>1.0294117647058865</v>
      </c>
      <c r="AS343" s="6">
        <f>((TABLE_1!AS355)-(TABLE_1!AS343))*100/(TABLE_1!AS343)</f>
        <v>1.0135135135135225</v>
      </c>
      <c r="AT343" s="6">
        <f>((TABLE_1!AT355)-(TABLE_1!AT343))*100/(TABLE_1!AT343)</f>
        <v>0.54438141080740354</v>
      </c>
      <c r="AU343" s="6">
        <f>((TABLE_1!AU355)-(TABLE_1!AU343))*100/(TABLE_1!AU343)</f>
        <v>1.8060836501901059</v>
      </c>
      <c r="AV343" s="6">
        <f>((TABLE_1!AV355)-(TABLE_1!AV343))*100/(TABLE_1!AV343)</f>
        <v>2.6970954356846413</v>
      </c>
      <c r="AW343" s="6">
        <f>((TABLE_1!AW355)-(TABLE_1!AW343))*100/(TABLE_1!AW343)</f>
        <v>0.35061819523894877</v>
      </c>
      <c r="AX343" s="6">
        <f>((TABLE_1!AX355)-(TABLE_1!AX343))*100/(TABLE_1!AX343)</f>
        <v>-1.3821296476542555</v>
      </c>
      <c r="AY343" s="6">
        <f>((TABLE_1!AY355)-(TABLE_1!AY343))*100/(TABLE_1!AY343)</f>
        <v>-0.93095422808378803</v>
      </c>
      <c r="AZ343" s="6">
        <f>((TABLE_1!AZ355)-(TABLE_1!AZ343))*100/(TABLE_1!AZ343)</f>
        <v>-1.8694049499736762</v>
      </c>
      <c r="BA343" s="6">
        <f>((TABLE_1!BA355)-(TABLE_1!BA343))*100/(TABLE_1!BA343)</f>
        <v>-0.48859934853422043</v>
      </c>
    </row>
    <row r="344" spans="1:53" x14ac:dyDescent="0.2">
      <c r="A344" s="5">
        <v>43525</v>
      </c>
      <c r="B344" s="6">
        <f>((TABLE_1!B356)-(TABLE_1!B344))*100/(TABLE_1!B344)</f>
        <v>0.45878574705612479</v>
      </c>
      <c r="C344" s="6">
        <f>((TABLE_1!C356)-(TABLE_1!C344))*100/(TABLE_1!C344)</f>
        <v>-3.0093289196516021E-2</v>
      </c>
      <c r="D344" s="6">
        <f>((TABLE_1!D356)-(TABLE_1!D344))*100/(TABLE_1!D344)</f>
        <v>-0.15220700152203975</v>
      </c>
      <c r="E344" s="6">
        <f>((TABLE_1!E356)-(TABLE_1!E344))*100/(TABLE_1!E344)</f>
        <v>0.39051603905159754</v>
      </c>
      <c r="F344" s="6">
        <f>((TABLE_1!F356)-(TABLE_1!F344))*100/(TABLE_1!F344)</f>
        <v>0.25987525987525989</v>
      </c>
      <c r="G344" s="6">
        <f>((TABLE_1!G356)-(TABLE_1!G344))*100/(TABLE_1!G344)</f>
        <v>1.1032241512015815</v>
      </c>
      <c r="H344" s="6">
        <f>((TABLE_1!H356)-(TABLE_1!H344))*100/(TABLE_1!H344)</f>
        <v>0.61443932411673763</v>
      </c>
      <c r="I344" s="6">
        <f>((TABLE_1!I356)-(TABLE_1!I344))*100/(TABLE_1!I344)</f>
        <v>-9.1365920511643953E-2</v>
      </c>
      <c r="J344" s="6">
        <f>((TABLE_1!J356)-(TABLE_1!J344))*100/(TABLE_1!J344)</f>
        <v>2.1630615640598956</v>
      </c>
      <c r="K344" s="6">
        <f>((TABLE_1!K356)-(TABLE_1!K344))*100/(TABLE_1!K344)</f>
        <v>3.3573141486809992</v>
      </c>
      <c r="L344" s="6">
        <f>((TABLE_1!L356)-(TABLE_1!L344))*100/(TABLE_1!L344)</f>
        <v>2.057613168723578E-2</v>
      </c>
      <c r="M344" s="6">
        <f>((TABLE_1!M356)-(TABLE_1!M344))*100/(TABLE_1!M344)</f>
        <v>0.21996615905244576</v>
      </c>
      <c r="N344" s="6">
        <f>((TABLE_1!N356)-(TABLE_1!N344))*100/(TABLE_1!N344)</f>
        <v>0.98146128680478895</v>
      </c>
      <c r="O344" s="6">
        <f>((TABLE_1!O356)-(TABLE_1!O344))*100/(TABLE_1!O344)</f>
        <v>1.2567324955116619</v>
      </c>
      <c r="P344" s="6">
        <f>((TABLE_1!P356)-(TABLE_1!P344))*100/(TABLE_1!P344)</f>
        <v>0.17402945113787879</v>
      </c>
      <c r="Q344" s="6">
        <f>((TABLE_1!Q356)-(TABLE_1!Q344))*100/(TABLE_1!Q344)</f>
        <v>0.46213093709884762</v>
      </c>
      <c r="R344" s="6">
        <f>((TABLE_1!R356)-(TABLE_1!R344))*100/(TABLE_1!R344)</f>
        <v>-0.37067545304777832</v>
      </c>
      <c r="S344" s="6">
        <f>((TABLE_1!S356)-(TABLE_1!S344))*100/(TABLE_1!S344)</f>
        <v>0.25873221216042375</v>
      </c>
      <c r="T344" s="6">
        <f>((TABLE_1!T356)-(TABLE_1!T344))*100/(TABLE_1!T344)</f>
        <v>-0.68173663437387055</v>
      </c>
      <c r="U344" s="6">
        <f>((TABLE_1!U356)-(TABLE_1!U344))*100/(TABLE_1!U344)</f>
        <v>-0.33704078193461412</v>
      </c>
      <c r="V344" s="6">
        <f>((TABLE_1!V356)-(TABLE_1!V344))*100/(TABLE_1!V344)</f>
        <v>-0.23612750885478492</v>
      </c>
      <c r="W344" s="6">
        <f>((TABLE_1!W356)-(TABLE_1!W344))*100/(TABLE_1!W344)</f>
        <v>0.11098779134293019</v>
      </c>
      <c r="X344" s="6">
        <f>((TABLE_1!X356)-(TABLE_1!X344))*100/(TABLE_1!X344)</f>
        <v>1.0572903860339204</v>
      </c>
      <c r="Y344" s="6">
        <f>((TABLE_1!Y356)-(TABLE_1!Y344))*100/(TABLE_1!Y344)</f>
        <v>-3.6062026685887448E-2</v>
      </c>
      <c r="Z344" s="6">
        <f>((TABLE_1!Z356)-(TABLE_1!Z344))*100/(TABLE_1!Z344)</f>
        <v>2.5432349949126628E-2</v>
      </c>
      <c r="AA344" s="6">
        <f>((TABLE_1!AA356)-(TABLE_1!AA344))*100/(TABLE_1!AA344)</f>
        <v>0.18509949097640244</v>
      </c>
      <c r="AB344" s="6">
        <f>((TABLE_1!AB356)-(TABLE_1!AB344))*100/(TABLE_1!AB344)</f>
        <v>-5.2687038988405863E-2</v>
      </c>
      <c r="AC344" s="6">
        <f>((TABLE_1!AC356)-(TABLE_1!AC344))*100/(TABLE_1!AC344)</f>
        <v>0.65104166666664809</v>
      </c>
      <c r="AD344" s="6">
        <f>((TABLE_1!AD356)-(TABLE_1!AD344))*100/(TABLE_1!AD344)</f>
        <v>0.31969309462917422</v>
      </c>
      <c r="AE344" s="6">
        <f>((TABLE_1!AE356)-(TABLE_1!AE344))*100/(TABLE_1!AE344)</f>
        <v>1.3399153737658513</v>
      </c>
      <c r="AF344" s="6">
        <f>((TABLE_1!AF356)-(TABLE_1!AF344))*100/(TABLE_1!AF344)</f>
        <v>-1.3333333333333264</v>
      </c>
      <c r="AG344" s="6">
        <f>((TABLE_1!AG356)-(TABLE_1!AG344))*100/(TABLE_1!AG344)</f>
        <v>0.61919504643962431</v>
      </c>
      <c r="AH344" s="6">
        <f>((TABLE_1!AH356)-(TABLE_1!AH344))*100/(TABLE_1!AH344)</f>
        <v>-1.0107391029690427</v>
      </c>
      <c r="AI344" s="6">
        <f>((TABLE_1!AI356)-(TABLE_1!AI344))*100/(TABLE_1!AI344)</f>
        <v>0.36512341171315904</v>
      </c>
      <c r="AJ344" s="6">
        <f>((TABLE_1!AJ356)-(TABLE_1!AJ344))*100/(TABLE_1!AJ344)</f>
        <v>-0.3786731293547238</v>
      </c>
      <c r="AK344" s="6">
        <f>((TABLE_1!AK356)-(TABLE_1!AK344))*100/(TABLE_1!AK344)</f>
        <v>0.13698630136985523</v>
      </c>
      <c r="AL344" s="6">
        <f>((TABLE_1!AL356)-(TABLE_1!AL344))*100/(TABLE_1!AL344)</f>
        <v>-0.55350553505533129</v>
      </c>
      <c r="AM344" s="6">
        <f>((TABLE_1!AM356)-(TABLE_1!AM344))*100/(TABLE_1!AM344)</f>
        <v>-0.60261131570139537</v>
      </c>
      <c r="AN344" s="6">
        <f>((TABLE_1!AN356)-(TABLE_1!AN344))*100/(TABLE_1!AN344)</f>
        <v>1.5048908954100828</v>
      </c>
      <c r="AO344" s="6">
        <f>((TABLE_1!AO356)-(TABLE_1!AO344))*100/(TABLE_1!AO344)</f>
        <v>-0.19805248390822444</v>
      </c>
      <c r="AP344" s="6">
        <f>((TABLE_1!AP356)-(TABLE_1!AP344))*100/(TABLE_1!AP344)</f>
        <v>1.4056224899598306</v>
      </c>
      <c r="AQ344" s="6">
        <f>((TABLE_1!AQ356)-(TABLE_1!AQ344))*100/(TABLE_1!AQ344)</f>
        <v>1.2593703148425752</v>
      </c>
      <c r="AR344" s="6">
        <f>((TABLE_1!AR356)-(TABLE_1!AR344))*100/(TABLE_1!AR344)</f>
        <v>1.1747430249633062</v>
      </c>
      <c r="AS344" s="6">
        <f>((TABLE_1!AS356)-(TABLE_1!AS344))*100/(TABLE_1!AS344)</f>
        <v>1.0119356512714153</v>
      </c>
      <c r="AT344" s="6">
        <f>((TABLE_1!AT356)-(TABLE_1!AT344))*100/(TABLE_1!AT344)</f>
        <v>0.36018523812246034</v>
      </c>
      <c r="AU344" s="6">
        <f>((TABLE_1!AU356)-(TABLE_1!AU344))*100/(TABLE_1!AU344)</f>
        <v>1.6619183285850088</v>
      </c>
      <c r="AV344" s="6">
        <f>((TABLE_1!AV356)-(TABLE_1!AV344))*100/(TABLE_1!AV344)</f>
        <v>1.4314928425357931</v>
      </c>
      <c r="AW344" s="6">
        <f>((TABLE_1!AW356)-(TABLE_1!AW344))*100/(TABLE_1!AW344)</f>
        <v>0.31330630298563311</v>
      </c>
      <c r="AX344" s="6">
        <f>((TABLE_1!AX356)-(TABLE_1!AX344))*100/(TABLE_1!AX344)</f>
        <v>-1.5181004281821633</v>
      </c>
      <c r="AY344" s="6">
        <f>((TABLE_1!AY356)-(TABLE_1!AY344))*100/(TABLE_1!AY344)</f>
        <v>-7.8308535630368145E-2</v>
      </c>
      <c r="AZ344" s="6">
        <f>((TABLE_1!AZ356)-(TABLE_1!AZ344))*100/(TABLE_1!AZ344)</f>
        <v>-0.89828269484807854</v>
      </c>
      <c r="BA344" s="6">
        <f>((TABLE_1!BA356)-(TABLE_1!BA344))*100/(TABLE_1!BA344)</f>
        <v>0.3267973856209081</v>
      </c>
    </row>
    <row r="345" spans="1:53" x14ac:dyDescent="0.2">
      <c r="A345" s="5">
        <v>43556</v>
      </c>
      <c r="B345" s="6">
        <f>((TABLE_1!B357)-(TABLE_1!B345))*100/(TABLE_1!B345)</f>
        <v>0.45852863256572246</v>
      </c>
      <c r="C345" s="6">
        <f>((TABLE_1!C357)-(TABLE_1!C345))*100/(TABLE_1!C345)</f>
        <v>-0.12012012012011329</v>
      </c>
      <c r="D345" s="6">
        <f>((TABLE_1!D357)-(TABLE_1!D345))*100/(TABLE_1!D345)</f>
        <v>0</v>
      </c>
      <c r="E345" s="6">
        <f>((TABLE_1!E357)-(TABLE_1!E345))*100/(TABLE_1!E345)</f>
        <v>0.72645990500140345</v>
      </c>
      <c r="F345" s="6">
        <f>((TABLE_1!F357)-(TABLE_1!F345))*100/(TABLE_1!F345)</f>
        <v>0.52137643378517806</v>
      </c>
      <c r="G345" s="6">
        <f>((TABLE_1!G357)-(TABLE_1!G345))*100/(TABLE_1!G345)</f>
        <v>1.2009060216248519</v>
      </c>
      <c r="H345" s="6">
        <f>((TABLE_1!H357)-(TABLE_1!H345))*100/(TABLE_1!H345)</f>
        <v>0.76726342710997442</v>
      </c>
      <c r="I345" s="6">
        <f>((TABLE_1!I357)-(TABLE_1!I345))*100/(TABLE_1!I345)</f>
        <v>0.27548209366390924</v>
      </c>
      <c r="J345" s="6">
        <f>((TABLE_1!J357)-(TABLE_1!J345))*100/(TABLE_1!J345)</f>
        <v>2.4958402662229622</v>
      </c>
      <c r="K345" s="6">
        <f>((TABLE_1!K357)-(TABLE_1!K345))*100/(TABLE_1!K345)</f>
        <v>2.8708133971291585</v>
      </c>
      <c r="L345" s="6">
        <f>((TABLE_1!L357)-(TABLE_1!L345))*100/(TABLE_1!L345)</f>
        <v>3.0851501439732053E-2</v>
      </c>
      <c r="M345" s="6">
        <f>((TABLE_1!M357)-(TABLE_1!M345))*100/(TABLE_1!M345)</f>
        <v>0.6109979633401067</v>
      </c>
      <c r="N345" s="6">
        <f>((TABLE_1!N357)-(TABLE_1!N345))*100/(TABLE_1!N345)</f>
        <v>2.0902090209020967</v>
      </c>
      <c r="O345" s="6">
        <f>((TABLE_1!O357)-(TABLE_1!O345))*100/(TABLE_1!O345)</f>
        <v>1.7055655296229726</v>
      </c>
      <c r="P345" s="6">
        <f>((TABLE_1!P357)-(TABLE_1!P345))*100/(TABLE_1!P345)</f>
        <v>0.30826966894517549</v>
      </c>
      <c r="Q345" s="6">
        <f>((TABLE_1!Q357)-(TABLE_1!Q345))*100/(TABLE_1!Q345)</f>
        <v>0.38481272447408926</v>
      </c>
      <c r="R345" s="6">
        <f>((TABLE_1!R357)-(TABLE_1!R345))*100/(TABLE_1!R345)</f>
        <v>-0.5351996706463612</v>
      </c>
      <c r="S345" s="6">
        <f>((TABLE_1!S357)-(TABLE_1!S345))*100/(TABLE_1!S345)</f>
        <v>0.4302925989672855</v>
      </c>
      <c r="T345" s="6">
        <f>((TABLE_1!T357)-(TABLE_1!T345))*100/(TABLE_1!T345)</f>
        <v>-0.39639639639638413</v>
      </c>
      <c r="U345" s="6">
        <f>((TABLE_1!U357)-(TABLE_1!U345))*100/(TABLE_1!U345)</f>
        <v>-0.74024226110363012</v>
      </c>
      <c r="V345" s="6">
        <f>((TABLE_1!V357)-(TABLE_1!V345))*100/(TABLE_1!V345)</f>
        <v>-0.35335689045937735</v>
      </c>
      <c r="W345" s="6">
        <f>((TABLE_1!W357)-(TABLE_1!W345))*100/(TABLE_1!W345)</f>
        <v>0.52910052910052274</v>
      </c>
      <c r="X345" s="6">
        <f>((TABLE_1!X357)-(TABLE_1!X345))*100/(TABLE_1!X345)</f>
        <v>1.1316113161131667</v>
      </c>
      <c r="Y345" s="6">
        <f>((TABLE_1!Y357)-(TABLE_1!Y345))*100/(TABLE_1!Y345)</f>
        <v>0.25275320454955358</v>
      </c>
      <c r="Z345" s="6">
        <f>((TABLE_1!Z357)-(TABLE_1!Z345))*100/(TABLE_1!Z345)</f>
        <v>5.0813008130078406E-2</v>
      </c>
      <c r="AA345" s="6">
        <f>((TABLE_1!AA357)-(TABLE_1!AA345))*100/(TABLE_1!AA345)</f>
        <v>0.37071362372566402</v>
      </c>
      <c r="AB345" s="6">
        <f>((TABLE_1!AB357)-(TABLE_1!AB345))*100/(TABLE_1!AB345)</f>
        <v>0.23734177215189275</v>
      </c>
      <c r="AC345" s="6">
        <f>((TABLE_1!AC357)-(TABLE_1!AC345))*100/(TABLE_1!AC345)</f>
        <v>0.65019505851757387</v>
      </c>
      <c r="AD345" s="6">
        <f>((TABLE_1!AD357)-(TABLE_1!AD345))*100/(TABLE_1!AD345)</f>
        <v>0.4481434058898775</v>
      </c>
      <c r="AE345" s="6">
        <f>((TABLE_1!AE357)-(TABLE_1!AE345))*100/(TABLE_1!AE345)</f>
        <v>7.0422535211263598E-2</v>
      </c>
      <c r="AF345" s="6">
        <f>((TABLE_1!AF357)-(TABLE_1!AF345))*100/(TABLE_1!AF345)</f>
        <v>-1.4527845036319649</v>
      </c>
      <c r="AG345" s="6">
        <f>((TABLE_1!AG357)-(TABLE_1!AG345))*100/(TABLE_1!AG345)</f>
        <v>0.691286156085129</v>
      </c>
      <c r="AH345" s="6">
        <f>((TABLE_1!AH357)-(TABLE_1!AH345))*100/(TABLE_1!AH345)</f>
        <v>-0.88719898605828729</v>
      </c>
      <c r="AI345" s="6">
        <f>((TABLE_1!AI357)-(TABLE_1!AI345))*100/(TABLE_1!AI345)</f>
        <v>0.41596730642925239</v>
      </c>
      <c r="AJ345" s="6">
        <f>((TABLE_1!AJ357)-(TABLE_1!AJ345))*100/(TABLE_1!AJ345)</f>
        <v>-0.42379294687450297</v>
      </c>
      <c r="AK345" s="6">
        <f>((TABLE_1!AK357)-(TABLE_1!AK345))*100/(TABLE_1!AK345)</f>
        <v>0.27472527472527863</v>
      </c>
      <c r="AL345" s="6">
        <f>((TABLE_1!AL357)-(TABLE_1!AL345))*100/(TABLE_1!AL345)</f>
        <v>-0.19911819086902161</v>
      </c>
      <c r="AM345" s="6">
        <f>((TABLE_1!AM357)-(TABLE_1!AM345))*100/(TABLE_1!AM345)</f>
        <v>-0.5704697986577143</v>
      </c>
      <c r="AN345" s="6">
        <f>((TABLE_1!AN357)-(TABLE_1!AN345))*100/(TABLE_1!AN345)</f>
        <v>1.502065339842283</v>
      </c>
      <c r="AO345" s="6">
        <f>((TABLE_1!AO357)-(TABLE_1!AO345))*100/(TABLE_1!AO345)</f>
        <v>-0.34653465346535028</v>
      </c>
      <c r="AP345" s="6">
        <f>((TABLE_1!AP357)-(TABLE_1!AP345))*100/(TABLE_1!AP345)</f>
        <v>1.6064257028112392</v>
      </c>
      <c r="AQ345" s="6">
        <f>((TABLE_1!AQ357)-(TABLE_1!AQ345))*100/(TABLE_1!AQ345)</f>
        <v>1.2574850299401164</v>
      </c>
      <c r="AR345" s="6">
        <f>((TABLE_1!AR357)-(TABLE_1!AR345))*100/(TABLE_1!AR345)</f>
        <v>1.6248153618907071</v>
      </c>
      <c r="AS345" s="6">
        <f>((TABLE_1!AS357)-(TABLE_1!AS345))*100/(TABLE_1!AS345)</f>
        <v>0.85492227979274904</v>
      </c>
      <c r="AT345" s="6">
        <f>((TABLE_1!AT357)-(TABLE_1!AT345))*100/(TABLE_1!AT345)</f>
        <v>0.47526339899220993</v>
      </c>
      <c r="AU345" s="6">
        <f>((TABLE_1!AU357)-(TABLE_1!AU345))*100/(TABLE_1!AU345)</f>
        <v>1.611374407582941</v>
      </c>
      <c r="AV345" s="6">
        <f>((TABLE_1!AV357)-(TABLE_1!AV345))*100/(TABLE_1!AV345)</f>
        <v>1.8404907975460094</v>
      </c>
      <c r="AW345" s="6">
        <f>((TABLE_1!AW357)-(TABLE_1!AW345))*100/(TABLE_1!AW345)</f>
        <v>0.49852289512554132</v>
      </c>
      <c r="AX345" s="6">
        <f>((TABLE_1!AX357)-(TABLE_1!AX345))*100/(TABLE_1!AX345)</f>
        <v>-1.2071651090342768</v>
      </c>
      <c r="AY345" s="6">
        <f>((TABLE_1!AY357)-(TABLE_1!AY345))*100/(TABLE_1!AY345)</f>
        <v>-1.0861132660977546</v>
      </c>
      <c r="AZ345" s="6">
        <f>((TABLE_1!AZ357)-(TABLE_1!AZ345))*100/(TABLE_1!AZ345)</f>
        <v>-0.52952078369075983</v>
      </c>
      <c r="BA345" s="6">
        <f>((TABLE_1!BA357)-(TABLE_1!BA345))*100/(TABLE_1!BA345)</f>
        <v>-0.65040650406504985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357"/>
  <sheetViews>
    <sheetView workbookViewId="0">
      <pane ySplit="5" topLeftCell="A6" activePane="bottomLeft" state="frozen"/>
      <selection pane="bottomLeft"/>
    </sheetView>
  </sheetViews>
  <sheetFormatPr defaultRowHeight="12.75" x14ac:dyDescent="0.2"/>
  <cols>
    <col min="1" max="1" width="14.140625" style="2" customWidth="1"/>
    <col min="2" max="2" width="12.28515625" style="6" customWidth="1"/>
    <col min="3" max="3" width="8.28515625" style="6" customWidth="1"/>
    <col min="4" max="4" width="6.7109375" style="6" customWidth="1"/>
    <col min="5" max="5" width="7.28515625" style="6" customWidth="1"/>
    <col min="6" max="6" width="8.85546875" style="6" customWidth="1"/>
    <col min="7" max="7" width="8.5703125" style="6" customWidth="1"/>
    <col min="8" max="8" width="8.28515625" style="6" customWidth="1"/>
    <col min="9" max="9" width="10.85546875" style="6" customWidth="1"/>
    <col min="10" max="10" width="8.5703125" style="6" customWidth="1"/>
    <col min="11" max="11" width="17.42578125" style="6" customWidth="1"/>
    <col min="12" max="12" width="6.5703125" style="6" customWidth="1"/>
    <col min="13" max="13" width="7.42578125" style="6" customWidth="1"/>
    <col min="14" max="14" width="6.42578125" style="6" customWidth="1"/>
    <col min="15" max="15" width="5.5703125" style="6" customWidth="1"/>
    <col min="16" max="16" width="6.5703125" style="6" customWidth="1"/>
    <col min="17" max="17" width="6.85546875" style="6" customWidth="1"/>
    <col min="18" max="18" width="6.5703125" style="6" customWidth="1"/>
    <col min="19" max="19" width="7.28515625" style="6" customWidth="1"/>
    <col min="20" max="21" width="8.85546875" style="6" customWidth="1"/>
    <col min="22" max="22" width="6" style="6" customWidth="1"/>
    <col min="23" max="23" width="8.5703125" style="6" customWidth="1"/>
    <col min="24" max="24" width="13.85546875" style="6" customWidth="1"/>
    <col min="25" max="25" width="8.42578125" style="6" customWidth="1"/>
    <col min="26" max="26" width="9.5703125" style="6" customWidth="1"/>
    <col min="27" max="27" width="10.28515625" style="6" customWidth="1"/>
    <col min="28" max="28" width="8" style="6" customWidth="1"/>
    <col min="29" max="29" width="8.140625" style="6" customWidth="1"/>
    <col min="30" max="30" width="8.85546875" style="6" customWidth="1"/>
    <col min="31" max="31" width="7" style="6" customWidth="1"/>
    <col min="32" max="32" width="14.140625" style="6" customWidth="1"/>
    <col min="33" max="33" width="10.5703125" style="6" customWidth="1"/>
    <col min="34" max="34" width="11.140625" style="6" customWidth="1"/>
    <col min="35" max="35" width="9" style="6" customWidth="1"/>
    <col min="36" max="36" width="12.7109375" style="6" customWidth="1"/>
    <col min="37" max="37" width="11.85546875" style="6" customWidth="1"/>
    <col min="38" max="38" width="6.5703125" style="6" customWidth="1"/>
    <col min="39" max="39" width="9.42578125" style="6" customWidth="1"/>
    <col min="40" max="40" width="7" style="6" customWidth="1"/>
    <col min="41" max="41" width="11.85546875" style="6" customWidth="1"/>
    <col min="42" max="42" width="11.7109375" style="6" customWidth="1"/>
    <col min="43" max="43" width="13.28515625" style="6" customWidth="1"/>
    <col min="44" max="44" width="12.28515625" style="6" customWidth="1"/>
    <col min="45" max="45" width="10" style="6" customWidth="1"/>
    <col min="46" max="46" width="7.5703125" style="6" customWidth="1"/>
    <col min="47" max="47" width="6.5703125" style="6" customWidth="1"/>
    <col min="48" max="48" width="8" style="6" customWidth="1"/>
    <col min="49" max="49" width="7.140625" style="6" customWidth="1"/>
    <col min="50" max="50" width="10.85546875" style="6" customWidth="1"/>
    <col min="51" max="51" width="12.140625" style="6" customWidth="1"/>
    <col min="52" max="52" width="9.7109375" style="6" customWidth="1"/>
    <col min="53" max="53" width="8.85546875" style="6" customWidth="1"/>
    <col min="54" max="16384" width="9.140625" style="2"/>
  </cols>
  <sheetData>
    <row r="1" spans="1:53" ht="15.75" x14ac:dyDescent="0.25">
      <c r="A1" s="1" t="s">
        <v>54</v>
      </c>
    </row>
    <row r="2" spans="1:53" ht="15.75" x14ac:dyDescent="0.25">
      <c r="A2" s="1" t="s">
        <v>0</v>
      </c>
    </row>
    <row r="3" spans="1:53" ht="14.25" x14ac:dyDescent="0.2">
      <c r="A3" s="3" t="s">
        <v>1</v>
      </c>
    </row>
    <row r="5" spans="1:53" x14ac:dyDescent="0.2">
      <c r="A5" s="4"/>
      <c r="B5" s="7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7</v>
      </c>
      <c r="H5" s="7" t="s">
        <v>8</v>
      </c>
      <c r="I5" s="7" t="s">
        <v>9</v>
      </c>
      <c r="J5" s="7" t="s">
        <v>10</v>
      </c>
      <c r="K5" s="7" t="s">
        <v>11</v>
      </c>
      <c r="L5" s="7" t="s">
        <v>12</v>
      </c>
      <c r="M5" s="7" t="s">
        <v>13</v>
      </c>
      <c r="N5" s="7" t="s">
        <v>14</v>
      </c>
      <c r="O5" s="7" t="s">
        <v>15</v>
      </c>
      <c r="P5" s="7" t="s">
        <v>16</v>
      </c>
      <c r="Q5" s="7" t="s">
        <v>17</v>
      </c>
      <c r="R5" s="7" t="s">
        <v>18</v>
      </c>
      <c r="S5" s="7" t="s">
        <v>19</v>
      </c>
      <c r="T5" s="7" t="s">
        <v>20</v>
      </c>
      <c r="U5" s="7" t="s">
        <v>21</v>
      </c>
      <c r="V5" s="7" t="s">
        <v>22</v>
      </c>
      <c r="W5" s="7" t="s">
        <v>23</v>
      </c>
      <c r="X5" s="7" t="s">
        <v>24</v>
      </c>
      <c r="Y5" s="7" t="s">
        <v>25</v>
      </c>
      <c r="Z5" s="7" t="s">
        <v>26</v>
      </c>
      <c r="AA5" s="7" t="s">
        <v>27</v>
      </c>
      <c r="AB5" s="7" t="s">
        <v>28</v>
      </c>
      <c r="AC5" s="7" t="s">
        <v>29</v>
      </c>
      <c r="AD5" s="7" t="s">
        <v>30</v>
      </c>
      <c r="AE5" s="7" t="s">
        <v>31</v>
      </c>
      <c r="AF5" s="7" t="s">
        <v>32</v>
      </c>
      <c r="AG5" s="7" t="s">
        <v>33</v>
      </c>
      <c r="AH5" s="7" t="s">
        <v>34</v>
      </c>
      <c r="AI5" s="7" t="s">
        <v>35</v>
      </c>
      <c r="AJ5" s="7" t="s">
        <v>36</v>
      </c>
      <c r="AK5" s="7" t="s">
        <v>37</v>
      </c>
      <c r="AL5" s="7" t="s">
        <v>38</v>
      </c>
      <c r="AM5" s="7" t="s">
        <v>39</v>
      </c>
      <c r="AN5" s="7" t="s">
        <v>40</v>
      </c>
      <c r="AO5" s="7" t="s">
        <v>41</v>
      </c>
      <c r="AP5" s="7" t="s">
        <v>42</v>
      </c>
      <c r="AQ5" s="7" t="s">
        <v>43</v>
      </c>
      <c r="AR5" s="7" t="s">
        <v>44</v>
      </c>
      <c r="AS5" s="7" t="s">
        <v>45</v>
      </c>
      <c r="AT5" s="7" t="s">
        <v>46</v>
      </c>
      <c r="AU5" s="7" t="s">
        <v>47</v>
      </c>
      <c r="AV5" s="7" t="s">
        <v>48</v>
      </c>
      <c r="AW5" s="7" t="s">
        <v>49</v>
      </c>
      <c r="AX5" s="7" t="s">
        <v>50</v>
      </c>
      <c r="AY5" s="7" t="s">
        <v>51</v>
      </c>
      <c r="AZ5" s="7" t="s">
        <v>52</v>
      </c>
      <c r="BA5" s="7" t="s">
        <v>53</v>
      </c>
    </row>
    <row r="6" spans="1:53" x14ac:dyDescent="0.2">
      <c r="A6" s="5">
        <v>32874</v>
      </c>
      <c r="B6" s="9">
        <v>18151</v>
      </c>
      <c r="C6" s="8">
        <v>325.39999999999998</v>
      </c>
      <c r="D6" s="8">
        <v>68.8</v>
      </c>
      <c r="E6" s="8">
        <v>266.10000000000002</v>
      </c>
      <c r="F6" s="8">
        <v>155</v>
      </c>
      <c r="G6" s="8">
        <v>2044.9</v>
      </c>
      <c r="H6" s="8">
        <v>274.60000000000002</v>
      </c>
      <c r="I6" s="8">
        <v>217.9</v>
      </c>
      <c r="J6" s="8">
        <v>47.4</v>
      </c>
      <c r="K6" s="8">
        <v>278.5</v>
      </c>
      <c r="L6" s="8">
        <v>827</v>
      </c>
      <c r="M6" s="8">
        <v>547.6</v>
      </c>
      <c r="N6" s="8">
        <v>103</v>
      </c>
      <c r="O6" s="8">
        <v>79.5</v>
      </c>
      <c r="P6" s="8">
        <v>755.3</v>
      </c>
      <c r="Q6" s="8">
        <v>368.3</v>
      </c>
      <c r="R6" s="8">
        <v>215.3</v>
      </c>
      <c r="S6" s="8">
        <v>214.8</v>
      </c>
      <c r="T6" s="8">
        <v>246.7</v>
      </c>
      <c r="U6" s="8">
        <v>324.3</v>
      </c>
      <c r="V6" s="8">
        <v>96.1</v>
      </c>
      <c r="W6" s="8">
        <v>418.5</v>
      </c>
      <c r="X6" s="8">
        <v>413.1</v>
      </c>
      <c r="Y6" s="8">
        <v>624</v>
      </c>
      <c r="Z6" s="8">
        <v>343.5</v>
      </c>
      <c r="AA6" s="8">
        <v>202.6</v>
      </c>
      <c r="AB6" s="8">
        <v>365</v>
      </c>
      <c r="AC6" s="8">
        <v>69.900000000000006</v>
      </c>
      <c r="AD6" s="8">
        <v>141.6</v>
      </c>
      <c r="AE6" s="8">
        <v>74.5</v>
      </c>
      <c r="AF6" s="8">
        <v>72.099999999999994</v>
      </c>
      <c r="AG6" s="8">
        <v>572.20000000000005</v>
      </c>
      <c r="AH6" s="8">
        <v>147.4</v>
      </c>
      <c r="AI6" s="8">
        <v>1464</v>
      </c>
      <c r="AJ6" s="8">
        <v>490.8</v>
      </c>
      <c r="AK6" s="8">
        <v>68</v>
      </c>
      <c r="AL6" s="8">
        <v>714.9</v>
      </c>
      <c r="AM6" s="8">
        <v>268.89999999999998</v>
      </c>
      <c r="AN6" s="8">
        <v>228.2</v>
      </c>
      <c r="AO6" s="8">
        <v>700.5</v>
      </c>
      <c r="AP6" s="8">
        <v>62.7</v>
      </c>
      <c r="AQ6" s="8">
        <v>274.3</v>
      </c>
      <c r="AR6" s="8">
        <v>62.3</v>
      </c>
      <c r="AS6" s="8">
        <v>343.5</v>
      </c>
      <c r="AT6" s="8">
        <v>1269.9000000000001</v>
      </c>
      <c r="AU6" s="8">
        <v>149</v>
      </c>
      <c r="AV6" s="8">
        <v>42</v>
      </c>
      <c r="AW6" s="8">
        <v>574.70000000000005</v>
      </c>
      <c r="AX6" s="8">
        <v>390.9</v>
      </c>
      <c r="AY6" s="8">
        <v>127.7</v>
      </c>
      <c r="AZ6" s="8">
        <v>336.1</v>
      </c>
      <c r="BA6" s="8">
        <v>54.8</v>
      </c>
    </row>
    <row r="7" spans="1:53" x14ac:dyDescent="0.2">
      <c r="A7" s="5">
        <v>32905</v>
      </c>
      <c r="B7" s="9">
        <v>18177</v>
      </c>
      <c r="C7" s="8">
        <v>325.60000000000002</v>
      </c>
      <c r="D7" s="8">
        <v>70.3</v>
      </c>
      <c r="E7" s="8">
        <v>267.60000000000002</v>
      </c>
      <c r="F7" s="8">
        <v>155.80000000000001</v>
      </c>
      <c r="G7" s="8">
        <v>2049.1999999999998</v>
      </c>
      <c r="H7" s="8">
        <v>275.3</v>
      </c>
      <c r="I7" s="8">
        <v>217.4</v>
      </c>
      <c r="J7" s="8">
        <v>48.3</v>
      </c>
      <c r="K7" s="8">
        <v>279.39999999999998</v>
      </c>
      <c r="L7" s="8">
        <v>831.8</v>
      </c>
      <c r="M7" s="8">
        <v>548</v>
      </c>
      <c r="N7" s="8">
        <v>102.8</v>
      </c>
      <c r="O7" s="8">
        <v>79.2</v>
      </c>
      <c r="P7" s="8">
        <v>757</v>
      </c>
      <c r="Q7" s="8">
        <v>367.3</v>
      </c>
      <c r="R7" s="8">
        <v>219.4</v>
      </c>
      <c r="S7" s="8">
        <v>214.6</v>
      </c>
      <c r="T7" s="8">
        <v>246.9</v>
      </c>
      <c r="U7" s="8">
        <v>325.10000000000002</v>
      </c>
      <c r="V7" s="8">
        <v>94.8</v>
      </c>
      <c r="W7" s="8">
        <v>419.1</v>
      </c>
      <c r="X7" s="8">
        <v>412.1</v>
      </c>
      <c r="Y7" s="8">
        <v>624.20000000000005</v>
      </c>
      <c r="Z7" s="8">
        <v>344.3</v>
      </c>
      <c r="AA7" s="8">
        <v>203.5</v>
      </c>
      <c r="AB7" s="8">
        <v>366.2</v>
      </c>
      <c r="AC7" s="8">
        <v>69.900000000000006</v>
      </c>
      <c r="AD7" s="8">
        <v>142.4</v>
      </c>
      <c r="AE7" s="8">
        <v>73.400000000000006</v>
      </c>
      <c r="AF7" s="8">
        <v>72</v>
      </c>
      <c r="AG7" s="8">
        <v>572.4</v>
      </c>
      <c r="AH7" s="8">
        <v>148.19999999999999</v>
      </c>
      <c r="AI7" s="8">
        <v>1464.4</v>
      </c>
      <c r="AJ7" s="8">
        <v>492.7</v>
      </c>
      <c r="AK7" s="8">
        <v>68</v>
      </c>
      <c r="AL7" s="8">
        <v>715.9</v>
      </c>
      <c r="AM7" s="8">
        <v>271</v>
      </c>
      <c r="AN7" s="8">
        <v>227.7</v>
      </c>
      <c r="AO7" s="8">
        <v>698.5</v>
      </c>
      <c r="AP7" s="8">
        <v>62.8</v>
      </c>
      <c r="AQ7" s="8">
        <v>273.7</v>
      </c>
      <c r="AR7" s="8">
        <v>62.5</v>
      </c>
      <c r="AS7" s="8">
        <v>344.7</v>
      </c>
      <c r="AT7" s="8">
        <v>1272</v>
      </c>
      <c r="AU7" s="8">
        <v>148.80000000000001</v>
      </c>
      <c r="AV7" s="8">
        <v>42.4</v>
      </c>
      <c r="AW7" s="8">
        <v>577.6</v>
      </c>
      <c r="AX7" s="8">
        <v>394.6</v>
      </c>
      <c r="AY7" s="8">
        <v>126.7</v>
      </c>
      <c r="AZ7" s="8">
        <v>338.9</v>
      </c>
      <c r="BA7" s="8">
        <v>54.9</v>
      </c>
    </row>
    <row r="8" spans="1:53" x14ac:dyDescent="0.2">
      <c r="A8" s="5">
        <v>32933</v>
      </c>
      <c r="B8" s="9">
        <v>18294</v>
      </c>
      <c r="C8" s="8">
        <v>326.5</v>
      </c>
      <c r="D8" s="8">
        <v>70.7</v>
      </c>
      <c r="E8" s="8">
        <v>268.3</v>
      </c>
      <c r="F8" s="8">
        <v>157.9</v>
      </c>
      <c r="G8" s="8">
        <v>2056.1</v>
      </c>
      <c r="H8" s="8">
        <v>275.89999999999998</v>
      </c>
      <c r="I8" s="8">
        <v>217.8</v>
      </c>
      <c r="J8" s="8">
        <v>47.9</v>
      </c>
      <c r="K8" s="8">
        <v>279</v>
      </c>
      <c r="L8" s="8">
        <v>838.6</v>
      </c>
      <c r="M8" s="8">
        <v>551.20000000000005</v>
      </c>
      <c r="N8" s="8">
        <v>104.3</v>
      </c>
      <c r="O8" s="8">
        <v>79.900000000000006</v>
      </c>
      <c r="P8" s="8">
        <v>763.2</v>
      </c>
      <c r="Q8" s="8">
        <v>368.5</v>
      </c>
      <c r="R8" s="8">
        <v>218.7</v>
      </c>
      <c r="S8" s="8">
        <v>213.6</v>
      </c>
      <c r="T8" s="8">
        <v>251.6</v>
      </c>
      <c r="U8" s="8">
        <v>326.39999999999998</v>
      </c>
      <c r="V8" s="8">
        <v>95</v>
      </c>
      <c r="W8" s="8">
        <v>420.4</v>
      </c>
      <c r="X8" s="8">
        <v>411.1</v>
      </c>
      <c r="Y8" s="8">
        <v>625.5</v>
      </c>
      <c r="Z8" s="8">
        <v>344.7</v>
      </c>
      <c r="AA8" s="8">
        <v>204.8</v>
      </c>
      <c r="AB8" s="8">
        <v>368.4</v>
      </c>
      <c r="AC8" s="8">
        <v>70.7</v>
      </c>
      <c r="AD8" s="8">
        <v>142.80000000000001</v>
      </c>
      <c r="AE8" s="8">
        <v>73.8</v>
      </c>
      <c r="AF8" s="8">
        <v>72.2</v>
      </c>
      <c r="AG8" s="8">
        <v>572.29999999999995</v>
      </c>
      <c r="AH8" s="8">
        <v>149.5</v>
      </c>
      <c r="AI8" s="8">
        <v>1469.4</v>
      </c>
      <c r="AJ8" s="8">
        <v>496.9</v>
      </c>
      <c r="AK8" s="8">
        <v>68</v>
      </c>
      <c r="AL8" s="8">
        <v>719.6</v>
      </c>
      <c r="AM8" s="8">
        <v>269.7</v>
      </c>
      <c r="AN8" s="8">
        <v>228.3</v>
      </c>
      <c r="AO8" s="8">
        <v>699.8</v>
      </c>
      <c r="AP8" s="8">
        <v>62.6</v>
      </c>
      <c r="AQ8" s="8">
        <v>274.10000000000002</v>
      </c>
      <c r="AR8" s="8">
        <v>62.7</v>
      </c>
      <c r="AS8" s="8">
        <v>347.4</v>
      </c>
      <c r="AT8" s="8">
        <v>1280.7</v>
      </c>
      <c r="AU8" s="8">
        <v>149.30000000000001</v>
      </c>
      <c r="AV8" s="8">
        <v>42.6</v>
      </c>
      <c r="AW8" s="8">
        <v>578.5</v>
      </c>
      <c r="AX8" s="8">
        <v>390.8</v>
      </c>
      <c r="AY8" s="8">
        <v>126.7</v>
      </c>
      <c r="AZ8" s="8">
        <v>339.8</v>
      </c>
      <c r="BA8" s="8">
        <v>55</v>
      </c>
    </row>
    <row r="9" spans="1:53" x14ac:dyDescent="0.2">
      <c r="A9" s="5">
        <v>32964</v>
      </c>
      <c r="B9" s="9">
        <v>18377</v>
      </c>
      <c r="C9" s="8">
        <v>328.6</v>
      </c>
      <c r="D9" s="8">
        <v>70.8</v>
      </c>
      <c r="E9" s="8">
        <v>271.2</v>
      </c>
      <c r="F9" s="8">
        <v>157.19999999999999</v>
      </c>
      <c r="G9" s="8">
        <v>2068.4</v>
      </c>
      <c r="H9" s="8">
        <v>277.39999999999998</v>
      </c>
      <c r="I9" s="8">
        <v>218.3</v>
      </c>
      <c r="J9" s="8">
        <v>47.9</v>
      </c>
      <c r="K9" s="8">
        <v>278.5</v>
      </c>
      <c r="L9" s="8">
        <v>844.6</v>
      </c>
      <c r="M9" s="8">
        <v>551.20000000000005</v>
      </c>
      <c r="N9" s="8">
        <v>105.8</v>
      </c>
      <c r="O9" s="8">
        <v>81.400000000000006</v>
      </c>
      <c r="P9" s="8">
        <v>762.9</v>
      </c>
      <c r="Q9" s="8">
        <v>370.9</v>
      </c>
      <c r="R9" s="8">
        <v>219.3</v>
      </c>
      <c r="S9" s="8">
        <v>213.1</v>
      </c>
      <c r="T9" s="8">
        <v>245.7</v>
      </c>
      <c r="U9" s="8">
        <v>327.60000000000002</v>
      </c>
      <c r="V9" s="8">
        <v>96.1</v>
      </c>
      <c r="W9" s="8">
        <v>425.4</v>
      </c>
      <c r="X9" s="8">
        <v>413</v>
      </c>
      <c r="Y9" s="8">
        <v>631.1</v>
      </c>
      <c r="Z9" s="8">
        <v>347.9</v>
      </c>
      <c r="AA9" s="8">
        <v>204.1</v>
      </c>
      <c r="AB9" s="8">
        <v>367.9</v>
      </c>
      <c r="AC9" s="8">
        <v>71.900000000000006</v>
      </c>
      <c r="AD9" s="8">
        <v>143.80000000000001</v>
      </c>
      <c r="AE9" s="8">
        <v>74.400000000000006</v>
      </c>
      <c r="AF9" s="8">
        <v>73.3</v>
      </c>
      <c r="AG9" s="8">
        <v>577.70000000000005</v>
      </c>
      <c r="AH9" s="8">
        <v>149.9</v>
      </c>
      <c r="AI9" s="8">
        <v>1475.5</v>
      </c>
      <c r="AJ9" s="8">
        <v>497.5</v>
      </c>
      <c r="AK9" s="8">
        <v>68.8</v>
      </c>
      <c r="AL9" s="8">
        <v>721.9</v>
      </c>
      <c r="AM9" s="8">
        <v>269.3</v>
      </c>
      <c r="AN9" s="8">
        <v>231.6</v>
      </c>
      <c r="AO9" s="8">
        <v>703.4</v>
      </c>
      <c r="AP9" s="8">
        <v>63.1</v>
      </c>
      <c r="AQ9" s="8">
        <v>276</v>
      </c>
      <c r="AR9" s="8">
        <v>63.3</v>
      </c>
      <c r="AS9" s="8">
        <v>347.4</v>
      </c>
      <c r="AT9" s="8">
        <v>1285.9000000000001</v>
      </c>
      <c r="AU9" s="8">
        <v>150.19999999999999</v>
      </c>
      <c r="AV9" s="8">
        <v>44.9</v>
      </c>
      <c r="AW9" s="8">
        <v>578.6</v>
      </c>
      <c r="AX9" s="8">
        <v>394.8</v>
      </c>
      <c r="AY9" s="8">
        <v>126.4</v>
      </c>
      <c r="AZ9" s="8">
        <v>343.2</v>
      </c>
      <c r="BA9" s="8">
        <v>55.5</v>
      </c>
    </row>
    <row r="10" spans="1:53" x14ac:dyDescent="0.2">
      <c r="A10" s="5">
        <v>32994</v>
      </c>
      <c r="B10" s="9">
        <v>18599</v>
      </c>
      <c r="C10" s="8">
        <v>331.9</v>
      </c>
      <c r="D10" s="8">
        <v>70.400000000000006</v>
      </c>
      <c r="E10" s="8">
        <v>276.5</v>
      </c>
      <c r="F10" s="8">
        <v>160.1</v>
      </c>
      <c r="G10" s="8">
        <v>2091.1999999999998</v>
      </c>
      <c r="H10" s="8">
        <v>279.2</v>
      </c>
      <c r="I10" s="8">
        <v>221.7</v>
      </c>
      <c r="J10" s="8">
        <v>48.6</v>
      </c>
      <c r="K10" s="8">
        <v>278.39999999999998</v>
      </c>
      <c r="L10" s="8">
        <v>858.2</v>
      </c>
      <c r="M10" s="8">
        <v>556.70000000000005</v>
      </c>
      <c r="N10" s="8">
        <v>106.5</v>
      </c>
      <c r="O10" s="8">
        <v>81.3</v>
      </c>
      <c r="P10" s="8">
        <v>770.2</v>
      </c>
      <c r="Q10" s="8">
        <v>376.2</v>
      </c>
      <c r="R10" s="8">
        <v>221</v>
      </c>
      <c r="S10" s="8">
        <v>214.5</v>
      </c>
      <c r="T10" s="8">
        <v>250.5</v>
      </c>
      <c r="U10" s="8">
        <v>335.4</v>
      </c>
      <c r="V10" s="8">
        <v>96.3</v>
      </c>
      <c r="W10" s="8">
        <v>425.7</v>
      </c>
      <c r="X10" s="8">
        <v>417.2</v>
      </c>
      <c r="Y10" s="8">
        <v>636.29999999999995</v>
      </c>
      <c r="Z10" s="8">
        <v>347.8</v>
      </c>
      <c r="AA10" s="8">
        <v>207.4</v>
      </c>
      <c r="AB10" s="8">
        <v>373.8</v>
      </c>
      <c r="AC10" s="8">
        <v>72</v>
      </c>
      <c r="AD10" s="8">
        <v>144.6</v>
      </c>
      <c r="AE10" s="8">
        <v>74.5</v>
      </c>
      <c r="AF10" s="8">
        <v>73.400000000000006</v>
      </c>
      <c r="AG10" s="8">
        <v>583.29999999999995</v>
      </c>
      <c r="AH10" s="8">
        <v>149.30000000000001</v>
      </c>
      <c r="AI10" s="8">
        <v>1492.6</v>
      </c>
      <c r="AJ10" s="8">
        <v>505.2</v>
      </c>
      <c r="AK10" s="8">
        <v>69.099999999999994</v>
      </c>
      <c r="AL10" s="8">
        <v>730.2</v>
      </c>
      <c r="AM10" s="8">
        <v>269.60000000000002</v>
      </c>
      <c r="AN10" s="8">
        <v>233.7</v>
      </c>
      <c r="AO10" s="8">
        <v>708.1</v>
      </c>
      <c r="AP10" s="8">
        <v>63.9</v>
      </c>
      <c r="AQ10" s="8">
        <v>280.10000000000002</v>
      </c>
      <c r="AR10" s="8">
        <v>63.6</v>
      </c>
      <c r="AS10" s="8">
        <v>351.5</v>
      </c>
      <c r="AT10" s="8">
        <v>1307</v>
      </c>
      <c r="AU10" s="8">
        <v>150.6</v>
      </c>
      <c r="AV10" s="8">
        <v>44.8</v>
      </c>
      <c r="AW10" s="8">
        <v>583.1</v>
      </c>
      <c r="AX10" s="8">
        <v>395.5</v>
      </c>
      <c r="AY10" s="8">
        <v>138.19999999999999</v>
      </c>
      <c r="AZ10" s="8">
        <v>345</v>
      </c>
      <c r="BA10" s="8">
        <v>55.5</v>
      </c>
    </row>
    <row r="11" spans="1:53" x14ac:dyDescent="0.2">
      <c r="A11" s="5">
        <v>33025</v>
      </c>
      <c r="B11" s="9">
        <v>18556</v>
      </c>
      <c r="C11" s="8">
        <v>326.89999999999998</v>
      </c>
      <c r="D11" s="8">
        <v>71.900000000000006</v>
      </c>
      <c r="E11" s="8">
        <v>269.8</v>
      </c>
      <c r="F11" s="8">
        <v>158.6</v>
      </c>
      <c r="G11" s="8">
        <v>2091.1</v>
      </c>
      <c r="H11" s="8">
        <v>278.3</v>
      </c>
      <c r="I11" s="8">
        <v>222.5</v>
      </c>
      <c r="J11" s="8">
        <v>47.9</v>
      </c>
      <c r="K11" s="8">
        <v>278.60000000000002</v>
      </c>
      <c r="L11" s="8">
        <v>854.1</v>
      </c>
      <c r="M11" s="8">
        <v>556.20000000000005</v>
      </c>
      <c r="N11" s="8">
        <v>105.7</v>
      </c>
      <c r="O11" s="8">
        <v>81</v>
      </c>
      <c r="P11" s="8">
        <v>772.6</v>
      </c>
      <c r="Q11" s="8">
        <v>389.4</v>
      </c>
      <c r="R11" s="8">
        <v>219.6</v>
      </c>
      <c r="S11" s="8">
        <v>212.1</v>
      </c>
      <c r="T11" s="8">
        <v>245.3</v>
      </c>
      <c r="U11" s="8">
        <v>329.4</v>
      </c>
      <c r="V11" s="8">
        <v>96.2</v>
      </c>
      <c r="W11" s="8">
        <v>427.6</v>
      </c>
      <c r="X11" s="8">
        <v>414.8</v>
      </c>
      <c r="Y11" s="8">
        <v>635.5</v>
      </c>
      <c r="Z11" s="8">
        <v>345.8</v>
      </c>
      <c r="AA11" s="8">
        <v>200.5</v>
      </c>
      <c r="AB11" s="8">
        <v>369.8</v>
      </c>
      <c r="AC11" s="8">
        <v>73</v>
      </c>
      <c r="AD11" s="8">
        <v>143.19999999999999</v>
      </c>
      <c r="AE11" s="8">
        <v>76.099999999999994</v>
      </c>
      <c r="AF11" s="8">
        <v>73</v>
      </c>
      <c r="AG11" s="8">
        <v>583.6</v>
      </c>
      <c r="AH11" s="8">
        <v>151.6</v>
      </c>
      <c r="AI11" s="8">
        <v>1488.6</v>
      </c>
      <c r="AJ11" s="8">
        <v>504.6</v>
      </c>
      <c r="AK11" s="8">
        <v>68.5</v>
      </c>
      <c r="AL11" s="8">
        <v>725.9</v>
      </c>
      <c r="AM11" s="8">
        <v>269.60000000000002</v>
      </c>
      <c r="AN11" s="8">
        <v>234.5</v>
      </c>
      <c r="AO11" s="8">
        <v>704.4</v>
      </c>
      <c r="AP11" s="8">
        <v>63.2</v>
      </c>
      <c r="AQ11" s="8">
        <v>278.60000000000002</v>
      </c>
      <c r="AR11" s="8">
        <v>63.6</v>
      </c>
      <c r="AS11" s="8">
        <v>350</v>
      </c>
      <c r="AT11" s="8">
        <v>1291.9000000000001</v>
      </c>
      <c r="AU11" s="8">
        <v>150.9</v>
      </c>
      <c r="AV11" s="8">
        <v>44.2</v>
      </c>
      <c r="AW11" s="8">
        <v>579.9</v>
      </c>
      <c r="AX11" s="8">
        <v>396</v>
      </c>
      <c r="AY11" s="8">
        <v>127.8</v>
      </c>
      <c r="AZ11" s="8">
        <v>345.1</v>
      </c>
      <c r="BA11" s="8">
        <v>55.1</v>
      </c>
    </row>
    <row r="12" spans="1:53" x14ac:dyDescent="0.2">
      <c r="A12" s="5">
        <v>33055</v>
      </c>
      <c r="B12" s="9">
        <v>18560</v>
      </c>
      <c r="C12" s="8">
        <v>333.8</v>
      </c>
      <c r="D12" s="8">
        <v>72.5</v>
      </c>
      <c r="E12" s="8">
        <v>273.39999999999998</v>
      </c>
      <c r="F12" s="8">
        <v>160.30000000000001</v>
      </c>
      <c r="G12" s="8">
        <v>2092.3000000000002</v>
      </c>
      <c r="H12" s="8">
        <v>276.60000000000002</v>
      </c>
      <c r="I12" s="8">
        <v>216.5</v>
      </c>
      <c r="J12" s="8">
        <v>47.6</v>
      </c>
      <c r="K12" s="8">
        <v>278.10000000000002</v>
      </c>
      <c r="L12" s="8">
        <v>852.1</v>
      </c>
      <c r="M12" s="8">
        <v>555.5</v>
      </c>
      <c r="N12" s="8">
        <v>106.8</v>
      </c>
      <c r="O12" s="8">
        <v>81.400000000000006</v>
      </c>
      <c r="P12" s="8">
        <v>769.7</v>
      </c>
      <c r="Q12" s="8">
        <v>387</v>
      </c>
      <c r="R12" s="8">
        <v>222.9</v>
      </c>
      <c r="S12" s="8">
        <v>204.6</v>
      </c>
      <c r="T12" s="8">
        <v>248.2</v>
      </c>
      <c r="U12" s="8">
        <v>330.2</v>
      </c>
      <c r="V12" s="8">
        <v>96.7</v>
      </c>
      <c r="W12" s="8">
        <v>420.9</v>
      </c>
      <c r="X12" s="8">
        <v>413.8</v>
      </c>
      <c r="Y12" s="8">
        <v>641.5</v>
      </c>
      <c r="Z12" s="8">
        <v>349.4</v>
      </c>
      <c r="AA12" s="8">
        <v>205.4</v>
      </c>
      <c r="AB12" s="8">
        <v>371.4</v>
      </c>
      <c r="AC12" s="8">
        <v>72.3</v>
      </c>
      <c r="AD12" s="8">
        <v>143.5</v>
      </c>
      <c r="AE12" s="8">
        <v>76.5</v>
      </c>
      <c r="AF12" s="8">
        <v>72.099999999999994</v>
      </c>
      <c r="AG12" s="8">
        <v>582.9</v>
      </c>
      <c r="AH12" s="8">
        <v>149.19999999999999</v>
      </c>
      <c r="AI12" s="8">
        <v>1475.1</v>
      </c>
      <c r="AJ12" s="8">
        <v>508</v>
      </c>
      <c r="AK12" s="8">
        <v>68.3</v>
      </c>
      <c r="AL12" s="8">
        <v>727</v>
      </c>
      <c r="AM12" s="8">
        <v>270.89999999999998</v>
      </c>
      <c r="AN12" s="8">
        <v>234.1</v>
      </c>
      <c r="AO12" s="8">
        <v>705.3</v>
      </c>
      <c r="AP12" s="8">
        <v>61.5</v>
      </c>
      <c r="AQ12" s="8">
        <v>273.10000000000002</v>
      </c>
      <c r="AR12" s="8">
        <v>63.6</v>
      </c>
      <c r="AS12" s="8">
        <v>352</v>
      </c>
      <c r="AT12" s="8">
        <v>1283.4000000000001</v>
      </c>
      <c r="AU12" s="8">
        <v>151.19999999999999</v>
      </c>
      <c r="AV12" s="8">
        <v>43.7</v>
      </c>
      <c r="AW12" s="8">
        <v>578.29999999999995</v>
      </c>
      <c r="AX12" s="8">
        <v>399.6</v>
      </c>
      <c r="AY12" s="8">
        <v>128.80000000000001</v>
      </c>
      <c r="AZ12" s="8">
        <v>344.3</v>
      </c>
      <c r="BA12" s="8">
        <v>54.3</v>
      </c>
    </row>
    <row r="13" spans="1:53" x14ac:dyDescent="0.2">
      <c r="A13" s="5">
        <v>33086</v>
      </c>
      <c r="B13" s="9">
        <v>18457</v>
      </c>
      <c r="C13" s="8">
        <v>330.2</v>
      </c>
      <c r="D13" s="8">
        <v>71.7</v>
      </c>
      <c r="E13" s="8">
        <v>272.60000000000002</v>
      </c>
      <c r="F13" s="8">
        <v>159</v>
      </c>
      <c r="G13" s="8">
        <v>2077.8000000000002</v>
      </c>
      <c r="H13" s="8">
        <v>274</v>
      </c>
      <c r="I13" s="8">
        <v>217.5</v>
      </c>
      <c r="J13" s="8">
        <v>47.4</v>
      </c>
      <c r="K13" s="8">
        <v>277.10000000000002</v>
      </c>
      <c r="L13" s="8">
        <v>847.5</v>
      </c>
      <c r="M13" s="8">
        <v>553.4</v>
      </c>
      <c r="N13" s="8">
        <v>106.3</v>
      </c>
      <c r="O13" s="8">
        <v>81.8</v>
      </c>
      <c r="P13" s="8">
        <v>773.9</v>
      </c>
      <c r="Q13" s="8">
        <v>386.5</v>
      </c>
      <c r="R13" s="8">
        <v>219.4</v>
      </c>
      <c r="S13" s="8">
        <v>213.8</v>
      </c>
      <c r="T13" s="8">
        <v>249.6</v>
      </c>
      <c r="U13" s="8">
        <v>331.2</v>
      </c>
      <c r="V13" s="8">
        <v>96.2</v>
      </c>
      <c r="W13" s="8">
        <v>418.6</v>
      </c>
      <c r="X13" s="8">
        <v>407.5</v>
      </c>
      <c r="Y13" s="8">
        <v>639.4</v>
      </c>
      <c r="Z13" s="8">
        <v>348.3</v>
      </c>
      <c r="AA13" s="8">
        <v>194.6</v>
      </c>
      <c r="AB13" s="8">
        <v>371.6</v>
      </c>
      <c r="AC13" s="8">
        <v>71.599999999999994</v>
      </c>
      <c r="AD13" s="8">
        <v>143.30000000000001</v>
      </c>
      <c r="AE13" s="8">
        <v>75</v>
      </c>
      <c r="AF13" s="8">
        <v>73.3</v>
      </c>
      <c r="AG13" s="8">
        <v>580.79999999999995</v>
      </c>
      <c r="AH13" s="8">
        <v>149.5</v>
      </c>
      <c r="AI13" s="8">
        <v>1474.8</v>
      </c>
      <c r="AJ13" s="8">
        <v>499.4</v>
      </c>
      <c r="AK13" s="8">
        <v>67.900000000000006</v>
      </c>
      <c r="AL13" s="8">
        <v>722.8</v>
      </c>
      <c r="AM13" s="8">
        <v>272</v>
      </c>
      <c r="AN13" s="8">
        <v>234.2</v>
      </c>
      <c r="AO13" s="8">
        <v>702.7</v>
      </c>
      <c r="AP13" s="8">
        <v>60.8</v>
      </c>
      <c r="AQ13" s="8">
        <v>273.60000000000002</v>
      </c>
      <c r="AR13" s="8">
        <v>62.3</v>
      </c>
      <c r="AS13" s="8">
        <v>350.6</v>
      </c>
      <c r="AT13" s="8">
        <v>1267.5999999999999</v>
      </c>
      <c r="AU13" s="8">
        <v>151</v>
      </c>
      <c r="AV13" s="8">
        <v>44.2</v>
      </c>
      <c r="AW13" s="8">
        <v>576.20000000000005</v>
      </c>
      <c r="AX13" s="8">
        <v>404.5</v>
      </c>
      <c r="AY13" s="8">
        <v>127</v>
      </c>
      <c r="AZ13" s="8">
        <v>341.9</v>
      </c>
      <c r="BA13" s="8">
        <v>55.1</v>
      </c>
    </row>
    <row r="14" spans="1:53" x14ac:dyDescent="0.2">
      <c r="A14" s="5">
        <v>33117</v>
      </c>
      <c r="B14" s="9">
        <v>18437</v>
      </c>
      <c r="C14" s="8">
        <v>332.9</v>
      </c>
      <c r="D14" s="8">
        <v>71.400000000000006</v>
      </c>
      <c r="E14" s="8">
        <v>273.89999999999998</v>
      </c>
      <c r="F14" s="8">
        <v>160.5</v>
      </c>
      <c r="G14" s="8">
        <v>2077.6</v>
      </c>
      <c r="H14" s="8">
        <v>277.10000000000002</v>
      </c>
      <c r="I14" s="8">
        <v>218.9</v>
      </c>
      <c r="J14" s="8">
        <v>48</v>
      </c>
      <c r="K14" s="8">
        <v>277.60000000000002</v>
      </c>
      <c r="L14" s="8">
        <v>843.7</v>
      </c>
      <c r="M14" s="8">
        <v>553</v>
      </c>
      <c r="N14" s="8">
        <v>106.3</v>
      </c>
      <c r="O14" s="8">
        <v>82.6</v>
      </c>
      <c r="P14" s="8">
        <v>765.6</v>
      </c>
      <c r="Q14" s="8">
        <v>373.1</v>
      </c>
      <c r="R14" s="8">
        <v>219.6</v>
      </c>
      <c r="S14" s="8">
        <v>215.3</v>
      </c>
      <c r="T14" s="8">
        <v>247.6</v>
      </c>
      <c r="U14" s="8">
        <v>325.5</v>
      </c>
      <c r="V14" s="8">
        <v>95.6</v>
      </c>
      <c r="W14" s="8">
        <v>426</v>
      </c>
      <c r="X14" s="8">
        <v>406.9</v>
      </c>
      <c r="Y14" s="8">
        <v>626.20000000000005</v>
      </c>
      <c r="Z14" s="8">
        <v>350.5</v>
      </c>
      <c r="AA14" s="8">
        <v>204.6</v>
      </c>
      <c r="AB14" s="8">
        <v>370.3</v>
      </c>
      <c r="AC14" s="8">
        <v>70.599999999999994</v>
      </c>
      <c r="AD14" s="8">
        <v>143.4</v>
      </c>
      <c r="AE14" s="8">
        <v>76.3</v>
      </c>
      <c r="AF14" s="8">
        <v>73.599999999999994</v>
      </c>
      <c r="AG14" s="8">
        <v>577.6</v>
      </c>
      <c r="AH14" s="8">
        <v>148.9</v>
      </c>
      <c r="AI14" s="8">
        <v>1468.7</v>
      </c>
      <c r="AJ14" s="8">
        <v>500</v>
      </c>
      <c r="AK14" s="8">
        <v>66.599999999999994</v>
      </c>
      <c r="AL14" s="8">
        <v>721.9</v>
      </c>
      <c r="AM14" s="8">
        <v>271.39999999999998</v>
      </c>
      <c r="AN14" s="8">
        <v>232.7</v>
      </c>
      <c r="AO14" s="8">
        <v>700.5</v>
      </c>
      <c r="AP14" s="8">
        <v>62.4</v>
      </c>
      <c r="AQ14" s="8">
        <v>279.60000000000002</v>
      </c>
      <c r="AR14" s="8">
        <v>62.6</v>
      </c>
      <c r="AS14" s="8">
        <v>350.2</v>
      </c>
      <c r="AT14" s="8">
        <v>1289.5</v>
      </c>
      <c r="AU14" s="8">
        <v>150.80000000000001</v>
      </c>
      <c r="AV14" s="8">
        <v>43</v>
      </c>
      <c r="AW14" s="8">
        <v>577.29999999999995</v>
      </c>
      <c r="AX14" s="8">
        <v>399</v>
      </c>
      <c r="AY14" s="8">
        <v>126.9</v>
      </c>
      <c r="AZ14" s="8">
        <v>344.8</v>
      </c>
      <c r="BA14" s="8">
        <v>55.3</v>
      </c>
    </row>
    <row r="15" spans="1:53" x14ac:dyDescent="0.2">
      <c r="A15" s="5">
        <v>33147</v>
      </c>
      <c r="B15" s="9">
        <v>18443</v>
      </c>
      <c r="C15" s="8">
        <v>330.9</v>
      </c>
      <c r="D15" s="8">
        <v>70.8</v>
      </c>
      <c r="E15" s="8">
        <v>275.7</v>
      </c>
      <c r="F15" s="8">
        <v>158.80000000000001</v>
      </c>
      <c r="G15" s="8">
        <v>2082</v>
      </c>
      <c r="H15" s="8">
        <v>276.60000000000002</v>
      </c>
      <c r="I15" s="8">
        <v>217.9</v>
      </c>
      <c r="J15" s="8">
        <v>48.4</v>
      </c>
      <c r="K15" s="8">
        <v>277.2</v>
      </c>
      <c r="L15" s="8">
        <v>853.6</v>
      </c>
      <c r="M15" s="8">
        <v>551.1</v>
      </c>
      <c r="N15" s="8">
        <v>106.6</v>
      </c>
      <c r="O15" s="8">
        <v>82.3</v>
      </c>
      <c r="P15" s="8">
        <v>766.7</v>
      </c>
      <c r="Q15" s="8">
        <v>372.2</v>
      </c>
      <c r="R15" s="8">
        <v>218.1</v>
      </c>
      <c r="S15" s="8">
        <v>215.8</v>
      </c>
      <c r="T15" s="8">
        <v>248.4</v>
      </c>
      <c r="U15" s="8">
        <v>328</v>
      </c>
      <c r="V15" s="8">
        <v>95.2</v>
      </c>
      <c r="W15" s="8">
        <v>423.9</v>
      </c>
      <c r="X15" s="8">
        <v>404.6</v>
      </c>
      <c r="Y15" s="8">
        <v>628.9</v>
      </c>
      <c r="Z15" s="8">
        <v>350</v>
      </c>
      <c r="AA15" s="8">
        <v>204.3</v>
      </c>
      <c r="AB15" s="8">
        <v>370.2</v>
      </c>
      <c r="AC15" s="8">
        <v>71.400000000000006</v>
      </c>
      <c r="AD15" s="8">
        <v>142.69999999999999</v>
      </c>
      <c r="AE15" s="8">
        <v>77.099999999999994</v>
      </c>
      <c r="AF15" s="8">
        <v>72.3</v>
      </c>
      <c r="AG15" s="8">
        <v>575.20000000000005</v>
      </c>
      <c r="AH15" s="8">
        <v>150</v>
      </c>
      <c r="AI15" s="8">
        <v>1467.2</v>
      </c>
      <c r="AJ15" s="8">
        <v>500.1</v>
      </c>
      <c r="AK15" s="8">
        <v>67.2</v>
      </c>
      <c r="AL15" s="8">
        <v>722.1</v>
      </c>
      <c r="AM15" s="8">
        <v>271</v>
      </c>
      <c r="AN15" s="8">
        <v>234</v>
      </c>
      <c r="AO15" s="8">
        <v>699.4</v>
      </c>
      <c r="AP15" s="8">
        <v>62.3</v>
      </c>
      <c r="AQ15" s="8">
        <v>280.89999999999998</v>
      </c>
      <c r="AR15" s="8">
        <v>63.2</v>
      </c>
      <c r="AS15" s="8">
        <v>348.9</v>
      </c>
      <c r="AT15" s="8">
        <v>1289.4000000000001</v>
      </c>
      <c r="AU15" s="8">
        <v>151.4</v>
      </c>
      <c r="AV15" s="8">
        <v>43.4</v>
      </c>
      <c r="AW15" s="8">
        <v>573.20000000000005</v>
      </c>
      <c r="AX15" s="8">
        <v>400.7</v>
      </c>
      <c r="AY15" s="8">
        <v>126.6</v>
      </c>
      <c r="AZ15" s="8">
        <v>345.8</v>
      </c>
      <c r="BA15" s="8">
        <v>55.3</v>
      </c>
    </row>
    <row r="16" spans="1:53" x14ac:dyDescent="0.2">
      <c r="A16" s="5">
        <v>33178</v>
      </c>
      <c r="B16" s="9">
        <v>18450</v>
      </c>
      <c r="C16" s="8">
        <v>331.8</v>
      </c>
      <c r="D16" s="8">
        <v>70.3</v>
      </c>
      <c r="E16" s="8">
        <v>277.60000000000002</v>
      </c>
      <c r="F16" s="8">
        <v>159.1</v>
      </c>
      <c r="G16" s="8">
        <v>2084.6999999999998</v>
      </c>
      <c r="H16" s="8">
        <v>279.60000000000002</v>
      </c>
      <c r="I16" s="8">
        <v>217.9</v>
      </c>
      <c r="J16" s="8">
        <v>48.1</v>
      </c>
      <c r="K16" s="8">
        <v>276.60000000000002</v>
      </c>
      <c r="L16" s="8">
        <v>853.1</v>
      </c>
      <c r="M16" s="8">
        <v>551.5</v>
      </c>
      <c r="N16" s="8">
        <v>107.3</v>
      </c>
      <c r="O16" s="8">
        <v>82.6</v>
      </c>
      <c r="P16" s="8">
        <v>764</v>
      </c>
      <c r="Q16" s="8">
        <v>371.7</v>
      </c>
      <c r="R16" s="8">
        <v>218.1</v>
      </c>
      <c r="S16" s="8">
        <v>224.3</v>
      </c>
      <c r="T16" s="8">
        <v>248.7</v>
      </c>
      <c r="U16" s="8">
        <v>329.4</v>
      </c>
      <c r="V16" s="8">
        <v>95.5</v>
      </c>
      <c r="W16" s="8">
        <v>423.4</v>
      </c>
      <c r="X16" s="8">
        <v>404.8</v>
      </c>
      <c r="Y16" s="8">
        <v>631.29999999999995</v>
      </c>
      <c r="Z16" s="8">
        <v>350.7</v>
      </c>
      <c r="AA16" s="8">
        <v>204.2</v>
      </c>
      <c r="AB16" s="8">
        <v>371.1</v>
      </c>
      <c r="AC16" s="8">
        <v>71.400000000000006</v>
      </c>
      <c r="AD16" s="8">
        <v>146.5</v>
      </c>
      <c r="AE16" s="8">
        <v>77.8</v>
      </c>
      <c r="AF16" s="8">
        <v>72.3</v>
      </c>
      <c r="AG16" s="8">
        <v>574.4</v>
      </c>
      <c r="AH16" s="8">
        <v>153.19999999999999</v>
      </c>
      <c r="AI16" s="8">
        <v>1466</v>
      </c>
      <c r="AJ16" s="8">
        <v>502.7</v>
      </c>
      <c r="AK16" s="8">
        <v>67.3</v>
      </c>
      <c r="AL16" s="8">
        <v>721.8</v>
      </c>
      <c r="AM16" s="8">
        <v>270.60000000000002</v>
      </c>
      <c r="AN16" s="8">
        <v>234.2</v>
      </c>
      <c r="AO16" s="8">
        <v>699.1</v>
      </c>
      <c r="AP16" s="8">
        <v>62.3</v>
      </c>
      <c r="AQ16" s="8">
        <v>279.10000000000002</v>
      </c>
      <c r="AR16" s="8">
        <v>63.5</v>
      </c>
      <c r="AS16" s="8">
        <v>349</v>
      </c>
      <c r="AT16" s="8">
        <v>1292.8</v>
      </c>
      <c r="AU16" s="8">
        <v>151.30000000000001</v>
      </c>
      <c r="AV16" s="8">
        <v>42.8</v>
      </c>
      <c r="AW16" s="8">
        <v>571.5</v>
      </c>
      <c r="AX16" s="8">
        <v>401.9</v>
      </c>
      <c r="AY16" s="8">
        <v>126.5</v>
      </c>
      <c r="AZ16" s="8">
        <v>346.8</v>
      </c>
      <c r="BA16" s="8">
        <v>56.2</v>
      </c>
    </row>
    <row r="17" spans="1:53" x14ac:dyDescent="0.2">
      <c r="A17" s="5">
        <v>33208</v>
      </c>
      <c r="B17" s="9">
        <v>18468</v>
      </c>
      <c r="C17" s="8">
        <v>331.9</v>
      </c>
      <c r="D17" s="8">
        <v>71.099999999999994</v>
      </c>
      <c r="E17" s="8">
        <v>279.3</v>
      </c>
      <c r="F17" s="8">
        <v>158.9</v>
      </c>
      <c r="G17" s="8">
        <v>2086.1999999999998</v>
      </c>
      <c r="H17" s="8">
        <v>278.5</v>
      </c>
      <c r="I17" s="8">
        <v>218.6</v>
      </c>
      <c r="J17" s="8">
        <v>48</v>
      </c>
      <c r="K17" s="8">
        <v>278.3</v>
      </c>
      <c r="L17" s="8">
        <v>854.5</v>
      </c>
      <c r="M17" s="8">
        <v>550.6</v>
      </c>
      <c r="N17" s="8">
        <v>106.8</v>
      </c>
      <c r="O17" s="8">
        <v>82.9</v>
      </c>
      <c r="P17" s="8">
        <v>767.8</v>
      </c>
      <c r="Q17" s="8">
        <v>370.9</v>
      </c>
      <c r="R17" s="8">
        <v>217.9</v>
      </c>
      <c r="S17" s="8">
        <v>216.6</v>
      </c>
      <c r="T17" s="8">
        <v>249.3</v>
      </c>
      <c r="U17" s="8">
        <v>330.2</v>
      </c>
      <c r="V17" s="8">
        <v>95.6</v>
      </c>
      <c r="W17" s="8">
        <v>423.1</v>
      </c>
      <c r="X17" s="8">
        <v>404.1</v>
      </c>
      <c r="Y17" s="8">
        <v>629.79999999999995</v>
      </c>
      <c r="Z17" s="8">
        <v>349.7</v>
      </c>
      <c r="AA17" s="8">
        <v>203.8</v>
      </c>
      <c r="AB17" s="8">
        <v>370.3</v>
      </c>
      <c r="AC17" s="8">
        <v>71.599999999999994</v>
      </c>
      <c r="AD17" s="8">
        <v>144</v>
      </c>
      <c r="AE17" s="8">
        <v>78.2</v>
      </c>
      <c r="AF17" s="8">
        <v>72.400000000000006</v>
      </c>
      <c r="AG17" s="8">
        <v>575.6</v>
      </c>
      <c r="AH17" s="8">
        <v>149.69999999999999</v>
      </c>
      <c r="AI17" s="8">
        <v>1466.4</v>
      </c>
      <c r="AJ17" s="8">
        <v>501.7</v>
      </c>
      <c r="AK17" s="8">
        <v>67.3</v>
      </c>
      <c r="AL17" s="8">
        <v>722.2</v>
      </c>
      <c r="AM17" s="8">
        <v>270.89999999999998</v>
      </c>
      <c r="AN17" s="8">
        <v>233.5</v>
      </c>
      <c r="AO17" s="8">
        <v>697.5</v>
      </c>
      <c r="AP17" s="8">
        <v>61.9</v>
      </c>
      <c r="AQ17" s="8">
        <v>279.3</v>
      </c>
      <c r="AR17" s="8">
        <v>63.7</v>
      </c>
      <c r="AS17" s="8">
        <v>348.6</v>
      </c>
      <c r="AT17" s="8">
        <v>1298.2</v>
      </c>
      <c r="AU17" s="8">
        <v>151.4</v>
      </c>
      <c r="AV17" s="8">
        <v>43.8</v>
      </c>
      <c r="AW17" s="8">
        <v>574.20000000000005</v>
      </c>
      <c r="AX17" s="8">
        <v>403.4</v>
      </c>
      <c r="AY17" s="8">
        <v>126.2</v>
      </c>
      <c r="AZ17" s="8">
        <v>345</v>
      </c>
      <c r="BA17" s="8">
        <v>55.8</v>
      </c>
    </row>
    <row r="18" spans="1:53" x14ac:dyDescent="0.2">
      <c r="A18" s="5">
        <v>33239</v>
      </c>
      <c r="B18" s="9">
        <v>18474</v>
      </c>
      <c r="C18" s="8">
        <v>334</v>
      </c>
      <c r="D18" s="8">
        <v>69.400000000000006</v>
      </c>
      <c r="E18" s="8">
        <v>279.89999999999998</v>
      </c>
      <c r="F18" s="8">
        <v>160</v>
      </c>
      <c r="G18" s="8">
        <v>2084.6999999999998</v>
      </c>
      <c r="H18" s="8">
        <v>282</v>
      </c>
      <c r="I18" s="8">
        <v>219.6</v>
      </c>
      <c r="J18" s="8">
        <v>48.5</v>
      </c>
      <c r="K18" s="8">
        <v>280</v>
      </c>
      <c r="L18" s="8">
        <v>857.9</v>
      </c>
      <c r="M18" s="8">
        <v>554.1</v>
      </c>
      <c r="N18" s="8">
        <v>109.5</v>
      </c>
      <c r="O18" s="8">
        <v>83</v>
      </c>
      <c r="P18" s="8">
        <v>773.2</v>
      </c>
      <c r="Q18" s="8">
        <v>371.3</v>
      </c>
      <c r="R18" s="8">
        <v>219.4</v>
      </c>
      <c r="S18" s="8">
        <v>217.4</v>
      </c>
      <c r="T18" s="8">
        <v>248.4</v>
      </c>
      <c r="U18" s="8">
        <v>331.5</v>
      </c>
      <c r="V18" s="8">
        <v>96.7</v>
      </c>
      <c r="W18" s="8">
        <v>421.8</v>
      </c>
      <c r="X18" s="8">
        <v>403.3</v>
      </c>
      <c r="Y18" s="8">
        <v>630.5</v>
      </c>
      <c r="Z18" s="8">
        <v>350.6</v>
      </c>
      <c r="AA18" s="8">
        <v>203.7</v>
      </c>
      <c r="AB18" s="8">
        <v>371.7</v>
      </c>
      <c r="AC18" s="8">
        <v>71.7</v>
      </c>
      <c r="AD18" s="8">
        <v>143.1</v>
      </c>
      <c r="AE18" s="8">
        <v>78.900000000000006</v>
      </c>
      <c r="AF18" s="8">
        <v>72.5</v>
      </c>
      <c r="AG18" s="8">
        <v>575.29999999999995</v>
      </c>
      <c r="AH18" s="8">
        <v>150</v>
      </c>
      <c r="AI18" s="8">
        <v>1464.4</v>
      </c>
      <c r="AJ18" s="8">
        <v>504.3</v>
      </c>
      <c r="AK18" s="8">
        <v>67.3</v>
      </c>
      <c r="AL18" s="8">
        <v>723.9</v>
      </c>
      <c r="AM18" s="8">
        <v>271.2</v>
      </c>
      <c r="AN18" s="8">
        <v>233.7</v>
      </c>
      <c r="AO18" s="8">
        <v>704.4</v>
      </c>
      <c r="AP18" s="8">
        <v>63</v>
      </c>
      <c r="AQ18" s="8">
        <v>280.5</v>
      </c>
      <c r="AR18" s="8">
        <v>63.5</v>
      </c>
      <c r="AS18" s="8">
        <v>348.7</v>
      </c>
      <c r="AT18" s="8">
        <v>1293.8</v>
      </c>
      <c r="AU18" s="8">
        <v>152</v>
      </c>
      <c r="AV18" s="8">
        <v>43.6</v>
      </c>
      <c r="AW18" s="8">
        <v>576.9</v>
      </c>
      <c r="AX18" s="8">
        <v>405.1</v>
      </c>
      <c r="AY18" s="8">
        <v>126.8</v>
      </c>
      <c r="AZ18" s="8">
        <v>342.3</v>
      </c>
      <c r="BA18" s="8">
        <v>55.2</v>
      </c>
    </row>
    <row r="19" spans="1:53" x14ac:dyDescent="0.2">
      <c r="A19" s="5">
        <v>33270</v>
      </c>
      <c r="B19" s="9">
        <v>18482</v>
      </c>
      <c r="C19" s="8">
        <v>333.5</v>
      </c>
      <c r="D19" s="8">
        <v>70.8</v>
      </c>
      <c r="E19" s="8">
        <v>280.5</v>
      </c>
      <c r="F19" s="8">
        <v>160</v>
      </c>
      <c r="G19" s="8">
        <v>2085.6</v>
      </c>
      <c r="H19" s="8">
        <v>281.10000000000002</v>
      </c>
      <c r="I19" s="8">
        <v>217.3</v>
      </c>
      <c r="J19" s="8">
        <v>48.1</v>
      </c>
      <c r="K19" s="8">
        <v>281</v>
      </c>
      <c r="L19" s="8">
        <v>858.4</v>
      </c>
      <c r="M19" s="8">
        <v>555.79999999999995</v>
      </c>
      <c r="N19" s="8">
        <v>107.6</v>
      </c>
      <c r="O19" s="8">
        <v>83.3</v>
      </c>
      <c r="P19" s="8">
        <v>769.6</v>
      </c>
      <c r="Q19" s="8">
        <v>371.8</v>
      </c>
      <c r="R19" s="8">
        <v>221.2</v>
      </c>
      <c r="S19" s="8">
        <v>216.7</v>
      </c>
      <c r="T19" s="8">
        <v>251.4</v>
      </c>
      <c r="U19" s="8">
        <v>332.2</v>
      </c>
      <c r="V19" s="8">
        <v>96.5</v>
      </c>
      <c r="W19" s="8">
        <v>422.8</v>
      </c>
      <c r="X19" s="8">
        <v>402.9</v>
      </c>
      <c r="Y19" s="8">
        <v>631.9</v>
      </c>
      <c r="Z19" s="8">
        <v>351.4</v>
      </c>
      <c r="AA19" s="8">
        <v>203.7</v>
      </c>
      <c r="AB19" s="8">
        <v>372.2</v>
      </c>
      <c r="AC19" s="8">
        <v>71.599999999999994</v>
      </c>
      <c r="AD19" s="8">
        <v>144</v>
      </c>
      <c r="AE19" s="8">
        <v>79.099999999999994</v>
      </c>
      <c r="AF19" s="8">
        <v>72.400000000000006</v>
      </c>
      <c r="AG19" s="8">
        <v>573.29999999999995</v>
      </c>
      <c r="AH19" s="8">
        <v>150.6</v>
      </c>
      <c r="AI19" s="8">
        <v>1464</v>
      </c>
      <c r="AJ19" s="8">
        <v>505.7</v>
      </c>
      <c r="AK19" s="8">
        <v>67.3</v>
      </c>
      <c r="AL19" s="8">
        <v>724.8</v>
      </c>
      <c r="AM19" s="8">
        <v>272</v>
      </c>
      <c r="AN19" s="8">
        <v>234</v>
      </c>
      <c r="AO19" s="8">
        <v>702.2</v>
      </c>
      <c r="AP19" s="8">
        <v>62.5</v>
      </c>
      <c r="AQ19" s="8">
        <v>281.7</v>
      </c>
      <c r="AR19" s="8">
        <v>63.6</v>
      </c>
      <c r="AS19" s="8">
        <v>349.9</v>
      </c>
      <c r="AT19" s="8">
        <v>1295.9000000000001</v>
      </c>
      <c r="AU19" s="8">
        <v>152.5</v>
      </c>
      <c r="AV19" s="8">
        <v>43.9</v>
      </c>
      <c r="AW19" s="8">
        <v>575.5</v>
      </c>
      <c r="AX19" s="8">
        <v>403.8</v>
      </c>
      <c r="AY19" s="8">
        <v>125</v>
      </c>
      <c r="AZ19" s="8">
        <v>346.2</v>
      </c>
      <c r="BA19" s="8">
        <v>55.2</v>
      </c>
    </row>
    <row r="20" spans="1:53" x14ac:dyDescent="0.2">
      <c r="A20" s="5">
        <v>33298</v>
      </c>
      <c r="B20" s="9">
        <v>18488</v>
      </c>
      <c r="C20" s="8">
        <v>333.7</v>
      </c>
      <c r="D20" s="8">
        <v>70.599999999999994</v>
      </c>
      <c r="E20" s="8">
        <v>282.89999999999998</v>
      </c>
      <c r="F20" s="8">
        <v>160.5</v>
      </c>
      <c r="G20" s="8">
        <v>2089</v>
      </c>
      <c r="H20" s="8">
        <v>281.10000000000002</v>
      </c>
      <c r="I20" s="8">
        <v>217.1</v>
      </c>
      <c r="J20" s="8">
        <v>48.2</v>
      </c>
      <c r="K20" s="8">
        <v>280.2</v>
      </c>
      <c r="L20" s="8">
        <v>859.3</v>
      </c>
      <c r="M20" s="8">
        <v>556.1</v>
      </c>
      <c r="N20" s="8">
        <v>107.5</v>
      </c>
      <c r="O20" s="8">
        <v>83.6</v>
      </c>
      <c r="P20" s="8">
        <v>769.4</v>
      </c>
      <c r="Q20" s="8">
        <v>373.3</v>
      </c>
      <c r="R20" s="8">
        <v>220.5</v>
      </c>
      <c r="S20" s="8">
        <v>217.9</v>
      </c>
      <c r="T20" s="8">
        <v>252.1</v>
      </c>
      <c r="U20" s="8">
        <v>332.9</v>
      </c>
      <c r="V20" s="8">
        <v>95.8</v>
      </c>
      <c r="W20" s="8">
        <v>422.3</v>
      </c>
      <c r="X20" s="8">
        <v>401.8</v>
      </c>
      <c r="Y20" s="8">
        <v>631.20000000000005</v>
      </c>
      <c r="Z20" s="8">
        <v>351.7</v>
      </c>
      <c r="AA20" s="8">
        <v>203.6</v>
      </c>
      <c r="AB20" s="8">
        <v>371.1</v>
      </c>
      <c r="AC20" s="8">
        <v>71.5</v>
      </c>
      <c r="AD20" s="8">
        <v>144</v>
      </c>
      <c r="AE20" s="8">
        <v>79.599999999999994</v>
      </c>
      <c r="AF20" s="8">
        <v>72.400000000000006</v>
      </c>
      <c r="AG20" s="8">
        <v>573.9</v>
      </c>
      <c r="AH20" s="8">
        <v>150.80000000000001</v>
      </c>
      <c r="AI20" s="8">
        <v>1459.2</v>
      </c>
      <c r="AJ20" s="8">
        <v>507.5</v>
      </c>
      <c r="AK20" s="8">
        <v>67.5</v>
      </c>
      <c r="AL20" s="8">
        <v>724.8</v>
      </c>
      <c r="AM20" s="8">
        <v>272.60000000000002</v>
      </c>
      <c r="AN20" s="8">
        <v>233.7</v>
      </c>
      <c r="AO20" s="8">
        <v>700</v>
      </c>
      <c r="AP20" s="8">
        <v>62.6</v>
      </c>
      <c r="AQ20" s="8">
        <v>282.10000000000002</v>
      </c>
      <c r="AR20" s="8">
        <v>63.9</v>
      </c>
      <c r="AS20" s="8">
        <v>349.9</v>
      </c>
      <c r="AT20" s="8">
        <v>1295.9000000000001</v>
      </c>
      <c r="AU20" s="8">
        <v>152.6</v>
      </c>
      <c r="AV20" s="8">
        <v>43.8</v>
      </c>
      <c r="AW20" s="8">
        <v>575.4</v>
      </c>
      <c r="AX20" s="8">
        <v>405.7</v>
      </c>
      <c r="AY20" s="8">
        <v>127.4</v>
      </c>
      <c r="AZ20" s="8">
        <v>345.9</v>
      </c>
      <c r="BA20" s="8">
        <v>55.5</v>
      </c>
    </row>
    <row r="21" spans="1:53" x14ac:dyDescent="0.2">
      <c r="A21" s="5">
        <v>33329</v>
      </c>
      <c r="B21" s="9">
        <v>18485</v>
      </c>
      <c r="C21" s="8">
        <v>333.8</v>
      </c>
      <c r="D21" s="8">
        <v>70.8</v>
      </c>
      <c r="E21" s="8">
        <v>283.60000000000002</v>
      </c>
      <c r="F21" s="8">
        <v>161</v>
      </c>
      <c r="G21" s="8">
        <v>2091</v>
      </c>
      <c r="H21" s="8">
        <v>282.39999999999998</v>
      </c>
      <c r="I21" s="8">
        <v>218</v>
      </c>
      <c r="J21" s="8">
        <v>48.1</v>
      </c>
      <c r="K21" s="8">
        <v>280.3</v>
      </c>
      <c r="L21" s="8">
        <v>860.8</v>
      </c>
      <c r="M21" s="8">
        <v>557.70000000000005</v>
      </c>
      <c r="N21" s="8">
        <v>107.8</v>
      </c>
      <c r="O21" s="8">
        <v>84</v>
      </c>
      <c r="P21" s="8">
        <v>774</v>
      </c>
      <c r="Q21" s="8">
        <v>373.9</v>
      </c>
      <c r="R21" s="8">
        <v>219.7</v>
      </c>
      <c r="S21" s="8">
        <v>221.1</v>
      </c>
      <c r="T21" s="8">
        <v>253.1</v>
      </c>
      <c r="U21" s="8">
        <v>333.5</v>
      </c>
      <c r="V21" s="8">
        <v>96</v>
      </c>
      <c r="W21" s="8">
        <v>421.3</v>
      </c>
      <c r="X21" s="8">
        <v>399.8</v>
      </c>
      <c r="Y21" s="8">
        <v>631.6</v>
      </c>
      <c r="Z21" s="8">
        <v>352.5</v>
      </c>
      <c r="AA21" s="8">
        <v>203.3</v>
      </c>
      <c r="AB21" s="8">
        <v>370.9</v>
      </c>
      <c r="AC21" s="8">
        <v>71.8</v>
      </c>
      <c r="AD21" s="8">
        <v>144.69999999999999</v>
      </c>
      <c r="AE21" s="8">
        <v>80.3</v>
      </c>
      <c r="AF21" s="8">
        <v>72.400000000000006</v>
      </c>
      <c r="AG21" s="8">
        <v>572.9</v>
      </c>
      <c r="AH21" s="8">
        <v>151.6</v>
      </c>
      <c r="AI21" s="8">
        <v>1455</v>
      </c>
      <c r="AJ21" s="8">
        <v>508.3</v>
      </c>
      <c r="AK21" s="8">
        <v>67.8</v>
      </c>
      <c r="AL21" s="8">
        <v>724.4</v>
      </c>
      <c r="AM21" s="8">
        <v>274.10000000000002</v>
      </c>
      <c r="AN21" s="8">
        <v>233.8</v>
      </c>
      <c r="AO21" s="8">
        <v>698</v>
      </c>
      <c r="AP21" s="8">
        <v>60.4</v>
      </c>
      <c r="AQ21" s="8">
        <v>280.5</v>
      </c>
      <c r="AR21" s="8">
        <v>64.2</v>
      </c>
      <c r="AS21" s="8">
        <v>349.9</v>
      </c>
      <c r="AT21" s="8">
        <v>1299.7</v>
      </c>
      <c r="AU21" s="8">
        <v>152.6</v>
      </c>
      <c r="AV21" s="8">
        <v>43.6</v>
      </c>
      <c r="AW21" s="8">
        <v>577</v>
      </c>
      <c r="AX21" s="8">
        <v>409.3</v>
      </c>
      <c r="AY21" s="8">
        <v>128</v>
      </c>
      <c r="AZ21" s="8">
        <v>346</v>
      </c>
      <c r="BA21" s="8">
        <v>55.4</v>
      </c>
    </row>
    <row r="22" spans="1:53" x14ac:dyDescent="0.2">
      <c r="A22" s="5">
        <v>33359</v>
      </c>
      <c r="B22" s="9">
        <v>18498</v>
      </c>
      <c r="C22" s="8">
        <v>334.9</v>
      </c>
      <c r="D22" s="8">
        <v>71.3</v>
      </c>
      <c r="E22" s="8">
        <v>284.60000000000002</v>
      </c>
      <c r="F22" s="8">
        <v>160.6</v>
      </c>
      <c r="G22" s="8">
        <v>2090.6999999999998</v>
      </c>
      <c r="H22" s="8">
        <v>282.5</v>
      </c>
      <c r="I22" s="8">
        <v>217.4</v>
      </c>
      <c r="J22" s="8">
        <v>48.3</v>
      </c>
      <c r="K22" s="8">
        <v>279.89999999999998</v>
      </c>
      <c r="L22" s="8">
        <v>864.1</v>
      </c>
      <c r="M22" s="8">
        <v>558.79999999999995</v>
      </c>
      <c r="N22" s="8">
        <v>107.7</v>
      </c>
      <c r="O22" s="8">
        <v>84</v>
      </c>
      <c r="P22" s="8">
        <v>771.9</v>
      </c>
      <c r="Q22" s="8">
        <v>373.9</v>
      </c>
      <c r="R22" s="8">
        <v>220.1</v>
      </c>
      <c r="S22" s="8">
        <v>218.4</v>
      </c>
      <c r="T22" s="8">
        <v>254.1</v>
      </c>
      <c r="U22" s="8">
        <v>337.6</v>
      </c>
      <c r="V22" s="8">
        <v>96</v>
      </c>
      <c r="W22" s="8">
        <v>423</v>
      </c>
      <c r="X22" s="8">
        <v>398.9</v>
      </c>
      <c r="Y22" s="8">
        <v>632.9</v>
      </c>
      <c r="Z22" s="8">
        <v>353.7</v>
      </c>
      <c r="AA22" s="8">
        <v>203.4</v>
      </c>
      <c r="AB22" s="8">
        <v>370.3</v>
      </c>
      <c r="AC22" s="8">
        <v>71.599999999999994</v>
      </c>
      <c r="AD22" s="8">
        <v>142.5</v>
      </c>
      <c r="AE22" s="8">
        <v>80.7</v>
      </c>
      <c r="AF22" s="8">
        <v>72.8</v>
      </c>
      <c r="AG22" s="8">
        <v>573.4</v>
      </c>
      <c r="AH22" s="8">
        <v>151.80000000000001</v>
      </c>
      <c r="AI22" s="8">
        <v>1457.1</v>
      </c>
      <c r="AJ22" s="8">
        <v>507.9</v>
      </c>
      <c r="AK22" s="8">
        <v>68.400000000000006</v>
      </c>
      <c r="AL22" s="8">
        <v>725.5</v>
      </c>
      <c r="AM22" s="8">
        <v>272.2</v>
      </c>
      <c r="AN22" s="8">
        <v>233.7</v>
      </c>
      <c r="AO22" s="8">
        <v>696.5</v>
      </c>
      <c r="AP22" s="8">
        <v>59.9</v>
      </c>
      <c r="AQ22" s="8">
        <v>281.10000000000002</v>
      </c>
      <c r="AR22" s="8">
        <v>64.2</v>
      </c>
      <c r="AS22" s="8">
        <v>349.8</v>
      </c>
      <c r="AT22" s="8">
        <v>1305.0999999999999</v>
      </c>
      <c r="AU22" s="8">
        <v>153</v>
      </c>
      <c r="AV22" s="8">
        <v>43.6</v>
      </c>
      <c r="AW22" s="8">
        <v>577.6</v>
      </c>
      <c r="AX22" s="8">
        <v>410.9</v>
      </c>
      <c r="AY22" s="8">
        <v>127.8</v>
      </c>
      <c r="AZ22" s="8">
        <v>346.4</v>
      </c>
      <c r="BA22" s="8">
        <v>55.4</v>
      </c>
    </row>
    <row r="23" spans="1:53" x14ac:dyDescent="0.2">
      <c r="A23" s="5">
        <v>33390</v>
      </c>
      <c r="B23" s="9">
        <v>18561</v>
      </c>
      <c r="C23" s="8">
        <v>335.4</v>
      </c>
      <c r="D23" s="8">
        <v>71.2</v>
      </c>
      <c r="E23" s="8">
        <v>287.60000000000002</v>
      </c>
      <c r="F23" s="8">
        <v>161.6</v>
      </c>
      <c r="G23" s="8">
        <v>2092.5</v>
      </c>
      <c r="H23" s="8">
        <v>283.8</v>
      </c>
      <c r="I23" s="8">
        <v>218.5</v>
      </c>
      <c r="J23" s="8">
        <v>47.9</v>
      </c>
      <c r="K23" s="8">
        <v>282.10000000000002</v>
      </c>
      <c r="L23" s="8">
        <v>860</v>
      </c>
      <c r="M23" s="8">
        <v>561.6</v>
      </c>
      <c r="N23" s="8">
        <v>108</v>
      </c>
      <c r="O23" s="8">
        <v>84</v>
      </c>
      <c r="P23" s="8">
        <v>763.1</v>
      </c>
      <c r="Q23" s="8">
        <v>374.9</v>
      </c>
      <c r="R23" s="8">
        <v>220.2</v>
      </c>
      <c r="S23" s="8">
        <v>215.8</v>
      </c>
      <c r="T23" s="8">
        <v>252.5</v>
      </c>
      <c r="U23" s="8">
        <v>335.8</v>
      </c>
      <c r="V23" s="8">
        <v>95.5</v>
      </c>
      <c r="W23" s="8">
        <v>425.2</v>
      </c>
      <c r="X23" s="8">
        <v>399.8</v>
      </c>
      <c r="Y23" s="8">
        <v>633.5</v>
      </c>
      <c r="Z23" s="8">
        <v>353.2</v>
      </c>
      <c r="AA23" s="8">
        <v>202</v>
      </c>
      <c r="AB23" s="8">
        <v>371.9</v>
      </c>
      <c r="AC23" s="8">
        <v>73.3</v>
      </c>
      <c r="AD23" s="8">
        <v>143.80000000000001</v>
      </c>
      <c r="AE23" s="8">
        <v>81</v>
      </c>
      <c r="AF23" s="8">
        <v>73.099999999999994</v>
      </c>
      <c r="AG23" s="8">
        <v>570.70000000000005</v>
      </c>
      <c r="AH23" s="8">
        <v>152.19999999999999</v>
      </c>
      <c r="AI23" s="8">
        <v>1455.3</v>
      </c>
      <c r="AJ23" s="8">
        <v>507.3</v>
      </c>
      <c r="AK23" s="8">
        <v>68.7</v>
      </c>
      <c r="AL23" s="8">
        <v>724</v>
      </c>
      <c r="AM23" s="8">
        <v>271.7</v>
      </c>
      <c r="AN23" s="8">
        <v>236.1</v>
      </c>
      <c r="AO23" s="8">
        <v>695</v>
      </c>
      <c r="AP23" s="8">
        <v>60.3</v>
      </c>
      <c r="AQ23" s="8">
        <v>279.5</v>
      </c>
      <c r="AR23" s="8">
        <v>64.7</v>
      </c>
      <c r="AS23" s="8">
        <v>345.8</v>
      </c>
      <c r="AT23" s="8">
        <v>1314</v>
      </c>
      <c r="AU23" s="8">
        <v>153.19999999999999</v>
      </c>
      <c r="AV23" s="8">
        <v>43.6</v>
      </c>
      <c r="AW23" s="8">
        <v>578.29999999999995</v>
      </c>
      <c r="AX23" s="8">
        <v>411.5</v>
      </c>
      <c r="AY23" s="8">
        <v>127.7</v>
      </c>
      <c r="AZ23" s="8">
        <v>347</v>
      </c>
      <c r="BA23" s="8">
        <v>55.6</v>
      </c>
    </row>
    <row r="24" spans="1:53" x14ac:dyDescent="0.2">
      <c r="A24" s="5">
        <v>33420</v>
      </c>
      <c r="B24" s="9">
        <v>18598</v>
      </c>
      <c r="C24" s="8">
        <v>335.7</v>
      </c>
      <c r="D24" s="8">
        <v>72.099999999999994</v>
      </c>
      <c r="E24" s="8">
        <v>283.89999999999998</v>
      </c>
      <c r="F24" s="8">
        <v>162.5</v>
      </c>
      <c r="G24" s="8">
        <v>2094.1</v>
      </c>
      <c r="H24" s="8">
        <v>284.5</v>
      </c>
      <c r="I24" s="8">
        <v>214.3</v>
      </c>
      <c r="J24" s="8">
        <v>48.1</v>
      </c>
      <c r="K24" s="8">
        <v>278.60000000000002</v>
      </c>
      <c r="L24" s="8">
        <v>861.6</v>
      </c>
      <c r="M24" s="8">
        <v>560.79999999999995</v>
      </c>
      <c r="N24" s="8">
        <v>109.3</v>
      </c>
      <c r="O24" s="8">
        <v>84.6</v>
      </c>
      <c r="P24" s="8">
        <v>770.1</v>
      </c>
      <c r="Q24" s="8">
        <v>374.4</v>
      </c>
      <c r="R24" s="8">
        <v>222.5</v>
      </c>
      <c r="S24" s="8">
        <v>219.9</v>
      </c>
      <c r="T24" s="8">
        <v>257.10000000000002</v>
      </c>
      <c r="U24" s="8">
        <v>330.2</v>
      </c>
      <c r="V24" s="8">
        <v>95.5</v>
      </c>
      <c r="W24" s="8">
        <v>419.9</v>
      </c>
      <c r="X24" s="8">
        <v>398.5</v>
      </c>
      <c r="Y24" s="8">
        <v>634.20000000000005</v>
      </c>
      <c r="Z24" s="8">
        <v>354.1</v>
      </c>
      <c r="AA24" s="8">
        <v>202.6</v>
      </c>
      <c r="AB24" s="8">
        <v>370</v>
      </c>
      <c r="AC24" s="8">
        <v>71.099999999999994</v>
      </c>
      <c r="AD24" s="8">
        <v>149.69999999999999</v>
      </c>
      <c r="AE24" s="8">
        <v>81.400000000000006</v>
      </c>
      <c r="AF24" s="8">
        <v>71.3</v>
      </c>
      <c r="AG24" s="8">
        <v>572.1</v>
      </c>
      <c r="AH24" s="8">
        <v>152.6</v>
      </c>
      <c r="AI24" s="8">
        <v>1430.6</v>
      </c>
      <c r="AJ24" s="8">
        <v>515</v>
      </c>
      <c r="AK24" s="8">
        <v>68.599999999999994</v>
      </c>
      <c r="AL24" s="8">
        <v>731.2</v>
      </c>
      <c r="AM24" s="8">
        <v>271.3</v>
      </c>
      <c r="AN24" s="8">
        <v>237</v>
      </c>
      <c r="AO24" s="8">
        <v>690.8</v>
      </c>
      <c r="AP24" s="8">
        <v>60.7</v>
      </c>
      <c r="AQ24" s="8">
        <v>277.10000000000002</v>
      </c>
      <c r="AR24" s="8">
        <v>64.599999999999994</v>
      </c>
      <c r="AS24" s="8">
        <v>353.6</v>
      </c>
      <c r="AT24" s="8">
        <v>1302</v>
      </c>
      <c r="AU24" s="8">
        <v>155</v>
      </c>
      <c r="AV24" s="8">
        <v>44.1</v>
      </c>
      <c r="AW24" s="8">
        <v>578.1</v>
      </c>
      <c r="AX24" s="8">
        <v>414.9</v>
      </c>
      <c r="AY24" s="8">
        <v>127.6</v>
      </c>
      <c r="AZ24" s="8">
        <v>346.8</v>
      </c>
      <c r="BA24" s="8">
        <v>54.8</v>
      </c>
    </row>
    <row r="25" spans="1:53" x14ac:dyDescent="0.2">
      <c r="A25" s="5">
        <v>33451</v>
      </c>
      <c r="B25" s="9">
        <v>18567</v>
      </c>
      <c r="C25" s="8">
        <v>336</v>
      </c>
      <c r="D25" s="8">
        <v>71.5</v>
      </c>
      <c r="E25" s="8">
        <v>284.5</v>
      </c>
      <c r="F25" s="8">
        <v>162.69999999999999</v>
      </c>
      <c r="G25" s="8">
        <v>2092.5</v>
      </c>
      <c r="H25" s="8">
        <v>281.2</v>
      </c>
      <c r="I25" s="8">
        <v>216.3</v>
      </c>
      <c r="J25" s="8">
        <v>47.8</v>
      </c>
      <c r="K25" s="8">
        <v>284</v>
      </c>
      <c r="L25" s="8">
        <v>863.1</v>
      </c>
      <c r="M25" s="8">
        <v>559.79999999999995</v>
      </c>
      <c r="N25" s="8">
        <v>109.7</v>
      </c>
      <c r="O25" s="8">
        <v>84.8</v>
      </c>
      <c r="P25" s="8">
        <v>767.9</v>
      </c>
      <c r="Q25" s="8">
        <v>379.5</v>
      </c>
      <c r="R25" s="8">
        <v>222.7</v>
      </c>
      <c r="S25" s="8">
        <v>221.6</v>
      </c>
      <c r="T25" s="8">
        <v>257.2</v>
      </c>
      <c r="U25" s="8">
        <v>331.2</v>
      </c>
      <c r="V25" s="8">
        <v>95.5</v>
      </c>
      <c r="W25" s="8">
        <v>416.8</v>
      </c>
      <c r="X25" s="8">
        <v>397.9</v>
      </c>
      <c r="Y25" s="8">
        <v>628.9</v>
      </c>
      <c r="Z25" s="8">
        <v>355.5</v>
      </c>
      <c r="AA25" s="8">
        <v>199.6</v>
      </c>
      <c r="AB25" s="8">
        <v>371</v>
      </c>
      <c r="AC25" s="8">
        <v>71.099999999999994</v>
      </c>
      <c r="AD25" s="8">
        <v>149.5</v>
      </c>
      <c r="AE25" s="8">
        <v>81.8</v>
      </c>
      <c r="AF25" s="8">
        <v>72.3</v>
      </c>
      <c r="AG25" s="8">
        <v>570.1</v>
      </c>
      <c r="AH25" s="8">
        <v>153.19999999999999</v>
      </c>
      <c r="AI25" s="8">
        <v>1433.3</v>
      </c>
      <c r="AJ25" s="8">
        <v>510.9</v>
      </c>
      <c r="AK25" s="8">
        <v>68</v>
      </c>
      <c r="AL25" s="8">
        <v>725.8</v>
      </c>
      <c r="AM25" s="8">
        <v>272.60000000000002</v>
      </c>
      <c r="AN25" s="8">
        <v>237.7</v>
      </c>
      <c r="AO25" s="8">
        <v>691.4</v>
      </c>
      <c r="AP25" s="8">
        <v>60.2</v>
      </c>
      <c r="AQ25" s="8">
        <v>278.60000000000002</v>
      </c>
      <c r="AR25" s="8">
        <v>64.099999999999994</v>
      </c>
      <c r="AS25" s="8">
        <v>352.9</v>
      </c>
      <c r="AT25" s="8">
        <v>1294.7</v>
      </c>
      <c r="AU25" s="8">
        <v>155.69999999999999</v>
      </c>
      <c r="AV25" s="8">
        <v>44.7</v>
      </c>
      <c r="AW25" s="8">
        <v>578.5</v>
      </c>
      <c r="AX25" s="8">
        <v>415.5</v>
      </c>
      <c r="AY25" s="8">
        <v>127.7</v>
      </c>
      <c r="AZ25" s="8">
        <v>346.9</v>
      </c>
      <c r="BA25" s="8">
        <v>55.5</v>
      </c>
    </row>
    <row r="26" spans="1:53" x14ac:dyDescent="0.2">
      <c r="A26" s="5">
        <v>33482</v>
      </c>
      <c r="B26" s="9">
        <v>18543</v>
      </c>
      <c r="C26" s="8">
        <v>337.5</v>
      </c>
      <c r="D26" s="8">
        <v>71.8</v>
      </c>
      <c r="E26" s="8">
        <v>286.60000000000002</v>
      </c>
      <c r="F26" s="8">
        <v>163.9</v>
      </c>
      <c r="G26" s="8">
        <v>2093</v>
      </c>
      <c r="H26" s="8">
        <v>284.3</v>
      </c>
      <c r="I26" s="8">
        <v>215.2</v>
      </c>
      <c r="J26" s="8">
        <v>46.9</v>
      </c>
      <c r="K26" s="8">
        <v>283.5</v>
      </c>
      <c r="L26" s="8">
        <v>849.5</v>
      </c>
      <c r="M26" s="8">
        <v>556.6</v>
      </c>
      <c r="N26" s="8">
        <v>109.7</v>
      </c>
      <c r="O26" s="8">
        <v>84.7</v>
      </c>
      <c r="P26" s="8">
        <v>768.9</v>
      </c>
      <c r="Q26" s="8">
        <v>376.6</v>
      </c>
      <c r="R26" s="8">
        <v>220.2</v>
      </c>
      <c r="S26" s="8">
        <v>219.3</v>
      </c>
      <c r="T26" s="8">
        <v>256.8</v>
      </c>
      <c r="U26" s="8">
        <v>333.5</v>
      </c>
      <c r="V26" s="8">
        <v>96</v>
      </c>
      <c r="W26" s="8">
        <v>420.3</v>
      </c>
      <c r="X26" s="8">
        <v>395</v>
      </c>
      <c r="Y26" s="8">
        <v>630.29999999999995</v>
      </c>
      <c r="Z26" s="8">
        <v>353.7</v>
      </c>
      <c r="AA26" s="8">
        <v>205.5</v>
      </c>
      <c r="AB26" s="8">
        <v>370.9</v>
      </c>
      <c r="AC26" s="8">
        <v>71.7</v>
      </c>
      <c r="AD26" s="8">
        <v>148.4</v>
      </c>
      <c r="AE26" s="8">
        <v>82.4</v>
      </c>
      <c r="AF26" s="8">
        <v>71.900000000000006</v>
      </c>
      <c r="AG26" s="8">
        <v>569.4</v>
      </c>
      <c r="AH26" s="8">
        <v>153.4</v>
      </c>
      <c r="AI26" s="8">
        <v>1429.6</v>
      </c>
      <c r="AJ26" s="8">
        <v>511.7</v>
      </c>
      <c r="AK26" s="8">
        <v>69</v>
      </c>
      <c r="AL26" s="8">
        <v>729.8</v>
      </c>
      <c r="AM26" s="8">
        <v>275.2</v>
      </c>
      <c r="AN26" s="8">
        <v>236.7</v>
      </c>
      <c r="AO26" s="8">
        <v>697.8</v>
      </c>
      <c r="AP26" s="8">
        <v>59.5</v>
      </c>
      <c r="AQ26" s="8">
        <v>279.60000000000002</v>
      </c>
      <c r="AR26" s="8">
        <v>64.400000000000006</v>
      </c>
      <c r="AS26" s="8">
        <v>352.4</v>
      </c>
      <c r="AT26" s="8">
        <v>1328.2</v>
      </c>
      <c r="AU26" s="8">
        <v>155</v>
      </c>
      <c r="AV26" s="8">
        <v>43.9</v>
      </c>
      <c r="AW26" s="8">
        <v>578.9</v>
      </c>
      <c r="AX26" s="8">
        <v>415.6</v>
      </c>
      <c r="AY26" s="8">
        <v>128.6</v>
      </c>
      <c r="AZ26" s="8">
        <v>345</v>
      </c>
      <c r="BA26" s="8">
        <v>56.3</v>
      </c>
    </row>
    <row r="27" spans="1:53" x14ac:dyDescent="0.2">
      <c r="A27" s="5">
        <v>33512</v>
      </c>
      <c r="B27" s="9">
        <v>18593</v>
      </c>
      <c r="C27" s="8">
        <v>337.9</v>
      </c>
      <c r="D27" s="8">
        <v>72.5</v>
      </c>
      <c r="E27" s="8">
        <v>288</v>
      </c>
      <c r="F27" s="8">
        <v>164.4</v>
      </c>
      <c r="G27" s="8">
        <v>2092.1999999999998</v>
      </c>
      <c r="H27" s="8">
        <v>286</v>
      </c>
      <c r="I27" s="8">
        <v>215.2</v>
      </c>
      <c r="J27" s="8">
        <v>47.9</v>
      </c>
      <c r="K27" s="8">
        <v>284.60000000000002</v>
      </c>
      <c r="L27" s="8">
        <v>854.6</v>
      </c>
      <c r="M27" s="8">
        <v>554.70000000000005</v>
      </c>
      <c r="N27" s="8">
        <v>110.4</v>
      </c>
      <c r="O27" s="8">
        <v>84.9</v>
      </c>
      <c r="P27" s="8">
        <v>769.6</v>
      </c>
      <c r="Q27" s="8">
        <v>378.2</v>
      </c>
      <c r="R27" s="8">
        <v>220.4</v>
      </c>
      <c r="S27" s="8">
        <v>219.6</v>
      </c>
      <c r="T27" s="8">
        <v>259.3</v>
      </c>
      <c r="U27" s="8">
        <v>337.2</v>
      </c>
      <c r="V27" s="8">
        <v>95.7</v>
      </c>
      <c r="W27" s="8">
        <v>420</v>
      </c>
      <c r="X27" s="8">
        <v>393</v>
      </c>
      <c r="Y27" s="8">
        <v>636</v>
      </c>
      <c r="Z27" s="8">
        <v>355.5</v>
      </c>
      <c r="AA27" s="8">
        <v>206</v>
      </c>
      <c r="AB27" s="8">
        <v>370</v>
      </c>
      <c r="AC27" s="8">
        <v>72.099999999999994</v>
      </c>
      <c r="AD27" s="8">
        <v>146.9</v>
      </c>
      <c r="AE27" s="8">
        <v>82.9</v>
      </c>
      <c r="AF27" s="8">
        <v>72.5</v>
      </c>
      <c r="AG27" s="8">
        <v>569.6</v>
      </c>
      <c r="AH27" s="8">
        <v>153.30000000000001</v>
      </c>
      <c r="AI27" s="8">
        <v>1432.8</v>
      </c>
      <c r="AJ27" s="8">
        <v>513.1</v>
      </c>
      <c r="AK27" s="8">
        <v>68.8</v>
      </c>
      <c r="AL27" s="8">
        <v>731.7</v>
      </c>
      <c r="AM27" s="8">
        <v>276</v>
      </c>
      <c r="AN27" s="8">
        <v>236.9</v>
      </c>
      <c r="AO27" s="8">
        <v>699.8</v>
      </c>
      <c r="AP27" s="8">
        <v>60.9</v>
      </c>
      <c r="AQ27" s="8">
        <v>280.3</v>
      </c>
      <c r="AR27" s="8">
        <v>65.400000000000006</v>
      </c>
      <c r="AS27" s="8">
        <v>351.6</v>
      </c>
      <c r="AT27" s="8">
        <v>1327.7</v>
      </c>
      <c r="AU27" s="8">
        <v>154.9</v>
      </c>
      <c r="AV27" s="8">
        <v>43.9</v>
      </c>
      <c r="AW27" s="8">
        <v>580.70000000000005</v>
      </c>
      <c r="AX27" s="8">
        <v>416.5</v>
      </c>
      <c r="AY27" s="8">
        <v>128</v>
      </c>
      <c r="AZ27" s="8">
        <v>349.2</v>
      </c>
      <c r="BA27" s="8">
        <v>56.7</v>
      </c>
    </row>
    <row r="28" spans="1:53" x14ac:dyDescent="0.2">
      <c r="A28" s="5">
        <v>33543</v>
      </c>
      <c r="B28" s="9">
        <v>18627</v>
      </c>
      <c r="C28" s="8">
        <v>338</v>
      </c>
      <c r="D28" s="8">
        <v>72.5</v>
      </c>
      <c r="E28" s="8">
        <v>288</v>
      </c>
      <c r="F28" s="8">
        <v>164.5</v>
      </c>
      <c r="G28" s="8">
        <v>2092.1999999999998</v>
      </c>
      <c r="H28" s="8">
        <v>286</v>
      </c>
      <c r="I28" s="8">
        <v>214.2</v>
      </c>
      <c r="J28" s="8">
        <v>48</v>
      </c>
      <c r="K28" s="8">
        <v>285.3</v>
      </c>
      <c r="L28" s="8">
        <v>859</v>
      </c>
      <c r="M28" s="8">
        <v>554.29999999999995</v>
      </c>
      <c r="N28" s="8">
        <v>110.5</v>
      </c>
      <c r="O28" s="8">
        <v>85.9</v>
      </c>
      <c r="P28" s="8">
        <v>772.6</v>
      </c>
      <c r="Q28" s="8">
        <v>378.9</v>
      </c>
      <c r="R28" s="8">
        <v>220.8</v>
      </c>
      <c r="S28" s="8">
        <v>220.2</v>
      </c>
      <c r="T28" s="8">
        <v>260.60000000000002</v>
      </c>
      <c r="U28" s="8">
        <v>339.1</v>
      </c>
      <c r="V28" s="8">
        <v>96</v>
      </c>
      <c r="W28" s="8">
        <v>421.3</v>
      </c>
      <c r="X28" s="8">
        <v>392.7</v>
      </c>
      <c r="Y28" s="8">
        <v>636.4</v>
      </c>
      <c r="Z28" s="8">
        <v>353.4</v>
      </c>
      <c r="AA28" s="8">
        <v>206.2</v>
      </c>
      <c r="AB28" s="8">
        <v>368.7</v>
      </c>
      <c r="AC28" s="8">
        <v>72.8</v>
      </c>
      <c r="AD28" s="8">
        <v>145.30000000000001</v>
      </c>
      <c r="AE28" s="8">
        <v>83.2</v>
      </c>
      <c r="AF28" s="8">
        <v>72.599999999999994</v>
      </c>
      <c r="AG28" s="8">
        <v>570</v>
      </c>
      <c r="AH28" s="8">
        <v>153.9</v>
      </c>
      <c r="AI28" s="8">
        <v>1429.5</v>
      </c>
      <c r="AJ28" s="8">
        <v>511.8</v>
      </c>
      <c r="AK28" s="8">
        <v>68.8</v>
      </c>
      <c r="AL28" s="8">
        <v>734.9</v>
      </c>
      <c r="AM28" s="8">
        <v>276.3</v>
      </c>
      <c r="AN28" s="8">
        <v>236.2</v>
      </c>
      <c r="AO28" s="8">
        <v>697.4</v>
      </c>
      <c r="AP28" s="8">
        <v>60.6</v>
      </c>
      <c r="AQ28" s="8">
        <v>283.10000000000002</v>
      </c>
      <c r="AR28" s="8">
        <v>65.7</v>
      </c>
      <c r="AS28" s="8">
        <v>350.6</v>
      </c>
      <c r="AT28" s="8">
        <v>1331.2</v>
      </c>
      <c r="AU28" s="8">
        <v>155.4</v>
      </c>
      <c r="AV28" s="8">
        <v>43.8</v>
      </c>
      <c r="AW28" s="8">
        <v>581.4</v>
      </c>
      <c r="AX28" s="8">
        <v>415.3</v>
      </c>
      <c r="AY28" s="8">
        <v>128.30000000000001</v>
      </c>
      <c r="AZ28" s="8">
        <v>347.3</v>
      </c>
      <c r="BA28" s="8">
        <v>56.6</v>
      </c>
    </row>
    <row r="29" spans="1:53" x14ac:dyDescent="0.2">
      <c r="A29" s="5">
        <v>33573</v>
      </c>
      <c r="B29" s="9">
        <v>18641</v>
      </c>
      <c r="C29" s="8">
        <v>338.2</v>
      </c>
      <c r="D29" s="8">
        <v>73.5</v>
      </c>
      <c r="E29" s="8">
        <v>288</v>
      </c>
      <c r="F29" s="8">
        <v>165</v>
      </c>
      <c r="G29" s="8">
        <v>2093.8000000000002</v>
      </c>
      <c r="H29" s="8">
        <v>285.8</v>
      </c>
      <c r="I29" s="8">
        <v>214.4</v>
      </c>
      <c r="J29" s="8">
        <v>48.3</v>
      </c>
      <c r="K29" s="8">
        <v>285.2</v>
      </c>
      <c r="L29" s="8">
        <v>860.6</v>
      </c>
      <c r="M29" s="8">
        <v>552.6</v>
      </c>
      <c r="N29" s="8">
        <v>110.5</v>
      </c>
      <c r="O29" s="8">
        <v>85.5</v>
      </c>
      <c r="P29" s="8">
        <v>771.5</v>
      </c>
      <c r="Q29" s="8">
        <v>380.3</v>
      </c>
      <c r="R29" s="8">
        <v>220.3</v>
      </c>
      <c r="S29" s="8">
        <v>220.7</v>
      </c>
      <c r="T29" s="8">
        <v>260.3</v>
      </c>
      <c r="U29" s="8">
        <v>340.8</v>
      </c>
      <c r="V29" s="8">
        <v>95.7</v>
      </c>
      <c r="W29" s="8">
        <v>420.7</v>
      </c>
      <c r="X29" s="8">
        <v>392.4</v>
      </c>
      <c r="Y29" s="8">
        <v>636.6</v>
      </c>
      <c r="Z29" s="8">
        <v>356.9</v>
      </c>
      <c r="AA29" s="8">
        <v>206.4</v>
      </c>
      <c r="AB29" s="8">
        <v>369</v>
      </c>
      <c r="AC29" s="8">
        <v>72.5</v>
      </c>
      <c r="AD29" s="8">
        <v>146.30000000000001</v>
      </c>
      <c r="AE29" s="8">
        <v>83.8</v>
      </c>
      <c r="AF29" s="8">
        <v>73</v>
      </c>
      <c r="AG29" s="8">
        <v>569.6</v>
      </c>
      <c r="AH29" s="8">
        <v>154</v>
      </c>
      <c r="AI29" s="8">
        <v>1426.2</v>
      </c>
      <c r="AJ29" s="8">
        <v>513.6</v>
      </c>
      <c r="AK29" s="8">
        <v>68.8</v>
      </c>
      <c r="AL29" s="8">
        <v>734.1</v>
      </c>
      <c r="AM29" s="8">
        <v>276.7</v>
      </c>
      <c r="AN29" s="8">
        <v>236.9</v>
      </c>
      <c r="AO29" s="8">
        <v>695.6</v>
      </c>
      <c r="AP29" s="8">
        <v>60.2</v>
      </c>
      <c r="AQ29" s="8">
        <v>283</v>
      </c>
      <c r="AR29" s="8">
        <v>66.2</v>
      </c>
      <c r="AS29" s="8">
        <v>349.4</v>
      </c>
      <c r="AT29" s="8">
        <v>1334.9</v>
      </c>
      <c r="AU29" s="8">
        <v>155</v>
      </c>
      <c r="AV29" s="8">
        <v>43.7</v>
      </c>
      <c r="AW29" s="8">
        <v>582.4</v>
      </c>
      <c r="AX29" s="8">
        <v>415.8</v>
      </c>
      <c r="AY29" s="8">
        <v>128</v>
      </c>
      <c r="AZ29" s="8">
        <v>350.7</v>
      </c>
      <c r="BA29" s="8">
        <v>56.5</v>
      </c>
    </row>
    <row r="30" spans="1:53" x14ac:dyDescent="0.2">
      <c r="A30" s="5">
        <v>33604</v>
      </c>
      <c r="B30" s="9">
        <v>18688</v>
      </c>
      <c r="C30" s="8">
        <v>338.2</v>
      </c>
      <c r="D30" s="8">
        <v>72.7</v>
      </c>
      <c r="E30" s="8">
        <v>290</v>
      </c>
      <c r="F30" s="8">
        <v>165.2</v>
      </c>
      <c r="G30" s="8">
        <v>2095.6</v>
      </c>
      <c r="H30" s="8">
        <v>286.7</v>
      </c>
      <c r="I30" s="8">
        <v>211.7</v>
      </c>
      <c r="J30" s="8">
        <v>49</v>
      </c>
      <c r="K30" s="8">
        <v>285.89999999999998</v>
      </c>
      <c r="L30" s="8">
        <v>863.7</v>
      </c>
      <c r="M30" s="8">
        <v>553.4</v>
      </c>
      <c r="N30" s="8">
        <v>110.7</v>
      </c>
      <c r="O30" s="8">
        <v>87</v>
      </c>
      <c r="P30" s="8">
        <v>776.4</v>
      </c>
      <c r="Q30" s="8">
        <v>379.9</v>
      </c>
      <c r="R30" s="8">
        <v>221</v>
      </c>
      <c r="S30" s="8">
        <v>221.3</v>
      </c>
      <c r="T30" s="8">
        <v>260.8</v>
      </c>
      <c r="U30" s="8">
        <v>339.9</v>
      </c>
      <c r="V30" s="8">
        <v>95.8</v>
      </c>
      <c r="W30" s="8">
        <v>419.1</v>
      </c>
      <c r="X30" s="8">
        <v>391.5</v>
      </c>
      <c r="Y30" s="8">
        <v>634.9</v>
      </c>
      <c r="Z30" s="8">
        <v>357.8</v>
      </c>
      <c r="AA30" s="8">
        <v>206.9</v>
      </c>
      <c r="AB30" s="8">
        <v>370</v>
      </c>
      <c r="AC30" s="8">
        <v>73.099999999999994</v>
      </c>
      <c r="AD30" s="8">
        <v>146.4</v>
      </c>
      <c r="AE30" s="8">
        <v>84</v>
      </c>
      <c r="AF30" s="8">
        <v>74.099999999999994</v>
      </c>
      <c r="AG30" s="8">
        <v>569.4</v>
      </c>
      <c r="AH30" s="8">
        <v>154.19999999999999</v>
      </c>
      <c r="AI30" s="8">
        <v>1427.3</v>
      </c>
      <c r="AJ30" s="8">
        <v>516.1</v>
      </c>
      <c r="AK30" s="8">
        <v>68.8</v>
      </c>
      <c r="AL30" s="8">
        <v>735.1</v>
      </c>
      <c r="AM30" s="8">
        <v>278</v>
      </c>
      <c r="AN30" s="8">
        <v>237.7</v>
      </c>
      <c r="AO30" s="8">
        <v>695.5</v>
      </c>
      <c r="AP30" s="8">
        <v>60.2</v>
      </c>
      <c r="AQ30" s="8">
        <v>284.3</v>
      </c>
      <c r="AR30" s="8">
        <v>66.599999999999994</v>
      </c>
      <c r="AS30" s="8">
        <v>350.3</v>
      </c>
      <c r="AT30" s="8">
        <v>1338.4</v>
      </c>
      <c r="AU30" s="8">
        <v>155.30000000000001</v>
      </c>
      <c r="AV30" s="8">
        <v>43.9</v>
      </c>
      <c r="AW30" s="8">
        <v>583.6</v>
      </c>
      <c r="AX30" s="8">
        <v>418.9</v>
      </c>
      <c r="AY30" s="8">
        <v>128.5</v>
      </c>
      <c r="AZ30" s="8">
        <v>353.2</v>
      </c>
      <c r="BA30" s="8">
        <v>56.5</v>
      </c>
    </row>
    <row r="31" spans="1:53" x14ac:dyDescent="0.2">
      <c r="A31" s="5">
        <v>33635</v>
      </c>
      <c r="B31" s="9">
        <v>18689</v>
      </c>
      <c r="C31" s="8">
        <v>338.5</v>
      </c>
      <c r="D31" s="8">
        <v>72.7</v>
      </c>
      <c r="E31" s="8">
        <v>288.5</v>
      </c>
      <c r="F31" s="8">
        <v>165.6</v>
      </c>
      <c r="G31" s="8">
        <v>2098.9</v>
      </c>
      <c r="H31" s="8">
        <v>287.89999999999998</v>
      </c>
      <c r="I31" s="8">
        <v>211.6</v>
      </c>
      <c r="J31" s="8">
        <v>48.1</v>
      </c>
      <c r="K31" s="8">
        <v>285.39999999999998</v>
      </c>
      <c r="L31" s="8">
        <v>862.3</v>
      </c>
      <c r="M31" s="8">
        <v>552.70000000000005</v>
      </c>
      <c r="N31" s="8">
        <v>110.7</v>
      </c>
      <c r="O31" s="8">
        <v>86.4</v>
      </c>
      <c r="P31" s="8">
        <v>774.9</v>
      </c>
      <c r="Q31" s="8">
        <v>380.9</v>
      </c>
      <c r="R31" s="8">
        <v>220.7</v>
      </c>
      <c r="S31" s="8">
        <v>222.5</v>
      </c>
      <c r="T31" s="8">
        <v>259.89999999999998</v>
      </c>
      <c r="U31" s="8">
        <v>341.2</v>
      </c>
      <c r="V31" s="8">
        <v>95.6</v>
      </c>
      <c r="W31" s="8">
        <v>418.7</v>
      </c>
      <c r="X31" s="8">
        <v>391.2</v>
      </c>
      <c r="Y31" s="8">
        <v>635.70000000000005</v>
      </c>
      <c r="Z31" s="8">
        <v>358.1</v>
      </c>
      <c r="AA31" s="8">
        <v>206.9</v>
      </c>
      <c r="AB31" s="8">
        <v>368.6</v>
      </c>
      <c r="AC31" s="8">
        <v>73.3</v>
      </c>
      <c r="AD31" s="8">
        <v>146.5</v>
      </c>
      <c r="AE31" s="8">
        <v>84.6</v>
      </c>
      <c r="AF31" s="8">
        <v>73</v>
      </c>
      <c r="AG31" s="8">
        <v>571</v>
      </c>
      <c r="AH31" s="8">
        <v>154.5</v>
      </c>
      <c r="AI31" s="8">
        <v>1427</v>
      </c>
      <c r="AJ31" s="8">
        <v>517.6</v>
      </c>
      <c r="AK31" s="8">
        <v>68.599999999999994</v>
      </c>
      <c r="AL31" s="8">
        <v>734.8</v>
      </c>
      <c r="AM31" s="8">
        <v>277.89999999999998</v>
      </c>
      <c r="AN31" s="8">
        <v>237.8</v>
      </c>
      <c r="AO31" s="8">
        <v>694.6</v>
      </c>
      <c r="AP31" s="8">
        <v>60.6</v>
      </c>
      <c r="AQ31" s="8">
        <v>285.2</v>
      </c>
      <c r="AR31" s="8">
        <v>67.3</v>
      </c>
      <c r="AS31" s="8">
        <v>349.5</v>
      </c>
      <c r="AT31" s="8">
        <v>1342.1</v>
      </c>
      <c r="AU31" s="8">
        <v>155.69999999999999</v>
      </c>
      <c r="AV31" s="8">
        <v>43.8</v>
      </c>
      <c r="AW31" s="8">
        <v>583.4</v>
      </c>
      <c r="AX31" s="8">
        <v>421.5</v>
      </c>
      <c r="AY31" s="8">
        <v>129</v>
      </c>
      <c r="AZ31" s="8">
        <v>352.5</v>
      </c>
      <c r="BA31" s="8">
        <v>56.6</v>
      </c>
    </row>
    <row r="32" spans="1:53" x14ac:dyDescent="0.2">
      <c r="A32" s="5">
        <v>33664</v>
      </c>
      <c r="B32" s="9">
        <v>18715</v>
      </c>
      <c r="C32" s="8">
        <v>338.8</v>
      </c>
      <c r="D32" s="8">
        <v>73</v>
      </c>
      <c r="E32" s="8">
        <v>288.39999999999998</v>
      </c>
      <c r="F32" s="8">
        <v>165.9</v>
      </c>
      <c r="G32" s="8">
        <v>2099.1999999999998</v>
      </c>
      <c r="H32" s="8">
        <v>288.89999999999998</v>
      </c>
      <c r="I32" s="8">
        <v>211.6</v>
      </c>
      <c r="J32" s="8">
        <v>48.3</v>
      </c>
      <c r="K32" s="8">
        <v>285.89999999999998</v>
      </c>
      <c r="L32" s="8">
        <v>894</v>
      </c>
      <c r="M32" s="8">
        <v>556.9</v>
      </c>
      <c r="N32" s="8">
        <v>110.7</v>
      </c>
      <c r="O32" s="8">
        <v>86.7</v>
      </c>
      <c r="P32" s="8">
        <v>774.8</v>
      </c>
      <c r="Q32" s="8">
        <v>377.9</v>
      </c>
      <c r="R32" s="8">
        <v>220.4</v>
      </c>
      <c r="S32" s="8">
        <v>221.8</v>
      </c>
      <c r="T32" s="8">
        <v>259.5</v>
      </c>
      <c r="U32" s="8">
        <v>341.7</v>
      </c>
      <c r="V32" s="8">
        <v>95.7</v>
      </c>
      <c r="W32" s="8">
        <v>418.2</v>
      </c>
      <c r="X32" s="8">
        <v>391.5</v>
      </c>
      <c r="Y32" s="8">
        <v>636.20000000000005</v>
      </c>
      <c r="Z32" s="8">
        <v>359.2</v>
      </c>
      <c r="AA32" s="8">
        <v>207</v>
      </c>
      <c r="AB32" s="8">
        <v>370.1</v>
      </c>
      <c r="AC32" s="8">
        <v>73.2</v>
      </c>
      <c r="AD32" s="8">
        <v>146.4</v>
      </c>
      <c r="AE32" s="8">
        <v>84.5</v>
      </c>
      <c r="AF32" s="8">
        <v>73.3</v>
      </c>
      <c r="AG32" s="8">
        <v>571.20000000000005</v>
      </c>
      <c r="AH32" s="8">
        <v>154.80000000000001</v>
      </c>
      <c r="AI32" s="8">
        <v>1426.1</v>
      </c>
      <c r="AJ32" s="8">
        <v>518.4</v>
      </c>
      <c r="AK32" s="8">
        <v>69</v>
      </c>
      <c r="AL32" s="8">
        <v>734.4</v>
      </c>
      <c r="AM32" s="8">
        <v>278.10000000000002</v>
      </c>
      <c r="AN32" s="8">
        <v>238.3</v>
      </c>
      <c r="AO32" s="8">
        <v>692.2</v>
      </c>
      <c r="AP32" s="8">
        <v>60.7</v>
      </c>
      <c r="AQ32" s="8">
        <v>285</v>
      </c>
      <c r="AR32" s="8">
        <v>66.599999999999994</v>
      </c>
      <c r="AS32" s="8">
        <v>368</v>
      </c>
      <c r="AT32" s="8">
        <v>1346.4</v>
      </c>
      <c r="AU32" s="8">
        <v>155.80000000000001</v>
      </c>
      <c r="AV32" s="8">
        <v>43.8</v>
      </c>
      <c r="AW32" s="8">
        <v>583.70000000000005</v>
      </c>
      <c r="AX32" s="8">
        <v>423</v>
      </c>
      <c r="AY32" s="8">
        <v>129.80000000000001</v>
      </c>
      <c r="AZ32" s="8">
        <v>353.4</v>
      </c>
      <c r="BA32" s="8">
        <v>56.6</v>
      </c>
    </row>
    <row r="33" spans="1:53" x14ac:dyDescent="0.2">
      <c r="A33" s="5">
        <v>33695</v>
      </c>
      <c r="B33" s="9">
        <v>18739</v>
      </c>
      <c r="C33" s="8">
        <v>338</v>
      </c>
      <c r="D33" s="8">
        <v>73.099999999999994</v>
      </c>
      <c r="E33" s="8">
        <v>288.8</v>
      </c>
      <c r="F33" s="8">
        <v>166.2</v>
      </c>
      <c r="G33" s="8">
        <v>2094.6</v>
      </c>
      <c r="H33" s="8">
        <v>288.2</v>
      </c>
      <c r="I33" s="8">
        <v>218.4</v>
      </c>
      <c r="J33" s="8">
        <v>48.6</v>
      </c>
      <c r="K33" s="8">
        <v>285.8</v>
      </c>
      <c r="L33" s="8">
        <v>863.6</v>
      </c>
      <c r="M33" s="8">
        <v>552.79999999999995</v>
      </c>
      <c r="N33" s="8">
        <v>110.8</v>
      </c>
      <c r="O33" s="8">
        <v>87</v>
      </c>
      <c r="P33" s="8">
        <v>777.7</v>
      </c>
      <c r="Q33" s="8">
        <v>381.4</v>
      </c>
      <c r="R33" s="8">
        <v>220.8</v>
      </c>
      <c r="S33" s="8">
        <v>225.9</v>
      </c>
      <c r="T33" s="8">
        <v>260.10000000000002</v>
      </c>
      <c r="U33" s="8">
        <v>339.3</v>
      </c>
      <c r="V33" s="8">
        <v>95.9</v>
      </c>
      <c r="W33" s="8">
        <v>418.5</v>
      </c>
      <c r="X33" s="8">
        <v>390.5</v>
      </c>
      <c r="Y33" s="8">
        <v>634.4</v>
      </c>
      <c r="Z33" s="8">
        <v>362.7</v>
      </c>
      <c r="AA33" s="8">
        <v>207.6</v>
      </c>
      <c r="AB33" s="8">
        <v>369.6</v>
      </c>
      <c r="AC33" s="8">
        <v>73.400000000000006</v>
      </c>
      <c r="AD33" s="8">
        <v>146.9</v>
      </c>
      <c r="AE33" s="8">
        <v>84.7</v>
      </c>
      <c r="AF33" s="8">
        <v>73</v>
      </c>
      <c r="AG33" s="8">
        <v>570.9</v>
      </c>
      <c r="AH33" s="8">
        <v>154.6</v>
      </c>
      <c r="AI33" s="8">
        <v>1432.9</v>
      </c>
      <c r="AJ33" s="8">
        <v>519.70000000000005</v>
      </c>
      <c r="AK33" s="8">
        <v>69.099999999999994</v>
      </c>
      <c r="AL33" s="8">
        <v>737</v>
      </c>
      <c r="AM33" s="8">
        <v>278.7</v>
      </c>
      <c r="AN33" s="8">
        <v>238.8</v>
      </c>
      <c r="AO33" s="8">
        <v>691.6</v>
      </c>
      <c r="AP33" s="8">
        <v>61.8</v>
      </c>
      <c r="AQ33" s="8">
        <v>286.10000000000002</v>
      </c>
      <c r="AR33" s="8">
        <v>66.7</v>
      </c>
      <c r="AS33" s="8">
        <v>349.3</v>
      </c>
      <c r="AT33" s="8">
        <v>1345.8</v>
      </c>
      <c r="AU33" s="8">
        <v>156.1</v>
      </c>
      <c r="AV33" s="8">
        <v>43.8</v>
      </c>
      <c r="AW33" s="8">
        <v>584.20000000000005</v>
      </c>
      <c r="AX33" s="8">
        <v>420.5</v>
      </c>
      <c r="AY33" s="8">
        <v>130</v>
      </c>
      <c r="AZ33" s="8">
        <v>355.3</v>
      </c>
      <c r="BA33" s="8">
        <v>56.6</v>
      </c>
    </row>
    <row r="34" spans="1:53" x14ac:dyDescent="0.2">
      <c r="A34" s="5">
        <v>33725</v>
      </c>
      <c r="B34" s="9">
        <v>18753</v>
      </c>
      <c r="C34" s="8">
        <v>340.8</v>
      </c>
      <c r="D34" s="8">
        <v>72.8</v>
      </c>
      <c r="E34" s="8">
        <v>289.2</v>
      </c>
      <c r="F34" s="8">
        <v>166.1</v>
      </c>
      <c r="G34" s="8">
        <v>2095.8000000000002</v>
      </c>
      <c r="H34" s="8">
        <v>289.89999999999998</v>
      </c>
      <c r="I34" s="8">
        <v>218.8</v>
      </c>
      <c r="J34" s="8">
        <v>48.2</v>
      </c>
      <c r="K34" s="8">
        <v>285.39999999999998</v>
      </c>
      <c r="L34" s="8">
        <v>868.2</v>
      </c>
      <c r="M34" s="8">
        <v>554.9</v>
      </c>
      <c r="N34" s="8">
        <v>110.2</v>
      </c>
      <c r="O34" s="8">
        <v>86.9</v>
      </c>
      <c r="P34" s="8">
        <v>772.5</v>
      </c>
      <c r="Q34" s="8">
        <v>382.1</v>
      </c>
      <c r="R34" s="8">
        <v>220.5</v>
      </c>
      <c r="S34" s="8">
        <v>223.4</v>
      </c>
      <c r="T34" s="8">
        <v>260.39999999999998</v>
      </c>
      <c r="U34" s="8">
        <v>339.4</v>
      </c>
      <c r="V34" s="8">
        <v>95.7</v>
      </c>
      <c r="W34" s="8">
        <v>418.1</v>
      </c>
      <c r="X34" s="8">
        <v>390.4</v>
      </c>
      <c r="Y34" s="8">
        <v>634.5</v>
      </c>
      <c r="Z34" s="8">
        <v>362.2</v>
      </c>
      <c r="AA34" s="8">
        <v>207.4</v>
      </c>
      <c r="AB34" s="8">
        <v>369.4</v>
      </c>
      <c r="AC34" s="8">
        <v>74.099999999999994</v>
      </c>
      <c r="AD34" s="8">
        <v>148</v>
      </c>
      <c r="AE34" s="8">
        <v>85.4</v>
      </c>
      <c r="AF34" s="8">
        <v>73.599999999999994</v>
      </c>
      <c r="AG34" s="8">
        <v>568.4</v>
      </c>
      <c r="AH34" s="8">
        <v>154.9</v>
      </c>
      <c r="AI34" s="8">
        <v>1426.4</v>
      </c>
      <c r="AJ34" s="8">
        <v>522.79999999999995</v>
      </c>
      <c r="AK34" s="8">
        <v>68.5</v>
      </c>
      <c r="AL34" s="8">
        <v>737.2</v>
      </c>
      <c r="AM34" s="8">
        <v>279.10000000000002</v>
      </c>
      <c r="AN34" s="8">
        <v>239.2</v>
      </c>
      <c r="AO34" s="8">
        <v>690.8</v>
      </c>
      <c r="AP34" s="8">
        <v>61.1</v>
      </c>
      <c r="AQ34" s="8">
        <v>286.60000000000002</v>
      </c>
      <c r="AR34" s="8">
        <v>67.099999999999994</v>
      </c>
      <c r="AS34" s="8">
        <v>350</v>
      </c>
      <c r="AT34" s="8">
        <v>1347.8</v>
      </c>
      <c r="AU34" s="8">
        <v>156.5</v>
      </c>
      <c r="AV34" s="8">
        <v>43.4</v>
      </c>
      <c r="AW34" s="8">
        <v>585.6</v>
      </c>
      <c r="AX34" s="8">
        <v>423.8</v>
      </c>
      <c r="AY34" s="8">
        <v>143.30000000000001</v>
      </c>
      <c r="AZ34" s="8">
        <v>355.4</v>
      </c>
      <c r="BA34" s="8">
        <v>56.8</v>
      </c>
    </row>
    <row r="35" spans="1:53" x14ac:dyDescent="0.2">
      <c r="A35" s="5">
        <v>33756</v>
      </c>
      <c r="B35" s="9">
        <v>18762</v>
      </c>
      <c r="C35" s="8">
        <v>339.4</v>
      </c>
      <c r="D35" s="8">
        <v>73</v>
      </c>
      <c r="E35" s="8">
        <v>289.3</v>
      </c>
      <c r="F35" s="8">
        <v>166.4</v>
      </c>
      <c r="G35" s="8">
        <v>2095.3000000000002</v>
      </c>
      <c r="H35" s="8">
        <v>290.89999999999998</v>
      </c>
      <c r="I35" s="8">
        <v>218.2</v>
      </c>
      <c r="J35" s="8">
        <v>48.4</v>
      </c>
      <c r="K35" s="8">
        <v>285.60000000000002</v>
      </c>
      <c r="L35" s="8">
        <v>866.8</v>
      </c>
      <c r="M35" s="8">
        <v>556.4</v>
      </c>
      <c r="N35" s="8">
        <v>110.9</v>
      </c>
      <c r="O35" s="8">
        <v>88.1</v>
      </c>
      <c r="P35" s="8">
        <v>777.1</v>
      </c>
      <c r="Q35" s="8">
        <v>384.1</v>
      </c>
      <c r="R35" s="8">
        <v>222.3</v>
      </c>
      <c r="S35" s="8">
        <v>224</v>
      </c>
      <c r="T35" s="8">
        <v>262</v>
      </c>
      <c r="U35" s="8">
        <v>342</v>
      </c>
      <c r="V35" s="8">
        <v>96.4</v>
      </c>
      <c r="W35" s="8">
        <v>418.7</v>
      </c>
      <c r="X35" s="8">
        <v>389.8</v>
      </c>
      <c r="Y35" s="8">
        <v>640.70000000000005</v>
      </c>
      <c r="Z35" s="8">
        <v>362.6</v>
      </c>
      <c r="AA35" s="8">
        <v>208.3</v>
      </c>
      <c r="AB35" s="8">
        <v>368.8</v>
      </c>
      <c r="AC35" s="8">
        <v>76.8</v>
      </c>
      <c r="AD35" s="8">
        <v>148.5</v>
      </c>
      <c r="AE35" s="8">
        <v>81.8</v>
      </c>
      <c r="AF35" s="8">
        <v>73.3</v>
      </c>
      <c r="AG35" s="8">
        <v>570.5</v>
      </c>
      <c r="AH35" s="8">
        <v>159.1</v>
      </c>
      <c r="AI35" s="8">
        <v>1424.5</v>
      </c>
      <c r="AJ35" s="8">
        <v>524.9</v>
      </c>
      <c r="AK35" s="8">
        <v>69.2</v>
      </c>
      <c r="AL35" s="8">
        <v>735.2</v>
      </c>
      <c r="AM35" s="8">
        <v>278.5</v>
      </c>
      <c r="AN35" s="8">
        <v>239.1</v>
      </c>
      <c r="AO35" s="8">
        <v>697.9</v>
      </c>
      <c r="AP35" s="8">
        <v>61.7</v>
      </c>
      <c r="AQ35" s="8">
        <v>288.3</v>
      </c>
      <c r="AR35" s="8">
        <v>67.099999999999994</v>
      </c>
      <c r="AS35" s="8">
        <v>351</v>
      </c>
      <c r="AT35" s="8">
        <v>1351.2</v>
      </c>
      <c r="AU35" s="8">
        <v>156.4</v>
      </c>
      <c r="AV35" s="8">
        <v>43.5</v>
      </c>
      <c r="AW35" s="8">
        <v>585.4</v>
      </c>
      <c r="AX35" s="8">
        <v>421.6</v>
      </c>
      <c r="AY35" s="8">
        <v>130.30000000000001</v>
      </c>
      <c r="AZ35" s="8">
        <v>355.7</v>
      </c>
      <c r="BA35" s="8">
        <v>56.7</v>
      </c>
    </row>
    <row r="36" spans="1:53" x14ac:dyDescent="0.2">
      <c r="A36" s="5">
        <v>33786</v>
      </c>
      <c r="B36" s="9">
        <v>18817</v>
      </c>
      <c r="C36" s="8">
        <v>342.2</v>
      </c>
      <c r="D36" s="8">
        <v>72.900000000000006</v>
      </c>
      <c r="E36" s="8">
        <v>289.39999999999998</v>
      </c>
      <c r="F36" s="8">
        <v>166.7</v>
      </c>
      <c r="G36" s="8">
        <v>2101.1999999999998</v>
      </c>
      <c r="H36" s="8">
        <v>291.8</v>
      </c>
      <c r="I36" s="8">
        <v>216.3</v>
      </c>
      <c r="J36" s="8">
        <v>49.2</v>
      </c>
      <c r="K36" s="8">
        <v>286.10000000000002</v>
      </c>
      <c r="L36" s="8">
        <v>871.9</v>
      </c>
      <c r="M36" s="8">
        <v>558.5</v>
      </c>
      <c r="N36" s="8">
        <v>111.1</v>
      </c>
      <c r="O36" s="8">
        <v>88.9</v>
      </c>
      <c r="P36" s="8">
        <v>762.2</v>
      </c>
      <c r="Q36" s="8">
        <v>386.1</v>
      </c>
      <c r="R36" s="8">
        <v>221.2</v>
      </c>
      <c r="S36" s="8">
        <v>223.9</v>
      </c>
      <c r="T36" s="8">
        <v>261.89999999999998</v>
      </c>
      <c r="U36" s="8">
        <v>341.8</v>
      </c>
      <c r="V36" s="8">
        <v>95.5</v>
      </c>
      <c r="W36" s="8">
        <v>423.9</v>
      </c>
      <c r="X36" s="8">
        <v>388.9</v>
      </c>
      <c r="Y36" s="8">
        <v>635.1</v>
      </c>
      <c r="Z36" s="8">
        <v>363.9</v>
      </c>
      <c r="AA36" s="8">
        <v>208.8</v>
      </c>
      <c r="AB36" s="8">
        <v>372.1</v>
      </c>
      <c r="AC36" s="8">
        <v>74.3</v>
      </c>
      <c r="AD36" s="8">
        <v>147</v>
      </c>
      <c r="AE36" s="8">
        <v>86.2</v>
      </c>
      <c r="AF36" s="8">
        <v>70.900000000000006</v>
      </c>
      <c r="AG36" s="8">
        <v>579.29999999999995</v>
      </c>
      <c r="AH36" s="8">
        <v>155.19999999999999</v>
      </c>
      <c r="AI36" s="8">
        <v>1427.5</v>
      </c>
      <c r="AJ36" s="8">
        <v>516.70000000000005</v>
      </c>
      <c r="AK36" s="8">
        <v>69.2</v>
      </c>
      <c r="AL36" s="8">
        <v>736.7</v>
      </c>
      <c r="AM36" s="8">
        <v>278</v>
      </c>
      <c r="AN36" s="8">
        <v>239.9</v>
      </c>
      <c r="AO36" s="8">
        <v>698.9</v>
      </c>
      <c r="AP36" s="8">
        <v>61.2</v>
      </c>
      <c r="AQ36" s="8">
        <v>288.3</v>
      </c>
      <c r="AR36" s="8">
        <v>66.900000000000006</v>
      </c>
      <c r="AS36" s="8">
        <v>352.5</v>
      </c>
      <c r="AT36" s="8">
        <v>1370.2</v>
      </c>
      <c r="AU36" s="8">
        <v>156.9</v>
      </c>
      <c r="AV36" s="8">
        <v>44.1</v>
      </c>
      <c r="AW36" s="8">
        <v>587.1</v>
      </c>
      <c r="AX36" s="8">
        <v>419.1</v>
      </c>
      <c r="AY36" s="8">
        <v>130.69999999999999</v>
      </c>
      <c r="AZ36" s="8">
        <v>356.6</v>
      </c>
      <c r="BA36" s="8">
        <v>55.6</v>
      </c>
    </row>
    <row r="37" spans="1:53" x14ac:dyDescent="0.2">
      <c r="A37" s="5">
        <v>33817</v>
      </c>
      <c r="B37" s="9">
        <v>18883</v>
      </c>
      <c r="C37" s="8">
        <v>350.1</v>
      </c>
      <c r="D37" s="8">
        <v>72.900000000000006</v>
      </c>
      <c r="E37" s="8">
        <v>292.10000000000002</v>
      </c>
      <c r="F37" s="8">
        <v>166.3</v>
      </c>
      <c r="G37" s="8">
        <v>2095.6</v>
      </c>
      <c r="H37" s="8">
        <v>291.39999999999998</v>
      </c>
      <c r="I37" s="8">
        <v>217.4</v>
      </c>
      <c r="J37" s="8">
        <v>49</v>
      </c>
      <c r="K37" s="8">
        <v>287.5</v>
      </c>
      <c r="L37" s="8">
        <v>867.8</v>
      </c>
      <c r="M37" s="8">
        <v>559.4</v>
      </c>
      <c r="N37" s="8">
        <v>111.2</v>
      </c>
      <c r="O37" s="8">
        <v>89.1</v>
      </c>
      <c r="P37" s="8">
        <v>764.4</v>
      </c>
      <c r="Q37" s="8">
        <v>397</v>
      </c>
      <c r="R37" s="8">
        <v>220.4</v>
      </c>
      <c r="S37" s="8">
        <v>232.7</v>
      </c>
      <c r="T37" s="8">
        <v>262.2</v>
      </c>
      <c r="U37" s="8">
        <v>344.4</v>
      </c>
      <c r="V37" s="8">
        <v>95.5</v>
      </c>
      <c r="W37" s="8">
        <v>420.7</v>
      </c>
      <c r="X37" s="8">
        <v>389.5</v>
      </c>
      <c r="Y37" s="8">
        <v>638.4</v>
      </c>
      <c r="Z37" s="8">
        <v>363.6</v>
      </c>
      <c r="AA37" s="8">
        <v>207.7</v>
      </c>
      <c r="AB37" s="8">
        <v>373.7</v>
      </c>
      <c r="AC37" s="8">
        <v>74.099999999999994</v>
      </c>
      <c r="AD37" s="8">
        <v>147.1</v>
      </c>
      <c r="AE37" s="8">
        <v>86.3</v>
      </c>
      <c r="AF37" s="8">
        <v>71.5</v>
      </c>
      <c r="AG37" s="8">
        <v>580.5</v>
      </c>
      <c r="AH37" s="8">
        <v>155.19999999999999</v>
      </c>
      <c r="AI37" s="8">
        <v>1436.4</v>
      </c>
      <c r="AJ37" s="8">
        <v>518.6</v>
      </c>
      <c r="AK37" s="8">
        <v>69.8</v>
      </c>
      <c r="AL37" s="8">
        <v>735.5</v>
      </c>
      <c r="AM37" s="8">
        <v>277.7</v>
      </c>
      <c r="AN37" s="8">
        <v>240.4</v>
      </c>
      <c r="AO37" s="8">
        <v>702.5</v>
      </c>
      <c r="AP37" s="8">
        <v>61.1</v>
      </c>
      <c r="AQ37" s="8">
        <v>288.10000000000002</v>
      </c>
      <c r="AR37" s="8">
        <v>67.900000000000006</v>
      </c>
      <c r="AS37" s="8">
        <v>353.5</v>
      </c>
      <c r="AT37" s="8">
        <v>1362.6</v>
      </c>
      <c r="AU37" s="8">
        <v>157.80000000000001</v>
      </c>
      <c r="AV37" s="8">
        <v>44</v>
      </c>
      <c r="AW37" s="8">
        <v>588.5</v>
      </c>
      <c r="AX37" s="8">
        <v>425.5</v>
      </c>
      <c r="AY37" s="8">
        <v>131.1</v>
      </c>
      <c r="AZ37" s="8">
        <v>357.8</v>
      </c>
      <c r="BA37" s="8">
        <v>57.8</v>
      </c>
    </row>
    <row r="38" spans="1:53" x14ac:dyDescent="0.2">
      <c r="A38" s="5">
        <v>33848</v>
      </c>
      <c r="B38" s="9">
        <v>18829</v>
      </c>
      <c r="C38" s="8">
        <v>339.5</v>
      </c>
      <c r="D38" s="8">
        <v>73.099999999999994</v>
      </c>
      <c r="E38" s="8">
        <v>298.39999999999998</v>
      </c>
      <c r="F38" s="8">
        <v>166.3</v>
      </c>
      <c r="G38" s="8">
        <v>2094.1</v>
      </c>
      <c r="H38" s="8">
        <v>292.89999999999998</v>
      </c>
      <c r="I38" s="8">
        <v>217.2</v>
      </c>
      <c r="J38" s="8">
        <v>48.2</v>
      </c>
      <c r="K38" s="8">
        <v>287.60000000000002</v>
      </c>
      <c r="L38" s="8">
        <v>870.2</v>
      </c>
      <c r="M38" s="8">
        <v>559.20000000000005</v>
      </c>
      <c r="N38" s="8">
        <v>111.1</v>
      </c>
      <c r="O38" s="8">
        <v>87.8</v>
      </c>
      <c r="P38" s="8">
        <v>775.5</v>
      </c>
      <c r="Q38" s="8">
        <v>384.7</v>
      </c>
      <c r="R38" s="8">
        <v>219.8</v>
      </c>
      <c r="S38" s="8">
        <v>226.1</v>
      </c>
      <c r="T38" s="8">
        <v>263</v>
      </c>
      <c r="U38" s="8">
        <v>341.6</v>
      </c>
      <c r="V38" s="8">
        <v>96.1</v>
      </c>
      <c r="W38" s="8">
        <v>418.1</v>
      </c>
      <c r="X38" s="8">
        <v>391.1</v>
      </c>
      <c r="Y38" s="8">
        <v>632.70000000000005</v>
      </c>
      <c r="Z38" s="8">
        <v>362.1</v>
      </c>
      <c r="AA38" s="8">
        <v>208.1</v>
      </c>
      <c r="AB38" s="8">
        <v>370.6</v>
      </c>
      <c r="AC38" s="8">
        <v>74.400000000000006</v>
      </c>
      <c r="AD38" s="8">
        <v>147.30000000000001</v>
      </c>
      <c r="AE38" s="8">
        <v>90.7</v>
      </c>
      <c r="AF38" s="8">
        <v>73.2</v>
      </c>
      <c r="AG38" s="8">
        <v>568.9</v>
      </c>
      <c r="AH38" s="8">
        <v>156.19999999999999</v>
      </c>
      <c r="AI38" s="8">
        <v>1431.1</v>
      </c>
      <c r="AJ38" s="8">
        <v>520.6</v>
      </c>
      <c r="AK38" s="8">
        <v>69.400000000000006</v>
      </c>
      <c r="AL38" s="8">
        <v>732</v>
      </c>
      <c r="AM38" s="8">
        <v>278.8</v>
      </c>
      <c r="AN38" s="8">
        <v>240.9</v>
      </c>
      <c r="AO38" s="8">
        <v>692.5</v>
      </c>
      <c r="AP38" s="8">
        <v>60.8</v>
      </c>
      <c r="AQ38" s="8">
        <v>289.2</v>
      </c>
      <c r="AR38" s="8">
        <v>67.5</v>
      </c>
      <c r="AS38" s="8">
        <v>352.8</v>
      </c>
      <c r="AT38" s="8">
        <v>1369.4</v>
      </c>
      <c r="AU38" s="8">
        <v>157.5</v>
      </c>
      <c r="AV38" s="8">
        <v>43.7</v>
      </c>
      <c r="AW38" s="8">
        <v>588.9</v>
      </c>
      <c r="AX38" s="8">
        <v>426.4</v>
      </c>
      <c r="AY38" s="8">
        <v>131.4</v>
      </c>
      <c r="AZ38" s="8">
        <v>360.3</v>
      </c>
      <c r="BA38" s="8">
        <v>56.6</v>
      </c>
    </row>
    <row r="39" spans="1:53" x14ac:dyDescent="0.2">
      <c r="A39" s="5">
        <v>33878</v>
      </c>
      <c r="B39" s="9">
        <v>18828</v>
      </c>
      <c r="C39" s="8">
        <v>341.7</v>
      </c>
      <c r="D39" s="8">
        <v>73.3</v>
      </c>
      <c r="E39" s="8">
        <v>290.5</v>
      </c>
      <c r="F39" s="8">
        <v>166.9</v>
      </c>
      <c r="G39" s="8">
        <v>2088.9</v>
      </c>
      <c r="H39" s="8">
        <v>293.60000000000002</v>
      </c>
      <c r="I39" s="8">
        <v>218.3</v>
      </c>
      <c r="J39" s="8">
        <v>48.9</v>
      </c>
      <c r="K39" s="8">
        <v>287.39999999999998</v>
      </c>
      <c r="L39" s="8">
        <v>870.1</v>
      </c>
      <c r="M39" s="8">
        <v>560.4</v>
      </c>
      <c r="N39" s="8">
        <v>111.2</v>
      </c>
      <c r="O39" s="8">
        <v>89.4</v>
      </c>
      <c r="P39" s="8">
        <v>774.5</v>
      </c>
      <c r="Q39" s="8">
        <v>384.5</v>
      </c>
      <c r="R39" s="8">
        <v>220.8</v>
      </c>
      <c r="S39" s="8">
        <v>226.3</v>
      </c>
      <c r="T39" s="8">
        <v>261.89999999999998</v>
      </c>
      <c r="U39" s="8">
        <v>342.4</v>
      </c>
      <c r="V39" s="8">
        <v>95.8</v>
      </c>
      <c r="W39" s="8">
        <v>418.1</v>
      </c>
      <c r="X39" s="8">
        <v>390.4</v>
      </c>
      <c r="Y39" s="8">
        <v>633.20000000000005</v>
      </c>
      <c r="Z39" s="8">
        <v>365.3</v>
      </c>
      <c r="AA39" s="8">
        <v>208.4</v>
      </c>
      <c r="AB39" s="8">
        <v>371.4</v>
      </c>
      <c r="AC39" s="8">
        <v>73.8</v>
      </c>
      <c r="AD39" s="8">
        <v>147.1</v>
      </c>
      <c r="AE39" s="8">
        <v>86.3</v>
      </c>
      <c r="AF39" s="8">
        <v>73.599999999999994</v>
      </c>
      <c r="AG39" s="8">
        <v>568.6</v>
      </c>
      <c r="AH39" s="8">
        <v>156.1</v>
      </c>
      <c r="AI39" s="8">
        <v>1424.2</v>
      </c>
      <c r="AJ39" s="8">
        <v>523.9</v>
      </c>
      <c r="AK39" s="8">
        <v>69.8</v>
      </c>
      <c r="AL39" s="8">
        <v>736.9</v>
      </c>
      <c r="AM39" s="8">
        <v>279.89999999999998</v>
      </c>
      <c r="AN39" s="8">
        <v>241</v>
      </c>
      <c r="AO39" s="8">
        <v>696.8</v>
      </c>
      <c r="AP39" s="8">
        <v>62.2</v>
      </c>
      <c r="AQ39" s="8">
        <v>289</v>
      </c>
      <c r="AR39" s="8">
        <v>67.5</v>
      </c>
      <c r="AS39" s="8">
        <v>354.3</v>
      </c>
      <c r="AT39" s="8">
        <v>1371.3</v>
      </c>
      <c r="AU39" s="8">
        <v>158</v>
      </c>
      <c r="AV39" s="8">
        <v>43.5</v>
      </c>
      <c r="AW39" s="8">
        <v>590.1</v>
      </c>
      <c r="AX39" s="8">
        <v>427</v>
      </c>
      <c r="AY39" s="8">
        <v>132.30000000000001</v>
      </c>
      <c r="AZ39" s="8">
        <v>358.2</v>
      </c>
      <c r="BA39" s="8">
        <v>56.5</v>
      </c>
    </row>
    <row r="40" spans="1:53" x14ac:dyDescent="0.2">
      <c r="A40" s="5">
        <v>33909</v>
      </c>
      <c r="B40" s="9">
        <v>18841</v>
      </c>
      <c r="C40" s="8">
        <v>342.3</v>
      </c>
      <c r="D40" s="8">
        <v>73.3</v>
      </c>
      <c r="E40" s="8">
        <v>289.89999999999998</v>
      </c>
      <c r="F40" s="8">
        <v>167</v>
      </c>
      <c r="G40" s="8">
        <v>2089.6</v>
      </c>
      <c r="H40" s="8">
        <v>293.89999999999998</v>
      </c>
      <c r="I40" s="8">
        <v>217</v>
      </c>
      <c r="J40" s="8">
        <v>49.1</v>
      </c>
      <c r="K40" s="8">
        <v>287.3</v>
      </c>
      <c r="L40" s="8">
        <v>874</v>
      </c>
      <c r="M40" s="8">
        <v>561.70000000000005</v>
      </c>
      <c r="N40" s="8">
        <v>111.7</v>
      </c>
      <c r="O40" s="8">
        <v>89.6</v>
      </c>
      <c r="P40" s="8">
        <v>780.6</v>
      </c>
      <c r="Q40" s="8">
        <v>384.6</v>
      </c>
      <c r="R40" s="8">
        <v>221.9</v>
      </c>
      <c r="S40" s="8">
        <v>232.7</v>
      </c>
      <c r="T40" s="8">
        <v>262</v>
      </c>
      <c r="U40" s="8">
        <v>343.7</v>
      </c>
      <c r="V40" s="8">
        <v>95.9</v>
      </c>
      <c r="W40" s="8">
        <v>417.9</v>
      </c>
      <c r="X40" s="8">
        <v>391.4</v>
      </c>
      <c r="Y40" s="8">
        <v>636</v>
      </c>
      <c r="Z40" s="8">
        <v>366.6</v>
      </c>
      <c r="AA40" s="8">
        <v>208.9</v>
      </c>
      <c r="AB40" s="8">
        <v>372.1</v>
      </c>
      <c r="AC40" s="8">
        <v>75.3</v>
      </c>
      <c r="AD40" s="8">
        <v>151.1</v>
      </c>
      <c r="AE40" s="8">
        <v>90.8</v>
      </c>
      <c r="AF40" s="8">
        <v>73.5</v>
      </c>
      <c r="AG40" s="8">
        <v>568</v>
      </c>
      <c r="AH40" s="8">
        <v>161.19999999999999</v>
      </c>
      <c r="AI40" s="8">
        <v>1425</v>
      </c>
      <c r="AJ40" s="8">
        <v>529.6</v>
      </c>
      <c r="AK40" s="8">
        <v>69.8</v>
      </c>
      <c r="AL40" s="8">
        <v>733.1</v>
      </c>
      <c r="AM40" s="8">
        <v>279.89999999999998</v>
      </c>
      <c r="AN40" s="8">
        <v>245.4</v>
      </c>
      <c r="AO40" s="8">
        <v>696</v>
      </c>
      <c r="AP40" s="8">
        <v>62.5</v>
      </c>
      <c r="AQ40" s="8">
        <v>288.89999999999998</v>
      </c>
      <c r="AR40" s="8">
        <v>68.3</v>
      </c>
      <c r="AS40" s="8">
        <v>355.3</v>
      </c>
      <c r="AT40" s="8">
        <v>1373.3</v>
      </c>
      <c r="AU40" s="8">
        <v>158.4</v>
      </c>
      <c r="AV40" s="8">
        <v>43.9</v>
      </c>
      <c r="AW40" s="8">
        <v>592</v>
      </c>
      <c r="AX40" s="8">
        <v>426.7</v>
      </c>
      <c r="AY40" s="8">
        <v>132.5</v>
      </c>
      <c r="AZ40" s="8">
        <v>361.4</v>
      </c>
      <c r="BA40" s="8">
        <v>58.6</v>
      </c>
    </row>
    <row r="41" spans="1:53" x14ac:dyDescent="0.2">
      <c r="A41" s="5">
        <v>33939</v>
      </c>
      <c r="B41" s="9">
        <v>18878</v>
      </c>
      <c r="C41" s="8">
        <v>342.9</v>
      </c>
      <c r="D41" s="8">
        <v>73.099999999999994</v>
      </c>
      <c r="E41" s="8">
        <v>291.5</v>
      </c>
      <c r="F41" s="8">
        <v>167.8</v>
      </c>
      <c r="G41" s="8">
        <v>2087.5</v>
      </c>
      <c r="H41" s="8">
        <v>294</v>
      </c>
      <c r="I41" s="8">
        <v>216.7</v>
      </c>
      <c r="J41" s="8">
        <v>48.9</v>
      </c>
      <c r="K41" s="8">
        <v>286.8</v>
      </c>
      <c r="L41" s="8">
        <v>873.6</v>
      </c>
      <c r="M41" s="8">
        <v>561.29999999999995</v>
      </c>
      <c r="N41" s="8">
        <v>111.6</v>
      </c>
      <c r="O41" s="8">
        <v>89.3</v>
      </c>
      <c r="P41" s="8">
        <v>776.7</v>
      </c>
      <c r="Q41" s="8">
        <v>384.6</v>
      </c>
      <c r="R41" s="8">
        <v>221.6</v>
      </c>
      <c r="S41" s="8">
        <v>227</v>
      </c>
      <c r="T41" s="8">
        <v>262.8</v>
      </c>
      <c r="U41" s="8">
        <v>343.5</v>
      </c>
      <c r="V41" s="8">
        <v>94.5</v>
      </c>
      <c r="W41" s="8">
        <v>418.3</v>
      </c>
      <c r="X41" s="8">
        <v>391.2</v>
      </c>
      <c r="Y41" s="8">
        <v>634.79999999999995</v>
      </c>
      <c r="Z41" s="8">
        <v>365.9</v>
      </c>
      <c r="AA41" s="8">
        <v>209.2</v>
      </c>
      <c r="AB41" s="8">
        <v>372.2</v>
      </c>
      <c r="AC41" s="8">
        <v>74.7</v>
      </c>
      <c r="AD41" s="8">
        <v>149.4</v>
      </c>
      <c r="AE41" s="8">
        <v>87.2</v>
      </c>
      <c r="AF41" s="8">
        <v>74</v>
      </c>
      <c r="AG41" s="8">
        <v>567.5</v>
      </c>
      <c r="AH41" s="8">
        <v>156.80000000000001</v>
      </c>
      <c r="AI41" s="8">
        <v>1424</v>
      </c>
      <c r="AJ41" s="8">
        <v>527.9</v>
      </c>
      <c r="AK41" s="8">
        <v>69.900000000000006</v>
      </c>
      <c r="AL41" s="8">
        <v>733.9</v>
      </c>
      <c r="AM41" s="8">
        <v>279.2</v>
      </c>
      <c r="AN41" s="8">
        <v>241.8</v>
      </c>
      <c r="AO41" s="8">
        <v>693.9</v>
      </c>
      <c r="AP41" s="8">
        <v>61.7</v>
      </c>
      <c r="AQ41" s="8">
        <v>288.7</v>
      </c>
      <c r="AR41" s="8">
        <v>67.8</v>
      </c>
      <c r="AS41" s="8">
        <v>355.8</v>
      </c>
      <c r="AT41" s="8">
        <v>1375.7</v>
      </c>
      <c r="AU41" s="8">
        <v>158.6</v>
      </c>
      <c r="AV41" s="8">
        <v>43.7</v>
      </c>
      <c r="AW41" s="8">
        <v>591.9</v>
      </c>
      <c r="AX41" s="8">
        <v>428.7</v>
      </c>
      <c r="AY41" s="8">
        <v>133.6</v>
      </c>
      <c r="AZ41" s="8">
        <v>360</v>
      </c>
      <c r="BA41" s="8">
        <v>56.8</v>
      </c>
    </row>
    <row r="42" spans="1:53" x14ac:dyDescent="0.2">
      <c r="A42" s="5">
        <v>33970</v>
      </c>
      <c r="B42" s="9">
        <v>18901</v>
      </c>
      <c r="C42" s="8">
        <v>342.6</v>
      </c>
      <c r="D42" s="8">
        <v>74</v>
      </c>
      <c r="E42" s="8">
        <v>290.10000000000002</v>
      </c>
      <c r="F42" s="8">
        <v>168.3</v>
      </c>
      <c r="G42" s="8">
        <v>2084.6</v>
      </c>
      <c r="H42" s="8">
        <v>293.7</v>
      </c>
      <c r="I42" s="8">
        <v>216.3</v>
      </c>
      <c r="J42" s="8">
        <v>48.8</v>
      </c>
      <c r="K42" s="8">
        <v>291.2</v>
      </c>
      <c r="L42" s="8">
        <v>873.7</v>
      </c>
      <c r="M42" s="8">
        <v>562.9</v>
      </c>
      <c r="N42" s="8">
        <v>110.5</v>
      </c>
      <c r="O42" s="8">
        <v>89.2</v>
      </c>
      <c r="P42" s="8">
        <v>776.1</v>
      </c>
      <c r="Q42" s="8">
        <v>384.3</v>
      </c>
      <c r="R42" s="8">
        <v>221.5</v>
      </c>
      <c r="S42" s="8">
        <v>225.5</v>
      </c>
      <c r="T42" s="8">
        <v>262.7</v>
      </c>
      <c r="U42" s="8">
        <v>345</v>
      </c>
      <c r="V42" s="8">
        <v>96</v>
      </c>
      <c r="W42" s="8">
        <v>419.3</v>
      </c>
      <c r="X42" s="8">
        <v>391.1</v>
      </c>
      <c r="Y42" s="8">
        <v>639</v>
      </c>
      <c r="Z42" s="8">
        <v>368.7</v>
      </c>
      <c r="AA42" s="8">
        <v>209.3</v>
      </c>
      <c r="AB42" s="8">
        <v>372.5</v>
      </c>
      <c r="AC42" s="8">
        <v>73.8</v>
      </c>
      <c r="AD42" s="8">
        <v>148</v>
      </c>
      <c r="AE42" s="8">
        <v>87.3</v>
      </c>
      <c r="AF42" s="8">
        <v>73.099999999999994</v>
      </c>
      <c r="AG42" s="8">
        <v>569.5</v>
      </c>
      <c r="AH42" s="8">
        <v>157.4</v>
      </c>
      <c r="AI42" s="8">
        <v>1428.2</v>
      </c>
      <c r="AJ42" s="8">
        <v>530.20000000000005</v>
      </c>
      <c r="AK42" s="8">
        <v>70.3</v>
      </c>
      <c r="AL42" s="8">
        <v>735.8</v>
      </c>
      <c r="AM42" s="8">
        <v>280.89999999999998</v>
      </c>
      <c r="AN42" s="8">
        <v>241.9</v>
      </c>
      <c r="AO42" s="8">
        <v>698.9</v>
      </c>
      <c r="AP42" s="8">
        <v>61.8</v>
      </c>
      <c r="AQ42" s="8">
        <v>289.2</v>
      </c>
      <c r="AR42" s="8">
        <v>68</v>
      </c>
      <c r="AS42" s="8">
        <v>355.2</v>
      </c>
      <c r="AT42" s="8">
        <v>1381.7</v>
      </c>
      <c r="AU42" s="8">
        <v>158.9</v>
      </c>
      <c r="AV42" s="8">
        <v>44.3</v>
      </c>
      <c r="AW42" s="8">
        <v>593.5</v>
      </c>
      <c r="AX42" s="8">
        <v>428.4</v>
      </c>
      <c r="AY42" s="8">
        <v>133.1</v>
      </c>
      <c r="AZ42" s="8">
        <v>358.9</v>
      </c>
      <c r="BA42" s="8">
        <v>57</v>
      </c>
    </row>
    <row r="43" spans="1:53" x14ac:dyDescent="0.2">
      <c r="A43" s="5">
        <v>34001</v>
      </c>
      <c r="B43" s="9">
        <v>18902</v>
      </c>
      <c r="C43" s="8">
        <v>343.6</v>
      </c>
      <c r="D43" s="8">
        <v>73.900000000000006</v>
      </c>
      <c r="E43" s="8">
        <v>292.60000000000002</v>
      </c>
      <c r="F43" s="8">
        <v>168.6</v>
      </c>
      <c r="G43" s="8">
        <v>2083</v>
      </c>
      <c r="H43" s="8">
        <v>295.60000000000002</v>
      </c>
      <c r="I43" s="8">
        <v>216.7</v>
      </c>
      <c r="J43" s="8">
        <v>49.4</v>
      </c>
      <c r="K43" s="8">
        <v>290.2</v>
      </c>
      <c r="L43" s="8">
        <v>876.3</v>
      </c>
      <c r="M43" s="8">
        <v>564.29999999999995</v>
      </c>
      <c r="N43" s="8">
        <v>111.1</v>
      </c>
      <c r="O43" s="8">
        <v>89.7</v>
      </c>
      <c r="P43" s="8">
        <v>777</v>
      </c>
      <c r="Q43" s="8">
        <v>384.2</v>
      </c>
      <c r="R43" s="8">
        <v>221.4</v>
      </c>
      <c r="S43" s="8">
        <v>227.1</v>
      </c>
      <c r="T43" s="8">
        <v>264.5</v>
      </c>
      <c r="U43" s="8">
        <v>344</v>
      </c>
      <c r="V43" s="8">
        <v>95.9</v>
      </c>
      <c r="W43" s="8">
        <v>421.3</v>
      </c>
      <c r="X43" s="8">
        <v>391.7</v>
      </c>
      <c r="Y43" s="8">
        <v>638.29999999999995</v>
      </c>
      <c r="Z43" s="8">
        <v>369.1</v>
      </c>
      <c r="AA43" s="8">
        <v>209.6</v>
      </c>
      <c r="AB43" s="8">
        <v>374</v>
      </c>
      <c r="AC43" s="8">
        <v>73.8</v>
      </c>
      <c r="AD43" s="8">
        <v>148.19999999999999</v>
      </c>
      <c r="AE43" s="8">
        <v>86.6</v>
      </c>
      <c r="AF43" s="8">
        <v>73.7</v>
      </c>
      <c r="AG43" s="8">
        <v>570.9</v>
      </c>
      <c r="AH43" s="8">
        <v>157.69999999999999</v>
      </c>
      <c r="AI43" s="8">
        <v>1423.8</v>
      </c>
      <c r="AJ43" s="8">
        <v>529.5</v>
      </c>
      <c r="AK43" s="8">
        <v>69.7</v>
      </c>
      <c r="AL43" s="8">
        <v>736</v>
      </c>
      <c r="AM43" s="8">
        <v>280.89999999999998</v>
      </c>
      <c r="AN43" s="8">
        <v>242.3</v>
      </c>
      <c r="AO43" s="8">
        <v>699.9</v>
      </c>
      <c r="AP43" s="8">
        <v>61.5</v>
      </c>
      <c r="AQ43" s="8">
        <v>289.3</v>
      </c>
      <c r="AR43" s="8">
        <v>68.400000000000006</v>
      </c>
      <c r="AS43" s="8">
        <v>356</v>
      </c>
      <c r="AT43" s="8">
        <v>1386.8</v>
      </c>
      <c r="AU43" s="8">
        <v>158.80000000000001</v>
      </c>
      <c r="AV43" s="8">
        <v>43.9</v>
      </c>
      <c r="AW43" s="8">
        <v>595.6</v>
      </c>
      <c r="AX43" s="8">
        <v>426.6</v>
      </c>
      <c r="AY43" s="8">
        <v>133</v>
      </c>
      <c r="AZ43" s="8">
        <v>360.9</v>
      </c>
      <c r="BA43" s="8">
        <v>57</v>
      </c>
    </row>
    <row r="44" spans="1:53" x14ac:dyDescent="0.2">
      <c r="A44" s="5">
        <v>34029</v>
      </c>
      <c r="B44" s="9">
        <v>18907</v>
      </c>
      <c r="C44" s="8">
        <v>343.8</v>
      </c>
      <c r="D44" s="8">
        <v>73.900000000000006</v>
      </c>
      <c r="E44" s="8">
        <v>293.7</v>
      </c>
      <c r="F44" s="8">
        <v>168.6</v>
      </c>
      <c r="G44" s="8">
        <v>2079.3000000000002</v>
      </c>
      <c r="H44" s="8">
        <v>296</v>
      </c>
      <c r="I44" s="8">
        <v>216.6</v>
      </c>
      <c r="J44" s="8">
        <v>49.5</v>
      </c>
      <c r="K44" s="8">
        <v>289.10000000000002</v>
      </c>
      <c r="L44" s="8">
        <v>878.1</v>
      </c>
      <c r="M44" s="8">
        <v>565.5</v>
      </c>
      <c r="N44" s="8">
        <v>111.6</v>
      </c>
      <c r="O44" s="8">
        <v>89.6</v>
      </c>
      <c r="P44" s="8">
        <v>773.1</v>
      </c>
      <c r="Q44" s="8">
        <v>383.9</v>
      </c>
      <c r="R44" s="8">
        <v>221.7</v>
      </c>
      <c r="S44" s="8">
        <v>228.8</v>
      </c>
      <c r="T44" s="8">
        <v>263.7</v>
      </c>
      <c r="U44" s="8">
        <v>344</v>
      </c>
      <c r="V44" s="8">
        <v>96.1</v>
      </c>
      <c r="W44" s="8">
        <v>420.5</v>
      </c>
      <c r="X44" s="8">
        <v>391.8</v>
      </c>
      <c r="Y44" s="8">
        <v>637.4</v>
      </c>
      <c r="Z44" s="8">
        <v>370</v>
      </c>
      <c r="AA44" s="8">
        <v>209.7</v>
      </c>
      <c r="AB44" s="8">
        <v>373.6</v>
      </c>
      <c r="AC44" s="8">
        <v>73.8</v>
      </c>
      <c r="AD44" s="8">
        <v>148.19999999999999</v>
      </c>
      <c r="AE44" s="8">
        <v>87.3</v>
      </c>
      <c r="AF44" s="8">
        <v>74.2</v>
      </c>
      <c r="AG44" s="8">
        <v>571.5</v>
      </c>
      <c r="AH44" s="8">
        <v>157.9</v>
      </c>
      <c r="AI44" s="8">
        <v>1427.5</v>
      </c>
      <c r="AJ44" s="8">
        <v>530.20000000000005</v>
      </c>
      <c r="AK44" s="8">
        <v>69.7</v>
      </c>
      <c r="AL44" s="8">
        <v>736.3</v>
      </c>
      <c r="AM44" s="8">
        <v>279.2</v>
      </c>
      <c r="AN44" s="8">
        <v>242.9</v>
      </c>
      <c r="AO44" s="8">
        <v>698.8</v>
      </c>
      <c r="AP44" s="8">
        <v>61.9</v>
      </c>
      <c r="AQ44" s="8">
        <v>289.89999999999998</v>
      </c>
      <c r="AR44" s="8">
        <v>68.5</v>
      </c>
      <c r="AS44" s="8">
        <v>356.1</v>
      </c>
      <c r="AT44" s="8">
        <v>1389</v>
      </c>
      <c r="AU44" s="8">
        <v>159.30000000000001</v>
      </c>
      <c r="AV44" s="8">
        <v>43.4</v>
      </c>
      <c r="AW44" s="8">
        <v>594.6</v>
      </c>
      <c r="AX44" s="8">
        <v>429</v>
      </c>
      <c r="AY44" s="8">
        <v>132.1</v>
      </c>
      <c r="AZ44" s="8">
        <v>359.9</v>
      </c>
      <c r="BA44" s="8">
        <v>57.3</v>
      </c>
    </row>
    <row r="45" spans="1:53" x14ac:dyDescent="0.2">
      <c r="A45" s="5">
        <v>34060</v>
      </c>
      <c r="B45" s="9">
        <v>18938</v>
      </c>
      <c r="C45" s="8">
        <v>342.2</v>
      </c>
      <c r="D45" s="8">
        <v>73.8</v>
      </c>
      <c r="E45" s="8">
        <v>292.39999999999998</v>
      </c>
      <c r="F45" s="8">
        <v>168.5</v>
      </c>
      <c r="G45" s="8">
        <v>2074.1999999999998</v>
      </c>
      <c r="H45" s="8">
        <v>297.10000000000002</v>
      </c>
      <c r="I45" s="8">
        <v>215.1</v>
      </c>
      <c r="J45" s="8">
        <v>49.5</v>
      </c>
      <c r="K45" s="8">
        <v>289</v>
      </c>
      <c r="L45" s="8">
        <v>881.1</v>
      </c>
      <c r="M45" s="8">
        <v>564.6</v>
      </c>
      <c r="N45" s="8">
        <v>111.7</v>
      </c>
      <c r="O45" s="8">
        <v>89.4</v>
      </c>
      <c r="P45" s="8">
        <v>777.5</v>
      </c>
      <c r="Q45" s="8">
        <v>384.7</v>
      </c>
      <c r="R45" s="8">
        <v>221.6</v>
      </c>
      <c r="S45" s="8">
        <v>228.6</v>
      </c>
      <c r="T45" s="8">
        <v>264</v>
      </c>
      <c r="U45" s="8">
        <v>342.7</v>
      </c>
      <c r="V45" s="8">
        <v>95.2</v>
      </c>
      <c r="W45" s="8">
        <v>420.7</v>
      </c>
      <c r="X45" s="8">
        <v>395.2</v>
      </c>
      <c r="Y45" s="8">
        <v>638.5</v>
      </c>
      <c r="Z45" s="8">
        <v>369</v>
      </c>
      <c r="AA45" s="8">
        <v>209</v>
      </c>
      <c r="AB45" s="8">
        <v>378.1</v>
      </c>
      <c r="AC45" s="8">
        <v>73.8</v>
      </c>
      <c r="AD45" s="8">
        <v>151.1</v>
      </c>
      <c r="AE45" s="8">
        <v>87.6</v>
      </c>
      <c r="AF45" s="8">
        <v>74.3</v>
      </c>
      <c r="AG45" s="8">
        <v>569.1</v>
      </c>
      <c r="AH45" s="8">
        <v>159.30000000000001</v>
      </c>
      <c r="AI45" s="8">
        <v>1425.3</v>
      </c>
      <c r="AJ45" s="8">
        <v>530.4</v>
      </c>
      <c r="AK45" s="8">
        <v>69.599999999999994</v>
      </c>
      <c r="AL45" s="8">
        <v>734.8</v>
      </c>
      <c r="AM45" s="8">
        <v>279.5</v>
      </c>
      <c r="AN45" s="8">
        <v>242.6</v>
      </c>
      <c r="AO45" s="8">
        <v>703.1</v>
      </c>
      <c r="AP45" s="8">
        <v>61.6</v>
      </c>
      <c r="AQ45" s="8">
        <v>290.5</v>
      </c>
      <c r="AR45" s="8">
        <v>68.5</v>
      </c>
      <c r="AS45" s="8">
        <v>356.1</v>
      </c>
      <c r="AT45" s="8">
        <v>1394.5</v>
      </c>
      <c r="AU45" s="8">
        <v>158.4</v>
      </c>
      <c r="AV45" s="8">
        <v>44.1</v>
      </c>
      <c r="AW45" s="8">
        <v>593.29999999999995</v>
      </c>
      <c r="AX45" s="8">
        <v>428.6</v>
      </c>
      <c r="AY45" s="8">
        <v>132.1</v>
      </c>
      <c r="AZ45" s="8">
        <v>357.4</v>
      </c>
      <c r="BA45" s="8">
        <v>57</v>
      </c>
    </row>
    <row r="46" spans="1:53" x14ac:dyDescent="0.2">
      <c r="A46" s="5">
        <v>34090</v>
      </c>
      <c r="B46" s="9">
        <v>18951</v>
      </c>
      <c r="C46" s="8">
        <v>343.5</v>
      </c>
      <c r="D46" s="8">
        <v>74.099999999999994</v>
      </c>
      <c r="E46" s="8">
        <v>293.8</v>
      </c>
      <c r="F46" s="8">
        <v>168.9</v>
      </c>
      <c r="G46" s="8">
        <v>2077.1999999999998</v>
      </c>
      <c r="H46" s="8">
        <v>296.89999999999998</v>
      </c>
      <c r="I46" s="8">
        <v>215.7</v>
      </c>
      <c r="J46" s="8">
        <v>49.5</v>
      </c>
      <c r="K46" s="8">
        <v>288.89999999999998</v>
      </c>
      <c r="L46" s="8">
        <v>879.8</v>
      </c>
      <c r="M46" s="8">
        <v>566.1</v>
      </c>
      <c r="N46" s="8">
        <v>111.9</v>
      </c>
      <c r="O46" s="8">
        <v>90.1</v>
      </c>
      <c r="P46" s="8">
        <v>783.7</v>
      </c>
      <c r="Q46" s="8">
        <v>385.7</v>
      </c>
      <c r="R46" s="8">
        <v>222</v>
      </c>
      <c r="S46" s="8">
        <v>229.1</v>
      </c>
      <c r="T46" s="8">
        <v>264.5</v>
      </c>
      <c r="U46" s="8">
        <v>344.8</v>
      </c>
      <c r="V46" s="8">
        <v>94.7</v>
      </c>
      <c r="W46" s="8">
        <v>421.6</v>
      </c>
      <c r="X46" s="8">
        <v>396.1</v>
      </c>
      <c r="Y46" s="8">
        <v>639.20000000000005</v>
      </c>
      <c r="Z46" s="8">
        <v>369.7</v>
      </c>
      <c r="AA46" s="8">
        <v>209.9</v>
      </c>
      <c r="AB46" s="8">
        <v>376.8</v>
      </c>
      <c r="AC46" s="8">
        <v>73.5</v>
      </c>
      <c r="AD46" s="8">
        <v>148.6</v>
      </c>
      <c r="AE46" s="8">
        <v>88</v>
      </c>
      <c r="AF46" s="8">
        <v>74.3</v>
      </c>
      <c r="AG46" s="8">
        <v>568.29999999999995</v>
      </c>
      <c r="AH46" s="8">
        <v>159.1</v>
      </c>
      <c r="AI46" s="8">
        <v>1426.3</v>
      </c>
      <c r="AJ46" s="8">
        <v>531.20000000000005</v>
      </c>
      <c r="AK46" s="8">
        <v>70.2</v>
      </c>
      <c r="AL46" s="8">
        <v>736.1</v>
      </c>
      <c r="AM46" s="8">
        <v>279.8</v>
      </c>
      <c r="AN46" s="8">
        <v>241.9</v>
      </c>
      <c r="AO46" s="8">
        <v>703.3</v>
      </c>
      <c r="AP46" s="8">
        <v>61.8</v>
      </c>
      <c r="AQ46" s="8">
        <v>290.10000000000002</v>
      </c>
      <c r="AR46" s="8">
        <v>68.599999999999994</v>
      </c>
      <c r="AS46" s="8">
        <v>357.6</v>
      </c>
      <c r="AT46" s="8">
        <v>1397.3</v>
      </c>
      <c r="AU46" s="8">
        <v>159.1</v>
      </c>
      <c r="AV46" s="8">
        <v>44.2</v>
      </c>
      <c r="AW46" s="8">
        <v>593.6</v>
      </c>
      <c r="AX46" s="8">
        <v>427.6</v>
      </c>
      <c r="AY46" s="8">
        <v>132.6</v>
      </c>
      <c r="AZ46" s="8">
        <v>362.5</v>
      </c>
      <c r="BA46" s="8">
        <v>57.2</v>
      </c>
    </row>
    <row r="47" spans="1:53" x14ac:dyDescent="0.2">
      <c r="A47" s="5">
        <v>34121</v>
      </c>
      <c r="B47" s="9">
        <v>18969</v>
      </c>
      <c r="C47" s="8">
        <v>343.8</v>
      </c>
      <c r="D47" s="8">
        <v>74.2</v>
      </c>
      <c r="E47" s="8">
        <v>295.7</v>
      </c>
      <c r="F47" s="8">
        <v>168.6</v>
      </c>
      <c r="G47" s="8">
        <v>2076.6</v>
      </c>
      <c r="H47" s="8">
        <v>295.89999999999998</v>
      </c>
      <c r="I47" s="8">
        <v>215.5</v>
      </c>
      <c r="J47" s="8">
        <v>49.7</v>
      </c>
      <c r="K47" s="8">
        <v>288.2</v>
      </c>
      <c r="L47" s="8">
        <v>879.1</v>
      </c>
      <c r="M47" s="8">
        <v>566.29999999999995</v>
      </c>
      <c r="N47" s="8">
        <v>111.3</v>
      </c>
      <c r="O47" s="8">
        <v>89.4</v>
      </c>
      <c r="P47" s="8">
        <v>774.8</v>
      </c>
      <c r="Q47" s="8">
        <v>390.5</v>
      </c>
      <c r="R47" s="8">
        <v>222.4</v>
      </c>
      <c r="S47" s="8">
        <v>232.9</v>
      </c>
      <c r="T47" s="8">
        <v>265.10000000000002</v>
      </c>
      <c r="U47" s="8">
        <v>345.4</v>
      </c>
      <c r="V47" s="8">
        <v>94.5</v>
      </c>
      <c r="W47" s="8">
        <v>422.5</v>
      </c>
      <c r="X47" s="8">
        <v>396.5</v>
      </c>
      <c r="Y47" s="8">
        <v>640.4</v>
      </c>
      <c r="Z47" s="8">
        <v>369.6</v>
      </c>
      <c r="AA47" s="8">
        <v>207.9</v>
      </c>
      <c r="AB47" s="8">
        <v>376.2</v>
      </c>
      <c r="AC47" s="8">
        <v>75.599999999999994</v>
      </c>
      <c r="AD47" s="8">
        <v>147.80000000000001</v>
      </c>
      <c r="AE47" s="8">
        <v>90.4</v>
      </c>
      <c r="AF47" s="8">
        <v>74.400000000000006</v>
      </c>
      <c r="AG47" s="8">
        <v>569.20000000000005</v>
      </c>
      <c r="AH47" s="8">
        <v>159.69999999999999</v>
      </c>
      <c r="AI47" s="8">
        <v>1429.9</v>
      </c>
      <c r="AJ47" s="8">
        <v>534.4</v>
      </c>
      <c r="AK47" s="8">
        <v>69.5</v>
      </c>
      <c r="AL47" s="8">
        <v>735.1</v>
      </c>
      <c r="AM47" s="8">
        <v>280.60000000000002</v>
      </c>
      <c r="AN47" s="8">
        <v>243.5</v>
      </c>
      <c r="AO47" s="8">
        <v>709.7</v>
      </c>
      <c r="AP47" s="8">
        <v>60.8</v>
      </c>
      <c r="AQ47" s="8">
        <v>291.3</v>
      </c>
      <c r="AR47" s="8">
        <v>69.8</v>
      </c>
      <c r="AS47" s="8">
        <v>358.4</v>
      </c>
      <c r="AT47" s="8">
        <v>1398.4</v>
      </c>
      <c r="AU47" s="8">
        <v>160.30000000000001</v>
      </c>
      <c r="AV47" s="8">
        <v>44.7</v>
      </c>
      <c r="AW47" s="8">
        <v>593.4</v>
      </c>
      <c r="AX47" s="8">
        <v>429.6</v>
      </c>
      <c r="AY47" s="8">
        <v>132.6</v>
      </c>
      <c r="AZ47" s="8">
        <v>361.3</v>
      </c>
      <c r="BA47" s="8">
        <v>57.4</v>
      </c>
    </row>
    <row r="48" spans="1:53" x14ac:dyDescent="0.2">
      <c r="A48" s="5">
        <v>34151</v>
      </c>
      <c r="B48" s="9">
        <v>19060</v>
      </c>
      <c r="C48" s="8">
        <v>343.9</v>
      </c>
      <c r="D48" s="8">
        <v>73.8</v>
      </c>
      <c r="E48" s="8">
        <v>296.39999999999998</v>
      </c>
      <c r="F48" s="8">
        <v>168.2</v>
      </c>
      <c r="G48" s="8">
        <v>2078.5</v>
      </c>
      <c r="H48" s="8">
        <v>297.7</v>
      </c>
      <c r="I48" s="8">
        <v>217.1</v>
      </c>
      <c r="J48" s="8">
        <v>49.6</v>
      </c>
      <c r="K48" s="8">
        <v>286.60000000000002</v>
      </c>
      <c r="L48" s="8">
        <v>886.8</v>
      </c>
      <c r="M48" s="8">
        <v>567.70000000000005</v>
      </c>
      <c r="N48" s="8">
        <v>111.2</v>
      </c>
      <c r="O48" s="8">
        <v>90.3</v>
      </c>
      <c r="P48" s="8">
        <v>765.3</v>
      </c>
      <c r="Q48" s="8">
        <v>390.7</v>
      </c>
      <c r="R48" s="8">
        <v>221.5</v>
      </c>
      <c r="S48" s="8">
        <v>231.8</v>
      </c>
      <c r="T48" s="8">
        <v>264.3</v>
      </c>
      <c r="U48" s="8">
        <v>336.9</v>
      </c>
      <c r="V48" s="8">
        <v>95.4</v>
      </c>
      <c r="W48" s="8">
        <v>424.2</v>
      </c>
      <c r="X48" s="8">
        <v>399.1</v>
      </c>
      <c r="Y48" s="8">
        <v>636</v>
      </c>
      <c r="Z48" s="8">
        <v>370.6</v>
      </c>
      <c r="AA48" s="8">
        <v>207.4</v>
      </c>
      <c r="AB48" s="8">
        <v>374.8</v>
      </c>
      <c r="AC48" s="8">
        <v>73.5</v>
      </c>
      <c r="AD48" s="8">
        <v>148.30000000000001</v>
      </c>
      <c r="AE48" s="8">
        <v>88.5</v>
      </c>
      <c r="AF48" s="8">
        <v>75</v>
      </c>
      <c r="AG48" s="8">
        <v>566</v>
      </c>
      <c r="AH48" s="8">
        <v>158.4</v>
      </c>
      <c r="AI48" s="8">
        <v>1455.1</v>
      </c>
      <c r="AJ48" s="8">
        <v>539.6</v>
      </c>
      <c r="AK48" s="8">
        <v>69.7</v>
      </c>
      <c r="AL48" s="8">
        <v>734.5</v>
      </c>
      <c r="AM48" s="8">
        <v>279.39999999999998</v>
      </c>
      <c r="AN48" s="8">
        <v>241.1</v>
      </c>
      <c r="AO48" s="8">
        <v>707.4</v>
      </c>
      <c r="AP48" s="8">
        <v>61.9</v>
      </c>
      <c r="AQ48" s="8">
        <v>291.5</v>
      </c>
      <c r="AR48" s="8">
        <v>69.2</v>
      </c>
      <c r="AS48" s="8">
        <v>359.3</v>
      </c>
      <c r="AT48" s="8">
        <v>1412.2</v>
      </c>
      <c r="AU48" s="8">
        <v>160</v>
      </c>
      <c r="AV48" s="8">
        <v>43.3</v>
      </c>
      <c r="AW48" s="8">
        <v>597.70000000000005</v>
      </c>
      <c r="AX48" s="8">
        <v>427.9</v>
      </c>
      <c r="AY48" s="8">
        <v>133.30000000000001</v>
      </c>
      <c r="AZ48" s="8">
        <v>360.9</v>
      </c>
      <c r="BA48" s="8">
        <v>56.5</v>
      </c>
    </row>
    <row r="49" spans="1:53" x14ac:dyDescent="0.2">
      <c r="A49" s="5">
        <v>34182</v>
      </c>
      <c r="B49" s="9">
        <v>19028</v>
      </c>
      <c r="C49" s="8">
        <v>345.9</v>
      </c>
      <c r="D49" s="8">
        <v>74.400000000000006</v>
      </c>
      <c r="E49" s="8">
        <v>295.7</v>
      </c>
      <c r="F49" s="8">
        <v>168.1</v>
      </c>
      <c r="G49" s="8">
        <v>2084.4</v>
      </c>
      <c r="H49" s="8">
        <v>296.7</v>
      </c>
      <c r="I49" s="8">
        <v>217.4</v>
      </c>
      <c r="J49" s="8">
        <v>49.4</v>
      </c>
      <c r="K49" s="8">
        <v>284.3</v>
      </c>
      <c r="L49" s="8">
        <v>881.1</v>
      </c>
      <c r="M49" s="8">
        <v>568.1</v>
      </c>
      <c r="N49" s="8">
        <v>111.3</v>
      </c>
      <c r="O49" s="8">
        <v>91.3</v>
      </c>
      <c r="P49" s="8">
        <v>768.6</v>
      </c>
      <c r="Q49" s="8">
        <v>397.9</v>
      </c>
      <c r="R49" s="8">
        <v>222</v>
      </c>
      <c r="S49" s="8">
        <v>229.9</v>
      </c>
      <c r="T49" s="8">
        <v>263.10000000000002</v>
      </c>
      <c r="U49" s="8">
        <v>340.2</v>
      </c>
      <c r="V49" s="8">
        <v>95.1</v>
      </c>
      <c r="W49" s="8">
        <v>421.2</v>
      </c>
      <c r="X49" s="8">
        <v>397.8</v>
      </c>
      <c r="Y49" s="8">
        <v>633.4</v>
      </c>
      <c r="Z49" s="8">
        <v>372.2</v>
      </c>
      <c r="AA49" s="8">
        <v>209.7</v>
      </c>
      <c r="AB49" s="8">
        <v>376.2</v>
      </c>
      <c r="AC49" s="8">
        <v>74.599999999999994</v>
      </c>
      <c r="AD49" s="8">
        <v>148.5</v>
      </c>
      <c r="AE49" s="8">
        <v>89.1</v>
      </c>
      <c r="AF49" s="8">
        <v>75.8</v>
      </c>
      <c r="AG49" s="8">
        <v>569.5</v>
      </c>
      <c r="AH49" s="8">
        <v>158</v>
      </c>
      <c r="AI49" s="8">
        <v>1443.1</v>
      </c>
      <c r="AJ49" s="8">
        <v>536.70000000000005</v>
      </c>
      <c r="AK49" s="8">
        <v>69.3</v>
      </c>
      <c r="AL49" s="8">
        <v>735.6</v>
      </c>
      <c r="AM49" s="8">
        <v>278.39999999999998</v>
      </c>
      <c r="AN49" s="8">
        <v>241.1</v>
      </c>
      <c r="AO49" s="8">
        <v>709.8</v>
      </c>
      <c r="AP49" s="8">
        <v>61.9</v>
      </c>
      <c r="AQ49" s="8">
        <v>291.8</v>
      </c>
      <c r="AR49" s="8">
        <v>69.8</v>
      </c>
      <c r="AS49" s="8">
        <v>359.3</v>
      </c>
      <c r="AT49" s="8">
        <v>1407.4</v>
      </c>
      <c r="AU49" s="8">
        <v>161</v>
      </c>
      <c r="AV49" s="8">
        <v>43.4</v>
      </c>
      <c r="AW49" s="8">
        <v>597.5</v>
      </c>
      <c r="AX49" s="8">
        <v>430.2</v>
      </c>
      <c r="AY49" s="8">
        <v>132</v>
      </c>
      <c r="AZ49" s="8">
        <v>362.9</v>
      </c>
      <c r="BA49" s="8">
        <v>57.2</v>
      </c>
    </row>
    <row r="50" spans="1:53" x14ac:dyDescent="0.2">
      <c r="A50" s="5">
        <v>34213</v>
      </c>
      <c r="B50" s="9">
        <v>19041</v>
      </c>
      <c r="C50" s="8">
        <v>343.5</v>
      </c>
      <c r="D50" s="8">
        <v>74.400000000000006</v>
      </c>
      <c r="E50" s="8">
        <v>296.10000000000002</v>
      </c>
      <c r="F50" s="8">
        <v>168.3</v>
      </c>
      <c r="G50" s="8">
        <v>2075.5</v>
      </c>
      <c r="H50" s="8">
        <v>295.8</v>
      </c>
      <c r="I50" s="8">
        <v>218.6</v>
      </c>
      <c r="J50" s="8">
        <v>50.2</v>
      </c>
      <c r="K50" s="8">
        <v>283.7</v>
      </c>
      <c r="L50" s="8">
        <v>872.6</v>
      </c>
      <c r="M50" s="8">
        <v>568.9</v>
      </c>
      <c r="N50" s="8">
        <v>110.9</v>
      </c>
      <c r="O50" s="8">
        <v>91.4</v>
      </c>
      <c r="P50" s="8">
        <v>768.8</v>
      </c>
      <c r="Q50" s="8">
        <v>384.8</v>
      </c>
      <c r="R50" s="8">
        <v>222.3</v>
      </c>
      <c r="S50" s="8">
        <v>230.5</v>
      </c>
      <c r="T50" s="8">
        <v>264.5</v>
      </c>
      <c r="U50" s="8">
        <v>343.3</v>
      </c>
      <c r="V50" s="8">
        <v>95</v>
      </c>
      <c r="W50" s="8">
        <v>422.9</v>
      </c>
      <c r="X50" s="8">
        <v>397</v>
      </c>
      <c r="Y50" s="8">
        <v>634.70000000000005</v>
      </c>
      <c r="Z50" s="8">
        <v>369.1</v>
      </c>
      <c r="AA50" s="8">
        <v>211.6</v>
      </c>
      <c r="AB50" s="8">
        <v>379.3</v>
      </c>
      <c r="AC50" s="8">
        <v>73.8</v>
      </c>
      <c r="AD50" s="8">
        <v>149.19999999999999</v>
      </c>
      <c r="AE50" s="8">
        <v>89.2</v>
      </c>
      <c r="AF50" s="8">
        <v>75.3</v>
      </c>
      <c r="AG50" s="8">
        <v>567.79999999999995</v>
      </c>
      <c r="AH50" s="8">
        <v>160.1</v>
      </c>
      <c r="AI50" s="8">
        <v>1434.7</v>
      </c>
      <c r="AJ50" s="8">
        <v>538.1</v>
      </c>
      <c r="AK50" s="8">
        <v>69.8</v>
      </c>
      <c r="AL50" s="8">
        <v>731.7</v>
      </c>
      <c r="AM50" s="8">
        <v>274.89999999999998</v>
      </c>
      <c r="AN50" s="8">
        <v>240.7</v>
      </c>
      <c r="AO50" s="8">
        <v>702</v>
      </c>
      <c r="AP50" s="8">
        <v>61.1</v>
      </c>
      <c r="AQ50" s="8">
        <v>291.5</v>
      </c>
      <c r="AR50" s="8">
        <v>69.8</v>
      </c>
      <c r="AS50" s="8">
        <v>362.1</v>
      </c>
      <c r="AT50" s="8">
        <v>1408.8</v>
      </c>
      <c r="AU50" s="8">
        <v>160.19999999999999</v>
      </c>
      <c r="AV50" s="8">
        <v>44.1</v>
      </c>
      <c r="AW50" s="8">
        <v>599</v>
      </c>
      <c r="AX50" s="8">
        <v>431.7</v>
      </c>
      <c r="AY50" s="8">
        <v>133.5</v>
      </c>
      <c r="AZ50" s="8">
        <v>361.7</v>
      </c>
      <c r="BA50" s="8">
        <v>57.4</v>
      </c>
    </row>
    <row r="51" spans="1:53" x14ac:dyDescent="0.2">
      <c r="A51" s="5">
        <v>34243</v>
      </c>
      <c r="B51" s="9">
        <v>19042</v>
      </c>
      <c r="C51" s="8">
        <v>344.8</v>
      </c>
      <c r="D51" s="8">
        <v>75</v>
      </c>
      <c r="E51" s="8">
        <v>298.89999999999998</v>
      </c>
      <c r="F51" s="8">
        <v>169.7</v>
      </c>
      <c r="G51" s="8">
        <v>2074.4</v>
      </c>
      <c r="H51" s="8">
        <v>297.8</v>
      </c>
      <c r="I51" s="8">
        <v>219.7</v>
      </c>
      <c r="J51" s="8">
        <v>49.9</v>
      </c>
      <c r="K51" s="8">
        <v>279.89999999999998</v>
      </c>
      <c r="L51" s="8">
        <v>890.2</v>
      </c>
      <c r="M51" s="8">
        <v>575.70000000000005</v>
      </c>
      <c r="N51" s="8">
        <v>112</v>
      </c>
      <c r="O51" s="8">
        <v>91.2</v>
      </c>
      <c r="P51" s="8">
        <v>774.2</v>
      </c>
      <c r="Q51" s="8">
        <v>386.2</v>
      </c>
      <c r="R51" s="8">
        <v>223.5</v>
      </c>
      <c r="S51" s="8">
        <v>229.4</v>
      </c>
      <c r="T51" s="8">
        <v>265.39999999999998</v>
      </c>
      <c r="U51" s="8">
        <v>348.9</v>
      </c>
      <c r="V51" s="8">
        <v>95.9</v>
      </c>
      <c r="W51" s="8">
        <v>421.8</v>
      </c>
      <c r="X51" s="8">
        <v>397.3</v>
      </c>
      <c r="Y51" s="8">
        <v>637.6</v>
      </c>
      <c r="Z51" s="8">
        <v>373.4</v>
      </c>
      <c r="AA51" s="8">
        <v>212.5</v>
      </c>
      <c r="AB51" s="8">
        <v>378.8</v>
      </c>
      <c r="AC51" s="8">
        <v>74.5</v>
      </c>
      <c r="AD51" s="8">
        <v>150</v>
      </c>
      <c r="AE51" s="8">
        <v>89.6</v>
      </c>
      <c r="AF51" s="8">
        <v>74.2</v>
      </c>
      <c r="AG51" s="8">
        <v>570.29999999999995</v>
      </c>
      <c r="AH51" s="8">
        <v>160.69999999999999</v>
      </c>
      <c r="AI51" s="8">
        <v>1431</v>
      </c>
      <c r="AJ51" s="8">
        <v>537.20000000000005</v>
      </c>
      <c r="AK51" s="8">
        <v>69.599999999999994</v>
      </c>
      <c r="AL51" s="8">
        <v>740.3</v>
      </c>
      <c r="AM51" s="8">
        <v>274.10000000000002</v>
      </c>
      <c r="AN51" s="8">
        <v>241.5</v>
      </c>
      <c r="AO51" s="8">
        <v>705.4</v>
      </c>
      <c r="AP51" s="8">
        <v>61.1</v>
      </c>
      <c r="AQ51" s="8">
        <v>292</v>
      </c>
      <c r="AR51" s="8">
        <v>70.099999999999994</v>
      </c>
      <c r="AS51" s="8">
        <v>361.1</v>
      </c>
      <c r="AT51" s="8">
        <v>1408.8</v>
      </c>
      <c r="AU51" s="8">
        <v>160.30000000000001</v>
      </c>
      <c r="AV51" s="8">
        <v>44.2</v>
      </c>
      <c r="AW51" s="8">
        <v>597.20000000000005</v>
      </c>
      <c r="AX51" s="8">
        <v>432</v>
      </c>
      <c r="AY51" s="8">
        <v>133.1</v>
      </c>
      <c r="AZ51" s="8">
        <v>364.4</v>
      </c>
      <c r="BA51" s="8">
        <v>57.4</v>
      </c>
    </row>
    <row r="52" spans="1:53" x14ac:dyDescent="0.2">
      <c r="A52" s="5">
        <v>34274</v>
      </c>
      <c r="B52" s="9">
        <v>19068</v>
      </c>
      <c r="C52" s="8">
        <v>344.9</v>
      </c>
      <c r="D52" s="8">
        <v>74.900000000000006</v>
      </c>
      <c r="E52" s="8">
        <v>298.39999999999998</v>
      </c>
      <c r="F52" s="8">
        <v>170.1</v>
      </c>
      <c r="G52" s="8">
        <v>2084.8000000000002</v>
      </c>
      <c r="H52" s="8">
        <v>297.5</v>
      </c>
      <c r="I52" s="8">
        <v>220.4</v>
      </c>
      <c r="J52" s="8">
        <v>50.1</v>
      </c>
      <c r="K52" s="8">
        <v>279.7</v>
      </c>
      <c r="L52" s="8">
        <v>891.2</v>
      </c>
      <c r="M52" s="8">
        <v>574.70000000000005</v>
      </c>
      <c r="N52" s="8">
        <v>111.6</v>
      </c>
      <c r="O52" s="8">
        <v>91.3</v>
      </c>
      <c r="P52" s="8">
        <v>777.2</v>
      </c>
      <c r="Q52" s="8">
        <v>387</v>
      </c>
      <c r="R52" s="8">
        <v>224.3</v>
      </c>
      <c r="S52" s="8">
        <v>229.6</v>
      </c>
      <c r="T52" s="8">
        <v>266.89999999999998</v>
      </c>
      <c r="U52" s="8">
        <v>348</v>
      </c>
      <c r="V52" s="8">
        <v>95.4</v>
      </c>
      <c r="W52" s="8">
        <v>421.7</v>
      </c>
      <c r="X52" s="8">
        <v>396.9</v>
      </c>
      <c r="Y52" s="8">
        <v>635</v>
      </c>
      <c r="Z52" s="8">
        <v>373.5</v>
      </c>
      <c r="AA52" s="8">
        <v>212.6</v>
      </c>
      <c r="AB52" s="8">
        <v>381.4</v>
      </c>
      <c r="AC52" s="8">
        <v>74.2</v>
      </c>
      <c r="AD52" s="8">
        <v>149.80000000000001</v>
      </c>
      <c r="AE52" s="8">
        <v>89.7</v>
      </c>
      <c r="AF52" s="8">
        <v>73.599999999999994</v>
      </c>
      <c r="AG52" s="8">
        <v>571.20000000000005</v>
      </c>
      <c r="AH52" s="8">
        <v>160.1</v>
      </c>
      <c r="AI52" s="8">
        <v>1433.4</v>
      </c>
      <c r="AJ52" s="8">
        <v>540</v>
      </c>
      <c r="AK52" s="8">
        <v>69.3</v>
      </c>
      <c r="AL52" s="8">
        <v>735.4</v>
      </c>
      <c r="AM52" s="8">
        <v>275.2</v>
      </c>
      <c r="AN52" s="8">
        <v>241.6</v>
      </c>
      <c r="AO52" s="8">
        <v>707.1</v>
      </c>
      <c r="AP52" s="8">
        <v>61.2</v>
      </c>
      <c r="AQ52" s="8">
        <v>291.89999999999998</v>
      </c>
      <c r="AR52" s="8">
        <v>70.599999999999994</v>
      </c>
      <c r="AS52" s="8">
        <v>360.9</v>
      </c>
      <c r="AT52" s="8">
        <v>1407.7</v>
      </c>
      <c r="AU52" s="8">
        <v>160.19999999999999</v>
      </c>
      <c r="AV52" s="8">
        <v>44</v>
      </c>
      <c r="AW52" s="8">
        <v>596.9</v>
      </c>
      <c r="AX52" s="8">
        <v>434.7</v>
      </c>
      <c r="AY52" s="8">
        <v>133.80000000000001</v>
      </c>
      <c r="AZ52" s="8">
        <v>361.1</v>
      </c>
      <c r="BA52" s="8">
        <v>57.4</v>
      </c>
    </row>
    <row r="53" spans="1:53" x14ac:dyDescent="0.2">
      <c r="A53" s="5">
        <v>34304</v>
      </c>
      <c r="B53" s="9">
        <v>19109</v>
      </c>
      <c r="C53" s="8">
        <v>345.4</v>
      </c>
      <c r="D53" s="8">
        <v>74.5</v>
      </c>
      <c r="E53" s="8">
        <v>299.3</v>
      </c>
      <c r="F53" s="8">
        <v>170.6</v>
      </c>
      <c r="G53" s="8">
        <v>2088.3000000000002</v>
      </c>
      <c r="H53" s="8">
        <v>297.60000000000002</v>
      </c>
      <c r="I53" s="8">
        <v>220.7</v>
      </c>
      <c r="J53" s="8">
        <v>50.2</v>
      </c>
      <c r="K53" s="8">
        <v>278.8</v>
      </c>
      <c r="L53" s="8">
        <v>893</v>
      </c>
      <c r="M53" s="8">
        <v>576.9</v>
      </c>
      <c r="N53" s="8">
        <v>112</v>
      </c>
      <c r="O53" s="8">
        <v>91.6</v>
      </c>
      <c r="P53" s="8">
        <v>780.6</v>
      </c>
      <c r="Q53" s="8">
        <v>389.1</v>
      </c>
      <c r="R53" s="8">
        <v>224.2</v>
      </c>
      <c r="S53" s="8">
        <v>229.3</v>
      </c>
      <c r="T53" s="8">
        <v>267.7</v>
      </c>
      <c r="U53" s="8">
        <v>348.7</v>
      </c>
      <c r="V53" s="8">
        <v>95.1</v>
      </c>
      <c r="W53" s="8">
        <v>422.5</v>
      </c>
      <c r="X53" s="8">
        <v>397.3</v>
      </c>
      <c r="Y53" s="8">
        <v>634.9</v>
      </c>
      <c r="Z53" s="8">
        <v>375.8</v>
      </c>
      <c r="AA53" s="8">
        <v>213.2</v>
      </c>
      <c r="AB53" s="8">
        <v>380.5</v>
      </c>
      <c r="AC53" s="8">
        <v>74.7</v>
      </c>
      <c r="AD53" s="8">
        <v>150.19999999999999</v>
      </c>
      <c r="AE53" s="8">
        <v>89.9</v>
      </c>
      <c r="AF53" s="8">
        <v>74.3</v>
      </c>
      <c r="AG53" s="8">
        <v>569.9</v>
      </c>
      <c r="AH53" s="8">
        <v>160.80000000000001</v>
      </c>
      <c r="AI53" s="8">
        <v>1438.2</v>
      </c>
      <c r="AJ53" s="8">
        <v>541.1</v>
      </c>
      <c r="AK53" s="8">
        <v>69.599999999999994</v>
      </c>
      <c r="AL53" s="8">
        <v>734.6</v>
      </c>
      <c r="AM53" s="8">
        <v>275.89999999999998</v>
      </c>
      <c r="AN53" s="8">
        <v>242.2</v>
      </c>
      <c r="AO53" s="8">
        <v>707.1</v>
      </c>
      <c r="AP53" s="8">
        <v>61.4</v>
      </c>
      <c r="AQ53" s="8">
        <v>291.89999999999998</v>
      </c>
      <c r="AR53" s="8">
        <v>69.900000000000006</v>
      </c>
      <c r="AS53" s="8">
        <v>362.1</v>
      </c>
      <c r="AT53" s="8">
        <v>1414.3</v>
      </c>
      <c r="AU53" s="8">
        <v>160.6</v>
      </c>
      <c r="AV53" s="8">
        <v>44.2</v>
      </c>
      <c r="AW53" s="8">
        <v>597.1</v>
      </c>
      <c r="AX53" s="8">
        <v>434.1</v>
      </c>
      <c r="AY53" s="8">
        <v>134.19999999999999</v>
      </c>
      <c r="AZ53" s="8">
        <v>365.5</v>
      </c>
      <c r="BA53" s="8">
        <v>57.3</v>
      </c>
    </row>
    <row r="54" spans="1:53" x14ac:dyDescent="0.2">
      <c r="A54" s="5">
        <v>34335</v>
      </c>
      <c r="B54" s="9">
        <v>19147</v>
      </c>
      <c r="C54" s="8">
        <v>347.2</v>
      </c>
      <c r="D54" s="8">
        <v>74.5</v>
      </c>
      <c r="E54" s="8">
        <v>298.8</v>
      </c>
      <c r="F54" s="8">
        <v>170.3</v>
      </c>
      <c r="G54" s="8">
        <v>2083.8000000000002</v>
      </c>
      <c r="H54" s="8">
        <v>298.5</v>
      </c>
      <c r="I54" s="8">
        <v>220.2</v>
      </c>
      <c r="J54" s="8">
        <v>49.9</v>
      </c>
      <c r="K54" s="8">
        <v>277.39999999999998</v>
      </c>
      <c r="L54" s="8">
        <v>897.6</v>
      </c>
      <c r="M54" s="8">
        <v>579.20000000000005</v>
      </c>
      <c r="N54" s="8">
        <v>111.7</v>
      </c>
      <c r="O54" s="8">
        <v>91.4</v>
      </c>
      <c r="P54" s="8">
        <v>777.9</v>
      </c>
      <c r="Q54" s="8">
        <v>392.7</v>
      </c>
      <c r="R54" s="8">
        <v>223.8</v>
      </c>
      <c r="S54" s="8">
        <v>232.7</v>
      </c>
      <c r="T54" s="8">
        <v>265</v>
      </c>
      <c r="U54" s="8">
        <v>351.4</v>
      </c>
      <c r="V54" s="8">
        <v>94.2</v>
      </c>
      <c r="W54" s="8">
        <v>424.1</v>
      </c>
      <c r="X54" s="8">
        <v>398.2</v>
      </c>
      <c r="Y54" s="8">
        <v>639.70000000000005</v>
      </c>
      <c r="Z54" s="8">
        <v>373.2</v>
      </c>
      <c r="AA54" s="8">
        <v>213.5</v>
      </c>
      <c r="AB54" s="8">
        <v>385.1</v>
      </c>
      <c r="AC54" s="8">
        <v>74.5</v>
      </c>
      <c r="AD54" s="8">
        <v>150.5</v>
      </c>
      <c r="AE54" s="8">
        <v>89.9</v>
      </c>
      <c r="AF54" s="8">
        <v>75.3</v>
      </c>
      <c r="AG54" s="8">
        <v>570.20000000000005</v>
      </c>
      <c r="AH54" s="8">
        <v>161.6</v>
      </c>
      <c r="AI54" s="8">
        <v>1436.8</v>
      </c>
      <c r="AJ54" s="8">
        <v>540.9</v>
      </c>
      <c r="AK54" s="8">
        <v>69.099999999999994</v>
      </c>
      <c r="AL54" s="8">
        <v>736</v>
      </c>
      <c r="AM54" s="8">
        <v>277.89999999999998</v>
      </c>
      <c r="AN54" s="8">
        <v>242.8</v>
      </c>
      <c r="AO54" s="8">
        <v>701.6</v>
      </c>
      <c r="AP54" s="8">
        <v>61.7</v>
      </c>
      <c r="AQ54" s="8">
        <v>290.7</v>
      </c>
      <c r="AR54" s="8">
        <v>70.7</v>
      </c>
      <c r="AS54" s="8">
        <v>362.6</v>
      </c>
      <c r="AT54" s="8">
        <v>1419.8</v>
      </c>
      <c r="AU54" s="8">
        <v>161.30000000000001</v>
      </c>
      <c r="AV54" s="8">
        <v>44.2</v>
      </c>
      <c r="AW54" s="8">
        <v>596.5</v>
      </c>
      <c r="AX54" s="8">
        <v>433.8</v>
      </c>
      <c r="AY54" s="8">
        <v>133</v>
      </c>
      <c r="AZ54" s="8">
        <v>363.1</v>
      </c>
      <c r="BA54" s="8">
        <v>57.5</v>
      </c>
    </row>
    <row r="55" spans="1:53" x14ac:dyDescent="0.2">
      <c r="A55" s="5">
        <v>34366</v>
      </c>
      <c r="B55" s="9">
        <v>19150</v>
      </c>
      <c r="C55" s="8">
        <v>345.8</v>
      </c>
      <c r="D55" s="8">
        <v>73.900000000000006</v>
      </c>
      <c r="E55" s="8">
        <v>298.3</v>
      </c>
      <c r="F55" s="8">
        <v>170.7</v>
      </c>
      <c r="G55" s="8">
        <v>2086.1999999999998</v>
      </c>
      <c r="H55" s="8">
        <v>298.10000000000002</v>
      </c>
      <c r="I55" s="8">
        <v>220.4</v>
      </c>
      <c r="J55" s="8">
        <v>50.2</v>
      </c>
      <c r="K55" s="8">
        <v>276.10000000000002</v>
      </c>
      <c r="L55" s="8">
        <v>900.2</v>
      </c>
      <c r="M55" s="8">
        <v>579.9</v>
      </c>
      <c r="N55" s="8">
        <v>111.9</v>
      </c>
      <c r="O55" s="8">
        <v>91.7</v>
      </c>
      <c r="P55" s="8">
        <v>779.6</v>
      </c>
      <c r="Q55" s="8">
        <v>392</v>
      </c>
      <c r="R55" s="8">
        <v>223.9</v>
      </c>
      <c r="S55" s="8">
        <v>232</v>
      </c>
      <c r="T55" s="8">
        <v>265.8</v>
      </c>
      <c r="U55" s="8">
        <v>348.8</v>
      </c>
      <c r="V55" s="8">
        <v>94.5</v>
      </c>
      <c r="W55" s="8">
        <v>422.7</v>
      </c>
      <c r="X55" s="8">
        <v>398.1</v>
      </c>
      <c r="Y55" s="8">
        <v>635.4</v>
      </c>
      <c r="Z55" s="8">
        <v>373.8</v>
      </c>
      <c r="AA55" s="8">
        <v>213.6</v>
      </c>
      <c r="AB55" s="8">
        <v>381.9</v>
      </c>
      <c r="AC55" s="8">
        <v>74.900000000000006</v>
      </c>
      <c r="AD55" s="8">
        <v>150.6</v>
      </c>
      <c r="AE55" s="8">
        <v>90.5</v>
      </c>
      <c r="AF55" s="8">
        <v>75.400000000000006</v>
      </c>
      <c r="AG55" s="8">
        <v>566.70000000000005</v>
      </c>
      <c r="AH55" s="8">
        <v>161.69999999999999</v>
      </c>
      <c r="AI55" s="8">
        <v>1439.9</v>
      </c>
      <c r="AJ55" s="8">
        <v>540.9</v>
      </c>
      <c r="AK55" s="8">
        <v>69.7</v>
      </c>
      <c r="AL55" s="8">
        <v>736.5</v>
      </c>
      <c r="AM55" s="8">
        <v>277.3</v>
      </c>
      <c r="AN55" s="8">
        <v>242.2</v>
      </c>
      <c r="AO55" s="8">
        <v>703.8</v>
      </c>
      <c r="AP55" s="8">
        <v>62.1</v>
      </c>
      <c r="AQ55" s="8">
        <v>291.3</v>
      </c>
      <c r="AR55" s="8">
        <v>70.900000000000006</v>
      </c>
      <c r="AS55" s="8">
        <v>363.3</v>
      </c>
      <c r="AT55" s="8">
        <v>1420.5</v>
      </c>
      <c r="AU55" s="8">
        <v>161</v>
      </c>
      <c r="AV55" s="8">
        <v>44.3</v>
      </c>
      <c r="AW55" s="8">
        <v>596.20000000000005</v>
      </c>
      <c r="AX55" s="8">
        <v>436.6</v>
      </c>
      <c r="AY55" s="8">
        <v>133.19999999999999</v>
      </c>
      <c r="AZ55" s="8">
        <v>363.7</v>
      </c>
      <c r="BA55" s="8">
        <v>57.7</v>
      </c>
    </row>
    <row r="56" spans="1:53" x14ac:dyDescent="0.2">
      <c r="A56" s="5">
        <v>34394</v>
      </c>
      <c r="B56" s="9">
        <v>19190</v>
      </c>
      <c r="C56" s="8">
        <v>346.1</v>
      </c>
      <c r="D56" s="8">
        <v>73.8</v>
      </c>
      <c r="E56" s="8">
        <v>298.2</v>
      </c>
      <c r="F56" s="8">
        <v>171</v>
      </c>
      <c r="G56" s="8">
        <v>2086.6</v>
      </c>
      <c r="H56" s="8">
        <v>297.8</v>
      </c>
      <c r="I56" s="8">
        <v>221</v>
      </c>
      <c r="J56" s="8">
        <v>50.1</v>
      </c>
      <c r="K56" s="8">
        <v>275.8</v>
      </c>
      <c r="L56" s="8">
        <v>903.1</v>
      </c>
      <c r="M56" s="8">
        <v>580.4</v>
      </c>
      <c r="N56" s="8">
        <v>112.1</v>
      </c>
      <c r="O56" s="8">
        <v>91.9</v>
      </c>
      <c r="P56" s="8">
        <v>784.1</v>
      </c>
      <c r="Q56" s="8">
        <v>392.2</v>
      </c>
      <c r="R56" s="8">
        <v>224.3</v>
      </c>
      <c r="S56" s="8">
        <v>231.5</v>
      </c>
      <c r="T56" s="8">
        <v>266.8</v>
      </c>
      <c r="U56" s="8">
        <v>352.2</v>
      </c>
      <c r="V56" s="8">
        <v>94.5</v>
      </c>
      <c r="W56" s="8">
        <v>424.4</v>
      </c>
      <c r="X56" s="8">
        <v>396.9</v>
      </c>
      <c r="Y56" s="8">
        <v>637.4</v>
      </c>
      <c r="Z56" s="8">
        <v>374.3</v>
      </c>
      <c r="AA56" s="8">
        <v>213.7</v>
      </c>
      <c r="AB56" s="8">
        <v>380.5</v>
      </c>
      <c r="AC56" s="8">
        <v>74.7</v>
      </c>
      <c r="AD56" s="8">
        <v>150.19999999999999</v>
      </c>
      <c r="AE56" s="8">
        <v>90.6</v>
      </c>
      <c r="AF56" s="8">
        <v>75.3</v>
      </c>
      <c r="AG56" s="8">
        <v>569.1</v>
      </c>
      <c r="AH56" s="8">
        <v>162</v>
      </c>
      <c r="AI56" s="8">
        <v>1439.1</v>
      </c>
      <c r="AJ56" s="8">
        <v>542.1</v>
      </c>
      <c r="AK56" s="8">
        <v>69.900000000000006</v>
      </c>
      <c r="AL56" s="8">
        <v>736.3</v>
      </c>
      <c r="AM56" s="8">
        <v>277.89999999999998</v>
      </c>
      <c r="AN56" s="8">
        <v>241.5</v>
      </c>
      <c r="AO56" s="8">
        <v>705.5</v>
      </c>
      <c r="AP56" s="8">
        <v>61.9</v>
      </c>
      <c r="AQ56" s="8">
        <v>291.5</v>
      </c>
      <c r="AR56" s="8">
        <v>70.8</v>
      </c>
      <c r="AS56" s="8">
        <v>364</v>
      </c>
      <c r="AT56" s="8">
        <v>1423.7</v>
      </c>
      <c r="AU56" s="8">
        <v>160.9</v>
      </c>
      <c r="AV56" s="8">
        <v>44.4</v>
      </c>
      <c r="AW56" s="8">
        <v>598.6</v>
      </c>
      <c r="AX56" s="8">
        <v>432.3</v>
      </c>
      <c r="AY56" s="8">
        <v>133</v>
      </c>
      <c r="AZ56" s="8">
        <v>366.5</v>
      </c>
      <c r="BA56" s="8">
        <v>57.6</v>
      </c>
    </row>
    <row r="57" spans="1:53" x14ac:dyDescent="0.2">
      <c r="A57" s="5">
        <v>34425</v>
      </c>
      <c r="B57" s="9">
        <v>19223</v>
      </c>
      <c r="C57" s="8">
        <v>347.1</v>
      </c>
      <c r="D57" s="8">
        <v>73.599999999999994</v>
      </c>
      <c r="E57" s="8">
        <v>299</v>
      </c>
      <c r="F57" s="8">
        <v>171.7</v>
      </c>
      <c r="G57" s="8">
        <v>2084.5</v>
      </c>
      <c r="H57" s="8">
        <v>299.89999999999998</v>
      </c>
      <c r="I57" s="8">
        <v>223.9</v>
      </c>
      <c r="J57" s="8">
        <v>50.2</v>
      </c>
      <c r="K57" s="8">
        <v>274.8</v>
      </c>
      <c r="L57" s="8">
        <v>905.2</v>
      </c>
      <c r="M57" s="8">
        <v>582.5</v>
      </c>
      <c r="N57" s="8">
        <v>112</v>
      </c>
      <c r="O57" s="8">
        <v>92.5</v>
      </c>
      <c r="P57" s="8">
        <v>781.8</v>
      </c>
      <c r="Q57" s="8">
        <v>377.8</v>
      </c>
      <c r="R57" s="8">
        <v>224.7</v>
      </c>
      <c r="S57" s="8">
        <v>228.2</v>
      </c>
      <c r="T57" s="8">
        <v>267.39999999999998</v>
      </c>
      <c r="U57" s="8">
        <v>352.4</v>
      </c>
      <c r="V57" s="8">
        <v>94.1</v>
      </c>
      <c r="W57" s="8">
        <v>424.2</v>
      </c>
      <c r="X57" s="8">
        <v>396.2</v>
      </c>
      <c r="Y57" s="8">
        <v>637</v>
      </c>
      <c r="Z57" s="8">
        <v>376.7</v>
      </c>
      <c r="AA57" s="8">
        <v>213.7</v>
      </c>
      <c r="AB57" s="8">
        <v>383.6</v>
      </c>
      <c r="AC57" s="8">
        <v>75</v>
      </c>
      <c r="AD57" s="8">
        <v>150</v>
      </c>
      <c r="AE57" s="8">
        <v>91.1</v>
      </c>
      <c r="AF57" s="8">
        <v>75.8</v>
      </c>
      <c r="AG57" s="8">
        <v>569.70000000000005</v>
      </c>
      <c r="AH57" s="8">
        <v>161.80000000000001</v>
      </c>
      <c r="AI57" s="8">
        <v>1439.2</v>
      </c>
      <c r="AJ57" s="8">
        <v>543.70000000000005</v>
      </c>
      <c r="AK57" s="8">
        <v>69.900000000000006</v>
      </c>
      <c r="AL57" s="8">
        <v>740.6</v>
      </c>
      <c r="AM57" s="8">
        <v>278.10000000000002</v>
      </c>
      <c r="AN57" s="8">
        <v>241.8</v>
      </c>
      <c r="AO57" s="8">
        <v>706</v>
      </c>
      <c r="AP57" s="8">
        <v>61.3</v>
      </c>
      <c r="AQ57" s="8">
        <v>292.10000000000002</v>
      </c>
      <c r="AR57" s="8">
        <v>70.5</v>
      </c>
      <c r="AS57" s="8">
        <v>365.5</v>
      </c>
      <c r="AT57" s="8">
        <v>1430.4</v>
      </c>
      <c r="AU57" s="8">
        <v>160.4</v>
      </c>
      <c r="AV57" s="8">
        <v>44.5</v>
      </c>
      <c r="AW57" s="8">
        <v>599.5</v>
      </c>
      <c r="AX57" s="8">
        <v>434.1</v>
      </c>
      <c r="AY57" s="8">
        <v>134</v>
      </c>
      <c r="AZ57" s="8">
        <v>366.6</v>
      </c>
      <c r="BA57" s="8">
        <v>57.7</v>
      </c>
    </row>
    <row r="58" spans="1:53" x14ac:dyDescent="0.2">
      <c r="A58" s="5">
        <v>34455</v>
      </c>
      <c r="B58" s="9">
        <v>19264</v>
      </c>
      <c r="C58" s="8">
        <v>346.8</v>
      </c>
      <c r="D58" s="8">
        <v>73.400000000000006</v>
      </c>
      <c r="E58" s="8">
        <v>300.2</v>
      </c>
      <c r="F58" s="8">
        <v>172.1</v>
      </c>
      <c r="G58" s="8">
        <v>2091.1999999999998</v>
      </c>
      <c r="H58" s="8">
        <v>298.8</v>
      </c>
      <c r="I58" s="8">
        <v>223.6</v>
      </c>
      <c r="J58" s="8">
        <v>50.4</v>
      </c>
      <c r="K58" s="8">
        <v>273.60000000000002</v>
      </c>
      <c r="L58" s="8">
        <v>905.4</v>
      </c>
      <c r="M58" s="8">
        <v>581.6</v>
      </c>
      <c r="N58" s="8">
        <v>109.6</v>
      </c>
      <c r="O58" s="8">
        <v>92.9</v>
      </c>
      <c r="P58" s="8">
        <v>785.7</v>
      </c>
      <c r="Q58" s="8">
        <v>380.3</v>
      </c>
      <c r="R58" s="8">
        <v>226.1</v>
      </c>
      <c r="S58" s="8">
        <v>232.6</v>
      </c>
      <c r="T58" s="8">
        <v>267.60000000000002</v>
      </c>
      <c r="U58" s="8">
        <v>353.4</v>
      </c>
      <c r="V58" s="8">
        <v>94.7</v>
      </c>
      <c r="W58" s="8">
        <v>423.5</v>
      </c>
      <c r="X58" s="8">
        <v>396.9</v>
      </c>
      <c r="Y58" s="8">
        <v>636.1</v>
      </c>
      <c r="Z58" s="8">
        <v>377.4</v>
      </c>
      <c r="AA58" s="8">
        <v>213.6</v>
      </c>
      <c r="AB58" s="8">
        <v>382.5</v>
      </c>
      <c r="AC58" s="8">
        <v>75.5</v>
      </c>
      <c r="AD58" s="8">
        <v>152.9</v>
      </c>
      <c r="AE58" s="8">
        <v>91.6</v>
      </c>
      <c r="AF58" s="8">
        <v>75.5</v>
      </c>
      <c r="AG58" s="8">
        <v>570.70000000000005</v>
      </c>
      <c r="AH58" s="8">
        <v>161.80000000000001</v>
      </c>
      <c r="AI58" s="8">
        <v>1440.8</v>
      </c>
      <c r="AJ58" s="8">
        <v>545.4</v>
      </c>
      <c r="AK58" s="8">
        <v>70.2</v>
      </c>
      <c r="AL58" s="8">
        <v>738.9</v>
      </c>
      <c r="AM58" s="8">
        <v>278.2</v>
      </c>
      <c r="AN58" s="8">
        <v>243.1</v>
      </c>
      <c r="AO58" s="8">
        <v>704.4</v>
      </c>
      <c r="AP58" s="8">
        <v>60.9</v>
      </c>
      <c r="AQ58" s="8">
        <v>293.39999999999998</v>
      </c>
      <c r="AR58" s="8">
        <v>70.2</v>
      </c>
      <c r="AS58" s="8">
        <v>368.2</v>
      </c>
      <c r="AT58" s="8">
        <v>1434.7</v>
      </c>
      <c r="AU58" s="8">
        <v>161.19999999999999</v>
      </c>
      <c r="AV58" s="8">
        <v>44.9</v>
      </c>
      <c r="AW58" s="8">
        <v>599.9</v>
      </c>
      <c r="AX58" s="8">
        <v>434.8</v>
      </c>
      <c r="AY58" s="8">
        <v>146.6</v>
      </c>
      <c r="AZ58" s="8">
        <v>367.2</v>
      </c>
      <c r="BA58" s="8">
        <v>57.7</v>
      </c>
    </row>
    <row r="59" spans="1:53" x14ac:dyDescent="0.2">
      <c r="A59" s="5">
        <v>34486</v>
      </c>
      <c r="B59" s="9">
        <v>19274</v>
      </c>
      <c r="C59" s="8">
        <v>352.8</v>
      </c>
      <c r="D59" s="8">
        <v>73.599999999999994</v>
      </c>
      <c r="E59" s="8">
        <v>302.89999999999998</v>
      </c>
      <c r="F59" s="8">
        <v>173.4</v>
      </c>
      <c r="G59" s="8">
        <v>2093.1</v>
      </c>
      <c r="H59" s="8">
        <v>298</v>
      </c>
      <c r="I59" s="8">
        <v>225.8</v>
      </c>
      <c r="J59" s="8">
        <v>50.6</v>
      </c>
      <c r="K59" s="8">
        <v>272.5</v>
      </c>
      <c r="L59" s="8">
        <v>909.5</v>
      </c>
      <c r="M59" s="8">
        <v>582.1</v>
      </c>
      <c r="N59" s="8">
        <v>112.4</v>
      </c>
      <c r="O59" s="8">
        <v>93</v>
      </c>
      <c r="P59" s="8">
        <v>784.3</v>
      </c>
      <c r="Q59" s="8">
        <v>384.6</v>
      </c>
      <c r="R59" s="8">
        <v>230.1</v>
      </c>
      <c r="S59" s="8">
        <v>233.5</v>
      </c>
      <c r="T59" s="8">
        <v>267.10000000000002</v>
      </c>
      <c r="U59" s="8">
        <v>353.7</v>
      </c>
      <c r="V59" s="8">
        <v>94.5</v>
      </c>
      <c r="W59" s="8">
        <v>423.6</v>
      </c>
      <c r="X59" s="8">
        <v>399.2</v>
      </c>
      <c r="Y59" s="8">
        <v>637.1</v>
      </c>
      <c r="Z59" s="8">
        <v>379.7</v>
      </c>
      <c r="AA59" s="8">
        <v>213.5</v>
      </c>
      <c r="AB59" s="8">
        <v>385.3</v>
      </c>
      <c r="AC59" s="8">
        <v>76.2</v>
      </c>
      <c r="AD59" s="8">
        <v>150.80000000000001</v>
      </c>
      <c r="AE59" s="8">
        <v>89.2</v>
      </c>
      <c r="AF59" s="8">
        <v>76.3</v>
      </c>
      <c r="AG59" s="8">
        <v>572.20000000000005</v>
      </c>
      <c r="AH59" s="8">
        <v>164.5</v>
      </c>
      <c r="AI59" s="8">
        <v>1433.9</v>
      </c>
      <c r="AJ59" s="8">
        <v>549.29999999999995</v>
      </c>
      <c r="AK59" s="8">
        <v>70</v>
      </c>
      <c r="AL59" s="8">
        <v>740.2</v>
      </c>
      <c r="AM59" s="8">
        <v>279.5</v>
      </c>
      <c r="AN59" s="8">
        <v>242.9</v>
      </c>
      <c r="AO59" s="8">
        <v>715.3</v>
      </c>
      <c r="AP59" s="8">
        <v>61</v>
      </c>
      <c r="AQ59" s="8">
        <v>293.2</v>
      </c>
      <c r="AR59" s="8">
        <v>71.2</v>
      </c>
      <c r="AS59" s="8">
        <v>365</v>
      </c>
      <c r="AT59" s="8">
        <v>1440.8</v>
      </c>
      <c r="AU59" s="8">
        <v>161.4</v>
      </c>
      <c r="AV59" s="8">
        <v>45.2</v>
      </c>
      <c r="AW59" s="8">
        <v>601.79999999999995</v>
      </c>
      <c r="AX59" s="8">
        <v>435.7</v>
      </c>
      <c r="AY59" s="8">
        <v>134.1</v>
      </c>
      <c r="AZ59" s="8">
        <v>366.5</v>
      </c>
      <c r="BA59" s="8">
        <v>57.5</v>
      </c>
    </row>
    <row r="60" spans="1:53" x14ac:dyDescent="0.2">
      <c r="A60" s="5">
        <v>34516</v>
      </c>
      <c r="B60" s="9">
        <v>19301</v>
      </c>
      <c r="C60" s="8">
        <v>348.6</v>
      </c>
      <c r="D60" s="8">
        <v>73.5</v>
      </c>
      <c r="E60" s="8">
        <v>304.7</v>
      </c>
      <c r="F60" s="8">
        <v>173.1</v>
      </c>
      <c r="G60" s="8">
        <v>2097.3000000000002</v>
      </c>
      <c r="H60" s="8">
        <v>297.8</v>
      </c>
      <c r="I60" s="8">
        <v>226</v>
      </c>
      <c r="J60" s="8">
        <v>50.4</v>
      </c>
      <c r="K60" s="8">
        <v>271.39999999999998</v>
      </c>
      <c r="L60" s="8">
        <v>911.5</v>
      </c>
      <c r="M60" s="8">
        <v>585.5</v>
      </c>
      <c r="N60" s="8">
        <v>112.6</v>
      </c>
      <c r="O60" s="8">
        <v>91.1</v>
      </c>
      <c r="P60" s="8">
        <v>784.1</v>
      </c>
      <c r="Q60" s="8">
        <v>386.4</v>
      </c>
      <c r="R60" s="8">
        <v>226</v>
      </c>
      <c r="S60" s="8">
        <v>222.5</v>
      </c>
      <c r="T60" s="8">
        <v>267.89999999999998</v>
      </c>
      <c r="U60" s="8">
        <v>355.2</v>
      </c>
      <c r="V60" s="8">
        <v>94.3</v>
      </c>
      <c r="W60" s="8">
        <v>424.6</v>
      </c>
      <c r="X60" s="8">
        <v>398</v>
      </c>
      <c r="Y60" s="8">
        <v>637.70000000000005</v>
      </c>
      <c r="Z60" s="8">
        <v>379.7</v>
      </c>
      <c r="AA60" s="8">
        <v>213.3</v>
      </c>
      <c r="AB60" s="8">
        <v>386.7</v>
      </c>
      <c r="AC60" s="8">
        <v>76.400000000000006</v>
      </c>
      <c r="AD60" s="8">
        <v>150.5</v>
      </c>
      <c r="AE60" s="8">
        <v>92.3</v>
      </c>
      <c r="AF60" s="8">
        <v>76.400000000000006</v>
      </c>
      <c r="AG60" s="8">
        <v>575.29999999999995</v>
      </c>
      <c r="AH60" s="8">
        <v>163.69999999999999</v>
      </c>
      <c r="AI60" s="8">
        <v>1434.7</v>
      </c>
      <c r="AJ60" s="8">
        <v>546</v>
      </c>
      <c r="AK60" s="8">
        <v>70.7</v>
      </c>
      <c r="AL60" s="8">
        <v>740.3</v>
      </c>
      <c r="AM60" s="8">
        <v>280.39999999999998</v>
      </c>
      <c r="AN60" s="8">
        <v>244.6</v>
      </c>
      <c r="AO60" s="8">
        <v>711</v>
      </c>
      <c r="AP60" s="8">
        <v>61.8</v>
      </c>
      <c r="AQ60" s="8">
        <v>291.7</v>
      </c>
      <c r="AR60" s="8">
        <v>70.900000000000006</v>
      </c>
      <c r="AS60" s="8">
        <v>364.4</v>
      </c>
      <c r="AT60" s="8">
        <v>1457.3</v>
      </c>
      <c r="AU60" s="8">
        <v>161.69999999999999</v>
      </c>
      <c r="AV60" s="8">
        <v>44.1</v>
      </c>
      <c r="AW60" s="8">
        <v>602.79999999999995</v>
      </c>
      <c r="AX60" s="8">
        <v>433.3</v>
      </c>
      <c r="AY60" s="8">
        <v>134.6</v>
      </c>
      <c r="AZ60" s="8">
        <v>368.6</v>
      </c>
      <c r="BA60" s="8">
        <v>57.7</v>
      </c>
    </row>
    <row r="61" spans="1:53" x14ac:dyDescent="0.2">
      <c r="A61" s="5">
        <v>34547</v>
      </c>
      <c r="B61" s="9">
        <v>19306</v>
      </c>
      <c r="C61" s="8">
        <v>349.7</v>
      </c>
      <c r="D61" s="8">
        <v>73.8</v>
      </c>
      <c r="E61" s="8">
        <v>309.2</v>
      </c>
      <c r="F61" s="8">
        <v>172.8</v>
      </c>
      <c r="G61" s="8">
        <v>2099.9</v>
      </c>
      <c r="H61" s="8">
        <v>299.60000000000002</v>
      </c>
      <c r="I61" s="8">
        <v>226.5</v>
      </c>
      <c r="J61" s="8">
        <v>51.1</v>
      </c>
      <c r="K61" s="8">
        <v>267.2</v>
      </c>
      <c r="L61" s="8">
        <v>897.9</v>
      </c>
      <c r="M61" s="8">
        <v>585.6</v>
      </c>
      <c r="N61" s="8">
        <v>112.4</v>
      </c>
      <c r="O61" s="8">
        <v>91.3</v>
      </c>
      <c r="P61" s="8">
        <v>790.2</v>
      </c>
      <c r="Q61" s="8">
        <v>391.3</v>
      </c>
      <c r="R61" s="8">
        <v>228</v>
      </c>
      <c r="S61" s="8">
        <v>234.6</v>
      </c>
      <c r="T61" s="8">
        <v>267.89999999999998</v>
      </c>
      <c r="U61" s="8">
        <v>355.5</v>
      </c>
      <c r="V61" s="8">
        <v>93.7</v>
      </c>
      <c r="W61" s="8">
        <v>418.1</v>
      </c>
      <c r="X61" s="8">
        <v>398.5</v>
      </c>
      <c r="Y61" s="8">
        <v>645.79999999999995</v>
      </c>
      <c r="Z61" s="8">
        <v>381.4</v>
      </c>
      <c r="AA61" s="8">
        <v>213.8</v>
      </c>
      <c r="AB61" s="8">
        <v>388.1</v>
      </c>
      <c r="AC61" s="8">
        <v>79.400000000000006</v>
      </c>
      <c r="AD61" s="8">
        <v>150.9</v>
      </c>
      <c r="AE61" s="8">
        <v>92.8</v>
      </c>
      <c r="AF61" s="8">
        <v>77.599999999999994</v>
      </c>
      <c r="AG61" s="8">
        <v>575</v>
      </c>
      <c r="AH61" s="8">
        <v>161.80000000000001</v>
      </c>
      <c r="AI61" s="8">
        <v>1432.9</v>
      </c>
      <c r="AJ61" s="8">
        <v>542.70000000000005</v>
      </c>
      <c r="AK61" s="8">
        <v>70.2</v>
      </c>
      <c r="AL61" s="8">
        <v>739.3</v>
      </c>
      <c r="AM61" s="8">
        <v>279.5</v>
      </c>
      <c r="AN61" s="8">
        <v>245.2</v>
      </c>
      <c r="AO61" s="8">
        <v>710.7</v>
      </c>
      <c r="AP61" s="8">
        <v>61.8</v>
      </c>
      <c r="AQ61" s="8">
        <v>291.39999999999998</v>
      </c>
      <c r="AR61" s="8">
        <v>70.400000000000006</v>
      </c>
      <c r="AS61" s="8">
        <v>366</v>
      </c>
      <c r="AT61" s="8">
        <v>1446.1</v>
      </c>
      <c r="AU61" s="8">
        <v>161.9</v>
      </c>
      <c r="AV61" s="8">
        <v>44.2</v>
      </c>
      <c r="AW61" s="8">
        <v>602.29999999999995</v>
      </c>
      <c r="AX61" s="8">
        <v>438.4</v>
      </c>
      <c r="AY61" s="8">
        <v>136.19999999999999</v>
      </c>
      <c r="AZ61" s="8">
        <v>365.4</v>
      </c>
      <c r="BA61" s="8">
        <v>60.3</v>
      </c>
    </row>
    <row r="62" spans="1:53" x14ac:dyDescent="0.2">
      <c r="A62" s="5">
        <v>34578</v>
      </c>
      <c r="B62" s="9">
        <v>19337</v>
      </c>
      <c r="C62" s="8">
        <v>349.8</v>
      </c>
      <c r="D62" s="8">
        <v>73.8</v>
      </c>
      <c r="E62" s="8">
        <v>306</v>
      </c>
      <c r="F62" s="8">
        <v>173.9</v>
      </c>
      <c r="G62" s="8">
        <v>2096.6999999999998</v>
      </c>
      <c r="H62" s="8">
        <v>300.2</v>
      </c>
      <c r="I62" s="8">
        <v>227.2</v>
      </c>
      <c r="J62" s="8">
        <v>49.9</v>
      </c>
      <c r="K62" s="8">
        <v>268.5</v>
      </c>
      <c r="L62" s="8">
        <v>911.9</v>
      </c>
      <c r="M62" s="8">
        <v>584.20000000000005</v>
      </c>
      <c r="N62" s="8">
        <v>111.5</v>
      </c>
      <c r="O62" s="8">
        <v>94.4</v>
      </c>
      <c r="P62" s="8">
        <v>788.5</v>
      </c>
      <c r="Q62" s="8">
        <v>387.3</v>
      </c>
      <c r="R62" s="8">
        <v>227.4</v>
      </c>
      <c r="S62" s="8">
        <v>234.7</v>
      </c>
      <c r="T62" s="8">
        <v>271</v>
      </c>
      <c r="U62" s="8">
        <v>354.8</v>
      </c>
      <c r="V62" s="8">
        <v>93.7</v>
      </c>
      <c r="W62" s="8">
        <v>422.8</v>
      </c>
      <c r="X62" s="8">
        <v>398.1</v>
      </c>
      <c r="Y62" s="8">
        <v>638.29999999999995</v>
      </c>
      <c r="Z62" s="8">
        <v>381.5</v>
      </c>
      <c r="AA62" s="8">
        <v>213.8</v>
      </c>
      <c r="AB62" s="8">
        <v>386.2</v>
      </c>
      <c r="AC62" s="8">
        <v>79.599999999999994</v>
      </c>
      <c r="AD62" s="8">
        <v>151.6</v>
      </c>
      <c r="AE62" s="8">
        <v>94.7</v>
      </c>
      <c r="AF62" s="8">
        <v>76.099999999999994</v>
      </c>
      <c r="AG62" s="8">
        <v>572.29999999999995</v>
      </c>
      <c r="AH62" s="8">
        <v>163.19999999999999</v>
      </c>
      <c r="AI62" s="8">
        <v>1425.6</v>
      </c>
      <c r="AJ62" s="8">
        <v>550.79999999999995</v>
      </c>
      <c r="AK62" s="8">
        <v>70.2</v>
      </c>
      <c r="AL62" s="8">
        <v>744.5</v>
      </c>
      <c r="AM62" s="8">
        <v>278.89999999999998</v>
      </c>
      <c r="AN62" s="8">
        <v>246.3</v>
      </c>
      <c r="AO62" s="8">
        <v>711.2</v>
      </c>
      <c r="AP62" s="8">
        <v>61.4</v>
      </c>
      <c r="AQ62" s="8">
        <v>291.39999999999998</v>
      </c>
      <c r="AR62" s="8">
        <v>70.5</v>
      </c>
      <c r="AS62" s="8">
        <v>366.5</v>
      </c>
      <c r="AT62" s="8">
        <v>1444.1</v>
      </c>
      <c r="AU62" s="8">
        <v>162.30000000000001</v>
      </c>
      <c r="AV62" s="8">
        <v>44.8</v>
      </c>
      <c r="AW62" s="8">
        <v>601.70000000000005</v>
      </c>
      <c r="AX62" s="8">
        <v>439.6</v>
      </c>
      <c r="AY62" s="8">
        <v>135.5</v>
      </c>
      <c r="AZ62" s="8">
        <v>368.9</v>
      </c>
      <c r="BA62" s="8">
        <v>58</v>
      </c>
    </row>
    <row r="63" spans="1:53" x14ac:dyDescent="0.2">
      <c r="A63" s="5">
        <v>34608</v>
      </c>
      <c r="B63" s="9">
        <v>19344</v>
      </c>
      <c r="C63" s="8">
        <v>348.9</v>
      </c>
      <c r="D63" s="8">
        <v>72.900000000000006</v>
      </c>
      <c r="E63" s="8">
        <v>304.8</v>
      </c>
      <c r="F63" s="8">
        <v>173.3</v>
      </c>
      <c r="G63" s="8">
        <v>2099.3000000000002</v>
      </c>
      <c r="H63" s="8">
        <v>300.60000000000002</v>
      </c>
      <c r="I63" s="8">
        <v>226.9</v>
      </c>
      <c r="J63" s="8">
        <v>50.5</v>
      </c>
      <c r="K63" s="8">
        <v>266.60000000000002</v>
      </c>
      <c r="L63" s="8">
        <v>915.2</v>
      </c>
      <c r="M63" s="8">
        <v>589.4</v>
      </c>
      <c r="N63" s="8">
        <v>112.6</v>
      </c>
      <c r="O63" s="8">
        <v>95.1</v>
      </c>
      <c r="P63" s="8">
        <v>793.4</v>
      </c>
      <c r="Q63" s="8">
        <v>388.4</v>
      </c>
      <c r="R63" s="8">
        <v>227.7</v>
      </c>
      <c r="S63" s="8">
        <v>236.4</v>
      </c>
      <c r="T63" s="8">
        <v>271.60000000000002</v>
      </c>
      <c r="U63" s="8">
        <v>355.9</v>
      </c>
      <c r="V63" s="8">
        <v>93.5</v>
      </c>
      <c r="W63" s="8">
        <v>427.1</v>
      </c>
      <c r="X63" s="8">
        <v>398.3</v>
      </c>
      <c r="Y63" s="8">
        <v>637.79999999999995</v>
      </c>
      <c r="Z63" s="8">
        <v>382.4</v>
      </c>
      <c r="AA63" s="8">
        <v>213.5</v>
      </c>
      <c r="AB63" s="8">
        <v>386.2</v>
      </c>
      <c r="AC63" s="8">
        <v>77.7</v>
      </c>
      <c r="AD63" s="8">
        <v>151.9</v>
      </c>
      <c r="AE63" s="8">
        <v>93.9</v>
      </c>
      <c r="AF63" s="8">
        <v>76.599999999999994</v>
      </c>
      <c r="AG63" s="8">
        <v>572.79999999999995</v>
      </c>
      <c r="AH63" s="8">
        <v>163.80000000000001</v>
      </c>
      <c r="AI63" s="8">
        <v>1434.9</v>
      </c>
      <c r="AJ63" s="8">
        <v>551.20000000000005</v>
      </c>
      <c r="AK63" s="8">
        <v>70.099999999999994</v>
      </c>
      <c r="AL63" s="8">
        <v>746</v>
      </c>
      <c r="AM63" s="8">
        <v>278.2</v>
      </c>
      <c r="AN63" s="8">
        <v>246.1</v>
      </c>
      <c r="AO63" s="8">
        <v>712.6</v>
      </c>
      <c r="AP63" s="8">
        <v>61.7</v>
      </c>
      <c r="AQ63" s="8">
        <v>290.10000000000002</v>
      </c>
      <c r="AR63" s="8">
        <v>70.3</v>
      </c>
      <c r="AS63" s="8">
        <v>370</v>
      </c>
      <c r="AT63" s="8">
        <v>1450.7</v>
      </c>
      <c r="AU63" s="8">
        <v>163.19999999999999</v>
      </c>
      <c r="AV63" s="8">
        <v>44.9</v>
      </c>
      <c r="AW63" s="8">
        <v>602</v>
      </c>
      <c r="AX63" s="8">
        <v>443</v>
      </c>
      <c r="AY63" s="8">
        <v>134.6</v>
      </c>
      <c r="AZ63" s="8">
        <v>367.6</v>
      </c>
      <c r="BA63" s="8">
        <v>58.2</v>
      </c>
    </row>
    <row r="64" spans="1:53" x14ac:dyDescent="0.2">
      <c r="A64" s="5">
        <v>34639</v>
      </c>
      <c r="B64" s="9">
        <v>19367</v>
      </c>
      <c r="C64" s="8">
        <v>362.4</v>
      </c>
      <c r="D64" s="8">
        <v>72.900000000000006</v>
      </c>
      <c r="E64" s="8">
        <v>307.5</v>
      </c>
      <c r="F64" s="8">
        <v>174.2</v>
      </c>
      <c r="G64" s="8">
        <v>2099</v>
      </c>
      <c r="H64" s="8">
        <v>300.3</v>
      </c>
      <c r="I64" s="8">
        <v>227.2</v>
      </c>
      <c r="J64" s="8">
        <v>50.5</v>
      </c>
      <c r="K64" s="8">
        <v>265.39999999999998</v>
      </c>
      <c r="L64" s="8">
        <v>956.2</v>
      </c>
      <c r="M64" s="8">
        <v>590.6</v>
      </c>
      <c r="N64" s="8">
        <v>112.4</v>
      </c>
      <c r="O64" s="8">
        <v>94.7</v>
      </c>
      <c r="P64" s="8">
        <v>792.9</v>
      </c>
      <c r="Q64" s="8">
        <v>389.4</v>
      </c>
      <c r="R64" s="8">
        <v>231</v>
      </c>
      <c r="S64" s="8">
        <v>243.9</v>
      </c>
      <c r="T64" s="8">
        <v>272.3</v>
      </c>
      <c r="U64" s="8">
        <v>356.4</v>
      </c>
      <c r="V64" s="8">
        <v>94.2</v>
      </c>
      <c r="W64" s="8">
        <v>427.8</v>
      </c>
      <c r="X64" s="8">
        <v>399.1</v>
      </c>
      <c r="Y64" s="8">
        <v>642.29999999999995</v>
      </c>
      <c r="Z64" s="8">
        <v>386.7</v>
      </c>
      <c r="AA64" s="8">
        <v>214.4</v>
      </c>
      <c r="AB64" s="8">
        <v>386.4</v>
      </c>
      <c r="AC64" s="8">
        <v>77.8</v>
      </c>
      <c r="AD64" s="8">
        <v>157.5</v>
      </c>
      <c r="AE64" s="8">
        <v>95.4</v>
      </c>
      <c r="AF64" s="8">
        <v>76.900000000000006</v>
      </c>
      <c r="AG64" s="8">
        <v>572.6</v>
      </c>
      <c r="AH64" s="8">
        <v>165.8</v>
      </c>
      <c r="AI64" s="8">
        <v>1435.4</v>
      </c>
      <c r="AJ64" s="8">
        <v>553.20000000000005</v>
      </c>
      <c r="AK64" s="8">
        <v>70.099999999999994</v>
      </c>
      <c r="AL64" s="8">
        <v>745.8</v>
      </c>
      <c r="AM64" s="8">
        <v>278.7</v>
      </c>
      <c r="AN64" s="8">
        <v>249.2</v>
      </c>
      <c r="AO64" s="8">
        <v>711.9</v>
      </c>
      <c r="AP64" s="8">
        <v>63.5</v>
      </c>
      <c r="AQ64" s="8">
        <v>290.10000000000002</v>
      </c>
      <c r="AR64" s="8">
        <v>70.3</v>
      </c>
      <c r="AS64" s="8">
        <v>390</v>
      </c>
      <c r="AT64" s="8">
        <v>1452.7</v>
      </c>
      <c r="AU64" s="8">
        <v>162.9</v>
      </c>
      <c r="AV64" s="8">
        <v>45.4</v>
      </c>
      <c r="AW64" s="8">
        <v>602.70000000000005</v>
      </c>
      <c r="AX64" s="8">
        <v>442.8</v>
      </c>
      <c r="AY64" s="8">
        <v>146.80000000000001</v>
      </c>
      <c r="AZ64" s="8">
        <v>371.1</v>
      </c>
      <c r="BA64" s="8">
        <v>59.9</v>
      </c>
    </row>
    <row r="65" spans="1:53" x14ac:dyDescent="0.2">
      <c r="A65" s="5">
        <v>34669</v>
      </c>
      <c r="B65" s="9">
        <v>19388</v>
      </c>
      <c r="C65" s="8">
        <v>347.7</v>
      </c>
      <c r="D65" s="8">
        <v>72.900000000000006</v>
      </c>
      <c r="E65" s="8">
        <v>306.3</v>
      </c>
      <c r="F65" s="8">
        <v>174.3</v>
      </c>
      <c r="G65" s="8">
        <v>2103.9</v>
      </c>
      <c r="H65" s="8">
        <v>300.3</v>
      </c>
      <c r="I65" s="8">
        <v>226.5</v>
      </c>
      <c r="J65" s="8">
        <v>50.7</v>
      </c>
      <c r="K65" s="8">
        <v>264.2</v>
      </c>
      <c r="L65" s="8">
        <v>914.7</v>
      </c>
      <c r="M65" s="8">
        <v>590.29999999999995</v>
      </c>
      <c r="N65" s="8">
        <v>112.4</v>
      </c>
      <c r="O65" s="8">
        <v>95.4</v>
      </c>
      <c r="P65" s="8">
        <v>795.5</v>
      </c>
      <c r="Q65" s="8">
        <v>388.3</v>
      </c>
      <c r="R65" s="8">
        <v>230</v>
      </c>
      <c r="S65" s="8">
        <v>236.5</v>
      </c>
      <c r="T65" s="8">
        <v>273</v>
      </c>
      <c r="U65" s="8">
        <v>356.9</v>
      </c>
      <c r="V65" s="8">
        <v>93.7</v>
      </c>
      <c r="W65" s="8">
        <v>427.7</v>
      </c>
      <c r="X65" s="8">
        <v>399.8</v>
      </c>
      <c r="Y65" s="8">
        <v>639.1</v>
      </c>
      <c r="Z65" s="8">
        <v>385.4</v>
      </c>
      <c r="AA65" s="8">
        <v>213.9</v>
      </c>
      <c r="AB65" s="8">
        <v>386.6</v>
      </c>
      <c r="AC65" s="8">
        <v>76.8</v>
      </c>
      <c r="AD65" s="8">
        <v>152.1</v>
      </c>
      <c r="AE65" s="8">
        <v>94.7</v>
      </c>
      <c r="AF65" s="8">
        <v>77.400000000000006</v>
      </c>
      <c r="AG65" s="8">
        <v>574.4</v>
      </c>
      <c r="AH65" s="8">
        <v>164.7</v>
      </c>
      <c r="AI65" s="8">
        <v>1432.1</v>
      </c>
      <c r="AJ65" s="8">
        <v>553.20000000000005</v>
      </c>
      <c r="AK65" s="8">
        <v>70.099999999999994</v>
      </c>
      <c r="AL65" s="8">
        <v>745.8</v>
      </c>
      <c r="AM65" s="8">
        <v>278.8</v>
      </c>
      <c r="AN65" s="8">
        <v>248.3</v>
      </c>
      <c r="AO65" s="8">
        <v>713</v>
      </c>
      <c r="AP65" s="8">
        <v>61.6</v>
      </c>
      <c r="AQ65" s="8">
        <v>289.10000000000002</v>
      </c>
      <c r="AR65" s="8">
        <v>70.5</v>
      </c>
      <c r="AS65" s="8">
        <v>368.7</v>
      </c>
      <c r="AT65" s="8">
        <v>1455.7</v>
      </c>
      <c r="AU65" s="8">
        <v>163.4</v>
      </c>
      <c r="AV65" s="8">
        <v>45.4</v>
      </c>
      <c r="AW65" s="8">
        <v>602.70000000000005</v>
      </c>
      <c r="AX65" s="8">
        <v>442.8</v>
      </c>
      <c r="AY65" s="8">
        <v>134.6</v>
      </c>
      <c r="AZ65" s="8">
        <v>369.5</v>
      </c>
      <c r="BA65" s="8">
        <v>58.5</v>
      </c>
    </row>
    <row r="66" spans="1:53" x14ac:dyDescent="0.2">
      <c r="A66" s="5">
        <v>34700</v>
      </c>
      <c r="B66" s="9">
        <v>19397</v>
      </c>
      <c r="C66" s="8">
        <v>347</v>
      </c>
      <c r="D66" s="8">
        <v>73</v>
      </c>
      <c r="E66" s="8">
        <v>306.60000000000002</v>
      </c>
      <c r="F66" s="8">
        <v>174.3</v>
      </c>
      <c r="G66" s="8">
        <v>2107.6</v>
      </c>
      <c r="H66" s="8">
        <v>300.89999999999998</v>
      </c>
      <c r="I66" s="8">
        <v>228.3</v>
      </c>
      <c r="J66" s="8">
        <v>51.1</v>
      </c>
      <c r="K66" s="8">
        <v>260.89999999999998</v>
      </c>
      <c r="L66" s="8">
        <v>913.3</v>
      </c>
      <c r="M66" s="8">
        <v>590.6</v>
      </c>
      <c r="N66" s="8">
        <v>113.8</v>
      </c>
      <c r="O66" s="8">
        <v>94.8</v>
      </c>
      <c r="P66" s="8">
        <v>797.2</v>
      </c>
      <c r="Q66" s="8">
        <v>387.4</v>
      </c>
      <c r="R66" s="8">
        <v>229.2</v>
      </c>
      <c r="S66" s="8">
        <v>236.9</v>
      </c>
      <c r="T66" s="8">
        <v>267.8</v>
      </c>
      <c r="U66" s="8">
        <v>357.7</v>
      </c>
      <c r="V66" s="8">
        <v>93.4</v>
      </c>
      <c r="W66" s="8">
        <v>427</v>
      </c>
      <c r="X66" s="8">
        <v>399.4</v>
      </c>
      <c r="Y66" s="8">
        <v>633.70000000000005</v>
      </c>
      <c r="Z66" s="8">
        <v>388.3</v>
      </c>
      <c r="AA66" s="8">
        <v>213.8</v>
      </c>
      <c r="AB66" s="8">
        <v>384.8</v>
      </c>
      <c r="AC66" s="8">
        <v>77.3</v>
      </c>
      <c r="AD66" s="8">
        <v>151.80000000000001</v>
      </c>
      <c r="AE66" s="8">
        <v>94.8</v>
      </c>
      <c r="AF66" s="8">
        <v>75.8</v>
      </c>
      <c r="AG66" s="8">
        <v>572.9</v>
      </c>
      <c r="AH66" s="8">
        <v>164.7</v>
      </c>
      <c r="AI66" s="8">
        <v>1430</v>
      </c>
      <c r="AJ66" s="8">
        <v>554.70000000000005</v>
      </c>
      <c r="AK66" s="8">
        <v>70.599999999999994</v>
      </c>
      <c r="AL66" s="8">
        <v>746.6</v>
      </c>
      <c r="AM66" s="8">
        <v>277.39999999999998</v>
      </c>
      <c r="AN66" s="8">
        <v>247.9</v>
      </c>
      <c r="AO66" s="8">
        <v>711.1</v>
      </c>
      <c r="AP66" s="8">
        <v>61.7</v>
      </c>
      <c r="AQ66" s="8">
        <v>291.7</v>
      </c>
      <c r="AR66" s="8">
        <v>69.400000000000006</v>
      </c>
      <c r="AS66" s="8">
        <v>367.6</v>
      </c>
      <c r="AT66" s="8">
        <v>1457.3</v>
      </c>
      <c r="AU66" s="8">
        <v>163</v>
      </c>
      <c r="AV66" s="8">
        <v>45.3</v>
      </c>
      <c r="AW66" s="8">
        <v>603</v>
      </c>
      <c r="AX66" s="8">
        <v>442.8</v>
      </c>
      <c r="AY66" s="8">
        <v>134.69999999999999</v>
      </c>
      <c r="AZ66" s="8">
        <v>379.6</v>
      </c>
      <c r="BA66" s="8">
        <v>58.2</v>
      </c>
    </row>
    <row r="67" spans="1:53" x14ac:dyDescent="0.2">
      <c r="A67" s="5">
        <v>34731</v>
      </c>
      <c r="B67" s="9">
        <v>19407</v>
      </c>
      <c r="C67" s="8">
        <v>347.4</v>
      </c>
      <c r="D67" s="8">
        <v>72.7</v>
      </c>
      <c r="E67" s="8">
        <v>306.60000000000002</v>
      </c>
      <c r="F67" s="8">
        <v>174.3</v>
      </c>
      <c r="G67" s="8">
        <v>2106.8000000000002</v>
      </c>
      <c r="H67" s="8">
        <v>301.5</v>
      </c>
      <c r="I67" s="8">
        <v>227.9</v>
      </c>
      <c r="J67" s="8">
        <v>50.5</v>
      </c>
      <c r="K67" s="8">
        <v>260.5</v>
      </c>
      <c r="L67" s="8">
        <v>916.6</v>
      </c>
      <c r="M67" s="8">
        <v>590.6</v>
      </c>
      <c r="N67" s="8">
        <v>113.2</v>
      </c>
      <c r="O67" s="8">
        <v>95.5</v>
      </c>
      <c r="P67" s="8">
        <v>800</v>
      </c>
      <c r="Q67" s="8">
        <v>387.5</v>
      </c>
      <c r="R67" s="8">
        <v>229.8</v>
      </c>
      <c r="S67" s="8">
        <v>236.9</v>
      </c>
      <c r="T67" s="8">
        <v>273.89999999999998</v>
      </c>
      <c r="U67" s="8">
        <v>357</v>
      </c>
      <c r="V67" s="8">
        <v>94</v>
      </c>
      <c r="W67" s="8">
        <v>425.1</v>
      </c>
      <c r="X67" s="8">
        <v>400.7</v>
      </c>
      <c r="Y67" s="8">
        <v>638.5</v>
      </c>
      <c r="Z67" s="8">
        <v>388.8</v>
      </c>
      <c r="AA67" s="8">
        <v>214.9</v>
      </c>
      <c r="AB67" s="8">
        <v>385.5</v>
      </c>
      <c r="AC67" s="8">
        <v>77.400000000000006</v>
      </c>
      <c r="AD67" s="8">
        <v>151.5</v>
      </c>
      <c r="AE67" s="8">
        <v>95.4</v>
      </c>
      <c r="AF67" s="8">
        <v>76.3</v>
      </c>
      <c r="AG67" s="8">
        <v>571</v>
      </c>
      <c r="AH67" s="8">
        <v>165.3</v>
      </c>
      <c r="AI67" s="8">
        <v>1426.6</v>
      </c>
      <c r="AJ67" s="8">
        <v>555.79999999999995</v>
      </c>
      <c r="AK67" s="8">
        <v>70.599999999999994</v>
      </c>
      <c r="AL67" s="8">
        <v>746.3</v>
      </c>
      <c r="AM67" s="8">
        <v>277.89999999999998</v>
      </c>
      <c r="AN67" s="8">
        <v>247.8</v>
      </c>
      <c r="AO67" s="8">
        <v>713.7</v>
      </c>
      <c r="AP67" s="8">
        <v>61.8</v>
      </c>
      <c r="AQ67" s="8">
        <v>292.10000000000002</v>
      </c>
      <c r="AR67" s="8">
        <v>69.3</v>
      </c>
      <c r="AS67" s="8">
        <v>368.4</v>
      </c>
      <c r="AT67" s="8">
        <v>1462</v>
      </c>
      <c r="AU67" s="8">
        <v>162.80000000000001</v>
      </c>
      <c r="AV67" s="8">
        <v>45.1</v>
      </c>
      <c r="AW67" s="8">
        <v>602</v>
      </c>
      <c r="AX67" s="8">
        <v>443.8</v>
      </c>
      <c r="AY67" s="8">
        <v>134.80000000000001</v>
      </c>
      <c r="AZ67" s="8">
        <v>379.4</v>
      </c>
      <c r="BA67" s="8">
        <v>58.3</v>
      </c>
    </row>
    <row r="68" spans="1:53" x14ac:dyDescent="0.2">
      <c r="A68" s="5">
        <v>34759</v>
      </c>
      <c r="B68" s="9">
        <v>19427</v>
      </c>
      <c r="C68" s="8">
        <v>347.1</v>
      </c>
      <c r="D68" s="8">
        <v>72.5</v>
      </c>
      <c r="E68" s="8">
        <v>304.10000000000002</v>
      </c>
      <c r="F68" s="8">
        <v>175.3</v>
      </c>
      <c r="G68" s="8">
        <v>2106.4</v>
      </c>
      <c r="H68" s="8">
        <v>302.2</v>
      </c>
      <c r="I68" s="8">
        <v>228.1</v>
      </c>
      <c r="J68" s="8">
        <v>50.5</v>
      </c>
      <c r="K68" s="8">
        <v>259.10000000000002</v>
      </c>
      <c r="L68" s="8">
        <v>922.4</v>
      </c>
      <c r="M68" s="8">
        <v>591</v>
      </c>
      <c r="N68" s="8">
        <v>113.4</v>
      </c>
      <c r="O68" s="8">
        <v>95.7</v>
      </c>
      <c r="P68" s="8">
        <v>799.6</v>
      </c>
      <c r="Q68" s="8">
        <v>388.4</v>
      </c>
      <c r="R68" s="8">
        <v>230.2</v>
      </c>
      <c r="S68" s="8">
        <v>236.9</v>
      </c>
      <c r="T68" s="8">
        <v>274.89999999999998</v>
      </c>
      <c r="U68" s="8">
        <v>359.1</v>
      </c>
      <c r="V68" s="8">
        <v>93.3</v>
      </c>
      <c r="W68" s="8">
        <v>425.6</v>
      </c>
      <c r="X68" s="8">
        <v>401.1</v>
      </c>
      <c r="Y68" s="8">
        <v>639.20000000000005</v>
      </c>
      <c r="Z68" s="8">
        <v>390.3</v>
      </c>
      <c r="AA68" s="8">
        <v>215.4</v>
      </c>
      <c r="AB68" s="8">
        <v>388.1</v>
      </c>
      <c r="AC68" s="8">
        <v>77.5</v>
      </c>
      <c r="AD68" s="8">
        <v>151.5</v>
      </c>
      <c r="AE68" s="8">
        <v>96.2</v>
      </c>
      <c r="AF68" s="8">
        <v>76.2</v>
      </c>
      <c r="AG68" s="8">
        <v>571.5</v>
      </c>
      <c r="AH68" s="8">
        <v>165.6</v>
      </c>
      <c r="AI68" s="8">
        <v>1421.7</v>
      </c>
      <c r="AJ68" s="8">
        <v>557.29999999999995</v>
      </c>
      <c r="AK68" s="8">
        <v>70.599999999999994</v>
      </c>
      <c r="AL68" s="8">
        <v>748.5</v>
      </c>
      <c r="AM68" s="8">
        <v>277.8</v>
      </c>
      <c r="AN68" s="8">
        <v>248</v>
      </c>
      <c r="AO68" s="8">
        <v>712.3</v>
      </c>
      <c r="AP68" s="8">
        <v>61.6</v>
      </c>
      <c r="AQ68" s="8">
        <v>292.60000000000002</v>
      </c>
      <c r="AR68" s="8">
        <v>69.3</v>
      </c>
      <c r="AS68" s="8">
        <v>369.2</v>
      </c>
      <c r="AT68" s="8">
        <v>1464.3</v>
      </c>
      <c r="AU68" s="8">
        <v>163.69999999999999</v>
      </c>
      <c r="AV68" s="8">
        <v>45.3</v>
      </c>
      <c r="AW68" s="8">
        <v>601.79999999999995</v>
      </c>
      <c r="AX68" s="8">
        <v>445.7</v>
      </c>
      <c r="AY68" s="8">
        <v>135.5</v>
      </c>
      <c r="AZ68" s="8">
        <v>378.7</v>
      </c>
      <c r="BA68" s="8">
        <v>58.3</v>
      </c>
    </row>
    <row r="69" spans="1:53" x14ac:dyDescent="0.2">
      <c r="A69" s="5">
        <v>34790</v>
      </c>
      <c r="B69" s="9">
        <v>19434</v>
      </c>
      <c r="C69" s="8">
        <v>346.1</v>
      </c>
      <c r="D69" s="8">
        <v>72.400000000000006</v>
      </c>
      <c r="E69" s="8">
        <v>310.10000000000002</v>
      </c>
      <c r="F69" s="8">
        <v>175.1</v>
      </c>
      <c r="G69" s="8">
        <v>2106.8000000000002</v>
      </c>
      <c r="H69" s="8">
        <v>302.2</v>
      </c>
      <c r="I69" s="8">
        <v>227.9</v>
      </c>
      <c r="J69" s="8">
        <v>50.5</v>
      </c>
      <c r="K69" s="8">
        <v>257.7</v>
      </c>
      <c r="L69" s="8">
        <v>919.9</v>
      </c>
      <c r="M69" s="8">
        <v>591.9</v>
      </c>
      <c r="N69" s="8">
        <v>113.7</v>
      </c>
      <c r="O69" s="8">
        <v>95.8</v>
      </c>
      <c r="P69" s="8">
        <v>801.5</v>
      </c>
      <c r="Q69" s="8">
        <v>388.3</v>
      </c>
      <c r="R69" s="8">
        <v>229.8</v>
      </c>
      <c r="S69" s="8">
        <v>237</v>
      </c>
      <c r="T69" s="8">
        <v>275.2</v>
      </c>
      <c r="U69" s="8">
        <v>359.7</v>
      </c>
      <c r="V69" s="8">
        <v>93.7</v>
      </c>
      <c r="W69" s="8">
        <v>426.9</v>
      </c>
      <c r="X69" s="8">
        <v>402.2</v>
      </c>
      <c r="Y69" s="8">
        <v>641</v>
      </c>
      <c r="Z69" s="8">
        <v>389</v>
      </c>
      <c r="AA69" s="8">
        <v>215.5</v>
      </c>
      <c r="AB69" s="8">
        <v>386.3</v>
      </c>
      <c r="AC69" s="8">
        <v>77.5</v>
      </c>
      <c r="AD69" s="8">
        <v>151.1</v>
      </c>
      <c r="AE69" s="8">
        <v>96.4</v>
      </c>
      <c r="AF69" s="8">
        <v>75.7</v>
      </c>
      <c r="AG69" s="8">
        <v>572.5</v>
      </c>
      <c r="AH69" s="8">
        <v>165.5</v>
      </c>
      <c r="AI69" s="8">
        <v>1423.5</v>
      </c>
      <c r="AJ69" s="8">
        <v>556.6</v>
      </c>
      <c r="AK69" s="8">
        <v>70.3</v>
      </c>
      <c r="AL69" s="8">
        <v>748.5</v>
      </c>
      <c r="AM69" s="8">
        <v>277.60000000000002</v>
      </c>
      <c r="AN69" s="8">
        <v>248.8</v>
      </c>
      <c r="AO69" s="8">
        <v>712.6</v>
      </c>
      <c r="AP69" s="8">
        <v>61.9</v>
      </c>
      <c r="AQ69" s="8">
        <v>293.3</v>
      </c>
      <c r="AR69" s="8">
        <v>69.8</v>
      </c>
      <c r="AS69" s="8">
        <v>369.5</v>
      </c>
      <c r="AT69" s="8">
        <v>1466.6</v>
      </c>
      <c r="AU69" s="8">
        <v>163.80000000000001</v>
      </c>
      <c r="AV69" s="8">
        <v>45.1</v>
      </c>
      <c r="AW69" s="8">
        <v>601.20000000000005</v>
      </c>
      <c r="AX69" s="8">
        <v>444.5</v>
      </c>
      <c r="AY69" s="8">
        <v>136.19999999999999</v>
      </c>
      <c r="AZ69" s="8">
        <v>379.4</v>
      </c>
      <c r="BA69" s="8">
        <v>58.3</v>
      </c>
    </row>
    <row r="70" spans="1:53" x14ac:dyDescent="0.2">
      <c r="A70" s="5">
        <v>34820</v>
      </c>
      <c r="B70" s="9">
        <v>19418</v>
      </c>
      <c r="C70" s="8">
        <v>346.3</v>
      </c>
      <c r="D70" s="8">
        <v>72.5</v>
      </c>
      <c r="E70" s="8">
        <v>313.3</v>
      </c>
      <c r="F70" s="8">
        <v>175.9</v>
      </c>
      <c r="G70" s="8">
        <v>2106.1999999999998</v>
      </c>
      <c r="H70" s="8">
        <v>302.39999999999998</v>
      </c>
      <c r="I70" s="8">
        <v>227.7</v>
      </c>
      <c r="J70" s="8">
        <v>50.6</v>
      </c>
      <c r="K70" s="8">
        <v>255.5</v>
      </c>
      <c r="L70" s="8">
        <v>922.2</v>
      </c>
      <c r="M70" s="8">
        <v>592.6</v>
      </c>
      <c r="N70" s="8">
        <v>112.3</v>
      </c>
      <c r="O70" s="8">
        <v>95.4</v>
      </c>
      <c r="P70" s="8">
        <v>800.8</v>
      </c>
      <c r="Q70" s="8">
        <v>386.5</v>
      </c>
      <c r="R70" s="8">
        <v>229.9</v>
      </c>
      <c r="S70" s="8">
        <v>236.8</v>
      </c>
      <c r="T70" s="8">
        <v>276</v>
      </c>
      <c r="U70" s="8">
        <v>360.2</v>
      </c>
      <c r="V70" s="8">
        <v>93.8</v>
      </c>
      <c r="W70" s="8">
        <v>426.2</v>
      </c>
      <c r="X70" s="8">
        <v>402.3</v>
      </c>
      <c r="Y70" s="8">
        <v>639.70000000000005</v>
      </c>
      <c r="Z70" s="8">
        <v>388.3</v>
      </c>
      <c r="AA70" s="8">
        <v>215.7</v>
      </c>
      <c r="AB70" s="8">
        <v>387.4</v>
      </c>
      <c r="AC70" s="8">
        <v>77.5</v>
      </c>
      <c r="AD70" s="8">
        <v>149.80000000000001</v>
      </c>
      <c r="AE70" s="8">
        <v>96.5</v>
      </c>
      <c r="AF70" s="8">
        <v>75.3</v>
      </c>
      <c r="AG70" s="8">
        <v>572.5</v>
      </c>
      <c r="AH70" s="8">
        <v>165.8</v>
      </c>
      <c r="AI70" s="8">
        <v>1414.4</v>
      </c>
      <c r="AJ70" s="8">
        <v>555.5</v>
      </c>
      <c r="AK70" s="8">
        <v>70.3</v>
      </c>
      <c r="AL70" s="8">
        <v>746.6</v>
      </c>
      <c r="AM70" s="8">
        <v>277.89999999999998</v>
      </c>
      <c r="AN70" s="8">
        <v>249.1</v>
      </c>
      <c r="AO70" s="8">
        <v>713.8</v>
      </c>
      <c r="AP70" s="8">
        <v>61.6</v>
      </c>
      <c r="AQ70" s="8">
        <v>293.89999999999998</v>
      </c>
      <c r="AR70" s="8">
        <v>69.900000000000006</v>
      </c>
      <c r="AS70" s="8">
        <v>369.8</v>
      </c>
      <c r="AT70" s="8">
        <v>1468.9</v>
      </c>
      <c r="AU70" s="8">
        <v>163.80000000000001</v>
      </c>
      <c r="AV70" s="8">
        <v>44.7</v>
      </c>
      <c r="AW70" s="8">
        <v>597.79999999999995</v>
      </c>
      <c r="AX70" s="8">
        <v>445.3</v>
      </c>
      <c r="AY70" s="8">
        <v>136.5</v>
      </c>
      <c r="AZ70" s="8">
        <v>378.4</v>
      </c>
      <c r="BA70" s="8">
        <v>57.7</v>
      </c>
    </row>
    <row r="71" spans="1:53" x14ac:dyDescent="0.2">
      <c r="A71" s="5">
        <v>34851</v>
      </c>
      <c r="B71" s="9">
        <v>19445</v>
      </c>
      <c r="C71" s="8">
        <v>349.6</v>
      </c>
      <c r="D71" s="8">
        <v>73.3</v>
      </c>
      <c r="E71" s="8">
        <v>311.89999999999998</v>
      </c>
      <c r="F71" s="8">
        <v>176.6</v>
      </c>
      <c r="G71" s="8">
        <v>2107.6999999999998</v>
      </c>
      <c r="H71" s="8">
        <v>303</v>
      </c>
      <c r="I71" s="8">
        <v>227</v>
      </c>
      <c r="J71" s="8">
        <v>51</v>
      </c>
      <c r="K71" s="8">
        <v>253.1</v>
      </c>
      <c r="L71" s="8">
        <v>926.6</v>
      </c>
      <c r="M71" s="8">
        <v>595.5</v>
      </c>
      <c r="N71" s="8">
        <v>111.8</v>
      </c>
      <c r="O71" s="8">
        <v>95.7</v>
      </c>
      <c r="P71" s="8">
        <v>802.1</v>
      </c>
      <c r="Q71" s="8">
        <v>385.2</v>
      </c>
      <c r="R71" s="8">
        <v>230.9</v>
      </c>
      <c r="S71" s="8">
        <v>237.3</v>
      </c>
      <c r="T71" s="8">
        <v>276.7</v>
      </c>
      <c r="U71" s="8">
        <v>360.4</v>
      </c>
      <c r="V71" s="8">
        <v>92.8</v>
      </c>
      <c r="W71" s="8">
        <v>429.4</v>
      </c>
      <c r="X71" s="8">
        <v>402.8</v>
      </c>
      <c r="Y71" s="8">
        <v>639.9</v>
      </c>
      <c r="Z71" s="8">
        <v>389.4</v>
      </c>
      <c r="AA71" s="8">
        <v>215.8</v>
      </c>
      <c r="AB71" s="8">
        <v>388</v>
      </c>
      <c r="AC71" s="8">
        <v>77.7</v>
      </c>
      <c r="AD71" s="8">
        <v>150.1</v>
      </c>
      <c r="AE71" s="8">
        <v>94.7</v>
      </c>
      <c r="AF71" s="8">
        <v>76.3</v>
      </c>
      <c r="AG71" s="8">
        <v>571.6</v>
      </c>
      <c r="AH71" s="8">
        <v>166.1</v>
      </c>
      <c r="AI71" s="8">
        <v>1413.5</v>
      </c>
      <c r="AJ71" s="8">
        <v>561.29999999999995</v>
      </c>
      <c r="AK71" s="8">
        <v>71</v>
      </c>
      <c r="AL71" s="8">
        <v>746.9</v>
      </c>
      <c r="AM71" s="8">
        <v>278.10000000000002</v>
      </c>
      <c r="AN71" s="8">
        <v>249.9</v>
      </c>
      <c r="AO71" s="8">
        <v>719.9</v>
      </c>
      <c r="AP71" s="8">
        <v>59.8</v>
      </c>
      <c r="AQ71" s="8">
        <v>293.39999999999998</v>
      </c>
      <c r="AR71" s="8">
        <v>69.599999999999994</v>
      </c>
      <c r="AS71" s="8">
        <v>368.6</v>
      </c>
      <c r="AT71" s="8">
        <v>1472.5</v>
      </c>
      <c r="AU71" s="8">
        <v>164</v>
      </c>
      <c r="AV71" s="8">
        <v>45.2</v>
      </c>
      <c r="AW71" s="8">
        <v>596.29999999999995</v>
      </c>
      <c r="AX71" s="8">
        <v>445.3</v>
      </c>
      <c r="AY71" s="8">
        <v>136.19999999999999</v>
      </c>
      <c r="AZ71" s="8">
        <v>380.3</v>
      </c>
      <c r="BA71" s="8">
        <v>58.2</v>
      </c>
    </row>
    <row r="72" spans="1:53" x14ac:dyDescent="0.2">
      <c r="A72" s="5">
        <v>34881</v>
      </c>
      <c r="B72" s="9">
        <v>19437</v>
      </c>
      <c r="C72" s="8">
        <v>345.7</v>
      </c>
      <c r="D72" s="8">
        <v>71.900000000000006</v>
      </c>
      <c r="E72" s="8">
        <v>313.5</v>
      </c>
      <c r="F72" s="8">
        <v>177.3</v>
      </c>
      <c r="G72" s="8">
        <v>2108.1999999999998</v>
      </c>
      <c r="H72" s="8">
        <v>303.10000000000002</v>
      </c>
      <c r="I72" s="8">
        <v>227.6</v>
      </c>
      <c r="J72" s="8">
        <v>50.8</v>
      </c>
      <c r="K72" s="8">
        <v>257</v>
      </c>
      <c r="L72" s="8">
        <v>920.4</v>
      </c>
      <c r="M72" s="8">
        <v>587.20000000000005</v>
      </c>
      <c r="N72" s="8">
        <v>111.6</v>
      </c>
      <c r="O72" s="8">
        <v>95.5</v>
      </c>
      <c r="P72" s="8">
        <v>776.4</v>
      </c>
      <c r="Q72" s="8">
        <v>385.4</v>
      </c>
      <c r="R72" s="8">
        <v>230</v>
      </c>
      <c r="S72" s="8">
        <v>236.3</v>
      </c>
      <c r="T72" s="8">
        <v>272.60000000000002</v>
      </c>
      <c r="U72" s="8">
        <v>362.1</v>
      </c>
      <c r="V72" s="8">
        <v>92.8</v>
      </c>
      <c r="W72" s="8">
        <v>423.2</v>
      </c>
      <c r="X72" s="8">
        <v>404.1</v>
      </c>
      <c r="Y72" s="8">
        <v>641.79999999999995</v>
      </c>
      <c r="Z72" s="8">
        <v>388.5</v>
      </c>
      <c r="AA72" s="8">
        <v>212.9</v>
      </c>
      <c r="AB72" s="8">
        <v>390.5</v>
      </c>
      <c r="AC72" s="8">
        <v>78.599999999999994</v>
      </c>
      <c r="AD72" s="8">
        <v>150.6</v>
      </c>
      <c r="AE72" s="8">
        <v>97.1</v>
      </c>
      <c r="AF72" s="8">
        <v>75.099999999999994</v>
      </c>
      <c r="AG72" s="8">
        <v>572.79999999999995</v>
      </c>
      <c r="AH72" s="8">
        <v>166.7</v>
      </c>
      <c r="AI72" s="8">
        <v>1420.2</v>
      </c>
      <c r="AJ72" s="8">
        <v>563</v>
      </c>
      <c r="AK72" s="8">
        <v>71.3</v>
      </c>
      <c r="AL72" s="8">
        <v>747.2</v>
      </c>
      <c r="AM72" s="8">
        <v>278.89999999999998</v>
      </c>
      <c r="AN72" s="8">
        <v>250.8</v>
      </c>
      <c r="AO72" s="8">
        <v>713.3</v>
      </c>
      <c r="AP72" s="8">
        <v>61.4</v>
      </c>
      <c r="AQ72" s="8">
        <v>293.5</v>
      </c>
      <c r="AR72" s="8">
        <v>69.400000000000006</v>
      </c>
      <c r="AS72" s="8">
        <v>369.4</v>
      </c>
      <c r="AT72" s="8">
        <v>1489</v>
      </c>
      <c r="AU72" s="8">
        <v>163.69999999999999</v>
      </c>
      <c r="AV72" s="8">
        <v>45.1</v>
      </c>
      <c r="AW72" s="8">
        <v>594.5</v>
      </c>
      <c r="AX72" s="8">
        <v>441.8</v>
      </c>
      <c r="AY72" s="8">
        <v>137.69999999999999</v>
      </c>
      <c r="AZ72" s="8">
        <v>380</v>
      </c>
      <c r="BA72" s="8">
        <v>56.1</v>
      </c>
    </row>
    <row r="73" spans="1:53" x14ac:dyDescent="0.2">
      <c r="A73" s="5">
        <v>34912</v>
      </c>
      <c r="B73" s="9">
        <v>19429</v>
      </c>
      <c r="C73" s="8">
        <v>346</v>
      </c>
      <c r="D73" s="8">
        <v>72.7</v>
      </c>
      <c r="E73" s="8">
        <v>312.10000000000002</v>
      </c>
      <c r="F73" s="8">
        <v>176.8</v>
      </c>
      <c r="G73" s="8">
        <v>2106.3000000000002</v>
      </c>
      <c r="H73" s="8">
        <v>305</v>
      </c>
      <c r="I73" s="8">
        <v>228.3</v>
      </c>
      <c r="J73" s="8">
        <v>51.2</v>
      </c>
      <c r="K73" s="8">
        <v>252.9</v>
      </c>
      <c r="L73" s="8">
        <v>900.2</v>
      </c>
      <c r="M73" s="8">
        <v>588.29999999999995</v>
      </c>
      <c r="N73" s="8">
        <v>109.6</v>
      </c>
      <c r="O73" s="8">
        <v>95.5</v>
      </c>
      <c r="P73" s="8">
        <v>777.5</v>
      </c>
      <c r="Q73" s="8">
        <v>385.6</v>
      </c>
      <c r="R73" s="8">
        <v>230.7</v>
      </c>
      <c r="S73" s="8">
        <v>237.2</v>
      </c>
      <c r="T73" s="8">
        <v>280.2</v>
      </c>
      <c r="U73" s="8">
        <v>361.6</v>
      </c>
      <c r="V73" s="8">
        <v>93.3</v>
      </c>
      <c r="W73" s="8">
        <v>424.8</v>
      </c>
      <c r="X73" s="8">
        <v>404.9</v>
      </c>
      <c r="Y73" s="8">
        <v>643</v>
      </c>
      <c r="Z73" s="8">
        <v>386.4</v>
      </c>
      <c r="AA73" s="8">
        <v>216.6</v>
      </c>
      <c r="AB73" s="8">
        <v>391.4</v>
      </c>
      <c r="AC73" s="8">
        <v>78</v>
      </c>
      <c r="AD73" s="8">
        <v>151</v>
      </c>
      <c r="AE73" s="8">
        <v>94.5</v>
      </c>
      <c r="AF73" s="8">
        <v>75.900000000000006</v>
      </c>
      <c r="AG73" s="8">
        <v>573.5</v>
      </c>
      <c r="AH73" s="8">
        <v>167</v>
      </c>
      <c r="AI73" s="8">
        <v>1415.9</v>
      </c>
      <c r="AJ73" s="8">
        <v>549.79999999999995</v>
      </c>
      <c r="AK73" s="8">
        <v>71.099999999999994</v>
      </c>
      <c r="AL73" s="8">
        <v>746.1</v>
      </c>
      <c r="AM73" s="8">
        <v>278.5</v>
      </c>
      <c r="AN73" s="8">
        <v>251.5</v>
      </c>
      <c r="AO73" s="8">
        <v>717.1</v>
      </c>
      <c r="AP73" s="8">
        <v>61.8</v>
      </c>
      <c r="AQ73" s="8">
        <v>296.39999999999998</v>
      </c>
      <c r="AR73" s="8">
        <v>69.5</v>
      </c>
      <c r="AS73" s="8">
        <v>367.8</v>
      </c>
      <c r="AT73" s="8">
        <v>1474.6</v>
      </c>
      <c r="AU73" s="8">
        <v>163.80000000000001</v>
      </c>
      <c r="AV73" s="8">
        <v>45.1</v>
      </c>
      <c r="AW73" s="8">
        <v>594.9</v>
      </c>
      <c r="AX73" s="8">
        <v>444.2</v>
      </c>
      <c r="AY73" s="8">
        <v>137.9</v>
      </c>
      <c r="AZ73" s="8">
        <v>378.6</v>
      </c>
      <c r="BA73" s="8">
        <v>56.5</v>
      </c>
    </row>
    <row r="74" spans="1:53" x14ac:dyDescent="0.2">
      <c r="A74" s="5">
        <v>34943</v>
      </c>
      <c r="B74" s="9">
        <v>19430</v>
      </c>
      <c r="C74" s="8">
        <v>344.9</v>
      </c>
      <c r="D74" s="8">
        <v>72.099999999999994</v>
      </c>
      <c r="E74" s="8">
        <v>312.60000000000002</v>
      </c>
      <c r="F74" s="8">
        <v>176.8</v>
      </c>
      <c r="G74" s="8">
        <v>2107.6999999999998</v>
      </c>
      <c r="H74" s="8">
        <v>306.5</v>
      </c>
      <c r="I74" s="8">
        <v>228.5</v>
      </c>
      <c r="J74" s="8">
        <v>50.3</v>
      </c>
      <c r="K74" s="8">
        <v>253.6</v>
      </c>
      <c r="L74" s="8">
        <v>919.5</v>
      </c>
      <c r="M74" s="8">
        <v>589.9</v>
      </c>
      <c r="N74" s="8">
        <v>108.7</v>
      </c>
      <c r="O74" s="8">
        <v>96.4</v>
      </c>
      <c r="P74" s="8">
        <v>813.3</v>
      </c>
      <c r="Q74" s="8">
        <v>389.2</v>
      </c>
      <c r="R74" s="8">
        <v>230.4</v>
      </c>
      <c r="S74" s="8">
        <v>237</v>
      </c>
      <c r="T74" s="8">
        <v>275.8</v>
      </c>
      <c r="U74" s="8">
        <v>362.4</v>
      </c>
      <c r="V74" s="8">
        <v>92.8</v>
      </c>
      <c r="W74" s="8">
        <v>427.1</v>
      </c>
      <c r="X74" s="8">
        <v>403.5</v>
      </c>
      <c r="Y74" s="8">
        <v>647.20000000000005</v>
      </c>
      <c r="Z74" s="8">
        <v>379.4</v>
      </c>
      <c r="AA74" s="8">
        <v>215.8</v>
      </c>
      <c r="AB74" s="8">
        <v>393.3</v>
      </c>
      <c r="AC74" s="8">
        <v>78.2</v>
      </c>
      <c r="AD74" s="8">
        <v>149.4</v>
      </c>
      <c r="AE74" s="8">
        <v>97.7</v>
      </c>
      <c r="AF74" s="8">
        <v>76.599999999999994</v>
      </c>
      <c r="AG74" s="8">
        <v>570.70000000000005</v>
      </c>
      <c r="AH74" s="8">
        <v>167.1</v>
      </c>
      <c r="AI74" s="8">
        <v>1407</v>
      </c>
      <c r="AJ74" s="8">
        <v>560.4</v>
      </c>
      <c r="AK74" s="8">
        <v>70.400000000000006</v>
      </c>
      <c r="AL74" s="8">
        <v>751.5</v>
      </c>
      <c r="AM74" s="8">
        <v>278.2</v>
      </c>
      <c r="AN74" s="8">
        <v>252.1</v>
      </c>
      <c r="AO74" s="8">
        <v>713.4</v>
      </c>
      <c r="AP74" s="8">
        <v>60.4</v>
      </c>
      <c r="AQ74" s="8">
        <v>295.10000000000002</v>
      </c>
      <c r="AR74" s="8">
        <v>69.3</v>
      </c>
      <c r="AS74" s="8">
        <v>374.4</v>
      </c>
      <c r="AT74" s="8">
        <v>1476.3</v>
      </c>
      <c r="AU74" s="8">
        <v>163.6</v>
      </c>
      <c r="AV74" s="8">
        <v>44.7</v>
      </c>
      <c r="AW74" s="8">
        <v>594.70000000000005</v>
      </c>
      <c r="AX74" s="8">
        <v>443</v>
      </c>
      <c r="AY74" s="8">
        <v>135.69999999999999</v>
      </c>
      <c r="AZ74" s="8">
        <v>377.7</v>
      </c>
      <c r="BA74" s="8">
        <v>57.5</v>
      </c>
    </row>
    <row r="75" spans="1:53" x14ac:dyDescent="0.2">
      <c r="A75" s="5">
        <v>34973</v>
      </c>
      <c r="B75" s="9">
        <v>19464</v>
      </c>
      <c r="C75" s="8">
        <v>346.6</v>
      </c>
      <c r="D75" s="8">
        <v>72.400000000000006</v>
      </c>
      <c r="E75" s="8">
        <v>312.39999999999998</v>
      </c>
      <c r="F75" s="8">
        <v>176.5</v>
      </c>
      <c r="G75" s="8">
        <v>2107.4</v>
      </c>
      <c r="H75" s="8">
        <v>305.5</v>
      </c>
      <c r="I75" s="8">
        <v>227.9</v>
      </c>
      <c r="J75" s="8">
        <v>50.6</v>
      </c>
      <c r="K75" s="8">
        <v>254.1</v>
      </c>
      <c r="L75" s="8">
        <v>917.7</v>
      </c>
      <c r="M75" s="8">
        <v>590.6</v>
      </c>
      <c r="N75" s="8">
        <v>109.9</v>
      </c>
      <c r="O75" s="8">
        <v>96.5</v>
      </c>
      <c r="P75" s="8">
        <v>803.4</v>
      </c>
      <c r="Q75" s="8">
        <v>390.4</v>
      </c>
      <c r="R75" s="8">
        <v>230.9</v>
      </c>
      <c r="S75" s="8">
        <v>236</v>
      </c>
      <c r="T75" s="8">
        <v>274.8</v>
      </c>
      <c r="U75" s="8">
        <v>362.4</v>
      </c>
      <c r="V75" s="8">
        <v>93.1</v>
      </c>
      <c r="W75" s="8">
        <v>427.6</v>
      </c>
      <c r="X75" s="8">
        <v>406.4</v>
      </c>
      <c r="Y75" s="8">
        <v>641.1</v>
      </c>
      <c r="Z75" s="8">
        <v>384.1</v>
      </c>
      <c r="AA75" s="8">
        <v>213.1</v>
      </c>
      <c r="AB75" s="8">
        <v>394.4</v>
      </c>
      <c r="AC75" s="8">
        <v>78.099999999999994</v>
      </c>
      <c r="AD75" s="8">
        <v>150.69999999999999</v>
      </c>
      <c r="AE75" s="8">
        <v>97.9</v>
      </c>
      <c r="AF75" s="8">
        <v>77.8</v>
      </c>
      <c r="AG75" s="8">
        <v>569.6</v>
      </c>
      <c r="AH75" s="8">
        <v>167.4</v>
      </c>
      <c r="AI75" s="8">
        <v>1403.8</v>
      </c>
      <c r="AJ75" s="8">
        <v>562.20000000000005</v>
      </c>
      <c r="AK75" s="8">
        <v>70.400000000000006</v>
      </c>
      <c r="AL75" s="8">
        <v>751.6</v>
      </c>
      <c r="AM75" s="8">
        <v>278.10000000000002</v>
      </c>
      <c r="AN75" s="8">
        <v>252.8</v>
      </c>
      <c r="AO75" s="8">
        <v>716.5</v>
      </c>
      <c r="AP75" s="8">
        <v>60.9</v>
      </c>
      <c r="AQ75" s="8">
        <v>292.10000000000002</v>
      </c>
      <c r="AR75" s="8">
        <v>69.3</v>
      </c>
      <c r="AS75" s="8">
        <v>375.9</v>
      </c>
      <c r="AT75" s="8">
        <v>1476.2</v>
      </c>
      <c r="AU75" s="8">
        <v>164.7</v>
      </c>
      <c r="AV75" s="8">
        <v>45</v>
      </c>
      <c r="AW75" s="8">
        <v>595</v>
      </c>
      <c r="AX75" s="8">
        <v>444.7</v>
      </c>
      <c r="AY75" s="8">
        <v>136.4</v>
      </c>
      <c r="AZ75" s="8">
        <v>379.4</v>
      </c>
      <c r="BA75" s="8">
        <v>58</v>
      </c>
    </row>
    <row r="76" spans="1:53" x14ac:dyDescent="0.2">
      <c r="A76" s="5">
        <v>35004</v>
      </c>
      <c r="B76" s="9">
        <v>19463</v>
      </c>
      <c r="C76" s="8">
        <v>345.6</v>
      </c>
      <c r="D76" s="8">
        <v>72.400000000000006</v>
      </c>
      <c r="E76" s="8">
        <v>312.2</v>
      </c>
      <c r="F76" s="8">
        <v>176.3</v>
      </c>
      <c r="G76" s="8">
        <v>2107.1999999999998</v>
      </c>
      <c r="H76" s="8">
        <v>305.5</v>
      </c>
      <c r="I76" s="8">
        <v>228.3</v>
      </c>
      <c r="J76" s="8">
        <v>51.1</v>
      </c>
      <c r="K76" s="8">
        <v>251.6</v>
      </c>
      <c r="L76" s="8">
        <v>920.2</v>
      </c>
      <c r="M76" s="8">
        <v>590</v>
      </c>
      <c r="N76" s="8">
        <v>109.8</v>
      </c>
      <c r="O76" s="8">
        <v>96.1</v>
      </c>
      <c r="P76" s="8">
        <v>805.4</v>
      </c>
      <c r="Q76" s="8">
        <v>389.9</v>
      </c>
      <c r="R76" s="8">
        <v>231</v>
      </c>
      <c r="S76" s="8">
        <v>235.6</v>
      </c>
      <c r="T76" s="8">
        <v>274.5</v>
      </c>
      <c r="U76" s="8">
        <v>363.1</v>
      </c>
      <c r="V76" s="8">
        <v>93.2</v>
      </c>
      <c r="W76" s="8">
        <v>426.6</v>
      </c>
      <c r="X76" s="8">
        <v>406.5</v>
      </c>
      <c r="Y76" s="8">
        <v>641.20000000000005</v>
      </c>
      <c r="Z76" s="8">
        <v>384.4</v>
      </c>
      <c r="AA76" s="8">
        <v>213.6</v>
      </c>
      <c r="AB76" s="8">
        <v>393.4</v>
      </c>
      <c r="AC76" s="8">
        <v>77.900000000000006</v>
      </c>
      <c r="AD76" s="8">
        <v>150.9</v>
      </c>
      <c r="AE76" s="8">
        <v>98.9</v>
      </c>
      <c r="AF76" s="8">
        <v>76.8</v>
      </c>
      <c r="AG76" s="8">
        <v>568.79999999999995</v>
      </c>
      <c r="AH76" s="8">
        <v>168</v>
      </c>
      <c r="AI76" s="8">
        <v>1405.3</v>
      </c>
      <c r="AJ76" s="8">
        <v>561.79999999999995</v>
      </c>
      <c r="AK76" s="8">
        <v>70.2</v>
      </c>
      <c r="AL76" s="8">
        <v>750.9</v>
      </c>
      <c r="AM76" s="8">
        <v>278.3</v>
      </c>
      <c r="AN76" s="8">
        <v>252.4</v>
      </c>
      <c r="AO76" s="8">
        <v>715.6</v>
      </c>
      <c r="AP76" s="8">
        <v>61.1</v>
      </c>
      <c r="AQ76" s="8">
        <v>292.2</v>
      </c>
      <c r="AR76" s="8">
        <v>69.400000000000006</v>
      </c>
      <c r="AS76" s="8">
        <v>375.5</v>
      </c>
      <c r="AT76" s="8">
        <v>1478.8</v>
      </c>
      <c r="AU76" s="8">
        <v>164.8</v>
      </c>
      <c r="AV76" s="8">
        <v>45</v>
      </c>
      <c r="AW76" s="8">
        <v>593.9</v>
      </c>
      <c r="AX76" s="8">
        <v>445.2</v>
      </c>
      <c r="AY76" s="8">
        <v>136.30000000000001</v>
      </c>
      <c r="AZ76" s="8">
        <v>376.7</v>
      </c>
      <c r="BA76" s="8">
        <v>57.7</v>
      </c>
    </row>
    <row r="77" spans="1:53" x14ac:dyDescent="0.2">
      <c r="A77" s="5">
        <v>35034</v>
      </c>
      <c r="B77" s="9">
        <v>19466</v>
      </c>
      <c r="C77" s="8">
        <v>346</v>
      </c>
      <c r="D77" s="8">
        <v>72.099999999999994</v>
      </c>
      <c r="E77" s="8">
        <v>313</v>
      </c>
      <c r="F77" s="8">
        <v>176.7</v>
      </c>
      <c r="G77" s="8">
        <v>2106.5</v>
      </c>
      <c r="H77" s="8">
        <v>306.2</v>
      </c>
      <c r="I77" s="8">
        <v>229.2</v>
      </c>
      <c r="J77" s="8">
        <v>51.4</v>
      </c>
      <c r="K77" s="8">
        <v>249.6</v>
      </c>
      <c r="L77" s="8">
        <v>922.2</v>
      </c>
      <c r="M77" s="8">
        <v>590.79999999999995</v>
      </c>
      <c r="N77" s="8">
        <v>109.7</v>
      </c>
      <c r="O77" s="8">
        <v>96.5</v>
      </c>
      <c r="P77" s="8">
        <v>805.1</v>
      </c>
      <c r="Q77" s="8">
        <v>389.5</v>
      </c>
      <c r="R77" s="8">
        <v>230.8</v>
      </c>
      <c r="S77" s="8">
        <v>235.9</v>
      </c>
      <c r="T77" s="8">
        <v>274.8</v>
      </c>
      <c r="U77" s="8">
        <v>362.9</v>
      </c>
      <c r="V77" s="8">
        <v>92.6</v>
      </c>
      <c r="W77" s="8">
        <v>429.1</v>
      </c>
      <c r="X77" s="8">
        <v>407.1</v>
      </c>
      <c r="Y77" s="8">
        <v>644.70000000000005</v>
      </c>
      <c r="Z77" s="8">
        <v>385.3</v>
      </c>
      <c r="AA77" s="8">
        <v>213.1</v>
      </c>
      <c r="AB77" s="8">
        <v>395.4</v>
      </c>
      <c r="AC77" s="8">
        <v>77.7</v>
      </c>
      <c r="AD77" s="8">
        <v>150.69999999999999</v>
      </c>
      <c r="AE77" s="8">
        <v>98.6</v>
      </c>
      <c r="AF77" s="8">
        <v>77.8</v>
      </c>
      <c r="AG77" s="8">
        <v>568.70000000000005</v>
      </c>
      <c r="AH77" s="8">
        <v>168.4</v>
      </c>
      <c r="AI77" s="8">
        <v>1403.9</v>
      </c>
      <c r="AJ77" s="8">
        <v>563.70000000000005</v>
      </c>
      <c r="AK77" s="8">
        <v>70</v>
      </c>
      <c r="AL77" s="8">
        <v>752.3</v>
      </c>
      <c r="AM77" s="8">
        <v>278.39999999999998</v>
      </c>
      <c r="AN77" s="8">
        <v>252.6</v>
      </c>
      <c r="AO77" s="8">
        <v>715.8</v>
      </c>
      <c r="AP77" s="8">
        <v>61.4</v>
      </c>
      <c r="AQ77" s="8">
        <v>295</v>
      </c>
      <c r="AR77" s="8">
        <v>69.3</v>
      </c>
      <c r="AS77" s="8">
        <v>376.1</v>
      </c>
      <c r="AT77" s="8">
        <v>1482.4</v>
      </c>
      <c r="AU77" s="8">
        <v>165.1</v>
      </c>
      <c r="AV77" s="8">
        <v>45.4</v>
      </c>
      <c r="AW77" s="8">
        <v>594.29999999999995</v>
      </c>
      <c r="AX77" s="8">
        <v>445.7</v>
      </c>
      <c r="AY77" s="8">
        <v>135.80000000000001</v>
      </c>
      <c r="AZ77" s="8">
        <v>378.5</v>
      </c>
      <c r="BA77" s="8">
        <v>57.9</v>
      </c>
    </row>
    <row r="78" spans="1:53" x14ac:dyDescent="0.2">
      <c r="A78" s="5">
        <v>35065</v>
      </c>
      <c r="B78" s="9">
        <v>19450</v>
      </c>
      <c r="C78" s="8">
        <v>345</v>
      </c>
      <c r="D78" s="8">
        <v>72.400000000000006</v>
      </c>
      <c r="E78" s="8">
        <v>317.10000000000002</v>
      </c>
      <c r="F78" s="8">
        <v>177.9</v>
      </c>
      <c r="G78" s="8">
        <v>2104.8000000000002</v>
      </c>
      <c r="H78" s="8">
        <v>306.7</v>
      </c>
      <c r="I78" s="8">
        <v>227</v>
      </c>
      <c r="J78" s="8">
        <v>51.6</v>
      </c>
      <c r="K78" s="8">
        <v>247.9</v>
      </c>
      <c r="L78" s="8">
        <v>921.7</v>
      </c>
      <c r="M78" s="8">
        <v>589.29999999999995</v>
      </c>
      <c r="N78" s="8">
        <v>109.6</v>
      </c>
      <c r="O78" s="8">
        <v>95.8</v>
      </c>
      <c r="P78" s="8">
        <v>804.5</v>
      </c>
      <c r="Q78" s="8">
        <v>387.7</v>
      </c>
      <c r="R78" s="8">
        <v>232</v>
      </c>
      <c r="S78" s="8">
        <v>232.5</v>
      </c>
      <c r="T78" s="8">
        <v>270.5</v>
      </c>
      <c r="U78" s="8">
        <v>363.7</v>
      </c>
      <c r="V78" s="8">
        <v>93</v>
      </c>
      <c r="W78" s="8">
        <v>428.3</v>
      </c>
      <c r="X78" s="8">
        <v>407.4</v>
      </c>
      <c r="Y78" s="8">
        <v>640.20000000000005</v>
      </c>
      <c r="Z78" s="8">
        <v>385.3</v>
      </c>
      <c r="AA78" s="8">
        <v>215.5</v>
      </c>
      <c r="AB78" s="8">
        <v>395.6</v>
      </c>
      <c r="AC78" s="8">
        <v>76.900000000000006</v>
      </c>
      <c r="AD78" s="8">
        <v>150.5</v>
      </c>
      <c r="AE78" s="8">
        <v>99.8</v>
      </c>
      <c r="AF78" s="8">
        <v>77</v>
      </c>
      <c r="AG78" s="8">
        <v>566.9</v>
      </c>
      <c r="AH78" s="8">
        <v>168.6</v>
      </c>
      <c r="AI78" s="8">
        <v>1400.3</v>
      </c>
      <c r="AJ78" s="8">
        <v>561.79999999999995</v>
      </c>
      <c r="AK78" s="8">
        <v>69.400000000000006</v>
      </c>
      <c r="AL78" s="8">
        <v>749.6</v>
      </c>
      <c r="AM78" s="8">
        <v>278.7</v>
      </c>
      <c r="AN78" s="8">
        <v>253.8</v>
      </c>
      <c r="AO78" s="8">
        <v>703.1</v>
      </c>
      <c r="AP78" s="8">
        <v>61.1</v>
      </c>
      <c r="AQ78" s="8">
        <v>294</v>
      </c>
      <c r="AR78" s="8">
        <v>69.400000000000006</v>
      </c>
      <c r="AS78" s="8">
        <v>377.6</v>
      </c>
      <c r="AT78" s="8">
        <v>1474.3</v>
      </c>
      <c r="AU78" s="8">
        <v>165.5</v>
      </c>
      <c r="AV78" s="8">
        <v>45.2</v>
      </c>
      <c r="AW78" s="8">
        <v>593.4</v>
      </c>
      <c r="AX78" s="8">
        <v>447</v>
      </c>
      <c r="AY78" s="8">
        <v>137.1</v>
      </c>
      <c r="AZ78" s="8">
        <v>384.5</v>
      </c>
      <c r="BA78" s="8">
        <v>58.2</v>
      </c>
    </row>
    <row r="79" spans="1:53" x14ac:dyDescent="0.2">
      <c r="A79" s="5">
        <v>35096</v>
      </c>
      <c r="B79" s="9">
        <v>19485</v>
      </c>
      <c r="C79" s="8">
        <v>345.2</v>
      </c>
      <c r="D79" s="8">
        <v>72.5</v>
      </c>
      <c r="E79" s="8">
        <v>319</v>
      </c>
      <c r="F79" s="8">
        <v>178</v>
      </c>
      <c r="G79" s="8">
        <v>2107.1</v>
      </c>
      <c r="H79" s="8">
        <v>307.2</v>
      </c>
      <c r="I79" s="8">
        <v>228.2</v>
      </c>
      <c r="J79" s="8">
        <v>51.7</v>
      </c>
      <c r="K79" s="8">
        <v>247.1</v>
      </c>
      <c r="L79" s="8">
        <v>923.5</v>
      </c>
      <c r="M79" s="8">
        <v>589.9</v>
      </c>
      <c r="N79" s="8">
        <v>111</v>
      </c>
      <c r="O79" s="8">
        <v>95.7</v>
      </c>
      <c r="P79" s="8">
        <v>806.8</v>
      </c>
      <c r="Q79" s="8">
        <v>388.7</v>
      </c>
      <c r="R79" s="8">
        <v>230.5</v>
      </c>
      <c r="S79" s="8">
        <v>234.7</v>
      </c>
      <c r="T79" s="8">
        <v>275.39999999999998</v>
      </c>
      <c r="U79" s="8">
        <v>364.6</v>
      </c>
      <c r="V79" s="8">
        <v>93.1</v>
      </c>
      <c r="W79" s="8">
        <v>428.5</v>
      </c>
      <c r="X79" s="8">
        <v>408.3</v>
      </c>
      <c r="Y79" s="8">
        <v>641.9</v>
      </c>
      <c r="Z79" s="8">
        <v>385.1</v>
      </c>
      <c r="AA79" s="8">
        <v>215.8</v>
      </c>
      <c r="AB79" s="8">
        <v>397</v>
      </c>
      <c r="AC79" s="8">
        <v>77.900000000000006</v>
      </c>
      <c r="AD79" s="8">
        <v>150.9</v>
      </c>
      <c r="AE79" s="8">
        <v>99.2</v>
      </c>
      <c r="AF79" s="8">
        <v>77.5</v>
      </c>
      <c r="AG79" s="8">
        <v>566.5</v>
      </c>
      <c r="AH79" s="8">
        <v>169.2</v>
      </c>
      <c r="AI79" s="8">
        <v>1403.1</v>
      </c>
      <c r="AJ79" s="8">
        <v>564</v>
      </c>
      <c r="AK79" s="8">
        <v>69.400000000000006</v>
      </c>
      <c r="AL79" s="8">
        <v>752.3</v>
      </c>
      <c r="AM79" s="8">
        <v>278.60000000000002</v>
      </c>
      <c r="AN79" s="8">
        <v>255</v>
      </c>
      <c r="AO79" s="8">
        <v>716.1</v>
      </c>
      <c r="AP79" s="8">
        <v>61.5</v>
      </c>
      <c r="AQ79" s="8">
        <v>295.3</v>
      </c>
      <c r="AR79" s="8">
        <v>69</v>
      </c>
      <c r="AS79" s="8">
        <v>378.1</v>
      </c>
      <c r="AT79" s="8">
        <v>1473.7</v>
      </c>
      <c r="AU79" s="8">
        <v>165.8</v>
      </c>
      <c r="AV79" s="8">
        <v>45.3</v>
      </c>
      <c r="AW79" s="8">
        <v>592.20000000000005</v>
      </c>
      <c r="AX79" s="8">
        <v>448.8</v>
      </c>
      <c r="AY79" s="8">
        <v>138.4</v>
      </c>
      <c r="AZ79" s="8">
        <v>379.6</v>
      </c>
      <c r="BA79" s="8">
        <v>58.4</v>
      </c>
    </row>
    <row r="80" spans="1:53" x14ac:dyDescent="0.2">
      <c r="A80" s="5">
        <v>35125</v>
      </c>
      <c r="B80" s="9">
        <v>19532</v>
      </c>
      <c r="C80" s="8">
        <v>345.7</v>
      </c>
      <c r="D80" s="8">
        <v>72.8</v>
      </c>
      <c r="E80" s="8">
        <v>318.8</v>
      </c>
      <c r="F80" s="8">
        <v>178.4</v>
      </c>
      <c r="G80" s="8">
        <v>2104.3000000000002</v>
      </c>
      <c r="H80" s="8">
        <v>308</v>
      </c>
      <c r="I80" s="8">
        <v>228</v>
      </c>
      <c r="J80" s="8">
        <v>52.2</v>
      </c>
      <c r="K80" s="8">
        <v>246.8</v>
      </c>
      <c r="L80" s="8">
        <v>952.1</v>
      </c>
      <c r="M80" s="8">
        <v>590.29999999999995</v>
      </c>
      <c r="N80" s="8">
        <v>111.3</v>
      </c>
      <c r="O80" s="8">
        <v>96.1</v>
      </c>
      <c r="P80" s="8">
        <v>811.9</v>
      </c>
      <c r="Q80" s="8">
        <v>389.5</v>
      </c>
      <c r="R80" s="8">
        <v>232.2</v>
      </c>
      <c r="S80" s="8">
        <v>235.9</v>
      </c>
      <c r="T80" s="8">
        <v>275.89999999999998</v>
      </c>
      <c r="U80" s="8">
        <v>364.3</v>
      </c>
      <c r="V80" s="8">
        <v>93.1</v>
      </c>
      <c r="W80" s="8">
        <v>427.4</v>
      </c>
      <c r="X80" s="8">
        <v>409.9</v>
      </c>
      <c r="Y80" s="8">
        <v>642</v>
      </c>
      <c r="Z80" s="8">
        <v>386</v>
      </c>
      <c r="AA80" s="8">
        <v>216.6</v>
      </c>
      <c r="AB80" s="8">
        <v>399.2</v>
      </c>
      <c r="AC80" s="8">
        <v>78.099999999999994</v>
      </c>
      <c r="AD80" s="8">
        <v>150.6</v>
      </c>
      <c r="AE80" s="8">
        <v>99.6</v>
      </c>
      <c r="AF80" s="8">
        <v>77.7</v>
      </c>
      <c r="AG80" s="8">
        <v>568</v>
      </c>
      <c r="AH80" s="8">
        <v>169.3</v>
      </c>
      <c r="AI80" s="8">
        <v>1403.2</v>
      </c>
      <c r="AJ80" s="8">
        <v>565.6</v>
      </c>
      <c r="AK80" s="8">
        <v>69</v>
      </c>
      <c r="AL80" s="8">
        <v>753.1</v>
      </c>
      <c r="AM80" s="8">
        <v>279.60000000000002</v>
      </c>
      <c r="AN80" s="8">
        <v>255.4</v>
      </c>
      <c r="AO80" s="8">
        <v>717.1</v>
      </c>
      <c r="AP80" s="8">
        <v>61.7</v>
      </c>
      <c r="AQ80" s="8">
        <v>295.60000000000002</v>
      </c>
      <c r="AR80" s="8">
        <v>69.2</v>
      </c>
      <c r="AS80" s="8">
        <v>399.1</v>
      </c>
      <c r="AT80" s="8">
        <v>1474.2</v>
      </c>
      <c r="AU80" s="8">
        <v>166.5</v>
      </c>
      <c r="AV80" s="8">
        <v>45.3</v>
      </c>
      <c r="AW80" s="8">
        <v>593.9</v>
      </c>
      <c r="AX80" s="8">
        <v>450.8</v>
      </c>
      <c r="AY80" s="8">
        <v>138.6</v>
      </c>
      <c r="AZ80" s="8">
        <v>381.8</v>
      </c>
      <c r="BA80" s="8">
        <v>58.5</v>
      </c>
    </row>
    <row r="81" spans="1:53" x14ac:dyDescent="0.2">
      <c r="A81" s="5">
        <v>35156</v>
      </c>
      <c r="B81" s="9">
        <v>19515</v>
      </c>
      <c r="C81" s="8">
        <v>346.4</v>
      </c>
      <c r="D81" s="8">
        <v>72.900000000000006</v>
      </c>
      <c r="E81" s="8">
        <v>310.10000000000002</v>
      </c>
      <c r="F81" s="8">
        <v>178.7</v>
      </c>
      <c r="G81" s="8">
        <v>2103.6</v>
      </c>
      <c r="H81" s="8">
        <v>308.2</v>
      </c>
      <c r="I81" s="8">
        <v>230.6</v>
      </c>
      <c r="J81" s="8">
        <v>52.5</v>
      </c>
      <c r="K81" s="8">
        <v>243.2</v>
      </c>
      <c r="L81" s="8">
        <v>925.9</v>
      </c>
      <c r="M81" s="8">
        <v>589.79999999999995</v>
      </c>
      <c r="N81" s="8">
        <v>111.1</v>
      </c>
      <c r="O81" s="8">
        <v>96.6</v>
      </c>
      <c r="P81" s="8">
        <v>809.9</v>
      </c>
      <c r="Q81" s="8">
        <v>389.1</v>
      </c>
      <c r="R81" s="8">
        <v>232.5</v>
      </c>
      <c r="S81" s="8">
        <v>234.9</v>
      </c>
      <c r="T81" s="8">
        <v>276.5</v>
      </c>
      <c r="U81" s="8">
        <v>365.1</v>
      </c>
      <c r="V81" s="8">
        <v>92.7</v>
      </c>
      <c r="W81" s="8">
        <v>426.9</v>
      </c>
      <c r="X81" s="8">
        <v>408.3</v>
      </c>
      <c r="Y81" s="8">
        <v>641.70000000000005</v>
      </c>
      <c r="Z81" s="8">
        <v>387.2</v>
      </c>
      <c r="AA81" s="8">
        <v>216.7</v>
      </c>
      <c r="AB81" s="8">
        <v>399.6</v>
      </c>
      <c r="AC81" s="8">
        <v>78.5</v>
      </c>
      <c r="AD81" s="8">
        <v>151.69999999999999</v>
      </c>
      <c r="AE81" s="8">
        <v>98.9</v>
      </c>
      <c r="AF81" s="8">
        <v>77.900000000000006</v>
      </c>
      <c r="AG81" s="8">
        <v>568.6</v>
      </c>
      <c r="AH81" s="8">
        <v>170.5</v>
      </c>
      <c r="AI81" s="8">
        <v>1403.1</v>
      </c>
      <c r="AJ81" s="8">
        <v>567.79999999999995</v>
      </c>
      <c r="AK81" s="8">
        <v>69.400000000000006</v>
      </c>
      <c r="AL81" s="8">
        <v>752.4</v>
      </c>
      <c r="AM81" s="8">
        <v>280.2</v>
      </c>
      <c r="AN81" s="8">
        <v>255.9</v>
      </c>
      <c r="AO81" s="8">
        <v>717.9</v>
      </c>
      <c r="AP81" s="8">
        <v>60.5</v>
      </c>
      <c r="AQ81" s="8">
        <v>295.7</v>
      </c>
      <c r="AR81" s="8">
        <v>69.099999999999994</v>
      </c>
      <c r="AS81" s="8">
        <v>378.8</v>
      </c>
      <c r="AT81" s="8">
        <v>1477.7</v>
      </c>
      <c r="AU81" s="8">
        <v>166.9</v>
      </c>
      <c r="AV81" s="8">
        <v>45.4</v>
      </c>
      <c r="AW81" s="8">
        <v>595.79999999999995</v>
      </c>
      <c r="AX81" s="8">
        <v>449.5</v>
      </c>
      <c r="AY81" s="8">
        <v>137.4</v>
      </c>
      <c r="AZ81" s="8">
        <v>376.8</v>
      </c>
      <c r="BA81" s="8">
        <v>58.5</v>
      </c>
    </row>
    <row r="82" spans="1:53" x14ac:dyDescent="0.2">
      <c r="A82" s="5">
        <v>35186</v>
      </c>
      <c r="B82" s="9">
        <v>19529</v>
      </c>
      <c r="C82" s="8">
        <v>346.1</v>
      </c>
      <c r="D82" s="8">
        <v>72.3</v>
      </c>
      <c r="E82" s="8">
        <v>312</v>
      </c>
      <c r="F82" s="8">
        <v>179.2</v>
      </c>
      <c r="G82" s="8">
        <v>2108.3000000000002</v>
      </c>
      <c r="H82" s="8">
        <v>308.60000000000002</v>
      </c>
      <c r="I82" s="8">
        <v>230.5</v>
      </c>
      <c r="J82" s="8">
        <v>52.5</v>
      </c>
      <c r="K82" s="8">
        <v>241.9</v>
      </c>
      <c r="L82" s="8">
        <v>925.5</v>
      </c>
      <c r="M82" s="8">
        <v>590.29999999999995</v>
      </c>
      <c r="N82" s="8">
        <v>110.9</v>
      </c>
      <c r="O82" s="8">
        <v>96.3</v>
      </c>
      <c r="P82" s="8">
        <v>807.8</v>
      </c>
      <c r="Q82" s="8">
        <v>388.2</v>
      </c>
      <c r="R82" s="8">
        <v>232.8</v>
      </c>
      <c r="S82" s="8">
        <v>226.8</v>
      </c>
      <c r="T82" s="8">
        <v>276.7</v>
      </c>
      <c r="U82" s="8">
        <v>364.3</v>
      </c>
      <c r="V82" s="8">
        <v>92</v>
      </c>
      <c r="W82" s="8">
        <v>428.6</v>
      </c>
      <c r="X82" s="8">
        <v>408.7</v>
      </c>
      <c r="Y82" s="8">
        <v>642.4</v>
      </c>
      <c r="Z82" s="8">
        <v>388.7</v>
      </c>
      <c r="AA82" s="8">
        <v>217.1</v>
      </c>
      <c r="AB82" s="8">
        <v>397.7</v>
      </c>
      <c r="AC82" s="8">
        <v>78.400000000000006</v>
      </c>
      <c r="AD82" s="8">
        <v>151.9</v>
      </c>
      <c r="AE82" s="8">
        <v>99.5</v>
      </c>
      <c r="AF82" s="8">
        <v>77.8</v>
      </c>
      <c r="AG82" s="8">
        <v>567.29999999999995</v>
      </c>
      <c r="AH82" s="8">
        <v>170.2</v>
      </c>
      <c r="AI82" s="8">
        <v>1404</v>
      </c>
      <c r="AJ82" s="8">
        <v>569.9</v>
      </c>
      <c r="AK82" s="8">
        <v>69.3</v>
      </c>
      <c r="AL82" s="8">
        <v>753.5</v>
      </c>
      <c r="AM82" s="8">
        <v>280.10000000000002</v>
      </c>
      <c r="AN82" s="8">
        <v>257.3</v>
      </c>
      <c r="AO82" s="8">
        <v>717.3</v>
      </c>
      <c r="AP82" s="8">
        <v>61</v>
      </c>
      <c r="AQ82" s="8">
        <v>295</v>
      </c>
      <c r="AR82" s="8">
        <v>69.099999999999994</v>
      </c>
      <c r="AS82" s="8">
        <v>378.4</v>
      </c>
      <c r="AT82" s="8">
        <v>1480.1</v>
      </c>
      <c r="AU82" s="8">
        <v>167.2</v>
      </c>
      <c r="AV82" s="8">
        <v>45.6</v>
      </c>
      <c r="AW82" s="8">
        <v>596.29999999999995</v>
      </c>
      <c r="AX82" s="8">
        <v>450.6</v>
      </c>
      <c r="AY82" s="8">
        <v>150.5</v>
      </c>
      <c r="AZ82" s="8">
        <v>380.5</v>
      </c>
      <c r="BA82" s="8">
        <v>58.5</v>
      </c>
    </row>
    <row r="83" spans="1:53" x14ac:dyDescent="0.2">
      <c r="A83" s="5">
        <v>35217</v>
      </c>
      <c r="B83" s="9">
        <v>19528</v>
      </c>
      <c r="C83" s="8">
        <v>345.6</v>
      </c>
      <c r="D83" s="8">
        <v>73.3</v>
      </c>
      <c r="E83" s="8">
        <v>315</v>
      </c>
      <c r="F83" s="8">
        <v>178.3</v>
      </c>
      <c r="G83" s="8">
        <v>2107.1999999999998</v>
      </c>
      <c r="H83" s="8">
        <v>308.39999999999998</v>
      </c>
      <c r="I83" s="8">
        <v>230.2</v>
      </c>
      <c r="J83" s="8">
        <v>52.6</v>
      </c>
      <c r="K83" s="8">
        <v>240.7</v>
      </c>
      <c r="L83" s="8">
        <v>931.4</v>
      </c>
      <c r="M83" s="8">
        <v>591.4</v>
      </c>
      <c r="N83" s="8">
        <v>110.5</v>
      </c>
      <c r="O83" s="8">
        <v>96.9</v>
      </c>
      <c r="P83" s="8">
        <v>815.8</v>
      </c>
      <c r="Q83" s="8">
        <v>384.6</v>
      </c>
      <c r="R83" s="8">
        <v>233</v>
      </c>
      <c r="S83" s="8">
        <v>235</v>
      </c>
      <c r="T83" s="8">
        <v>276.5</v>
      </c>
      <c r="U83" s="8">
        <v>364.3</v>
      </c>
      <c r="V83" s="8">
        <v>93.4</v>
      </c>
      <c r="W83" s="8">
        <v>429.8</v>
      </c>
      <c r="X83" s="8">
        <v>408.7</v>
      </c>
      <c r="Y83" s="8">
        <v>645.20000000000005</v>
      </c>
      <c r="Z83" s="8">
        <v>387.8</v>
      </c>
      <c r="AA83" s="8">
        <v>217.6</v>
      </c>
      <c r="AB83" s="8">
        <v>398.9</v>
      </c>
      <c r="AC83" s="8">
        <v>78.3</v>
      </c>
      <c r="AD83" s="8">
        <v>151.4</v>
      </c>
      <c r="AE83" s="8">
        <v>97.9</v>
      </c>
      <c r="AF83" s="8">
        <v>77.8</v>
      </c>
      <c r="AG83" s="8">
        <v>571</v>
      </c>
      <c r="AH83" s="8">
        <v>170.9</v>
      </c>
      <c r="AI83" s="8">
        <v>1405.3</v>
      </c>
      <c r="AJ83" s="8">
        <v>578</v>
      </c>
      <c r="AK83" s="8">
        <v>71.2</v>
      </c>
      <c r="AL83" s="8">
        <v>753.6</v>
      </c>
      <c r="AM83" s="8">
        <v>280.2</v>
      </c>
      <c r="AN83" s="8">
        <v>256.89999999999998</v>
      </c>
      <c r="AO83" s="8">
        <v>714.2</v>
      </c>
      <c r="AP83" s="8">
        <v>59.7</v>
      </c>
      <c r="AQ83" s="8">
        <v>295.89999999999998</v>
      </c>
      <c r="AR83" s="8">
        <v>68.400000000000006</v>
      </c>
      <c r="AS83" s="8">
        <v>378.7</v>
      </c>
      <c r="AT83" s="8">
        <v>1476.9</v>
      </c>
      <c r="AU83" s="8">
        <v>167.1</v>
      </c>
      <c r="AV83" s="8">
        <v>45.3</v>
      </c>
      <c r="AW83" s="8">
        <v>596.1</v>
      </c>
      <c r="AX83" s="8">
        <v>449.4</v>
      </c>
      <c r="AY83" s="8">
        <v>137.19999999999999</v>
      </c>
      <c r="AZ83" s="8">
        <v>384.7</v>
      </c>
      <c r="BA83" s="8">
        <v>58.7</v>
      </c>
    </row>
    <row r="84" spans="1:53" x14ac:dyDescent="0.2">
      <c r="A84" s="5">
        <v>35247</v>
      </c>
      <c r="B84" s="9">
        <v>19547</v>
      </c>
      <c r="C84" s="8">
        <v>346.7</v>
      </c>
      <c r="D84" s="8">
        <v>73.099999999999994</v>
      </c>
      <c r="E84" s="8">
        <v>315.8</v>
      </c>
      <c r="F84" s="8">
        <v>184</v>
      </c>
      <c r="G84" s="8">
        <v>2111.6</v>
      </c>
      <c r="H84" s="8">
        <v>307.8</v>
      </c>
      <c r="I84" s="8">
        <v>228.9</v>
      </c>
      <c r="J84" s="8">
        <v>51.8</v>
      </c>
      <c r="K84" s="8">
        <v>239.6</v>
      </c>
      <c r="L84" s="8">
        <v>924.6</v>
      </c>
      <c r="M84" s="8">
        <v>593</v>
      </c>
      <c r="N84" s="8">
        <v>111.8</v>
      </c>
      <c r="O84" s="8">
        <v>96.8</v>
      </c>
      <c r="P84" s="8">
        <v>809.1</v>
      </c>
      <c r="Q84" s="8">
        <v>377.6</v>
      </c>
      <c r="R84" s="8">
        <v>235.5</v>
      </c>
      <c r="S84" s="8">
        <v>223.9</v>
      </c>
      <c r="T84" s="8">
        <v>277.8</v>
      </c>
      <c r="U84" s="8">
        <v>362.8</v>
      </c>
      <c r="V84" s="8">
        <v>93.2</v>
      </c>
      <c r="W84" s="8">
        <v>426.6</v>
      </c>
      <c r="X84" s="8">
        <v>407.5</v>
      </c>
      <c r="Y84" s="8">
        <v>641.1</v>
      </c>
      <c r="Z84" s="8">
        <v>390.5</v>
      </c>
      <c r="AA84" s="8">
        <v>215</v>
      </c>
      <c r="AB84" s="8">
        <v>398.8</v>
      </c>
      <c r="AC84" s="8">
        <v>78.400000000000006</v>
      </c>
      <c r="AD84" s="8">
        <v>150.9</v>
      </c>
      <c r="AE84" s="8">
        <v>102.3</v>
      </c>
      <c r="AF84" s="8">
        <v>77.900000000000006</v>
      </c>
      <c r="AG84" s="8">
        <v>573.6</v>
      </c>
      <c r="AH84" s="8">
        <v>171.5</v>
      </c>
      <c r="AI84" s="8">
        <v>1396</v>
      </c>
      <c r="AJ84" s="8">
        <v>569.1</v>
      </c>
      <c r="AK84" s="8">
        <v>71.5</v>
      </c>
      <c r="AL84" s="8">
        <v>751.1</v>
      </c>
      <c r="AM84" s="8">
        <v>280</v>
      </c>
      <c r="AN84" s="8">
        <v>256.8</v>
      </c>
      <c r="AO84" s="8">
        <v>717.3</v>
      </c>
      <c r="AP84" s="8">
        <v>60.4</v>
      </c>
      <c r="AQ84" s="8">
        <v>295.5</v>
      </c>
      <c r="AR84" s="8">
        <v>68.5</v>
      </c>
      <c r="AS84" s="8">
        <v>378.3</v>
      </c>
      <c r="AT84" s="8">
        <v>1497.3</v>
      </c>
      <c r="AU84" s="8">
        <v>166</v>
      </c>
      <c r="AV84" s="8">
        <v>45.2</v>
      </c>
      <c r="AW84" s="8">
        <v>596.6</v>
      </c>
      <c r="AX84" s="8">
        <v>451.1</v>
      </c>
      <c r="AY84" s="8">
        <v>137.1</v>
      </c>
      <c r="AZ84" s="8">
        <v>384.5</v>
      </c>
      <c r="BA84" s="8">
        <v>56.1</v>
      </c>
    </row>
    <row r="85" spans="1:53" x14ac:dyDescent="0.2">
      <c r="A85" s="5">
        <v>35278</v>
      </c>
      <c r="B85" s="9">
        <v>19504</v>
      </c>
      <c r="C85" s="8">
        <v>347.7</v>
      </c>
      <c r="D85" s="8">
        <v>73</v>
      </c>
      <c r="E85" s="8">
        <v>319.60000000000002</v>
      </c>
      <c r="F85" s="8">
        <v>183.9</v>
      </c>
      <c r="G85" s="8">
        <v>2117.6</v>
      </c>
      <c r="H85" s="8">
        <v>308.10000000000002</v>
      </c>
      <c r="I85" s="8">
        <v>228.7</v>
      </c>
      <c r="J85" s="8">
        <v>52.5</v>
      </c>
      <c r="K85" s="8">
        <v>236.2</v>
      </c>
      <c r="L85" s="8">
        <v>898</v>
      </c>
      <c r="M85" s="8">
        <v>586.1</v>
      </c>
      <c r="N85" s="8">
        <v>111.2</v>
      </c>
      <c r="O85" s="8">
        <v>97.7</v>
      </c>
      <c r="P85" s="8">
        <v>810.4</v>
      </c>
      <c r="Q85" s="8">
        <v>374.6</v>
      </c>
      <c r="R85" s="8">
        <v>233.7</v>
      </c>
      <c r="S85" s="8">
        <v>229.4</v>
      </c>
      <c r="T85" s="8">
        <v>276.7</v>
      </c>
      <c r="U85" s="8">
        <v>364.2</v>
      </c>
      <c r="V85" s="8">
        <v>93.3</v>
      </c>
      <c r="W85" s="8">
        <v>428.5</v>
      </c>
      <c r="X85" s="8">
        <v>409</v>
      </c>
      <c r="Y85" s="8">
        <v>642</v>
      </c>
      <c r="Z85" s="8">
        <v>390.7</v>
      </c>
      <c r="AA85" s="8">
        <v>216.2</v>
      </c>
      <c r="AB85" s="8">
        <v>401</v>
      </c>
      <c r="AC85" s="8">
        <v>78.5</v>
      </c>
      <c r="AD85" s="8">
        <v>151.80000000000001</v>
      </c>
      <c r="AE85" s="8">
        <v>100</v>
      </c>
      <c r="AF85" s="8">
        <v>78.400000000000006</v>
      </c>
      <c r="AG85" s="8">
        <v>572.6</v>
      </c>
      <c r="AH85" s="8">
        <v>171.5</v>
      </c>
      <c r="AI85" s="8">
        <v>1396.3</v>
      </c>
      <c r="AJ85" s="8">
        <v>562.9</v>
      </c>
      <c r="AK85" s="8">
        <v>71.7</v>
      </c>
      <c r="AL85" s="8">
        <v>753.4</v>
      </c>
      <c r="AM85" s="8">
        <v>281.3</v>
      </c>
      <c r="AN85" s="8">
        <v>255.3</v>
      </c>
      <c r="AO85" s="8">
        <v>720.3</v>
      </c>
      <c r="AP85" s="8">
        <v>60.8</v>
      </c>
      <c r="AQ85" s="8">
        <v>300.10000000000002</v>
      </c>
      <c r="AR85" s="8">
        <v>67.8</v>
      </c>
      <c r="AS85" s="8">
        <v>378</v>
      </c>
      <c r="AT85" s="8">
        <v>1488.3</v>
      </c>
      <c r="AU85" s="8">
        <v>167.3</v>
      </c>
      <c r="AV85" s="8">
        <v>45.2</v>
      </c>
      <c r="AW85" s="8">
        <v>596.29999999999995</v>
      </c>
      <c r="AX85" s="8">
        <v>450.6</v>
      </c>
      <c r="AY85" s="8">
        <v>137.30000000000001</v>
      </c>
      <c r="AZ85" s="8">
        <v>388.2</v>
      </c>
      <c r="BA85" s="8">
        <v>57.6</v>
      </c>
    </row>
    <row r="86" spans="1:53" x14ac:dyDescent="0.2">
      <c r="A86" s="5">
        <v>35309</v>
      </c>
      <c r="B86" s="9">
        <v>19567</v>
      </c>
      <c r="C86" s="8">
        <v>345.7</v>
      </c>
      <c r="D86" s="8">
        <v>72.3</v>
      </c>
      <c r="E86" s="8">
        <v>318.3</v>
      </c>
      <c r="F86" s="8">
        <v>180.1</v>
      </c>
      <c r="G86" s="8">
        <v>2122.1</v>
      </c>
      <c r="H86" s="8">
        <v>309.7</v>
      </c>
      <c r="I86" s="8">
        <v>227.2</v>
      </c>
      <c r="J86" s="8">
        <v>52.5</v>
      </c>
      <c r="K86" s="8">
        <v>236.2</v>
      </c>
      <c r="L86" s="8">
        <v>929.4</v>
      </c>
      <c r="M86" s="8">
        <v>588.29999999999995</v>
      </c>
      <c r="N86" s="8">
        <v>108.1</v>
      </c>
      <c r="O86" s="8">
        <v>97.7</v>
      </c>
      <c r="P86" s="8">
        <v>808</v>
      </c>
      <c r="Q86" s="8">
        <v>389.7</v>
      </c>
      <c r="R86" s="8">
        <v>232.8</v>
      </c>
      <c r="S86" s="8">
        <v>235.9</v>
      </c>
      <c r="T86" s="8">
        <v>276.2</v>
      </c>
      <c r="U86" s="8">
        <v>364.4</v>
      </c>
      <c r="V86" s="8">
        <v>92.6</v>
      </c>
      <c r="W86" s="8">
        <v>429.5</v>
      </c>
      <c r="X86" s="8">
        <v>409.5</v>
      </c>
      <c r="Y86" s="8">
        <v>646.9</v>
      </c>
      <c r="Z86" s="8">
        <v>388.9</v>
      </c>
      <c r="AA86" s="8">
        <v>217.1</v>
      </c>
      <c r="AB86" s="8">
        <v>400.8</v>
      </c>
      <c r="AC86" s="8">
        <v>78.8</v>
      </c>
      <c r="AD86" s="8">
        <v>151.69999999999999</v>
      </c>
      <c r="AE86" s="8">
        <v>103</v>
      </c>
      <c r="AF86" s="8">
        <v>78.099999999999994</v>
      </c>
      <c r="AG86" s="8">
        <v>569.6</v>
      </c>
      <c r="AH86" s="8">
        <v>173.1</v>
      </c>
      <c r="AI86" s="8">
        <v>1397.4</v>
      </c>
      <c r="AJ86" s="8">
        <v>572.1</v>
      </c>
      <c r="AK86" s="8">
        <v>70.7</v>
      </c>
      <c r="AL86" s="8">
        <v>746.2</v>
      </c>
      <c r="AM86" s="8">
        <v>279.39999999999998</v>
      </c>
      <c r="AN86" s="8">
        <v>257.8</v>
      </c>
      <c r="AO86" s="8">
        <v>715.2</v>
      </c>
      <c r="AP86" s="8">
        <v>61.8</v>
      </c>
      <c r="AQ86" s="8">
        <v>298.8</v>
      </c>
      <c r="AR86" s="8">
        <v>68.599999999999994</v>
      </c>
      <c r="AS86" s="8">
        <v>380.7</v>
      </c>
      <c r="AT86" s="8">
        <v>1488.9</v>
      </c>
      <c r="AU86" s="8">
        <v>166.5</v>
      </c>
      <c r="AV86" s="8">
        <v>45.8</v>
      </c>
      <c r="AW86" s="8">
        <v>596.6</v>
      </c>
      <c r="AX86" s="8">
        <v>452.1</v>
      </c>
      <c r="AY86" s="8">
        <v>137.80000000000001</v>
      </c>
      <c r="AZ86" s="8">
        <v>386.7</v>
      </c>
      <c r="BA86" s="8">
        <v>58.1</v>
      </c>
    </row>
    <row r="87" spans="1:53" x14ac:dyDescent="0.2">
      <c r="A87" s="5">
        <v>35339</v>
      </c>
      <c r="B87" s="9">
        <v>19554</v>
      </c>
      <c r="C87" s="8">
        <v>346.6</v>
      </c>
      <c r="D87" s="8">
        <v>73.099999999999994</v>
      </c>
      <c r="E87" s="8">
        <v>318.3</v>
      </c>
      <c r="F87" s="8">
        <v>180.4</v>
      </c>
      <c r="G87" s="8">
        <v>2124.3000000000002</v>
      </c>
      <c r="H87" s="8">
        <v>309.8</v>
      </c>
      <c r="I87" s="8">
        <v>233.5</v>
      </c>
      <c r="J87" s="8">
        <v>53</v>
      </c>
      <c r="K87" s="8">
        <v>238.2</v>
      </c>
      <c r="L87" s="8">
        <v>931</v>
      </c>
      <c r="M87" s="8">
        <v>589.70000000000005</v>
      </c>
      <c r="N87" s="8">
        <v>110.4</v>
      </c>
      <c r="O87" s="8">
        <v>97.8</v>
      </c>
      <c r="P87" s="8">
        <v>805.2</v>
      </c>
      <c r="Q87" s="8">
        <v>387.2</v>
      </c>
      <c r="R87" s="8">
        <v>233.4</v>
      </c>
      <c r="S87" s="8">
        <v>236.4</v>
      </c>
      <c r="T87" s="8">
        <v>276.8</v>
      </c>
      <c r="U87" s="8">
        <v>363.8</v>
      </c>
      <c r="V87" s="8">
        <v>92.3</v>
      </c>
      <c r="W87" s="8">
        <v>427.1</v>
      </c>
      <c r="X87" s="8">
        <v>409.6</v>
      </c>
      <c r="Y87" s="8">
        <v>646.6</v>
      </c>
      <c r="Z87" s="8">
        <v>390.6</v>
      </c>
      <c r="AA87" s="8">
        <v>217.2</v>
      </c>
      <c r="AB87" s="8">
        <v>405.2</v>
      </c>
      <c r="AC87" s="8">
        <v>78.8</v>
      </c>
      <c r="AD87" s="8">
        <v>151.30000000000001</v>
      </c>
      <c r="AE87" s="8">
        <v>103.1</v>
      </c>
      <c r="AF87" s="8">
        <v>78.099999999999994</v>
      </c>
      <c r="AG87" s="8">
        <v>565.70000000000005</v>
      </c>
      <c r="AH87" s="8">
        <v>173.7</v>
      </c>
      <c r="AI87" s="8">
        <v>1399.4</v>
      </c>
      <c r="AJ87" s="8">
        <v>572.4</v>
      </c>
      <c r="AK87" s="8">
        <v>70.5</v>
      </c>
      <c r="AL87" s="8">
        <v>751.9</v>
      </c>
      <c r="AM87" s="8">
        <v>280.3</v>
      </c>
      <c r="AN87" s="8">
        <v>257.60000000000002</v>
      </c>
      <c r="AO87" s="8">
        <v>715.8</v>
      </c>
      <c r="AP87" s="8">
        <v>62.1</v>
      </c>
      <c r="AQ87" s="8">
        <v>299.2</v>
      </c>
      <c r="AR87" s="8">
        <v>68.400000000000006</v>
      </c>
      <c r="AS87" s="8">
        <v>377.4</v>
      </c>
      <c r="AT87" s="8">
        <v>1491.6</v>
      </c>
      <c r="AU87" s="8">
        <v>168</v>
      </c>
      <c r="AV87" s="8">
        <v>45</v>
      </c>
      <c r="AW87" s="8">
        <v>595.70000000000005</v>
      </c>
      <c r="AX87" s="8">
        <v>452.2</v>
      </c>
      <c r="AY87" s="8">
        <v>137.9</v>
      </c>
      <c r="AZ87" s="8">
        <v>385.1</v>
      </c>
      <c r="BA87" s="8">
        <v>58.1</v>
      </c>
    </row>
    <row r="88" spans="1:53" x14ac:dyDescent="0.2">
      <c r="A88" s="5">
        <v>35370</v>
      </c>
      <c r="B88" s="9">
        <v>19565</v>
      </c>
      <c r="C88" s="8">
        <v>347</v>
      </c>
      <c r="D88" s="8">
        <v>72.900000000000006</v>
      </c>
      <c r="E88" s="8">
        <v>325.7</v>
      </c>
      <c r="F88" s="8">
        <v>180.8</v>
      </c>
      <c r="G88" s="8">
        <v>2127.4</v>
      </c>
      <c r="H88" s="8">
        <v>310.5</v>
      </c>
      <c r="I88" s="8">
        <v>232.7</v>
      </c>
      <c r="J88" s="8">
        <v>52.9</v>
      </c>
      <c r="K88" s="8">
        <v>237.9</v>
      </c>
      <c r="L88" s="8">
        <v>934.2</v>
      </c>
      <c r="M88" s="8">
        <v>590.29999999999995</v>
      </c>
      <c r="N88" s="8">
        <v>110.7</v>
      </c>
      <c r="O88" s="8">
        <v>98.5</v>
      </c>
      <c r="P88" s="8">
        <v>812.1</v>
      </c>
      <c r="Q88" s="8">
        <v>386.5</v>
      </c>
      <c r="R88" s="8">
        <v>233.4</v>
      </c>
      <c r="S88" s="8">
        <v>239.6</v>
      </c>
      <c r="T88" s="8">
        <v>277.3</v>
      </c>
      <c r="U88" s="8">
        <v>364.1</v>
      </c>
      <c r="V88" s="8">
        <v>93.1</v>
      </c>
      <c r="W88" s="8">
        <v>423.2</v>
      </c>
      <c r="X88" s="8">
        <v>410.4</v>
      </c>
      <c r="Y88" s="8">
        <v>648.29999999999995</v>
      </c>
      <c r="Z88" s="8">
        <v>392.9</v>
      </c>
      <c r="AA88" s="8">
        <v>217.9</v>
      </c>
      <c r="AB88" s="8">
        <v>409.9</v>
      </c>
      <c r="AC88" s="8">
        <v>79.900000000000006</v>
      </c>
      <c r="AD88" s="8">
        <v>152.6</v>
      </c>
      <c r="AE88" s="8">
        <v>106.7</v>
      </c>
      <c r="AF88" s="8">
        <v>78.900000000000006</v>
      </c>
      <c r="AG88" s="8">
        <v>565.4</v>
      </c>
      <c r="AH88" s="8">
        <v>174.5</v>
      </c>
      <c r="AI88" s="8">
        <v>1396.8</v>
      </c>
      <c r="AJ88" s="8">
        <v>574.79999999999995</v>
      </c>
      <c r="AK88" s="8">
        <v>70.2</v>
      </c>
      <c r="AL88" s="8">
        <v>754.1</v>
      </c>
      <c r="AM88" s="8">
        <v>280.39999999999998</v>
      </c>
      <c r="AN88" s="8">
        <v>263</v>
      </c>
      <c r="AO88" s="8">
        <v>715.3</v>
      </c>
      <c r="AP88" s="8">
        <v>62.3</v>
      </c>
      <c r="AQ88" s="8">
        <v>299.2</v>
      </c>
      <c r="AR88" s="8">
        <v>69.3</v>
      </c>
      <c r="AS88" s="8">
        <v>377.6</v>
      </c>
      <c r="AT88" s="8">
        <v>1493.6</v>
      </c>
      <c r="AU88" s="8">
        <v>169</v>
      </c>
      <c r="AV88" s="8">
        <v>45.6</v>
      </c>
      <c r="AW88" s="8">
        <v>597.29999999999995</v>
      </c>
      <c r="AX88" s="8">
        <v>452.9</v>
      </c>
      <c r="AY88" s="8">
        <v>138.1</v>
      </c>
      <c r="AZ88" s="8">
        <v>387.7</v>
      </c>
      <c r="BA88" s="8">
        <v>58.5</v>
      </c>
    </row>
    <row r="89" spans="1:53" x14ac:dyDescent="0.2">
      <c r="A89" s="5">
        <v>35400</v>
      </c>
      <c r="B89" s="9">
        <v>19571</v>
      </c>
      <c r="C89" s="8">
        <v>345.3</v>
      </c>
      <c r="D89" s="8">
        <v>73</v>
      </c>
      <c r="E89" s="8">
        <v>320.8</v>
      </c>
      <c r="F89" s="8">
        <v>181</v>
      </c>
      <c r="G89" s="8">
        <v>2125.3000000000002</v>
      </c>
      <c r="H89" s="8">
        <v>310.7</v>
      </c>
      <c r="I89" s="8">
        <v>233.2</v>
      </c>
      <c r="J89" s="8">
        <v>52.9</v>
      </c>
      <c r="K89" s="8">
        <v>237.1</v>
      </c>
      <c r="L89" s="8">
        <v>934.7</v>
      </c>
      <c r="M89" s="8">
        <v>590</v>
      </c>
      <c r="N89" s="8">
        <v>110.7</v>
      </c>
      <c r="O89" s="8">
        <v>98</v>
      </c>
      <c r="P89" s="8">
        <v>805.6</v>
      </c>
      <c r="Q89" s="8">
        <v>382.8</v>
      </c>
      <c r="R89" s="8">
        <v>233</v>
      </c>
      <c r="S89" s="8">
        <v>237.8</v>
      </c>
      <c r="T89" s="8">
        <v>277.60000000000002</v>
      </c>
      <c r="U89" s="8">
        <v>363.8</v>
      </c>
      <c r="V89" s="8">
        <v>92.3</v>
      </c>
      <c r="W89" s="8">
        <v>422.3</v>
      </c>
      <c r="X89" s="8">
        <v>409.9</v>
      </c>
      <c r="Y89" s="8">
        <v>647.9</v>
      </c>
      <c r="Z89" s="8">
        <v>390.9</v>
      </c>
      <c r="AA89" s="8">
        <v>218.1</v>
      </c>
      <c r="AB89" s="8">
        <v>405.5</v>
      </c>
      <c r="AC89" s="8">
        <v>79.3</v>
      </c>
      <c r="AD89" s="8">
        <v>151.30000000000001</v>
      </c>
      <c r="AE89" s="8">
        <v>103.7</v>
      </c>
      <c r="AF89" s="8">
        <v>78.400000000000006</v>
      </c>
      <c r="AG89" s="8">
        <v>564.1</v>
      </c>
      <c r="AH89" s="8">
        <v>174.9</v>
      </c>
      <c r="AI89" s="8">
        <v>1397.4</v>
      </c>
      <c r="AJ89" s="8">
        <v>575</v>
      </c>
      <c r="AK89" s="8">
        <v>70.099999999999994</v>
      </c>
      <c r="AL89" s="8">
        <v>754.6</v>
      </c>
      <c r="AM89" s="8">
        <v>280.3</v>
      </c>
      <c r="AN89" s="8">
        <v>259.7</v>
      </c>
      <c r="AO89" s="8">
        <v>716.6</v>
      </c>
      <c r="AP89" s="8">
        <v>62.5</v>
      </c>
      <c r="AQ89" s="8">
        <v>298.89999999999998</v>
      </c>
      <c r="AR89" s="8">
        <v>68.3</v>
      </c>
      <c r="AS89" s="8">
        <v>377.8</v>
      </c>
      <c r="AT89" s="8">
        <v>1495.2</v>
      </c>
      <c r="AU89" s="8">
        <v>169.1</v>
      </c>
      <c r="AV89" s="8">
        <v>45.9</v>
      </c>
      <c r="AW89" s="8">
        <v>595.70000000000005</v>
      </c>
      <c r="AX89" s="8">
        <v>453.6</v>
      </c>
      <c r="AY89" s="8">
        <v>137.6</v>
      </c>
      <c r="AZ89" s="8">
        <v>385.4</v>
      </c>
      <c r="BA89" s="8">
        <v>57.8</v>
      </c>
    </row>
    <row r="90" spans="1:53" x14ac:dyDescent="0.2">
      <c r="A90" s="5">
        <v>35431</v>
      </c>
      <c r="B90" s="9">
        <v>19593</v>
      </c>
      <c r="C90" s="8">
        <v>348</v>
      </c>
      <c r="D90" s="8">
        <v>73.099999999999994</v>
      </c>
      <c r="E90" s="8">
        <v>318.5</v>
      </c>
      <c r="F90" s="8">
        <v>180.5</v>
      </c>
      <c r="G90" s="8">
        <v>2130.6999999999998</v>
      </c>
      <c r="H90" s="8">
        <v>313</v>
      </c>
      <c r="I90" s="8">
        <v>233.2</v>
      </c>
      <c r="J90" s="8">
        <v>52.7</v>
      </c>
      <c r="K90" s="8">
        <v>236.5</v>
      </c>
      <c r="L90" s="8">
        <v>941.3</v>
      </c>
      <c r="M90" s="8">
        <v>591.9</v>
      </c>
      <c r="N90" s="8">
        <v>111.1</v>
      </c>
      <c r="O90" s="8">
        <v>99</v>
      </c>
      <c r="P90" s="8">
        <v>807.8</v>
      </c>
      <c r="Q90" s="8">
        <v>383.6</v>
      </c>
      <c r="R90" s="8">
        <v>233.9</v>
      </c>
      <c r="S90" s="8">
        <v>234.2</v>
      </c>
      <c r="T90" s="8">
        <v>273.7</v>
      </c>
      <c r="U90" s="8">
        <v>363.9</v>
      </c>
      <c r="V90" s="8">
        <v>92.9</v>
      </c>
      <c r="W90" s="8">
        <v>420.6</v>
      </c>
      <c r="X90" s="8">
        <v>410.6</v>
      </c>
      <c r="Y90" s="8">
        <v>646.79999999999995</v>
      </c>
      <c r="Z90" s="8">
        <v>387.2</v>
      </c>
      <c r="AA90" s="8">
        <v>218.1</v>
      </c>
      <c r="AB90" s="8">
        <v>403.2</v>
      </c>
      <c r="AC90" s="8">
        <v>79.599999999999994</v>
      </c>
      <c r="AD90" s="8">
        <v>152.1</v>
      </c>
      <c r="AE90" s="8">
        <v>104.4</v>
      </c>
      <c r="AF90" s="8">
        <v>78.8</v>
      </c>
      <c r="AG90" s="8">
        <v>564.70000000000005</v>
      </c>
      <c r="AH90" s="8">
        <v>175.1</v>
      </c>
      <c r="AI90" s="8">
        <v>1398.6</v>
      </c>
      <c r="AJ90" s="8">
        <v>577.20000000000005</v>
      </c>
      <c r="AK90" s="8">
        <v>69.900000000000006</v>
      </c>
      <c r="AL90" s="8">
        <v>756</v>
      </c>
      <c r="AM90" s="8">
        <v>282.5</v>
      </c>
      <c r="AN90" s="8">
        <v>259</v>
      </c>
      <c r="AO90" s="8">
        <v>717.4</v>
      </c>
      <c r="AP90" s="8">
        <v>62.5</v>
      </c>
      <c r="AQ90" s="8">
        <v>299.7</v>
      </c>
      <c r="AR90" s="8">
        <v>68.400000000000006</v>
      </c>
      <c r="AS90" s="8">
        <v>378.5</v>
      </c>
      <c r="AT90" s="8">
        <v>1497</v>
      </c>
      <c r="AU90" s="8">
        <v>170.3</v>
      </c>
      <c r="AV90" s="8">
        <v>44.9</v>
      </c>
      <c r="AW90" s="8">
        <v>597.29999999999995</v>
      </c>
      <c r="AX90" s="8">
        <v>453.6</v>
      </c>
      <c r="AY90" s="8">
        <v>138</v>
      </c>
      <c r="AZ90" s="8">
        <v>385.3</v>
      </c>
      <c r="BA90" s="8">
        <v>57.8</v>
      </c>
    </row>
    <row r="91" spans="1:53" x14ac:dyDescent="0.2">
      <c r="A91" s="5">
        <v>35462</v>
      </c>
      <c r="B91" s="9">
        <v>19598</v>
      </c>
      <c r="C91" s="8">
        <v>348.1</v>
      </c>
      <c r="D91" s="8">
        <v>73.400000000000006</v>
      </c>
      <c r="E91" s="8">
        <v>318.8</v>
      </c>
      <c r="F91" s="8">
        <v>181.3</v>
      </c>
      <c r="G91" s="8">
        <v>2133.1</v>
      </c>
      <c r="H91" s="8">
        <v>312.5</v>
      </c>
      <c r="I91" s="8">
        <v>233.2</v>
      </c>
      <c r="J91" s="8">
        <v>53.2</v>
      </c>
      <c r="K91" s="8">
        <v>235.9</v>
      </c>
      <c r="L91" s="8">
        <v>937.9</v>
      </c>
      <c r="M91" s="8">
        <v>592.6</v>
      </c>
      <c r="N91" s="8">
        <v>111.4</v>
      </c>
      <c r="O91" s="8">
        <v>98.6</v>
      </c>
      <c r="P91" s="8">
        <v>807.3</v>
      </c>
      <c r="Q91" s="8">
        <v>385.4</v>
      </c>
      <c r="R91" s="8">
        <v>233.7</v>
      </c>
      <c r="S91" s="8">
        <v>235.9</v>
      </c>
      <c r="T91" s="8">
        <v>278.10000000000002</v>
      </c>
      <c r="U91" s="8">
        <v>364</v>
      </c>
      <c r="V91" s="8">
        <v>92.5</v>
      </c>
      <c r="W91" s="8">
        <v>421</v>
      </c>
      <c r="X91" s="8">
        <v>410.3</v>
      </c>
      <c r="Y91" s="8">
        <v>647.9</v>
      </c>
      <c r="Z91" s="8">
        <v>388</v>
      </c>
      <c r="AA91" s="8">
        <v>218.4</v>
      </c>
      <c r="AB91" s="8">
        <v>408.3</v>
      </c>
      <c r="AC91" s="8">
        <v>79.8</v>
      </c>
      <c r="AD91" s="8">
        <v>151.4</v>
      </c>
      <c r="AE91" s="8">
        <v>104.7</v>
      </c>
      <c r="AF91" s="8">
        <v>78.599999999999994</v>
      </c>
      <c r="AG91" s="8">
        <v>564.1</v>
      </c>
      <c r="AH91" s="8">
        <v>175.5</v>
      </c>
      <c r="AI91" s="8">
        <v>1398.1</v>
      </c>
      <c r="AJ91" s="8">
        <v>577.20000000000005</v>
      </c>
      <c r="AK91" s="8">
        <v>69.900000000000006</v>
      </c>
      <c r="AL91" s="8">
        <v>757.5</v>
      </c>
      <c r="AM91" s="8">
        <v>282.5</v>
      </c>
      <c r="AN91" s="8">
        <v>259.7</v>
      </c>
      <c r="AO91" s="8">
        <v>716.8</v>
      </c>
      <c r="AP91" s="8">
        <v>62.9</v>
      </c>
      <c r="AQ91" s="8">
        <v>300.5</v>
      </c>
      <c r="AR91" s="8">
        <v>68.8</v>
      </c>
      <c r="AS91" s="8">
        <v>378.3</v>
      </c>
      <c r="AT91" s="8">
        <v>1497.6</v>
      </c>
      <c r="AU91" s="8">
        <v>170.6</v>
      </c>
      <c r="AV91" s="8">
        <v>45.5</v>
      </c>
      <c r="AW91" s="8">
        <v>597</v>
      </c>
      <c r="AX91" s="8">
        <v>453.5</v>
      </c>
      <c r="AY91" s="8">
        <v>138.4</v>
      </c>
      <c r="AZ91" s="8">
        <v>384.9</v>
      </c>
      <c r="BA91" s="8">
        <v>57.7</v>
      </c>
    </row>
    <row r="92" spans="1:53" x14ac:dyDescent="0.2">
      <c r="A92" s="5">
        <v>35490</v>
      </c>
      <c r="B92" s="9">
        <v>19608</v>
      </c>
      <c r="C92" s="8">
        <v>348.8</v>
      </c>
      <c r="D92" s="8">
        <v>73.099999999999994</v>
      </c>
      <c r="E92" s="8">
        <v>319.5</v>
      </c>
      <c r="F92" s="8">
        <v>181.5</v>
      </c>
      <c r="G92" s="8">
        <v>2136.6</v>
      </c>
      <c r="H92" s="8">
        <v>312.89999999999998</v>
      </c>
      <c r="I92" s="8">
        <v>233.2</v>
      </c>
      <c r="J92" s="8">
        <v>53.1</v>
      </c>
      <c r="K92" s="8">
        <v>235.1</v>
      </c>
      <c r="L92" s="8">
        <v>938.7</v>
      </c>
      <c r="M92" s="8">
        <v>594.1</v>
      </c>
      <c r="N92" s="8">
        <v>111</v>
      </c>
      <c r="O92" s="8">
        <v>98.6</v>
      </c>
      <c r="P92" s="8">
        <v>807.1</v>
      </c>
      <c r="Q92" s="8">
        <v>384.3</v>
      </c>
      <c r="R92" s="8">
        <v>233.5</v>
      </c>
      <c r="S92" s="8">
        <v>236.7</v>
      </c>
      <c r="T92" s="8">
        <v>278.3</v>
      </c>
      <c r="U92" s="8">
        <v>364.4</v>
      </c>
      <c r="V92" s="8">
        <v>92.9</v>
      </c>
      <c r="W92" s="8">
        <v>422.9</v>
      </c>
      <c r="X92" s="8">
        <v>411.4</v>
      </c>
      <c r="Y92" s="8">
        <v>648.79999999999995</v>
      </c>
      <c r="Z92" s="8">
        <v>388.1</v>
      </c>
      <c r="AA92" s="8">
        <v>218.3</v>
      </c>
      <c r="AB92" s="8">
        <v>409.9</v>
      </c>
      <c r="AC92" s="8">
        <v>79.400000000000006</v>
      </c>
      <c r="AD92" s="8">
        <v>151.6</v>
      </c>
      <c r="AE92" s="8">
        <v>104.8</v>
      </c>
      <c r="AF92" s="8">
        <v>78.3</v>
      </c>
      <c r="AG92" s="8">
        <v>563.29999999999995</v>
      </c>
      <c r="AH92" s="8">
        <v>174.4</v>
      </c>
      <c r="AI92" s="8">
        <v>1398.6</v>
      </c>
      <c r="AJ92" s="8">
        <v>578.79999999999995</v>
      </c>
      <c r="AK92" s="8">
        <v>69.8</v>
      </c>
      <c r="AL92" s="8">
        <v>757.5</v>
      </c>
      <c r="AM92" s="8">
        <v>282.7</v>
      </c>
      <c r="AN92" s="8">
        <v>260.10000000000002</v>
      </c>
      <c r="AO92" s="8">
        <v>716.4</v>
      </c>
      <c r="AP92" s="8">
        <v>62.7</v>
      </c>
      <c r="AQ92" s="8">
        <v>301</v>
      </c>
      <c r="AR92" s="8">
        <v>68.5</v>
      </c>
      <c r="AS92" s="8">
        <v>378.6</v>
      </c>
      <c r="AT92" s="8">
        <v>1501.6</v>
      </c>
      <c r="AU92" s="8">
        <v>171</v>
      </c>
      <c r="AV92" s="8">
        <v>45.2</v>
      </c>
      <c r="AW92" s="8">
        <v>596.29999999999995</v>
      </c>
      <c r="AX92" s="8">
        <v>454.1</v>
      </c>
      <c r="AY92" s="8">
        <v>138.80000000000001</v>
      </c>
      <c r="AZ92" s="8">
        <v>385.8</v>
      </c>
      <c r="BA92" s="8">
        <v>57.9</v>
      </c>
    </row>
    <row r="93" spans="1:53" x14ac:dyDescent="0.2">
      <c r="A93" s="5">
        <v>35521</v>
      </c>
      <c r="B93" s="9">
        <v>19603</v>
      </c>
      <c r="C93" s="8">
        <v>349.4</v>
      </c>
      <c r="D93" s="8">
        <v>73</v>
      </c>
      <c r="E93" s="8">
        <v>329.2</v>
      </c>
      <c r="F93" s="8">
        <v>182</v>
      </c>
      <c r="G93" s="8">
        <v>2136.4</v>
      </c>
      <c r="H93" s="8">
        <v>313.8</v>
      </c>
      <c r="I93" s="8">
        <v>232.3</v>
      </c>
      <c r="J93" s="8">
        <v>52.9</v>
      </c>
      <c r="K93" s="8">
        <v>234.9</v>
      </c>
      <c r="L93" s="8">
        <v>940.5</v>
      </c>
      <c r="M93" s="8">
        <v>595</v>
      </c>
      <c r="N93" s="8">
        <v>111.3</v>
      </c>
      <c r="O93" s="8">
        <v>99.1</v>
      </c>
      <c r="P93" s="8">
        <v>800.1</v>
      </c>
      <c r="Q93" s="8">
        <v>385</v>
      </c>
      <c r="R93" s="8">
        <v>234</v>
      </c>
      <c r="S93" s="8">
        <v>236.3</v>
      </c>
      <c r="T93" s="8">
        <v>279.39999999999998</v>
      </c>
      <c r="U93" s="8">
        <v>365.2</v>
      </c>
      <c r="V93" s="8">
        <v>93.3</v>
      </c>
      <c r="W93" s="8">
        <v>423.2</v>
      </c>
      <c r="X93" s="8">
        <v>413</v>
      </c>
      <c r="Y93" s="8">
        <v>647.6</v>
      </c>
      <c r="Z93" s="8">
        <v>388.4</v>
      </c>
      <c r="AA93" s="8">
        <v>218.8</v>
      </c>
      <c r="AB93" s="8">
        <v>413.1</v>
      </c>
      <c r="AC93" s="8">
        <v>79.3</v>
      </c>
      <c r="AD93" s="8">
        <v>151.9</v>
      </c>
      <c r="AE93" s="8">
        <v>105.1</v>
      </c>
      <c r="AF93" s="8">
        <v>78.900000000000006</v>
      </c>
      <c r="AG93" s="8">
        <v>565.1</v>
      </c>
      <c r="AH93" s="8">
        <v>176.3</v>
      </c>
      <c r="AI93" s="8">
        <v>1398.9</v>
      </c>
      <c r="AJ93" s="8">
        <v>583.6</v>
      </c>
      <c r="AK93" s="8">
        <v>69.5</v>
      </c>
      <c r="AL93" s="8">
        <v>755.7</v>
      </c>
      <c r="AM93" s="8">
        <v>283.3</v>
      </c>
      <c r="AN93" s="8">
        <v>260.3</v>
      </c>
      <c r="AO93" s="8">
        <v>717.5</v>
      </c>
      <c r="AP93" s="8">
        <v>63.3</v>
      </c>
      <c r="AQ93" s="8">
        <v>301.3</v>
      </c>
      <c r="AR93" s="8">
        <v>69.2</v>
      </c>
      <c r="AS93" s="8">
        <v>375.4</v>
      </c>
      <c r="AT93" s="8">
        <v>1504.2</v>
      </c>
      <c r="AU93" s="8">
        <v>171</v>
      </c>
      <c r="AV93" s="8">
        <v>45.7</v>
      </c>
      <c r="AW93" s="8">
        <v>597.1</v>
      </c>
      <c r="AX93" s="8">
        <v>456.7</v>
      </c>
      <c r="AY93" s="8">
        <v>137.9</v>
      </c>
      <c r="AZ93" s="8">
        <v>384</v>
      </c>
      <c r="BA93" s="8">
        <v>58</v>
      </c>
    </row>
    <row r="94" spans="1:53" x14ac:dyDescent="0.2">
      <c r="A94" s="5">
        <v>35551</v>
      </c>
      <c r="B94" s="9">
        <v>19601</v>
      </c>
      <c r="C94" s="8">
        <v>349.7</v>
      </c>
      <c r="D94" s="8">
        <v>72.7</v>
      </c>
      <c r="E94" s="8">
        <v>331.3</v>
      </c>
      <c r="F94" s="8">
        <v>181.5</v>
      </c>
      <c r="G94" s="8">
        <v>2139.8000000000002</v>
      </c>
      <c r="H94" s="8">
        <v>314.10000000000002</v>
      </c>
      <c r="I94" s="8">
        <v>231.8</v>
      </c>
      <c r="J94" s="8">
        <v>53.2</v>
      </c>
      <c r="K94" s="8">
        <v>234.3</v>
      </c>
      <c r="L94" s="8">
        <v>941.7</v>
      </c>
      <c r="M94" s="8">
        <v>596.5</v>
      </c>
      <c r="N94" s="8">
        <v>111.6</v>
      </c>
      <c r="O94" s="8">
        <v>99.1</v>
      </c>
      <c r="P94" s="8">
        <v>809.9</v>
      </c>
      <c r="Q94" s="8">
        <v>385.8</v>
      </c>
      <c r="R94" s="8">
        <v>234.1</v>
      </c>
      <c r="S94" s="8">
        <v>236.1</v>
      </c>
      <c r="T94" s="8">
        <v>278.89999999999998</v>
      </c>
      <c r="U94" s="8">
        <v>365.2</v>
      </c>
      <c r="V94" s="8">
        <v>92.6</v>
      </c>
      <c r="W94" s="8">
        <v>424.1</v>
      </c>
      <c r="X94" s="8">
        <v>414.1</v>
      </c>
      <c r="Y94" s="8">
        <v>649.5</v>
      </c>
      <c r="Z94" s="8">
        <v>389.1</v>
      </c>
      <c r="AA94" s="8">
        <v>218.4</v>
      </c>
      <c r="AB94" s="8">
        <v>414.4</v>
      </c>
      <c r="AC94" s="8">
        <v>79</v>
      </c>
      <c r="AD94" s="8">
        <v>151.6</v>
      </c>
      <c r="AE94" s="8">
        <v>105.6</v>
      </c>
      <c r="AF94" s="8">
        <v>78.900000000000006</v>
      </c>
      <c r="AG94" s="8">
        <v>565.79999999999995</v>
      </c>
      <c r="AH94" s="8">
        <v>177.1</v>
      </c>
      <c r="AI94" s="8">
        <v>1402.2</v>
      </c>
      <c r="AJ94" s="8">
        <v>582.9</v>
      </c>
      <c r="AK94" s="8">
        <v>69.8</v>
      </c>
      <c r="AL94" s="8">
        <v>756.5</v>
      </c>
      <c r="AM94" s="8">
        <v>283.7</v>
      </c>
      <c r="AN94" s="8">
        <v>259.5</v>
      </c>
      <c r="AO94" s="8">
        <v>718.3</v>
      </c>
      <c r="AP94" s="8">
        <v>63.1</v>
      </c>
      <c r="AQ94" s="8">
        <v>302</v>
      </c>
      <c r="AR94" s="8">
        <v>69</v>
      </c>
      <c r="AS94" s="8">
        <v>374.7</v>
      </c>
      <c r="AT94" s="8">
        <v>1505.9</v>
      </c>
      <c r="AU94" s="8">
        <v>172.2</v>
      </c>
      <c r="AV94" s="8">
        <v>45.6</v>
      </c>
      <c r="AW94" s="8">
        <v>596.79999999999995</v>
      </c>
      <c r="AX94" s="8">
        <v>456.4</v>
      </c>
      <c r="AY94" s="8">
        <v>138</v>
      </c>
      <c r="AZ94" s="8">
        <v>386.1</v>
      </c>
      <c r="BA94" s="8">
        <v>58.2</v>
      </c>
    </row>
    <row r="95" spans="1:53" x14ac:dyDescent="0.2">
      <c r="A95" s="5">
        <v>35582</v>
      </c>
      <c r="B95" s="9">
        <v>19660</v>
      </c>
      <c r="C95" s="8">
        <v>349.1</v>
      </c>
      <c r="D95" s="8">
        <v>72.7</v>
      </c>
      <c r="E95" s="8">
        <v>330.1</v>
      </c>
      <c r="F95" s="8">
        <v>181.9</v>
      </c>
      <c r="G95" s="8">
        <v>2137.1</v>
      </c>
      <c r="H95" s="8">
        <v>315.10000000000002</v>
      </c>
      <c r="I95" s="8">
        <v>232.2</v>
      </c>
      <c r="J95" s="8">
        <v>53.3</v>
      </c>
      <c r="K95" s="8">
        <v>233.5</v>
      </c>
      <c r="L95" s="8">
        <v>954.6</v>
      </c>
      <c r="M95" s="8">
        <v>598.4</v>
      </c>
      <c r="N95" s="8">
        <v>111.9</v>
      </c>
      <c r="O95" s="8">
        <v>99</v>
      </c>
      <c r="P95" s="8">
        <v>812</v>
      </c>
      <c r="Q95" s="8">
        <v>388</v>
      </c>
      <c r="R95" s="8">
        <v>234.8</v>
      </c>
      <c r="S95" s="8">
        <v>234.5</v>
      </c>
      <c r="T95" s="8">
        <v>279</v>
      </c>
      <c r="U95" s="8">
        <v>367.8</v>
      </c>
      <c r="V95" s="8">
        <v>92.8</v>
      </c>
      <c r="W95" s="8">
        <v>425.8</v>
      </c>
      <c r="X95" s="8">
        <v>414.7</v>
      </c>
      <c r="Y95" s="8">
        <v>640.70000000000005</v>
      </c>
      <c r="Z95" s="8">
        <v>390.2</v>
      </c>
      <c r="AA95" s="8">
        <v>216.9</v>
      </c>
      <c r="AB95" s="8">
        <v>414</v>
      </c>
      <c r="AC95" s="8">
        <v>78.099999999999994</v>
      </c>
      <c r="AD95" s="8">
        <v>152</v>
      </c>
      <c r="AE95" s="8">
        <v>106.5</v>
      </c>
      <c r="AF95" s="8">
        <v>78.400000000000006</v>
      </c>
      <c r="AG95" s="8">
        <v>568.79999999999995</v>
      </c>
      <c r="AH95" s="8">
        <v>176.7</v>
      </c>
      <c r="AI95" s="8">
        <v>1402.3</v>
      </c>
      <c r="AJ95" s="8">
        <v>592</v>
      </c>
      <c r="AK95" s="8">
        <v>69.2</v>
      </c>
      <c r="AL95" s="8">
        <v>759.7</v>
      </c>
      <c r="AM95" s="8">
        <v>284.60000000000002</v>
      </c>
      <c r="AN95" s="8">
        <v>259.89999999999998</v>
      </c>
      <c r="AO95" s="8">
        <v>715.7</v>
      </c>
      <c r="AP95" s="8">
        <v>63.5</v>
      </c>
      <c r="AQ95" s="8">
        <v>302.8</v>
      </c>
      <c r="AR95" s="8">
        <v>68.3</v>
      </c>
      <c r="AS95" s="8">
        <v>379.8</v>
      </c>
      <c r="AT95" s="8">
        <v>1504.8</v>
      </c>
      <c r="AU95" s="8">
        <v>172.5</v>
      </c>
      <c r="AV95" s="8">
        <v>45.7</v>
      </c>
      <c r="AW95" s="8">
        <v>597.29999999999995</v>
      </c>
      <c r="AX95" s="8">
        <v>461.1</v>
      </c>
      <c r="AY95" s="8">
        <v>138.6</v>
      </c>
      <c r="AZ95" s="8">
        <v>387.4</v>
      </c>
      <c r="BA95" s="8">
        <v>57.5</v>
      </c>
    </row>
    <row r="96" spans="1:53" x14ac:dyDescent="0.2">
      <c r="A96" s="5">
        <v>35612</v>
      </c>
      <c r="B96" s="9">
        <v>19686</v>
      </c>
      <c r="C96" s="8">
        <v>351.7</v>
      </c>
      <c r="D96" s="8">
        <v>72.8</v>
      </c>
      <c r="E96" s="8">
        <v>325.8</v>
      </c>
      <c r="F96" s="8">
        <v>185.7</v>
      </c>
      <c r="G96" s="8">
        <v>2132.6999999999998</v>
      </c>
      <c r="H96" s="8">
        <v>316</v>
      </c>
      <c r="I96" s="8">
        <v>234.1</v>
      </c>
      <c r="J96" s="8">
        <v>52.5</v>
      </c>
      <c r="K96" s="8">
        <v>238.1</v>
      </c>
      <c r="L96" s="8">
        <v>945.8</v>
      </c>
      <c r="M96" s="8">
        <v>597.9</v>
      </c>
      <c r="N96" s="8">
        <v>111.8</v>
      </c>
      <c r="O96" s="8">
        <v>99.7</v>
      </c>
      <c r="P96" s="8">
        <v>809.3</v>
      </c>
      <c r="Q96" s="8">
        <v>389.6</v>
      </c>
      <c r="R96" s="8">
        <v>234.9</v>
      </c>
      <c r="S96" s="8">
        <v>235.1</v>
      </c>
      <c r="T96" s="8">
        <v>279</v>
      </c>
      <c r="U96" s="8">
        <v>368.2</v>
      </c>
      <c r="V96" s="8">
        <v>92.5</v>
      </c>
      <c r="W96" s="8">
        <v>429.1</v>
      </c>
      <c r="X96" s="8">
        <v>414.6</v>
      </c>
      <c r="Y96" s="8">
        <v>638.5</v>
      </c>
      <c r="Z96" s="8">
        <v>390</v>
      </c>
      <c r="AA96" s="8">
        <v>218.3</v>
      </c>
      <c r="AB96" s="8">
        <v>415.9</v>
      </c>
      <c r="AC96" s="8">
        <v>79</v>
      </c>
      <c r="AD96" s="8">
        <v>153.9</v>
      </c>
      <c r="AE96" s="8">
        <v>107.4</v>
      </c>
      <c r="AF96" s="8">
        <v>79.599999999999994</v>
      </c>
      <c r="AG96" s="8">
        <v>570.5</v>
      </c>
      <c r="AH96" s="8">
        <v>178.3</v>
      </c>
      <c r="AI96" s="8">
        <v>1408.1</v>
      </c>
      <c r="AJ96" s="8">
        <v>585</v>
      </c>
      <c r="AK96" s="8">
        <v>70.099999999999994</v>
      </c>
      <c r="AL96" s="8">
        <v>761.3</v>
      </c>
      <c r="AM96" s="8">
        <v>285.60000000000002</v>
      </c>
      <c r="AN96" s="8">
        <v>258.2</v>
      </c>
      <c r="AO96" s="8">
        <v>719.8</v>
      </c>
      <c r="AP96" s="8">
        <v>63.4</v>
      </c>
      <c r="AQ96" s="8">
        <v>304.60000000000002</v>
      </c>
      <c r="AR96" s="8">
        <v>68.5</v>
      </c>
      <c r="AS96" s="8">
        <v>378.9</v>
      </c>
      <c r="AT96" s="8">
        <v>1520.8</v>
      </c>
      <c r="AU96" s="8">
        <v>173.1</v>
      </c>
      <c r="AV96" s="8">
        <v>45.9</v>
      </c>
      <c r="AW96" s="8">
        <v>596.29999999999995</v>
      </c>
      <c r="AX96" s="8">
        <v>460.6</v>
      </c>
      <c r="AY96" s="8">
        <v>137.9</v>
      </c>
      <c r="AZ96" s="8">
        <v>384.7</v>
      </c>
      <c r="BA96" s="8">
        <v>57.9</v>
      </c>
    </row>
    <row r="97" spans="1:53" x14ac:dyDescent="0.2">
      <c r="A97" s="5">
        <v>35643</v>
      </c>
      <c r="B97" s="9">
        <v>19617</v>
      </c>
      <c r="C97" s="8">
        <v>349.4</v>
      </c>
      <c r="D97" s="8">
        <v>72.8</v>
      </c>
      <c r="E97" s="8">
        <v>325.60000000000002</v>
      </c>
      <c r="F97" s="8">
        <v>185.1</v>
      </c>
      <c r="G97" s="8">
        <v>2140.3000000000002</v>
      </c>
      <c r="H97" s="8">
        <v>314.10000000000002</v>
      </c>
      <c r="I97" s="8">
        <v>233.8</v>
      </c>
      <c r="J97" s="8">
        <v>53.7</v>
      </c>
      <c r="K97" s="8">
        <v>233</v>
      </c>
      <c r="L97" s="8">
        <v>911.1</v>
      </c>
      <c r="M97" s="8">
        <v>597.20000000000005</v>
      </c>
      <c r="N97" s="8">
        <v>113.3</v>
      </c>
      <c r="O97" s="8">
        <v>100.3</v>
      </c>
      <c r="P97" s="8">
        <v>811.2</v>
      </c>
      <c r="Q97" s="8">
        <v>381.9</v>
      </c>
      <c r="R97" s="8">
        <v>235.7</v>
      </c>
      <c r="S97" s="8">
        <v>234.2</v>
      </c>
      <c r="T97" s="8">
        <v>279.2</v>
      </c>
      <c r="U97" s="8">
        <v>366.4</v>
      </c>
      <c r="V97" s="8">
        <v>93.3</v>
      </c>
      <c r="W97" s="8">
        <v>428.5</v>
      </c>
      <c r="X97" s="8">
        <v>415.2</v>
      </c>
      <c r="Y97" s="8">
        <v>640.29999999999995</v>
      </c>
      <c r="Z97" s="8">
        <v>390.6</v>
      </c>
      <c r="AA97" s="8">
        <v>220.1</v>
      </c>
      <c r="AB97" s="8">
        <v>417.1</v>
      </c>
      <c r="AC97" s="8">
        <v>79</v>
      </c>
      <c r="AD97" s="8">
        <v>152.6</v>
      </c>
      <c r="AE97" s="8">
        <v>105.9</v>
      </c>
      <c r="AF97" s="8">
        <v>79.400000000000006</v>
      </c>
      <c r="AG97" s="8">
        <v>569.9</v>
      </c>
      <c r="AH97" s="8">
        <v>177.6</v>
      </c>
      <c r="AI97" s="8">
        <v>1408.9</v>
      </c>
      <c r="AJ97" s="8">
        <v>581.20000000000005</v>
      </c>
      <c r="AK97" s="8">
        <v>70.2</v>
      </c>
      <c r="AL97" s="8">
        <v>761.3</v>
      </c>
      <c r="AM97" s="8">
        <v>286.60000000000002</v>
      </c>
      <c r="AN97" s="8">
        <v>259.10000000000002</v>
      </c>
      <c r="AO97" s="8">
        <v>717.7</v>
      </c>
      <c r="AP97" s="8">
        <v>63.6</v>
      </c>
      <c r="AQ97" s="8">
        <v>304.89999999999998</v>
      </c>
      <c r="AR97" s="8">
        <v>68.7</v>
      </c>
      <c r="AS97" s="8">
        <v>378.7</v>
      </c>
      <c r="AT97" s="8">
        <v>1520</v>
      </c>
      <c r="AU97" s="8">
        <v>173.1</v>
      </c>
      <c r="AV97" s="8">
        <v>46.1</v>
      </c>
      <c r="AW97" s="8">
        <v>596.5</v>
      </c>
      <c r="AX97" s="8">
        <v>459.7</v>
      </c>
      <c r="AY97" s="8">
        <v>138.5</v>
      </c>
      <c r="AZ97" s="8">
        <v>385.7</v>
      </c>
      <c r="BA97" s="8">
        <v>58.3</v>
      </c>
    </row>
    <row r="98" spans="1:53" x14ac:dyDescent="0.2">
      <c r="A98" s="5">
        <v>35674</v>
      </c>
      <c r="B98" s="9">
        <v>19679</v>
      </c>
      <c r="C98" s="8">
        <v>349.2</v>
      </c>
      <c r="D98" s="8">
        <v>72.900000000000006</v>
      </c>
      <c r="E98" s="8">
        <v>330.9</v>
      </c>
      <c r="F98" s="8">
        <v>183</v>
      </c>
      <c r="G98" s="8">
        <v>2151.4</v>
      </c>
      <c r="H98" s="8">
        <v>316.5</v>
      </c>
      <c r="I98" s="8">
        <v>234.4</v>
      </c>
      <c r="J98" s="8">
        <v>52.5</v>
      </c>
      <c r="K98" s="8">
        <v>232.8</v>
      </c>
      <c r="L98" s="8">
        <v>943.8</v>
      </c>
      <c r="M98" s="8">
        <v>598.9</v>
      </c>
      <c r="N98" s="8">
        <v>110.7</v>
      </c>
      <c r="O98" s="8">
        <v>100.9</v>
      </c>
      <c r="P98" s="8">
        <v>808</v>
      </c>
      <c r="Q98" s="8">
        <v>387.7</v>
      </c>
      <c r="R98" s="8">
        <v>235</v>
      </c>
      <c r="S98" s="8">
        <v>234.1</v>
      </c>
      <c r="T98" s="8">
        <v>276.8</v>
      </c>
      <c r="U98" s="8">
        <v>367.8</v>
      </c>
      <c r="V98" s="8">
        <v>92.6</v>
      </c>
      <c r="W98" s="8">
        <v>427.3</v>
      </c>
      <c r="X98" s="8">
        <v>414.9</v>
      </c>
      <c r="Y98" s="8">
        <v>653.29999999999995</v>
      </c>
      <c r="Z98" s="8">
        <v>386.9</v>
      </c>
      <c r="AA98" s="8">
        <v>219.6</v>
      </c>
      <c r="AB98" s="8">
        <v>414.7</v>
      </c>
      <c r="AC98" s="8">
        <v>79.599999999999994</v>
      </c>
      <c r="AD98" s="8">
        <v>151.9</v>
      </c>
      <c r="AE98" s="8">
        <v>107.6</v>
      </c>
      <c r="AF98" s="8">
        <v>78.8</v>
      </c>
      <c r="AG98" s="8">
        <v>570.5</v>
      </c>
      <c r="AH98" s="8">
        <v>178.5</v>
      </c>
      <c r="AI98" s="8">
        <v>1413.6</v>
      </c>
      <c r="AJ98" s="8">
        <v>585.4</v>
      </c>
      <c r="AK98" s="8">
        <v>71.3</v>
      </c>
      <c r="AL98" s="8">
        <v>756.2</v>
      </c>
      <c r="AM98" s="8">
        <v>286.3</v>
      </c>
      <c r="AN98" s="8">
        <v>262.7</v>
      </c>
      <c r="AO98" s="8">
        <v>718.1</v>
      </c>
      <c r="AP98" s="8">
        <v>63.8</v>
      </c>
      <c r="AQ98" s="8">
        <v>306</v>
      </c>
      <c r="AR98" s="8">
        <v>69.099999999999994</v>
      </c>
      <c r="AS98" s="8">
        <v>378.7</v>
      </c>
      <c r="AT98" s="8">
        <v>1520.1</v>
      </c>
      <c r="AU98" s="8">
        <v>171.7</v>
      </c>
      <c r="AV98" s="8">
        <v>45.9</v>
      </c>
      <c r="AW98" s="8">
        <v>596.79999999999995</v>
      </c>
      <c r="AX98" s="8">
        <v>459.4</v>
      </c>
      <c r="AY98" s="8">
        <v>137.6</v>
      </c>
      <c r="AZ98" s="8">
        <v>386.2</v>
      </c>
      <c r="BA98" s="8">
        <v>58.3</v>
      </c>
    </row>
    <row r="99" spans="1:53" x14ac:dyDescent="0.2">
      <c r="A99" s="5">
        <v>35704</v>
      </c>
      <c r="B99" s="9">
        <v>19738</v>
      </c>
      <c r="C99" s="8">
        <v>349.6</v>
      </c>
      <c r="D99" s="8">
        <v>72.900000000000006</v>
      </c>
      <c r="E99" s="8">
        <v>332.7</v>
      </c>
      <c r="F99" s="8">
        <v>183.2</v>
      </c>
      <c r="G99" s="8">
        <v>2148.3000000000002</v>
      </c>
      <c r="H99" s="8">
        <v>317.7</v>
      </c>
      <c r="I99" s="8">
        <v>232.9</v>
      </c>
      <c r="J99" s="8">
        <v>53.3</v>
      </c>
      <c r="K99" s="8">
        <v>230.9</v>
      </c>
      <c r="L99" s="8">
        <v>946.8</v>
      </c>
      <c r="M99" s="8">
        <v>601.70000000000005</v>
      </c>
      <c r="N99" s="8">
        <v>111.8</v>
      </c>
      <c r="O99" s="8">
        <v>101.8</v>
      </c>
      <c r="P99" s="8">
        <v>799.7</v>
      </c>
      <c r="Q99" s="8">
        <v>387.8</v>
      </c>
      <c r="R99" s="8">
        <v>235.5</v>
      </c>
      <c r="S99" s="8">
        <v>235.7</v>
      </c>
      <c r="T99" s="8">
        <v>277.60000000000002</v>
      </c>
      <c r="U99" s="8">
        <v>367.8</v>
      </c>
      <c r="V99" s="8">
        <v>93.2</v>
      </c>
      <c r="W99" s="8">
        <v>429.4</v>
      </c>
      <c r="X99" s="8">
        <v>415.9</v>
      </c>
      <c r="Y99" s="8">
        <v>648.4</v>
      </c>
      <c r="Z99" s="8">
        <v>388.8</v>
      </c>
      <c r="AA99" s="8">
        <v>219.7</v>
      </c>
      <c r="AB99" s="8">
        <v>414.8</v>
      </c>
      <c r="AC99" s="8">
        <v>80.3</v>
      </c>
      <c r="AD99" s="8">
        <v>151.80000000000001</v>
      </c>
      <c r="AE99" s="8">
        <v>107.7</v>
      </c>
      <c r="AF99" s="8">
        <v>78.900000000000006</v>
      </c>
      <c r="AG99" s="8">
        <v>569.1</v>
      </c>
      <c r="AH99" s="8">
        <v>177.7</v>
      </c>
      <c r="AI99" s="8">
        <v>1419.3</v>
      </c>
      <c r="AJ99" s="8">
        <v>587.6</v>
      </c>
      <c r="AK99" s="8">
        <v>70.900000000000006</v>
      </c>
      <c r="AL99" s="8">
        <v>755.9</v>
      </c>
      <c r="AM99" s="8">
        <v>286.3</v>
      </c>
      <c r="AN99" s="8">
        <v>260.2</v>
      </c>
      <c r="AO99" s="8">
        <v>718.4</v>
      </c>
      <c r="AP99" s="8">
        <v>63</v>
      </c>
      <c r="AQ99" s="8">
        <v>307.2</v>
      </c>
      <c r="AR99" s="8">
        <v>68.8</v>
      </c>
      <c r="AS99" s="8">
        <v>377.5</v>
      </c>
      <c r="AT99" s="8">
        <v>1519.2</v>
      </c>
      <c r="AU99" s="8">
        <v>173.6</v>
      </c>
      <c r="AV99" s="8">
        <v>46.1</v>
      </c>
      <c r="AW99" s="8">
        <v>597.20000000000005</v>
      </c>
      <c r="AX99" s="8">
        <v>459.3</v>
      </c>
      <c r="AY99" s="8">
        <v>137.5</v>
      </c>
      <c r="AZ99" s="8">
        <v>389.5</v>
      </c>
      <c r="BA99" s="8">
        <v>58.3</v>
      </c>
    </row>
    <row r="100" spans="1:53" x14ac:dyDescent="0.2">
      <c r="A100" s="5">
        <v>35735</v>
      </c>
      <c r="B100" s="9">
        <v>19761</v>
      </c>
      <c r="C100" s="8">
        <v>350.5</v>
      </c>
      <c r="D100" s="8">
        <v>73</v>
      </c>
      <c r="E100" s="8">
        <v>335.7</v>
      </c>
      <c r="F100" s="8">
        <v>183.6</v>
      </c>
      <c r="G100" s="8">
        <v>2151.3000000000002</v>
      </c>
      <c r="H100" s="8">
        <v>318.5</v>
      </c>
      <c r="I100" s="8">
        <v>232.7</v>
      </c>
      <c r="J100" s="8">
        <v>53.4</v>
      </c>
      <c r="K100" s="8">
        <v>229.9</v>
      </c>
      <c r="L100" s="8">
        <v>948.3</v>
      </c>
      <c r="M100" s="8">
        <v>601.20000000000005</v>
      </c>
      <c r="N100" s="8">
        <v>111.7</v>
      </c>
      <c r="O100" s="8">
        <v>101.9</v>
      </c>
      <c r="P100" s="8">
        <v>810.9</v>
      </c>
      <c r="Q100" s="8">
        <v>389</v>
      </c>
      <c r="R100" s="8">
        <v>234.9</v>
      </c>
      <c r="S100" s="8">
        <v>236.1</v>
      </c>
      <c r="T100" s="8">
        <v>278.7</v>
      </c>
      <c r="U100" s="8">
        <v>367.7</v>
      </c>
      <c r="V100" s="8">
        <v>93.5</v>
      </c>
      <c r="W100" s="8">
        <v>429.4</v>
      </c>
      <c r="X100" s="8">
        <v>417</v>
      </c>
      <c r="Y100" s="8">
        <v>647.70000000000005</v>
      </c>
      <c r="Z100" s="8">
        <v>389.8</v>
      </c>
      <c r="AA100" s="8">
        <v>219.9</v>
      </c>
      <c r="AB100" s="8">
        <v>415.7</v>
      </c>
      <c r="AC100" s="8">
        <v>80</v>
      </c>
      <c r="AD100" s="8">
        <v>153.19999999999999</v>
      </c>
      <c r="AE100" s="8">
        <v>108.6</v>
      </c>
      <c r="AF100" s="8">
        <v>79.2</v>
      </c>
      <c r="AG100" s="8">
        <v>567.6</v>
      </c>
      <c r="AH100" s="8">
        <v>177.9</v>
      </c>
      <c r="AI100" s="8">
        <v>1416.3</v>
      </c>
      <c r="AJ100" s="8">
        <v>589.6</v>
      </c>
      <c r="AK100" s="8">
        <v>70.599999999999994</v>
      </c>
      <c r="AL100" s="8">
        <v>757.5</v>
      </c>
      <c r="AM100" s="8">
        <v>286.5</v>
      </c>
      <c r="AN100" s="8">
        <v>261</v>
      </c>
      <c r="AO100" s="8">
        <v>718</v>
      </c>
      <c r="AP100" s="8">
        <v>63</v>
      </c>
      <c r="AQ100" s="8">
        <v>307.2</v>
      </c>
      <c r="AR100" s="8">
        <v>69</v>
      </c>
      <c r="AS100" s="8">
        <v>378.4</v>
      </c>
      <c r="AT100" s="8">
        <v>1519.7</v>
      </c>
      <c r="AU100" s="8">
        <v>174.2</v>
      </c>
      <c r="AV100" s="8">
        <v>45.7</v>
      </c>
      <c r="AW100" s="8">
        <v>596.20000000000005</v>
      </c>
      <c r="AX100" s="8">
        <v>459.7</v>
      </c>
      <c r="AY100" s="8">
        <v>139</v>
      </c>
      <c r="AZ100" s="8">
        <v>388.7</v>
      </c>
      <c r="BA100" s="8">
        <v>58.2</v>
      </c>
    </row>
    <row r="101" spans="1:53" x14ac:dyDescent="0.2">
      <c r="A101" s="5">
        <v>35765</v>
      </c>
      <c r="B101" s="9">
        <v>19766</v>
      </c>
      <c r="C101" s="8">
        <v>349.7</v>
      </c>
      <c r="D101" s="8">
        <v>73.3</v>
      </c>
      <c r="E101" s="8">
        <v>335.7</v>
      </c>
      <c r="F101" s="8">
        <v>183.9</v>
      </c>
      <c r="G101" s="8">
        <v>2156</v>
      </c>
      <c r="H101" s="8">
        <v>318.39999999999998</v>
      </c>
      <c r="I101" s="8">
        <v>232.8</v>
      </c>
      <c r="J101" s="8">
        <v>53.6</v>
      </c>
      <c r="K101" s="8">
        <v>229.3</v>
      </c>
      <c r="L101" s="8">
        <v>950.7</v>
      </c>
      <c r="M101" s="8">
        <v>603.29999999999995</v>
      </c>
      <c r="N101" s="8">
        <v>111.6</v>
      </c>
      <c r="O101" s="8">
        <v>101.8</v>
      </c>
      <c r="P101" s="8">
        <v>812.2</v>
      </c>
      <c r="Q101" s="8">
        <v>389.8</v>
      </c>
      <c r="R101" s="8">
        <v>235.9</v>
      </c>
      <c r="S101" s="8">
        <v>236.7</v>
      </c>
      <c r="T101" s="8">
        <v>279.10000000000002</v>
      </c>
      <c r="U101" s="8">
        <v>367.8</v>
      </c>
      <c r="V101" s="8">
        <v>93.5</v>
      </c>
      <c r="W101" s="8">
        <v>430</v>
      </c>
      <c r="X101" s="8">
        <v>418.8</v>
      </c>
      <c r="Y101" s="8">
        <v>650.70000000000005</v>
      </c>
      <c r="Z101" s="8">
        <v>391.1</v>
      </c>
      <c r="AA101" s="8">
        <v>220.5</v>
      </c>
      <c r="AB101" s="8">
        <v>415.3</v>
      </c>
      <c r="AC101" s="8">
        <v>80.599999999999994</v>
      </c>
      <c r="AD101" s="8">
        <v>152.69999999999999</v>
      </c>
      <c r="AE101" s="8">
        <v>109.8</v>
      </c>
      <c r="AF101" s="8">
        <v>78.2</v>
      </c>
      <c r="AG101" s="8">
        <v>569.1</v>
      </c>
      <c r="AH101" s="8">
        <v>179.2</v>
      </c>
      <c r="AI101" s="8">
        <v>1418.3</v>
      </c>
      <c r="AJ101" s="8">
        <v>590.79999999999995</v>
      </c>
      <c r="AK101" s="8">
        <v>70.599999999999994</v>
      </c>
      <c r="AL101" s="8">
        <v>758.2</v>
      </c>
      <c r="AM101" s="8">
        <v>287</v>
      </c>
      <c r="AN101" s="8">
        <v>262</v>
      </c>
      <c r="AO101" s="8">
        <v>718.2</v>
      </c>
      <c r="AP101" s="8">
        <v>63.4</v>
      </c>
      <c r="AQ101" s="8">
        <v>307.8</v>
      </c>
      <c r="AR101" s="8">
        <v>69.099999999999994</v>
      </c>
      <c r="AS101" s="8">
        <v>378.5</v>
      </c>
      <c r="AT101" s="8">
        <v>1516.5</v>
      </c>
      <c r="AU101" s="8">
        <v>174.4</v>
      </c>
      <c r="AV101" s="8">
        <v>46.2</v>
      </c>
      <c r="AW101" s="8">
        <v>596.6</v>
      </c>
      <c r="AX101" s="8">
        <v>461.9</v>
      </c>
      <c r="AY101" s="8">
        <v>137.9</v>
      </c>
      <c r="AZ101" s="8">
        <v>389.6</v>
      </c>
      <c r="BA101" s="8">
        <v>58.3</v>
      </c>
    </row>
    <row r="102" spans="1:53" x14ac:dyDescent="0.2">
      <c r="A102" s="5">
        <v>35796</v>
      </c>
      <c r="B102" s="9">
        <v>19770</v>
      </c>
      <c r="C102" s="8">
        <v>350.9</v>
      </c>
      <c r="D102" s="8">
        <v>73.5</v>
      </c>
      <c r="E102" s="8">
        <v>341.1</v>
      </c>
      <c r="F102" s="8">
        <v>183.9</v>
      </c>
      <c r="G102" s="8">
        <v>2142.1</v>
      </c>
      <c r="H102" s="8">
        <v>320.3</v>
      </c>
      <c r="I102" s="8">
        <v>232.3</v>
      </c>
      <c r="J102" s="8">
        <v>53.8</v>
      </c>
      <c r="K102" s="8">
        <v>229</v>
      </c>
      <c r="L102" s="8">
        <v>956.6</v>
      </c>
      <c r="M102" s="8">
        <v>603.1</v>
      </c>
      <c r="N102" s="8">
        <v>111.6</v>
      </c>
      <c r="O102" s="8">
        <v>102.5</v>
      </c>
      <c r="P102" s="8">
        <v>813.2</v>
      </c>
      <c r="Q102" s="8">
        <v>392.6</v>
      </c>
      <c r="R102" s="8">
        <v>235.8</v>
      </c>
      <c r="S102" s="8">
        <v>237.8</v>
      </c>
      <c r="T102" s="8">
        <v>279.89999999999998</v>
      </c>
      <c r="U102" s="8">
        <v>368.1</v>
      </c>
      <c r="V102" s="8">
        <v>92.6</v>
      </c>
      <c r="W102" s="8">
        <v>433.9</v>
      </c>
      <c r="X102" s="8">
        <v>416.9</v>
      </c>
      <c r="Y102" s="8">
        <v>652.79999999999995</v>
      </c>
      <c r="Z102" s="8">
        <v>390.2</v>
      </c>
      <c r="AA102" s="8">
        <v>221.3</v>
      </c>
      <c r="AB102" s="8">
        <v>407.4</v>
      </c>
      <c r="AC102" s="8">
        <v>80.7</v>
      </c>
      <c r="AD102" s="8">
        <v>151.80000000000001</v>
      </c>
      <c r="AE102" s="8">
        <v>109.3</v>
      </c>
      <c r="AF102" s="8">
        <v>79.2</v>
      </c>
      <c r="AG102" s="8">
        <v>568.70000000000005</v>
      </c>
      <c r="AH102" s="8">
        <v>179</v>
      </c>
      <c r="AI102" s="8">
        <v>1406.1</v>
      </c>
      <c r="AJ102" s="8">
        <v>591.79999999999995</v>
      </c>
      <c r="AK102" s="8">
        <v>70.8</v>
      </c>
      <c r="AL102" s="8">
        <v>761.4</v>
      </c>
      <c r="AM102" s="8">
        <v>285.39999999999998</v>
      </c>
      <c r="AN102" s="8">
        <v>263.2</v>
      </c>
      <c r="AO102" s="8">
        <v>716.2</v>
      </c>
      <c r="AP102" s="8">
        <v>63.3</v>
      </c>
      <c r="AQ102" s="8">
        <v>308.60000000000002</v>
      </c>
      <c r="AR102" s="8">
        <v>69</v>
      </c>
      <c r="AS102" s="8">
        <v>378.9</v>
      </c>
      <c r="AT102" s="8">
        <v>1521.5</v>
      </c>
      <c r="AU102" s="8">
        <v>174.3</v>
      </c>
      <c r="AV102" s="8">
        <v>45.5</v>
      </c>
      <c r="AW102" s="8">
        <v>597.29999999999995</v>
      </c>
      <c r="AX102" s="8">
        <v>462.8</v>
      </c>
      <c r="AY102" s="8">
        <v>137.9</v>
      </c>
      <c r="AZ102" s="8">
        <v>389.1</v>
      </c>
      <c r="BA102" s="8">
        <v>58.2</v>
      </c>
    </row>
    <row r="103" spans="1:53" x14ac:dyDescent="0.2">
      <c r="A103" s="5">
        <v>35827</v>
      </c>
      <c r="B103" s="9">
        <v>19786</v>
      </c>
      <c r="C103" s="8">
        <v>350.6</v>
      </c>
      <c r="D103" s="8">
        <v>73.400000000000006</v>
      </c>
      <c r="E103" s="8">
        <v>339.2</v>
      </c>
      <c r="F103" s="8">
        <v>183.8</v>
      </c>
      <c r="G103" s="8">
        <v>2141.1999999999998</v>
      </c>
      <c r="H103" s="8">
        <v>319.39999999999998</v>
      </c>
      <c r="I103" s="8">
        <v>231.6</v>
      </c>
      <c r="J103" s="8">
        <v>54.1</v>
      </c>
      <c r="K103" s="8">
        <v>228.1</v>
      </c>
      <c r="L103" s="8">
        <v>952.8</v>
      </c>
      <c r="M103" s="8">
        <v>603.6</v>
      </c>
      <c r="N103" s="8">
        <v>111.4</v>
      </c>
      <c r="O103" s="8">
        <v>102.9</v>
      </c>
      <c r="P103" s="8">
        <v>810.6</v>
      </c>
      <c r="Q103" s="8">
        <v>392.3</v>
      </c>
      <c r="R103" s="8">
        <v>235.4</v>
      </c>
      <c r="S103" s="8">
        <v>239.2</v>
      </c>
      <c r="T103" s="8">
        <v>279.89999999999998</v>
      </c>
      <c r="U103" s="8">
        <v>368.5</v>
      </c>
      <c r="V103" s="8">
        <v>94.9</v>
      </c>
      <c r="W103" s="8">
        <v>434.1</v>
      </c>
      <c r="X103" s="8">
        <v>417.6</v>
      </c>
      <c r="Y103" s="8">
        <v>652.29999999999995</v>
      </c>
      <c r="Z103" s="8">
        <v>390.5</v>
      </c>
      <c r="AA103" s="8">
        <v>221.4</v>
      </c>
      <c r="AB103" s="8">
        <v>414.5</v>
      </c>
      <c r="AC103" s="8">
        <v>80.7</v>
      </c>
      <c r="AD103" s="8">
        <v>152.4</v>
      </c>
      <c r="AE103" s="8">
        <v>109.9</v>
      </c>
      <c r="AF103" s="8">
        <v>79.2</v>
      </c>
      <c r="AG103" s="8">
        <v>567.29999999999995</v>
      </c>
      <c r="AH103" s="8">
        <v>179.5</v>
      </c>
      <c r="AI103" s="8">
        <v>1417.7</v>
      </c>
      <c r="AJ103" s="8">
        <v>593.70000000000005</v>
      </c>
      <c r="AK103" s="8">
        <v>70.3</v>
      </c>
      <c r="AL103" s="8">
        <v>759.2</v>
      </c>
      <c r="AM103" s="8">
        <v>284.89999999999998</v>
      </c>
      <c r="AN103" s="8">
        <v>263.3</v>
      </c>
      <c r="AO103" s="8">
        <v>715.6</v>
      </c>
      <c r="AP103" s="8">
        <v>63.4</v>
      </c>
      <c r="AQ103" s="8">
        <v>309.10000000000002</v>
      </c>
      <c r="AR103" s="8">
        <v>69.2</v>
      </c>
      <c r="AS103" s="8">
        <v>378.3</v>
      </c>
      <c r="AT103" s="8">
        <v>1521.5</v>
      </c>
      <c r="AU103" s="8">
        <v>174.8</v>
      </c>
      <c r="AV103" s="8">
        <v>46.2</v>
      </c>
      <c r="AW103" s="8">
        <v>597.70000000000005</v>
      </c>
      <c r="AX103" s="8">
        <v>465.3</v>
      </c>
      <c r="AY103" s="8">
        <v>138.5</v>
      </c>
      <c r="AZ103" s="8">
        <v>391.1</v>
      </c>
      <c r="BA103" s="8">
        <v>58.4</v>
      </c>
    </row>
    <row r="104" spans="1:53" x14ac:dyDescent="0.2">
      <c r="A104" s="5">
        <v>35855</v>
      </c>
      <c r="B104" s="9">
        <v>19792</v>
      </c>
      <c r="C104" s="8">
        <v>350.9</v>
      </c>
      <c r="D104" s="8">
        <v>73.099999999999994</v>
      </c>
      <c r="E104" s="8">
        <v>340.5</v>
      </c>
      <c r="F104" s="8">
        <v>183.6</v>
      </c>
      <c r="G104" s="8">
        <v>2145.6</v>
      </c>
      <c r="H104" s="8">
        <v>319.8</v>
      </c>
      <c r="I104" s="8">
        <v>232.8</v>
      </c>
      <c r="J104" s="8">
        <v>54</v>
      </c>
      <c r="K104" s="8">
        <v>227.9</v>
      </c>
      <c r="L104" s="8">
        <v>955.9</v>
      </c>
      <c r="M104" s="8">
        <v>604.29999999999995</v>
      </c>
      <c r="N104" s="8">
        <v>111.9</v>
      </c>
      <c r="O104" s="8">
        <v>103.3</v>
      </c>
      <c r="P104" s="8">
        <v>814.5</v>
      </c>
      <c r="Q104" s="8">
        <v>391.3</v>
      </c>
      <c r="R104" s="8">
        <v>235</v>
      </c>
      <c r="S104" s="8">
        <v>238.5</v>
      </c>
      <c r="T104" s="8">
        <v>280.7</v>
      </c>
      <c r="U104" s="8">
        <v>369</v>
      </c>
      <c r="V104" s="8">
        <v>94.1</v>
      </c>
      <c r="W104" s="8">
        <v>433.9</v>
      </c>
      <c r="X104" s="8">
        <v>418.3</v>
      </c>
      <c r="Y104" s="8">
        <v>651.6</v>
      </c>
      <c r="Z104" s="8">
        <v>390.4</v>
      </c>
      <c r="AA104" s="8">
        <v>220.6</v>
      </c>
      <c r="AB104" s="8">
        <v>413.3</v>
      </c>
      <c r="AC104" s="8">
        <v>80.7</v>
      </c>
      <c r="AD104" s="8">
        <v>152.19999999999999</v>
      </c>
      <c r="AE104" s="8">
        <v>109.7</v>
      </c>
      <c r="AF104" s="8">
        <v>79.3</v>
      </c>
      <c r="AG104" s="8">
        <v>567.70000000000005</v>
      </c>
      <c r="AH104" s="8">
        <v>179.9</v>
      </c>
      <c r="AI104" s="8">
        <v>1421.8</v>
      </c>
      <c r="AJ104" s="8">
        <v>595</v>
      </c>
      <c r="AK104" s="8">
        <v>70.099999999999994</v>
      </c>
      <c r="AL104" s="8">
        <v>760</v>
      </c>
      <c r="AM104" s="8">
        <v>284.8</v>
      </c>
      <c r="AN104" s="8">
        <v>263.5</v>
      </c>
      <c r="AO104" s="8">
        <v>714.3</v>
      </c>
      <c r="AP104" s="8">
        <v>63</v>
      </c>
      <c r="AQ104" s="8">
        <v>309.7</v>
      </c>
      <c r="AR104" s="8">
        <v>69</v>
      </c>
      <c r="AS104" s="8">
        <v>379.1</v>
      </c>
      <c r="AT104" s="8">
        <v>1523.2</v>
      </c>
      <c r="AU104" s="8">
        <v>175.1</v>
      </c>
      <c r="AV104" s="8">
        <v>45.9</v>
      </c>
      <c r="AW104" s="8">
        <v>598.70000000000005</v>
      </c>
      <c r="AX104" s="8">
        <v>462.3</v>
      </c>
      <c r="AY104" s="8">
        <v>138.4</v>
      </c>
      <c r="AZ104" s="8">
        <v>391.1</v>
      </c>
      <c r="BA104" s="8">
        <v>58.3</v>
      </c>
    </row>
    <row r="105" spans="1:53" x14ac:dyDescent="0.2">
      <c r="A105" s="5">
        <v>35886</v>
      </c>
      <c r="B105" s="9">
        <v>19816</v>
      </c>
      <c r="C105" s="8">
        <v>349.5</v>
      </c>
      <c r="D105" s="8">
        <v>72.900000000000006</v>
      </c>
      <c r="E105" s="8">
        <v>339.4</v>
      </c>
      <c r="F105" s="8">
        <v>183.6</v>
      </c>
      <c r="G105" s="8">
        <v>2144.6999999999998</v>
      </c>
      <c r="H105" s="8">
        <v>319.7</v>
      </c>
      <c r="I105" s="8">
        <v>232.3</v>
      </c>
      <c r="J105" s="8">
        <v>54.1</v>
      </c>
      <c r="K105" s="8">
        <v>227.8</v>
      </c>
      <c r="L105" s="8">
        <v>953.2</v>
      </c>
      <c r="M105" s="8">
        <v>602.20000000000005</v>
      </c>
      <c r="N105" s="8">
        <v>111.7</v>
      </c>
      <c r="O105" s="8">
        <v>100.3</v>
      </c>
      <c r="P105" s="8">
        <v>811.9</v>
      </c>
      <c r="Q105" s="8">
        <v>393.1</v>
      </c>
      <c r="R105" s="8">
        <v>234.6</v>
      </c>
      <c r="S105" s="8">
        <v>238.1</v>
      </c>
      <c r="T105" s="8">
        <v>280.5</v>
      </c>
      <c r="U105" s="8">
        <v>368.9</v>
      </c>
      <c r="V105" s="8">
        <v>94.2</v>
      </c>
      <c r="W105" s="8">
        <v>434.6</v>
      </c>
      <c r="X105" s="8">
        <v>419.6</v>
      </c>
      <c r="Y105" s="8">
        <v>653</v>
      </c>
      <c r="Z105" s="8">
        <v>390.4</v>
      </c>
      <c r="AA105" s="8">
        <v>221.9</v>
      </c>
      <c r="AB105" s="8">
        <v>412.8</v>
      </c>
      <c r="AC105" s="8">
        <v>80.7</v>
      </c>
      <c r="AD105" s="8">
        <v>151.19999999999999</v>
      </c>
      <c r="AE105" s="8">
        <v>110.4</v>
      </c>
      <c r="AF105" s="8">
        <v>79.8</v>
      </c>
      <c r="AG105" s="8">
        <v>566.4</v>
      </c>
      <c r="AH105" s="8">
        <v>177.6</v>
      </c>
      <c r="AI105" s="8">
        <v>1421.5</v>
      </c>
      <c r="AJ105" s="8">
        <v>599.29999999999995</v>
      </c>
      <c r="AK105" s="8">
        <v>70.099999999999994</v>
      </c>
      <c r="AL105" s="8">
        <v>761</v>
      </c>
      <c r="AM105" s="8">
        <v>284.10000000000002</v>
      </c>
      <c r="AN105" s="8">
        <v>263.2</v>
      </c>
      <c r="AO105" s="8">
        <v>712.6</v>
      </c>
      <c r="AP105" s="8">
        <v>62.3</v>
      </c>
      <c r="AQ105" s="8">
        <v>308.7</v>
      </c>
      <c r="AR105" s="8">
        <v>69.099999999999994</v>
      </c>
      <c r="AS105" s="8">
        <v>381.3</v>
      </c>
      <c r="AT105" s="8">
        <v>1521.7</v>
      </c>
      <c r="AU105" s="8">
        <v>174.7</v>
      </c>
      <c r="AV105" s="8">
        <v>46</v>
      </c>
      <c r="AW105" s="8">
        <v>597.4</v>
      </c>
      <c r="AX105" s="8">
        <v>464</v>
      </c>
      <c r="AY105" s="8">
        <v>138</v>
      </c>
      <c r="AZ105" s="8">
        <v>392</v>
      </c>
      <c r="BA105" s="8">
        <v>58.6</v>
      </c>
    </row>
    <row r="106" spans="1:53" x14ac:dyDescent="0.2">
      <c r="A106" s="5">
        <v>35916</v>
      </c>
      <c r="B106" s="9">
        <v>19875</v>
      </c>
      <c r="C106" s="8">
        <v>350.5</v>
      </c>
      <c r="D106" s="8">
        <v>73.7</v>
      </c>
      <c r="E106" s="8">
        <v>340.8</v>
      </c>
      <c r="F106" s="8">
        <v>184.6</v>
      </c>
      <c r="G106" s="8">
        <v>2153.4</v>
      </c>
      <c r="H106" s="8">
        <v>321.5</v>
      </c>
      <c r="I106" s="8">
        <v>232.8</v>
      </c>
      <c r="J106" s="8">
        <v>54.4</v>
      </c>
      <c r="K106" s="8">
        <v>227.2</v>
      </c>
      <c r="L106" s="8">
        <v>955.7</v>
      </c>
      <c r="M106" s="8">
        <v>603.79999999999995</v>
      </c>
      <c r="N106" s="8">
        <v>111.9</v>
      </c>
      <c r="O106" s="8">
        <v>100.5</v>
      </c>
      <c r="P106" s="8">
        <v>813.9</v>
      </c>
      <c r="Q106" s="8">
        <v>394.5</v>
      </c>
      <c r="R106" s="8">
        <v>235.7</v>
      </c>
      <c r="S106" s="8">
        <v>241.2</v>
      </c>
      <c r="T106" s="8">
        <v>281</v>
      </c>
      <c r="U106" s="8">
        <v>369.5</v>
      </c>
      <c r="V106" s="8">
        <v>93.5</v>
      </c>
      <c r="W106" s="8">
        <v>436.2</v>
      </c>
      <c r="X106" s="8">
        <v>421.2</v>
      </c>
      <c r="Y106" s="8">
        <v>654.9</v>
      </c>
      <c r="Z106" s="8">
        <v>391.7</v>
      </c>
      <c r="AA106" s="8">
        <v>222.8</v>
      </c>
      <c r="AB106" s="8">
        <v>414.5</v>
      </c>
      <c r="AC106" s="8">
        <v>80.7</v>
      </c>
      <c r="AD106" s="8">
        <v>151.19999999999999</v>
      </c>
      <c r="AE106" s="8">
        <v>109.5</v>
      </c>
      <c r="AF106" s="8">
        <v>79.7</v>
      </c>
      <c r="AG106" s="8">
        <v>566.29999999999995</v>
      </c>
      <c r="AH106" s="8">
        <v>177.9</v>
      </c>
      <c r="AI106" s="8">
        <v>1422.1</v>
      </c>
      <c r="AJ106" s="8">
        <v>598.4</v>
      </c>
      <c r="AK106" s="8">
        <v>70.2</v>
      </c>
      <c r="AL106" s="8">
        <v>763.7</v>
      </c>
      <c r="AM106" s="8">
        <v>286</v>
      </c>
      <c r="AN106" s="8">
        <v>264.8</v>
      </c>
      <c r="AO106" s="8">
        <v>715.9</v>
      </c>
      <c r="AP106" s="8">
        <v>62.8</v>
      </c>
      <c r="AQ106" s="8">
        <v>310</v>
      </c>
      <c r="AR106" s="8">
        <v>68.8</v>
      </c>
      <c r="AS106" s="8">
        <v>382.6</v>
      </c>
      <c r="AT106" s="8">
        <v>1527.4</v>
      </c>
      <c r="AU106" s="8">
        <v>176.2</v>
      </c>
      <c r="AV106" s="8">
        <v>45.5</v>
      </c>
      <c r="AW106" s="8">
        <v>599.9</v>
      </c>
      <c r="AX106" s="8">
        <v>464.5</v>
      </c>
      <c r="AY106" s="8">
        <v>149.4</v>
      </c>
      <c r="AZ106" s="8">
        <v>392.7</v>
      </c>
      <c r="BA106" s="8">
        <v>58.7</v>
      </c>
    </row>
    <row r="107" spans="1:53" x14ac:dyDescent="0.2">
      <c r="A107" s="5">
        <v>35947</v>
      </c>
      <c r="B107" s="9">
        <v>19879</v>
      </c>
      <c r="C107" s="8">
        <v>351.3</v>
      </c>
      <c r="D107" s="8">
        <v>73.099999999999994</v>
      </c>
      <c r="E107" s="8">
        <v>336</v>
      </c>
      <c r="F107" s="8">
        <v>184.4</v>
      </c>
      <c r="G107" s="8">
        <v>2158.3000000000002</v>
      </c>
      <c r="H107" s="8">
        <v>321</v>
      </c>
      <c r="I107" s="8">
        <v>233</v>
      </c>
      <c r="J107" s="8">
        <v>54.4</v>
      </c>
      <c r="K107" s="8">
        <v>226.4</v>
      </c>
      <c r="L107" s="8">
        <v>969.2</v>
      </c>
      <c r="M107" s="8">
        <v>606.6</v>
      </c>
      <c r="N107" s="8">
        <v>111.7</v>
      </c>
      <c r="O107" s="8">
        <v>100.9</v>
      </c>
      <c r="P107" s="8">
        <v>815.3</v>
      </c>
      <c r="Q107" s="8">
        <v>394.7</v>
      </c>
      <c r="R107" s="8">
        <v>235.5</v>
      </c>
      <c r="S107" s="8">
        <v>239.2</v>
      </c>
      <c r="T107" s="8">
        <v>281.7</v>
      </c>
      <c r="U107" s="8">
        <v>369.2</v>
      </c>
      <c r="V107" s="8">
        <v>95</v>
      </c>
      <c r="W107" s="8">
        <v>435.7</v>
      </c>
      <c r="X107" s="8">
        <v>422.2</v>
      </c>
      <c r="Y107" s="8">
        <v>659.3</v>
      </c>
      <c r="Z107" s="8">
        <v>391.1</v>
      </c>
      <c r="AA107" s="8">
        <v>221.4</v>
      </c>
      <c r="AB107" s="8">
        <v>418.8</v>
      </c>
      <c r="AC107" s="8">
        <v>81.2</v>
      </c>
      <c r="AD107" s="8">
        <v>150.4</v>
      </c>
      <c r="AE107" s="8">
        <v>111.2</v>
      </c>
      <c r="AF107" s="8">
        <v>79.7</v>
      </c>
      <c r="AG107" s="8">
        <v>566.6</v>
      </c>
      <c r="AH107" s="8">
        <v>178.2</v>
      </c>
      <c r="AI107" s="8">
        <v>1421</v>
      </c>
      <c r="AJ107" s="8">
        <v>601.20000000000005</v>
      </c>
      <c r="AK107" s="8">
        <v>69.599999999999994</v>
      </c>
      <c r="AL107" s="8">
        <v>764.1</v>
      </c>
      <c r="AM107" s="8">
        <v>286.60000000000002</v>
      </c>
      <c r="AN107" s="8">
        <v>266.10000000000002</v>
      </c>
      <c r="AO107" s="8">
        <v>704.4</v>
      </c>
      <c r="AP107" s="8">
        <v>62.7</v>
      </c>
      <c r="AQ107" s="8">
        <v>312.7</v>
      </c>
      <c r="AR107" s="8">
        <v>68.900000000000006</v>
      </c>
      <c r="AS107" s="8">
        <v>383</v>
      </c>
      <c r="AT107" s="8">
        <v>1526.3</v>
      </c>
      <c r="AU107" s="8">
        <v>176.7</v>
      </c>
      <c r="AV107" s="8">
        <v>46.1</v>
      </c>
      <c r="AW107" s="8">
        <v>600.1</v>
      </c>
      <c r="AX107" s="8">
        <v>466.5</v>
      </c>
      <c r="AY107" s="8">
        <v>138.1</v>
      </c>
      <c r="AZ107" s="8">
        <v>393.2</v>
      </c>
      <c r="BA107" s="8">
        <v>57.9</v>
      </c>
    </row>
    <row r="108" spans="1:53" x14ac:dyDescent="0.2">
      <c r="A108" s="5">
        <v>35977</v>
      </c>
      <c r="B108" s="9">
        <v>19930</v>
      </c>
      <c r="C108" s="8">
        <v>346.1</v>
      </c>
      <c r="D108" s="8">
        <v>73.7</v>
      </c>
      <c r="E108" s="8">
        <v>332</v>
      </c>
      <c r="F108" s="8">
        <v>184.5</v>
      </c>
      <c r="G108" s="8">
        <v>2164.6999999999998</v>
      </c>
      <c r="H108" s="8">
        <v>323.89999999999998</v>
      </c>
      <c r="I108" s="8">
        <v>232.9</v>
      </c>
      <c r="J108" s="8">
        <v>54.3</v>
      </c>
      <c r="K108" s="8">
        <v>225.2</v>
      </c>
      <c r="L108" s="8">
        <v>959.1</v>
      </c>
      <c r="M108" s="8">
        <v>608.20000000000005</v>
      </c>
      <c r="N108" s="8">
        <v>112.3</v>
      </c>
      <c r="O108" s="8">
        <v>102.6</v>
      </c>
      <c r="P108" s="8">
        <v>813.9</v>
      </c>
      <c r="Q108" s="8">
        <v>389.9</v>
      </c>
      <c r="R108" s="8">
        <v>236.4</v>
      </c>
      <c r="S108" s="8">
        <v>240.5</v>
      </c>
      <c r="T108" s="8">
        <v>282.89999999999998</v>
      </c>
      <c r="U108" s="8">
        <v>366.7</v>
      </c>
      <c r="V108" s="8">
        <v>94.8</v>
      </c>
      <c r="W108" s="8">
        <v>433.2</v>
      </c>
      <c r="X108" s="8">
        <v>422.3</v>
      </c>
      <c r="Y108" s="8">
        <v>652.20000000000005</v>
      </c>
      <c r="Z108" s="8">
        <v>386.2</v>
      </c>
      <c r="AA108" s="8">
        <v>224.7</v>
      </c>
      <c r="AB108" s="8">
        <v>412.2</v>
      </c>
      <c r="AC108" s="8">
        <v>81.2</v>
      </c>
      <c r="AD108" s="8">
        <v>149.69999999999999</v>
      </c>
      <c r="AE108" s="8">
        <v>112</v>
      </c>
      <c r="AF108" s="8">
        <v>79.8</v>
      </c>
      <c r="AG108" s="8">
        <v>566.9</v>
      </c>
      <c r="AH108" s="8">
        <v>178.7</v>
      </c>
      <c r="AI108" s="8">
        <v>1425.4</v>
      </c>
      <c r="AJ108" s="8">
        <v>600</v>
      </c>
      <c r="AK108" s="8">
        <v>70</v>
      </c>
      <c r="AL108" s="8">
        <v>764.6</v>
      </c>
      <c r="AM108" s="8">
        <v>287</v>
      </c>
      <c r="AN108" s="8">
        <v>262.8</v>
      </c>
      <c r="AO108" s="8">
        <v>711.9</v>
      </c>
      <c r="AP108" s="8">
        <v>63.2</v>
      </c>
      <c r="AQ108" s="8">
        <v>312</v>
      </c>
      <c r="AR108" s="8">
        <v>69.400000000000006</v>
      </c>
      <c r="AS108" s="8">
        <v>384.4</v>
      </c>
      <c r="AT108" s="8">
        <v>1515.3</v>
      </c>
      <c r="AU108" s="8">
        <v>177.9</v>
      </c>
      <c r="AV108" s="8">
        <v>46</v>
      </c>
      <c r="AW108" s="8">
        <v>599.9</v>
      </c>
      <c r="AX108" s="8">
        <v>466.7</v>
      </c>
      <c r="AY108" s="8">
        <v>137.80000000000001</v>
      </c>
      <c r="AZ108" s="8">
        <v>392.9</v>
      </c>
      <c r="BA108" s="8">
        <v>57.3</v>
      </c>
    </row>
    <row r="109" spans="1:53" x14ac:dyDescent="0.2">
      <c r="A109" s="5">
        <v>36008</v>
      </c>
      <c r="B109" s="9">
        <v>19959</v>
      </c>
      <c r="C109" s="8">
        <v>350.3</v>
      </c>
      <c r="D109" s="8">
        <v>73</v>
      </c>
      <c r="E109" s="8">
        <v>340.8</v>
      </c>
      <c r="F109" s="8">
        <v>184.7</v>
      </c>
      <c r="G109" s="8">
        <v>2170.9</v>
      </c>
      <c r="H109" s="8">
        <v>321.8</v>
      </c>
      <c r="I109" s="8">
        <v>233.2</v>
      </c>
      <c r="J109" s="8">
        <v>54.9</v>
      </c>
      <c r="K109" s="8">
        <v>225.1</v>
      </c>
      <c r="L109" s="8">
        <v>915.5</v>
      </c>
      <c r="M109" s="8">
        <v>607.79999999999995</v>
      </c>
      <c r="N109" s="8">
        <v>113.3</v>
      </c>
      <c r="O109" s="8">
        <v>103.3</v>
      </c>
      <c r="P109" s="8">
        <v>815.9</v>
      </c>
      <c r="Q109" s="8">
        <v>398.9</v>
      </c>
      <c r="R109" s="8">
        <v>236</v>
      </c>
      <c r="S109" s="8">
        <v>241.6</v>
      </c>
      <c r="T109" s="8">
        <v>283.3</v>
      </c>
      <c r="U109" s="8">
        <v>367.3</v>
      </c>
      <c r="V109" s="8">
        <v>95</v>
      </c>
      <c r="W109" s="8">
        <v>435.8</v>
      </c>
      <c r="X109" s="8">
        <v>424.8</v>
      </c>
      <c r="Y109" s="8">
        <v>653.79999999999995</v>
      </c>
      <c r="Z109" s="8">
        <v>388.9</v>
      </c>
      <c r="AA109" s="8">
        <v>224.9</v>
      </c>
      <c r="AB109" s="8">
        <v>412</v>
      </c>
      <c r="AC109" s="8">
        <v>81.599999999999994</v>
      </c>
      <c r="AD109" s="8">
        <v>149.80000000000001</v>
      </c>
      <c r="AE109" s="8">
        <v>113.4</v>
      </c>
      <c r="AF109" s="8">
        <v>79.7</v>
      </c>
      <c r="AG109" s="8">
        <v>567.9</v>
      </c>
      <c r="AH109" s="8">
        <v>178.1</v>
      </c>
      <c r="AI109" s="8">
        <v>1429.7</v>
      </c>
      <c r="AJ109" s="8">
        <v>602.4</v>
      </c>
      <c r="AK109" s="8">
        <v>69.8</v>
      </c>
      <c r="AL109" s="8">
        <v>764.4</v>
      </c>
      <c r="AM109" s="8">
        <v>288.3</v>
      </c>
      <c r="AN109" s="8">
        <v>264.60000000000002</v>
      </c>
      <c r="AO109" s="8">
        <v>715.1</v>
      </c>
      <c r="AP109" s="8">
        <v>63.1</v>
      </c>
      <c r="AQ109" s="8">
        <v>313.3</v>
      </c>
      <c r="AR109" s="8">
        <v>69.2</v>
      </c>
      <c r="AS109" s="8">
        <v>387.6</v>
      </c>
      <c r="AT109" s="8">
        <v>1523.3</v>
      </c>
      <c r="AU109" s="8">
        <v>178</v>
      </c>
      <c r="AV109" s="8">
        <v>46.3</v>
      </c>
      <c r="AW109" s="8">
        <v>600.29999999999995</v>
      </c>
      <c r="AX109" s="8">
        <v>465.4</v>
      </c>
      <c r="AY109" s="8">
        <v>138.69999999999999</v>
      </c>
      <c r="AZ109" s="8">
        <v>393.7</v>
      </c>
      <c r="BA109" s="8">
        <v>57.7</v>
      </c>
    </row>
    <row r="110" spans="1:53" x14ac:dyDescent="0.2">
      <c r="A110" s="5">
        <v>36039</v>
      </c>
      <c r="B110" s="9">
        <v>19985</v>
      </c>
      <c r="C110" s="8">
        <v>351.5</v>
      </c>
      <c r="D110" s="8">
        <v>73.099999999999994</v>
      </c>
      <c r="E110" s="8">
        <v>346.7</v>
      </c>
      <c r="F110" s="8">
        <v>185.4</v>
      </c>
      <c r="G110" s="8">
        <v>2178.6</v>
      </c>
      <c r="H110" s="8">
        <v>322.39999999999998</v>
      </c>
      <c r="I110" s="8">
        <v>237.3</v>
      </c>
      <c r="J110" s="8">
        <v>54.7</v>
      </c>
      <c r="K110" s="8">
        <v>224.9</v>
      </c>
      <c r="L110" s="8">
        <v>957.6</v>
      </c>
      <c r="M110" s="8">
        <v>609.9</v>
      </c>
      <c r="N110" s="8">
        <v>113.2</v>
      </c>
      <c r="O110" s="8">
        <v>103.1</v>
      </c>
      <c r="P110" s="8">
        <v>823.7</v>
      </c>
      <c r="Q110" s="8">
        <v>395.7</v>
      </c>
      <c r="R110" s="8">
        <v>237.6</v>
      </c>
      <c r="S110" s="8">
        <v>241.3</v>
      </c>
      <c r="T110" s="8">
        <v>283.5</v>
      </c>
      <c r="U110" s="8">
        <v>370</v>
      </c>
      <c r="V110" s="8">
        <v>94.5</v>
      </c>
      <c r="W110" s="8">
        <v>436.6</v>
      </c>
      <c r="X110" s="8">
        <v>424.2</v>
      </c>
      <c r="Y110" s="8">
        <v>659.2</v>
      </c>
      <c r="Z110" s="8">
        <v>388.3</v>
      </c>
      <c r="AA110" s="8">
        <v>224.8</v>
      </c>
      <c r="AB110" s="8">
        <v>418.4</v>
      </c>
      <c r="AC110" s="8">
        <v>81.5</v>
      </c>
      <c r="AD110" s="8">
        <v>150</v>
      </c>
      <c r="AE110" s="8">
        <v>114.5</v>
      </c>
      <c r="AF110" s="8">
        <v>80</v>
      </c>
      <c r="AG110" s="8">
        <v>572.79999999999995</v>
      </c>
      <c r="AH110" s="8">
        <v>177.5</v>
      </c>
      <c r="AI110" s="8">
        <v>1424</v>
      </c>
      <c r="AJ110" s="8">
        <v>607</v>
      </c>
      <c r="AK110" s="8">
        <v>70.8</v>
      </c>
      <c r="AL110" s="8">
        <v>765.3</v>
      </c>
      <c r="AM110" s="8">
        <v>288.10000000000002</v>
      </c>
      <c r="AN110" s="8">
        <v>267.7</v>
      </c>
      <c r="AO110" s="8">
        <v>717.1</v>
      </c>
      <c r="AP110" s="8">
        <v>62.3</v>
      </c>
      <c r="AQ110" s="8">
        <v>314</v>
      </c>
      <c r="AR110" s="8">
        <v>69.5</v>
      </c>
      <c r="AS110" s="8">
        <v>385.1</v>
      </c>
      <c r="AT110" s="8">
        <v>1543.2</v>
      </c>
      <c r="AU110" s="8">
        <v>178.8</v>
      </c>
      <c r="AV110" s="8">
        <v>46.5</v>
      </c>
      <c r="AW110" s="8">
        <v>604.5</v>
      </c>
      <c r="AX110" s="8">
        <v>467.4</v>
      </c>
      <c r="AY110" s="8">
        <v>138.80000000000001</v>
      </c>
      <c r="AZ110" s="8">
        <v>394.5</v>
      </c>
      <c r="BA110" s="8">
        <v>59</v>
      </c>
    </row>
    <row r="111" spans="1:53" x14ac:dyDescent="0.2">
      <c r="A111" s="5">
        <v>36069</v>
      </c>
      <c r="B111" s="9">
        <v>20001</v>
      </c>
      <c r="C111" s="8">
        <v>349</v>
      </c>
      <c r="D111" s="8">
        <v>73.3</v>
      </c>
      <c r="E111" s="8">
        <v>344.1</v>
      </c>
      <c r="F111" s="8">
        <v>187.2</v>
      </c>
      <c r="G111" s="8">
        <v>2188.6</v>
      </c>
      <c r="H111" s="8">
        <v>323.39999999999998</v>
      </c>
      <c r="I111" s="8">
        <v>237</v>
      </c>
      <c r="J111" s="8">
        <v>54.4</v>
      </c>
      <c r="K111" s="8">
        <v>223.4</v>
      </c>
      <c r="L111" s="8">
        <v>958.4</v>
      </c>
      <c r="M111" s="8">
        <v>606.9</v>
      </c>
      <c r="N111" s="8">
        <v>111.8</v>
      </c>
      <c r="O111" s="8">
        <v>103.5</v>
      </c>
      <c r="P111" s="8">
        <v>817.8</v>
      </c>
      <c r="Q111" s="8">
        <v>395.8</v>
      </c>
      <c r="R111" s="8">
        <v>236.5</v>
      </c>
      <c r="S111" s="8">
        <v>240.6</v>
      </c>
      <c r="T111" s="8">
        <v>283.60000000000002</v>
      </c>
      <c r="U111" s="8">
        <v>372.2</v>
      </c>
      <c r="V111" s="8">
        <v>95.5</v>
      </c>
      <c r="W111" s="8">
        <v>436.7</v>
      </c>
      <c r="X111" s="8">
        <v>423.9</v>
      </c>
      <c r="Y111" s="8">
        <v>657.2</v>
      </c>
      <c r="Z111" s="8">
        <v>392.2</v>
      </c>
      <c r="AA111" s="8">
        <v>226.2</v>
      </c>
      <c r="AB111" s="8">
        <v>414.4</v>
      </c>
      <c r="AC111" s="8">
        <v>81.400000000000006</v>
      </c>
      <c r="AD111" s="8">
        <v>150.1</v>
      </c>
      <c r="AE111" s="8">
        <v>113.3</v>
      </c>
      <c r="AF111" s="8">
        <v>80.2</v>
      </c>
      <c r="AG111" s="8">
        <v>570.29999999999995</v>
      </c>
      <c r="AH111" s="8">
        <v>178</v>
      </c>
      <c r="AI111" s="8">
        <v>1427.3</v>
      </c>
      <c r="AJ111" s="8">
        <v>608.9</v>
      </c>
      <c r="AK111" s="8">
        <v>71</v>
      </c>
      <c r="AL111" s="8">
        <v>764.8</v>
      </c>
      <c r="AM111" s="8">
        <v>287.5</v>
      </c>
      <c r="AN111" s="8">
        <v>268.8</v>
      </c>
      <c r="AO111" s="8">
        <v>715.4</v>
      </c>
      <c r="AP111" s="8">
        <v>63</v>
      </c>
      <c r="AQ111" s="8">
        <v>315.10000000000002</v>
      </c>
      <c r="AR111" s="8">
        <v>69.3</v>
      </c>
      <c r="AS111" s="8">
        <v>385.7</v>
      </c>
      <c r="AT111" s="8">
        <v>1542.7</v>
      </c>
      <c r="AU111" s="8">
        <v>177.9</v>
      </c>
      <c r="AV111" s="8">
        <v>46.6</v>
      </c>
      <c r="AW111" s="8">
        <v>602.1</v>
      </c>
      <c r="AX111" s="8">
        <v>467.6</v>
      </c>
      <c r="AY111" s="8">
        <v>139.69999999999999</v>
      </c>
      <c r="AZ111" s="8">
        <v>393.6</v>
      </c>
      <c r="BA111" s="8">
        <v>59.1</v>
      </c>
    </row>
    <row r="112" spans="1:53" x14ac:dyDescent="0.2">
      <c r="A112" s="5">
        <v>36100</v>
      </c>
      <c r="B112" s="9">
        <v>20044</v>
      </c>
      <c r="C112" s="8">
        <v>350.9</v>
      </c>
      <c r="D112" s="8">
        <v>73.400000000000006</v>
      </c>
      <c r="E112" s="8">
        <v>351.9</v>
      </c>
      <c r="F112" s="8">
        <v>187.3</v>
      </c>
      <c r="G112" s="8">
        <v>2195.6</v>
      </c>
      <c r="H112" s="8">
        <v>325.10000000000002</v>
      </c>
      <c r="I112" s="8">
        <v>238.4</v>
      </c>
      <c r="J112" s="8">
        <v>54.7</v>
      </c>
      <c r="K112" s="8">
        <v>223.6</v>
      </c>
      <c r="L112" s="8">
        <v>960.9</v>
      </c>
      <c r="M112" s="8">
        <v>609.20000000000005</v>
      </c>
      <c r="N112" s="8">
        <v>111.5</v>
      </c>
      <c r="O112" s="8">
        <v>104</v>
      </c>
      <c r="P112" s="8">
        <v>821</v>
      </c>
      <c r="Q112" s="8">
        <v>397.1</v>
      </c>
      <c r="R112" s="8">
        <v>237.6</v>
      </c>
      <c r="S112" s="8">
        <v>240.3</v>
      </c>
      <c r="T112" s="8">
        <v>283.5</v>
      </c>
      <c r="U112" s="8">
        <v>372.4</v>
      </c>
      <c r="V112" s="8">
        <v>95.4</v>
      </c>
      <c r="W112" s="8">
        <v>437</v>
      </c>
      <c r="X112" s="8">
        <v>425.3</v>
      </c>
      <c r="Y112" s="8">
        <v>659.6</v>
      </c>
      <c r="Z112" s="8">
        <v>392.7</v>
      </c>
      <c r="AA112" s="8">
        <v>226</v>
      </c>
      <c r="AB112" s="8">
        <v>414</v>
      </c>
      <c r="AC112" s="8">
        <v>81.8</v>
      </c>
      <c r="AD112" s="8">
        <v>150.5</v>
      </c>
      <c r="AE112" s="8">
        <v>114.2</v>
      </c>
      <c r="AF112" s="8">
        <v>80.3</v>
      </c>
      <c r="AG112" s="8">
        <v>567.9</v>
      </c>
      <c r="AH112" s="8">
        <v>178.7</v>
      </c>
      <c r="AI112" s="8">
        <v>1431.6</v>
      </c>
      <c r="AJ112" s="8">
        <v>607.70000000000005</v>
      </c>
      <c r="AK112" s="8">
        <v>71.3</v>
      </c>
      <c r="AL112" s="8">
        <v>765.9</v>
      </c>
      <c r="AM112" s="8">
        <v>288.3</v>
      </c>
      <c r="AN112" s="8">
        <v>272</v>
      </c>
      <c r="AO112" s="8">
        <v>716.8</v>
      </c>
      <c r="AP112" s="8">
        <v>63.3</v>
      </c>
      <c r="AQ112" s="8">
        <v>315.10000000000002</v>
      </c>
      <c r="AR112" s="8">
        <v>71</v>
      </c>
      <c r="AS112" s="8">
        <v>388</v>
      </c>
      <c r="AT112" s="8">
        <v>1546.4</v>
      </c>
      <c r="AU112" s="8">
        <v>178.2</v>
      </c>
      <c r="AV112" s="8">
        <v>46.6</v>
      </c>
      <c r="AW112" s="8">
        <v>604</v>
      </c>
      <c r="AX112" s="8">
        <v>468.5</v>
      </c>
      <c r="AY112" s="8">
        <v>140.5</v>
      </c>
      <c r="AZ112" s="8">
        <v>395.3</v>
      </c>
      <c r="BA112" s="8">
        <v>59</v>
      </c>
    </row>
    <row r="113" spans="1:53" x14ac:dyDescent="0.2">
      <c r="A113" s="5">
        <v>36130</v>
      </c>
      <c r="B113" s="9">
        <v>20079</v>
      </c>
      <c r="C113" s="8">
        <v>351.2</v>
      </c>
      <c r="D113" s="8">
        <v>73.599999999999994</v>
      </c>
      <c r="E113" s="8">
        <v>346.8</v>
      </c>
      <c r="F113" s="8">
        <v>185.6</v>
      </c>
      <c r="G113" s="8">
        <v>2201.4</v>
      </c>
      <c r="H113" s="8">
        <v>325.39999999999998</v>
      </c>
      <c r="I113" s="8">
        <v>238.5</v>
      </c>
      <c r="J113" s="8">
        <v>55</v>
      </c>
      <c r="K113" s="8">
        <v>223.1</v>
      </c>
      <c r="L113" s="8">
        <v>963.5</v>
      </c>
      <c r="M113" s="8">
        <v>609.1</v>
      </c>
      <c r="N113" s="8">
        <v>111.7</v>
      </c>
      <c r="O113" s="8">
        <v>104.1</v>
      </c>
      <c r="P113" s="8">
        <v>822</v>
      </c>
      <c r="Q113" s="8">
        <v>398.3</v>
      </c>
      <c r="R113" s="8">
        <v>237.9</v>
      </c>
      <c r="S113" s="8">
        <v>239.1</v>
      </c>
      <c r="T113" s="8">
        <v>283.89999999999998</v>
      </c>
      <c r="U113" s="8">
        <v>372</v>
      </c>
      <c r="V113" s="8">
        <v>96</v>
      </c>
      <c r="W113" s="8">
        <v>438.2</v>
      </c>
      <c r="X113" s="8">
        <v>425.9</v>
      </c>
      <c r="Y113" s="8">
        <v>659.7</v>
      </c>
      <c r="Z113" s="8">
        <v>393.2</v>
      </c>
      <c r="AA113" s="8">
        <v>226.3</v>
      </c>
      <c r="AB113" s="8">
        <v>417.6</v>
      </c>
      <c r="AC113" s="8">
        <v>81.900000000000006</v>
      </c>
      <c r="AD113" s="8">
        <v>151</v>
      </c>
      <c r="AE113" s="8">
        <v>114.1</v>
      </c>
      <c r="AF113" s="8">
        <v>80.2</v>
      </c>
      <c r="AG113" s="8">
        <v>569.4</v>
      </c>
      <c r="AH113" s="8">
        <v>178.3</v>
      </c>
      <c r="AI113" s="8">
        <v>1436</v>
      </c>
      <c r="AJ113" s="8">
        <v>608.79999999999995</v>
      </c>
      <c r="AK113" s="8">
        <v>71</v>
      </c>
      <c r="AL113" s="8">
        <v>767.4</v>
      </c>
      <c r="AM113" s="8">
        <v>289.39999999999998</v>
      </c>
      <c r="AN113" s="8">
        <v>272</v>
      </c>
      <c r="AO113" s="8">
        <v>717.8</v>
      </c>
      <c r="AP113" s="8">
        <v>63.2</v>
      </c>
      <c r="AQ113" s="8">
        <v>316.2</v>
      </c>
      <c r="AR113" s="8">
        <v>69.5</v>
      </c>
      <c r="AS113" s="8">
        <v>387.8</v>
      </c>
      <c r="AT113" s="8">
        <v>1550.2</v>
      </c>
      <c r="AU113" s="8">
        <v>178.2</v>
      </c>
      <c r="AV113" s="8">
        <v>47</v>
      </c>
      <c r="AW113" s="8">
        <v>605.9</v>
      </c>
      <c r="AX113" s="8">
        <v>469</v>
      </c>
      <c r="AY113" s="8">
        <v>139.30000000000001</v>
      </c>
      <c r="AZ113" s="8">
        <v>396.9</v>
      </c>
      <c r="BA113" s="8">
        <v>58.9</v>
      </c>
    </row>
    <row r="114" spans="1:53" x14ac:dyDescent="0.2">
      <c r="A114" s="5">
        <v>36161</v>
      </c>
      <c r="B114" s="9">
        <v>20084</v>
      </c>
      <c r="C114" s="8">
        <v>352.1</v>
      </c>
      <c r="D114" s="8">
        <v>73</v>
      </c>
      <c r="E114" s="8">
        <v>348.8</v>
      </c>
      <c r="F114" s="8">
        <v>185.7</v>
      </c>
      <c r="G114" s="8">
        <v>2203.5</v>
      </c>
      <c r="H114" s="8">
        <v>325.60000000000002</v>
      </c>
      <c r="I114" s="8">
        <v>240.1</v>
      </c>
      <c r="J114" s="8">
        <v>54.8</v>
      </c>
      <c r="K114" s="8">
        <v>222.7</v>
      </c>
      <c r="L114" s="8">
        <v>957.9</v>
      </c>
      <c r="M114" s="8">
        <v>609.6</v>
      </c>
      <c r="N114" s="8">
        <v>111.1</v>
      </c>
      <c r="O114" s="8">
        <v>103.2</v>
      </c>
      <c r="P114" s="8">
        <v>817.9</v>
      </c>
      <c r="Q114" s="8">
        <v>389.3</v>
      </c>
      <c r="R114" s="8">
        <v>238.8</v>
      </c>
      <c r="S114" s="8">
        <v>237.3</v>
      </c>
      <c r="T114" s="8">
        <v>283.7</v>
      </c>
      <c r="U114" s="8">
        <v>371.3</v>
      </c>
      <c r="V114" s="8">
        <v>96</v>
      </c>
      <c r="W114" s="8">
        <v>440.5</v>
      </c>
      <c r="X114" s="8">
        <v>425.8</v>
      </c>
      <c r="Y114" s="8">
        <v>654.29999999999995</v>
      </c>
      <c r="Z114" s="8">
        <v>395</v>
      </c>
      <c r="AA114" s="8">
        <v>225.4</v>
      </c>
      <c r="AB114" s="8">
        <v>418.9</v>
      </c>
      <c r="AC114" s="8">
        <v>81.2</v>
      </c>
      <c r="AD114" s="8">
        <v>150.5</v>
      </c>
      <c r="AE114" s="8">
        <v>116.3</v>
      </c>
      <c r="AF114" s="8">
        <v>80.7</v>
      </c>
      <c r="AG114" s="8">
        <v>569.70000000000005</v>
      </c>
      <c r="AH114" s="8">
        <v>179</v>
      </c>
      <c r="AI114" s="8">
        <v>1435.6</v>
      </c>
      <c r="AJ114" s="8">
        <v>609.70000000000005</v>
      </c>
      <c r="AK114" s="8">
        <v>70.900000000000006</v>
      </c>
      <c r="AL114" s="8">
        <v>759.1</v>
      </c>
      <c r="AM114" s="8">
        <v>288.60000000000002</v>
      </c>
      <c r="AN114" s="8">
        <v>270.5</v>
      </c>
      <c r="AO114" s="8">
        <v>714.7</v>
      </c>
      <c r="AP114" s="8">
        <v>63.5</v>
      </c>
      <c r="AQ114" s="8">
        <v>315.5</v>
      </c>
      <c r="AR114" s="8">
        <v>69.7</v>
      </c>
      <c r="AS114" s="8">
        <v>386.4</v>
      </c>
      <c r="AT114" s="8">
        <v>1553.9</v>
      </c>
      <c r="AU114" s="8">
        <v>176.8</v>
      </c>
      <c r="AV114" s="8">
        <v>46.9</v>
      </c>
      <c r="AW114" s="8">
        <v>603.6</v>
      </c>
      <c r="AX114" s="8">
        <v>470.4</v>
      </c>
      <c r="AY114" s="8">
        <v>139.1</v>
      </c>
      <c r="AZ114" s="8">
        <v>397.8</v>
      </c>
      <c r="BA114" s="8">
        <v>58.9</v>
      </c>
    </row>
    <row r="115" spans="1:53" x14ac:dyDescent="0.2">
      <c r="A115" s="5">
        <v>36192</v>
      </c>
      <c r="B115" s="9">
        <v>20144</v>
      </c>
      <c r="C115" s="8">
        <v>352.8</v>
      </c>
      <c r="D115" s="8">
        <v>73</v>
      </c>
      <c r="E115" s="8">
        <v>350.5</v>
      </c>
      <c r="F115" s="8">
        <v>185.9</v>
      </c>
      <c r="G115" s="8">
        <v>2215.6</v>
      </c>
      <c r="H115" s="8">
        <v>326.2</v>
      </c>
      <c r="I115" s="8">
        <v>240.4</v>
      </c>
      <c r="J115" s="8">
        <v>54.5</v>
      </c>
      <c r="K115" s="8">
        <v>222.8</v>
      </c>
      <c r="L115" s="8">
        <v>962.1</v>
      </c>
      <c r="M115" s="8">
        <v>610.79999999999995</v>
      </c>
      <c r="N115" s="8">
        <v>111.5</v>
      </c>
      <c r="O115" s="8">
        <v>104.4</v>
      </c>
      <c r="P115" s="8">
        <v>816.2</v>
      </c>
      <c r="Q115" s="8">
        <v>395.5</v>
      </c>
      <c r="R115" s="8">
        <v>238.2</v>
      </c>
      <c r="S115" s="8">
        <v>239.7</v>
      </c>
      <c r="T115" s="8">
        <v>286.8</v>
      </c>
      <c r="U115" s="8">
        <v>372.9</v>
      </c>
      <c r="V115" s="8">
        <v>95.9</v>
      </c>
      <c r="W115" s="8">
        <v>442.3</v>
      </c>
      <c r="X115" s="8">
        <v>426.4</v>
      </c>
      <c r="Y115" s="8">
        <v>662</v>
      </c>
      <c r="Z115" s="8">
        <v>395.2</v>
      </c>
      <c r="AA115" s="8">
        <v>226</v>
      </c>
      <c r="AB115" s="8">
        <v>417.7</v>
      </c>
      <c r="AC115" s="8">
        <v>81.099999999999994</v>
      </c>
      <c r="AD115" s="8">
        <v>151.1</v>
      </c>
      <c r="AE115" s="8">
        <v>116.2</v>
      </c>
      <c r="AF115" s="8">
        <v>80.900000000000006</v>
      </c>
      <c r="AG115" s="8">
        <v>570.4</v>
      </c>
      <c r="AH115" s="8">
        <v>178.4</v>
      </c>
      <c r="AI115" s="8">
        <v>1437.2</v>
      </c>
      <c r="AJ115" s="8">
        <v>612.79999999999995</v>
      </c>
      <c r="AK115" s="8">
        <v>70.5</v>
      </c>
      <c r="AL115" s="8">
        <v>767.6</v>
      </c>
      <c r="AM115" s="8">
        <v>289.5</v>
      </c>
      <c r="AN115" s="8">
        <v>270.39999999999998</v>
      </c>
      <c r="AO115" s="8">
        <v>714.3</v>
      </c>
      <c r="AP115" s="8">
        <v>62.9</v>
      </c>
      <c r="AQ115" s="8">
        <v>316.3</v>
      </c>
      <c r="AR115" s="8">
        <v>69.8</v>
      </c>
      <c r="AS115" s="8">
        <v>387.8</v>
      </c>
      <c r="AT115" s="8">
        <v>1555.9</v>
      </c>
      <c r="AU115" s="8">
        <v>177.7</v>
      </c>
      <c r="AV115" s="8">
        <v>47</v>
      </c>
      <c r="AW115" s="8">
        <v>604.70000000000005</v>
      </c>
      <c r="AX115" s="8">
        <v>470.4</v>
      </c>
      <c r="AY115" s="8">
        <v>139.4</v>
      </c>
      <c r="AZ115" s="8">
        <v>396.3</v>
      </c>
      <c r="BA115" s="8">
        <v>59.1</v>
      </c>
    </row>
    <row r="116" spans="1:53" x14ac:dyDescent="0.2">
      <c r="A116" s="5">
        <v>36220</v>
      </c>
      <c r="B116" s="9">
        <v>20168</v>
      </c>
      <c r="C116" s="8">
        <v>353.6</v>
      </c>
      <c r="D116" s="8">
        <v>73.2</v>
      </c>
      <c r="E116" s="8">
        <v>350.3</v>
      </c>
      <c r="F116" s="8">
        <v>186.4</v>
      </c>
      <c r="G116" s="8">
        <v>2221.9</v>
      </c>
      <c r="H116" s="8">
        <v>326.3</v>
      </c>
      <c r="I116" s="8">
        <v>241.3</v>
      </c>
      <c r="J116" s="8">
        <v>54.8</v>
      </c>
      <c r="K116" s="8">
        <v>223.5</v>
      </c>
      <c r="L116" s="8">
        <v>963.9</v>
      </c>
      <c r="M116" s="8">
        <v>609.20000000000005</v>
      </c>
      <c r="N116" s="8">
        <v>111.6</v>
      </c>
      <c r="O116" s="8">
        <v>104.5</v>
      </c>
      <c r="P116" s="8">
        <v>819.8</v>
      </c>
      <c r="Q116" s="8">
        <v>396.2</v>
      </c>
      <c r="R116" s="8">
        <v>238.5</v>
      </c>
      <c r="S116" s="8">
        <v>240.1</v>
      </c>
      <c r="T116" s="8">
        <v>287</v>
      </c>
      <c r="U116" s="8">
        <v>371.8</v>
      </c>
      <c r="V116" s="8">
        <v>96.3</v>
      </c>
      <c r="W116" s="8">
        <v>442.9</v>
      </c>
      <c r="X116" s="8">
        <v>427.2</v>
      </c>
      <c r="Y116" s="8">
        <v>662.8</v>
      </c>
      <c r="Z116" s="8">
        <v>395.9</v>
      </c>
      <c r="AA116" s="8">
        <v>226.3</v>
      </c>
      <c r="AB116" s="8">
        <v>418.2</v>
      </c>
      <c r="AC116" s="8">
        <v>82.1</v>
      </c>
      <c r="AD116" s="8">
        <v>150.9</v>
      </c>
      <c r="AE116" s="8">
        <v>117.3</v>
      </c>
      <c r="AF116" s="8">
        <v>80.7</v>
      </c>
      <c r="AG116" s="8">
        <v>571.1</v>
      </c>
      <c r="AH116" s="8">
        <v>179.1</v>
      </c>
      <c r="AI116" s="8">
        <v>1438.6</v>
      </c>
      <c r="AJ116" s="8">
        <v>613.9</v>
      </c>
      <c r="AK116" s="8">
        <v>70.599999999999994</v>
      </c>
      <c r="AL116" s="8">
        <v>769.5</v>
      </c>
      <c r="AM116" s="8">
        <v>289.60000000000002</v>
      </c>
      <c r="AN116" s="8">
        <v>270.89999999999998</v>
      </c>
      <c r="AO116" s="8">
        <v>716.3</v>
      </c>
      <c r="AP116" s="8">
        <v>63.7</v>
      </c>
      <c r="AQ116" s="8">
        <v>316.7</v>
      </c>
      <c r="AR116" s="8">
        <v>69.900000000000006</v>
      </c>
      <c r="AS116" s="8">
        <v>388.1</v>
      </c>
      <c r="AT116" s="8">
        <v>1558.8</v>
      </c>
      <c r="AU116" s="8">
        <v>178.8</v>
      </c>
      <c r="AV116" s="8">
        <v>47.3</v>
      </c>
      <c r="AW116" s="8">
        <v>604.5</v>
      </c>
      <c r="AX116" s="8">
        <v>473</v>
      </c>
      <c r="AY116" s="8">
        <v>139.1</v>
      </c>
      <c r="AZ116" s="8">
        <v>396.3</v>
      </c>
      <c r="BA116" s="8">
        <v>59.3</v>
      </c>
    </row>
    <row r="117" spans="1:53" x14ac:dyDescent="0.2">
      <c r="A117" s="5">
        <v>36251</v>
      </c>
      <c r="B117" s="9">
        <v>20237</v>
      </c>
      <c r="C117" s="8">
        <v>354.8</v>
      </c>
      <c r="D117" s="8">
        <v>73.599999999999994</v>
      </c>
      <c r="E117" s="8">
        <v>351.9</v>
      </c>
      <c r="F117" s="8">
        <v>186.3</v>
      </c>
      <c r="G117" s="8">
        <v>2229.6</v>
      </c>
      <c r="H117" s="8">
        <v>326.8</v>
      </c>
      <c r="I117" s="8">
        <v>242.3</v>
      </c>
      <c r="J117" s="8">
        <v>55</v>
      </c>
      <c r="K117" s="8">
        <v>221</v>
      </c>
      <c r="L117" s="8">
        <v>965.9</v>
      </c>
      <c r="M117" s="8">
        <v>606.9</v>
      </c>
      <c r="N117" s="8">
        <v>111.6</v>
      </c>
      <c r="O117" s="8">
        <v>104.3</v>
      </c>
      <c r="P117" s="8">
        <v>827.1</v>
      </c>
      <c r="Q117" s="8">
        <v>397.8</v>
      </c>
      <c r="R117" s="8">
        <v>239.2</v>
      </c>
      <c r="S117" s="8">
        <v>239.2</v>
      </c>
      <c r="T117" s="8">
        <v>288.60000000000002</v>
      </c>
      <c r="U117" s="8">
        <v>371.6</v>
      </c>
      <c r="V117" s="8">
        <v>96.2</v>
      </c>
      <c r="W117" s="8">
        <v>442.6</v>
      </c>
      <c r="X117" s="8">
        <v>426.6</v>
      </c>
      <c r="Y117" s="8">
        <v>665.6</v>
      </c>
      <c r="Z117" s="8">
        <v>397</v>
      </c>
      <c r="AA117" s="8">
        <v>226.6</v>
      </c>
      <c r="AB117" s="8">
        <v>418.3</v>
      </c>
      <c r="AC117" s="8">
        <v>82.6</v>
      </c>
      <c r="AD117" s="8">
        <v>150.80000000000001</v>
      </c>
      <c r="AE117" s="8">
        <v>117.5</v>
      </c>
      <c r="AF117" s="8">
        <v>81.2</v>
      </c>
      <c r="AG117" s="8">
        <v>572.5</v>
      </c>
      <c r="AH117" s="8">
        <v>179.5</v>
      </c>
      <c r="AI117" s="8">
        <v>1441.5</v>
      </c>
      <c r="AJ117" s="8">
        <v>609.70000000000005</v>
      </c>
      <c r="AK117" s="8">
        <v>71.2</v>
      </c>
      <c r="AL117" s="8">
        <v>770.8</v>
      </c>
      <c r="AM117" s="8">
        <v>290.2</v>
      </c>
      <c r="AN117" s="8">
        <v>271.8</v>
      </c>
      <c r="AO117" s="8">
        <v>715.2</v>
      </c>
      <c r="AP117" s="8">
        <v>63.7</v>
      </c>
      <c r="AQ117" s="8">
        <v>317.8</v>
      </c>
      <c r="AR117" s="8">
        <v>69.900000000000006</v>
      </c>
      <c r="AS117" s="8">
        <v>388.5</v>
      </c>
      <c r="AT117" s="8">
        <v>1556.5</v>
      </c>
      <c r="AU117" s="8">
        <v>178.8</v>
      </c>
      <c r="AV117" s="8">
        <v>47.3</v>
      </c>
      <c r="AW117" s="8">
        <v>608.5</v>
      </c>
      <c r="AX117" s="8">
        <v>471.8</v>
      </c>
      <c r="AY117" s="8">
        <v>140.4</v>
      </c>
      <c r="AZ117" s="8">
        <v>396.8</v>
      </c>
      <c r="BA117" s="8">
        <v>59.5</v>
      </c>
    </row>
    <row r="118" spans="1:53" x14ac:dyDescent="0.2">
      <c r="A118" s="5">
        <v>36281</v>
      </c>
      <c r="B118" s="9">
        <v>20229</v>
      </c>
      <c r="C118" s="8">
        <v>353.4</v>
      </c>
      <c r="D118" s="8">
        <v>73.5</v>
      </c>
      <c r="E118" s="8">
        <v>349.9</v>
      </c>
      <c r="F118" s="8">
        <v>186.6</v>
      </c>
      <c r="G118" s="8">
        <v>2230.9</v>
      </c>
      <c r="H118" s="8">
        <v>327.8</v>
      </c>
      <c r="I118" s="8">
        <v>242.4</v>
      </c>
      <c r="J118" s="8">
        <v>55.2</v>
      </c>
      <c r="K118" s="8">
        <v>222.2</v>
      </c>
      <c r="L118" s="8">
        <v>967</v>
      </c>
      <c r="M118" s="8">
        <v>608.70000000000005</v>
      </c>
      <c r="N118" s="8">
        <v>111.4</v>
      </c>
      <c r="O118" s="8">
        <v>104.9</v>
      </c>
      <c r="P118" s="8">
        <v>823.5</v>
      </c>
      <c r="Q118" s="8">
        <v>403.9</v>
      </c>
      <c r="R118" s="8">
        <v>239.1</v>
      </c>
      <c r="S118" s="8">
        <v>237.8</v>
      </c>
      <c r="T118" s="8">
        <v>292.8</v>
      </c>
      <c r="U118" s="8">
        <v>371.8</v>
      </c>
      <c r="V118" s="8">
        <v>95.1</v>
      </c>
      <c r="W118" s="8">
        <v>442.6</v>
      </c>
      <c r="X118" s="8">
        <v>427.4</v>
      </c>
      <c r="Y118" s="8">
        <v>668.4</v>
      </c>
      <c r="Z118" s="8">
        <v>395.9</v>
      </c>
      <c r="AA118" s="8">
        <v>226.9</v>
      </c>
      <c r="AB118" s="8">
        <v>421.6</v>
      </c>
      <c r="AC118" s="8">
        <v>82</v>
      </c>
      <c r="AD118" s="8">
        <v>150.69999999999999</v>
      </c>
      <c r="AE118" s="8">
        <v>117.2</v>
      </c>
      <c r="AF118" s="8">
        <v>81.2</v>
      </c>
      <c r="AG118" s="8">
        <v>571.70000000000005</v>
      </c>
      <c r="AH118" s="8">
        <v>179.6</v>
      </c>
      <c r="AI118" s="8">
        <v>1441.1</v>
      </c>
      <c r="AJ118" s="8">
        <v>608</v>
      </c>
      <c r="AK118" s="8">
        <v>70.5</v>
      </c>
      <c r="AL118" s="8">
        <v>771.2</v>
      </c>
      <c r="AM118" s="8">
        <v>290.2</v>
      </c>
      <c r="AN118" s="8">
        <v>271.39999999999998</v>
      </c>
      <c r="AO118" s="8">
        <v>715.3</v>
      </c>
      <c r="AP118" s="8">
        <v>63.7</v>
      </c>
      <c r="AQ118" s="8">
        <v>319.2</v>
      </c>
      <c r="AR118" s="8">
        <v>70</v>
      </c>
      <c r="AS118" s="8">
        <v>387.8</v>
      </c>
      <c r="AT118" s="8">
        <v>1557.9</v>
      </c>
      <c r="AU118" s="8">
        <v>179.6</v>
      </c>
      <c r="AV118" s="8">
        <v>47.4</v>
      </c>
      <c r="AW118" s="8">
        <v>608.4</v>
      </c>
      <c r="AX118" s="8">
        <v>472.1</v>
      </c>
      <c r="AY118" s="8">
        <v>140</v>
      </c>
      <c r="AZ118" s="8">
        <v>398.8</v>
      </c>
      <c r="BA118" s="8">
        <v>59.5</v>
      </c>
    </row>
    <row r="119" spans="1:53" x14ac:dyDescent="0.2">
      <c r="A119" s="5">
        <v>36312</v>
      </c>
      <c r="B119" s="9">
        <v>20272</v>
      </c>
      <c r="C119" s="8">
        <v>353.7</v>
      </c>
      <c r="D119" s="8">
        <v>73</v>
      </c>
      <c r="E119" s="8">
        <v>354</v>
      </c>
      <c r="F119" s="8">
        <v>187</v>
      </c>
      <c r="G119" s="8">
        <v>2228.6999999999998</v>
      </c>
      <c r="H119" s="8">
        <v>327.2</v>
      </c>
      <c r="I119" s="8">
        <v>242.6</v>
      </c>
      <c r="J119" s="8">
        <v>54.5</v>
      </c>
      <c r="K119" s="8">
        <v>222.5</v>
      </c>
      <c r="L119" s="8">
        <v>986.5</v>
      </c>
      <c r="M119" s="8">
        <v>606.9</v>
      </c>
      <c r="N119" s="8">
        <v>112</v>
      </c>
      <c r="O119" s="8">
        <v>105.5</v>
      </c>
      <c r="P119" s="8">
        <v>826.3</v>
      </c>
      <c r="Q119" s="8">
        <v>400</v>
      </c>
      <c r="R119" s="8">
        <v>237.9</v>
      </c>
      <c r="S119" s="8">
        <v>238.5</v>
      </c>
      <c r="T119" s="8">
        <v>291.60000000000002</v>
      </c>
      <c r="U119" s="8">
        <v>371.2</v>
      </c>
      <c r="V119" s="8">
        <v>95.8</v>
      </c>
      <c r="W119" s="8">
        <v>442.6</v>
      </c>
      <c r="X119" s="8">
        <v>429.5</v>
      </c>
      <c r="Y119" s="8">
        <v>667.4</v>
      </c>
      <c r="Z119" s="8">
        <v>393.2</v>
      </c>
      <c r="AA119" s="8">
        <v>227.5</v>
      </c>
      <c r="AB119" s="8">
        <v>418.9</v>
      </c>
      <c r="AC119" s="8">
        <v>82</v>
      </c>
      <c r="AD119" s="8">
        <v>151.4</v>
      </c>
      <c r="AE119" s="8">
        <v>115.8</v>
      </c>
      <c r="AF119" s="8">
        <v>81.3</v>
      </c>
      <c r="AG119" s="8">
        <v>571.4</v>
      </c>
      <c r="AH119" s="8">
        <v>179.5</v>
      </c>
      <c r="AI119" s="8">
        <v>1441.5</v>
      </c>
      <c r="AJ119" s="8">
        <v>606.29999999999995</v>
      </c>
      <c r="AK119" s="8">
        <v>70.400000000000006</v>
      </c>
      <c r="AL119" s="8">
        <v>772.4</v>
      </c>
      <c r="AM119" s="8">
        <v>291.89999999999998</v>
      </c>
      <c r="AN119" s="8">
        <v>270.39999999999998</v>
      </c>
      <c r="AO119" s="8">
        <v>717.9</v>
      </c>
      <c r="AP119" s="8">
        <v>62.9</v>
      </c>
      <c r="AQ119" s="8">
        <v>319.60000000000002</v>
      </c>
      <c r="AR119" s="8">
        <v>69.400000000000006</v>
      </c>
      <c r="AS119" s="8">
        <v>387.4</v>
      </c>
      <c r="AT119" s="8">
        <v>1560</v>
      </c>
      <c r="AU119" s="8">
        <v>179</v>
      </c>
      <c r="AV119" s="8">
        <v>47.6</v>
      </c>
      <c r="AW119" s="8">
        <v>611.6</v>
      </c>
      <c r="AX119" s="8">
        <v>474.4</v>
      </c>
      <c r="AY119" s="8">
        <v>140</v>
      </c>
      <c r="AZ119" s="8">
        <v>399.5</v>
      </c>
      <c r="BA119" s="8">
        <v>59.3</v>
      </c>
    </row>
    <row r="120" spans="1:53" x14ac:dyDescent="0.2">
      <c r="A120" s="5">
        <v>36342</v>
      </c>
      <c r="B120" s="9">
        <v>20339</v>
      </c>
      <c r="C120" s="8">
        <v>354.8</v>
      </c>
      <c r="D120" s="8">
        <v>73.400000000000006</v>
      </c>
      <c r="E120" s="8">
        <v>361.3</v>
      </c>
      <c r="F120" s="8">
        <v>187.8</v>
      </c>
      <c r="G120" s="8">
        <v>2246.3000000000002</v>
      </c>
      <c r="H120" s="8">
        <v>328.3</v>
      </c>
      <c r="I120" s="8">
        <v>244</v>
      </c>
      <c r="J120" s="8">
        <v>55.4</v>
      </c>
      <c r="K120" s="8">
        <v>222.6</v>
      </c>
      <c r="L120" s="8">
        <v>964.5</v>
      </c>
      <c r="M120" s="8">
        <v>610.9</v>
      </c>
      <c r="N120" s="8">
        <v>113</v>
      </c>
      <c r="O120" s="8">
        <v>105.8</v>
      </c>
      <c r="P120" s="8">
        <v>829</v>
      </c>
      <c r="Q120" s="8">
        <v>395.5</v>
      </c>
      <c r="R120" s="8">
        <v>238.6</v>
      </c>
      <c r="S120" s="8">
        <v>239.5</v>
      </c>
      <c r="T120" s="8">
        <v>283.60000000000002</v>
      </c>
      <c r="U120" s="8">
        <v>371.3</v>
      </c>
      <c r="V120" s="8">
        <v>96.9</v>
      </c>
      <c r="W120" s="8">
        <v>442.5</v>
      </c>
      <c r="X120" s="8">
        <v>426.8</v>
      </c>
      <c r="Y120" s="8">
        <v>669.5</v>
      </c>
      <c r="Z120" s="8">
        <v>397.9</v>
      </c>
      <c r="AA120" s="8">
        <v>228.2</v>
      </c>
      <c r="AB120" s="8">
        <v>422.1</v>
      </c>
      <c r="AC120" s="8">
        <v>82.2</v>
      </c>
      <c r="AD120" s="8">
        <v>152.5</v>
      </c>
      <c r="AE120" s="8">
        <v>117.1</v>
      </c>
      <c r="AF120" s="8">
        <v>81.8</v>
      </c>
      <c r="AG120" s="8">
        <v>574</v>
      </c>
      <c r="AH120" s="8">
        <v>180.5</v>
      </c>
      <c r="AI120" s="8">
        <v>1455.3</v>
      </c>
      <c r="AJ120" s="8">
        <v>609.1</v>
      </c>
      <c r="AK120" s="8">
        <v>71.8</v>
      </c>
      <c r="AL120" s="8">
        <v>774.2</v>
      </c>
      <c r="AM120" s="8">
        <v>292</v>
      </c>
      <c r="AN120" s="8">
        <v>272.3</v>
      </c>
      <c r="AO120" s="8">
        <v>722</v>
      </c>
      <c r="AP120" s="8">
        <v>63</v>
      </c>
      <c r="AQ120" s="8">
        <v>319.10000000000002</v>
      </c>
      <c r="AR120" s="8">
        <v>70.099999999999994</v>
      </c>
      <c r="AS120" s="8">
        <v>388.1</v>
      </c>
      <c r="AT120" s="8">
        <v>1551</v>
      </c>
      <c r="AU120" s="8">
        <v>178.1</v>
      </c>
      <c r="AV120" s="8">
        <v>47.8</v>
      </c>
      <c r="AW120" s="8">
        <v>613</v>
      </c>
      <c r="AX120" s="8">
        <v>474.7</v>
      </c>
      <c r="AY120" s="8">
        <v>140.1</v>
      </c>
      <c r="AZ120" s="8">
        <v>400</v>
      </c>
      <c r="BA120" s="8">
        <v>59.8</v>
      </c>
    </row>
    <row r="121" spans="1:53" x14ac:dyDescent="0.2">
      <c r="A121" s="5">
        <v>36373</v>
      </c>
      <c r="B121" s="9">
        <v>20375</v>
      </c>
      <c r="C121" s="8">
        <v>354.5</v>
      </c>
      <c r="D121" s="8">
        <v>73</v>
      </c>
      <c r="E121" s="8">
        <v>355.2</v>
      </c>
      <c r="F121" s="8">
        <v>189.5</v>
      </c>
      <c r="G121" s="8">
        <v>2244.9</v>
      </c>
      <c r="H121" s="8">
        <v>328.2</v>
      </c>
      <c r="I121" s="8">
        <v>243.7</v>
      </c>
      <c r="J121" s="8">
        <v>55.1</v>
      </c>
      <c r="K121" s="8">
        <v>220.4</v>
      </c>
      <c r="L121" s="8">
        <v>916.9</v>
      </c>
      <c r="M121" s="8">
        <v>604.29999999999995</v>
      </c>
      <c r="N121" s="8">
        <v>115.9</v>
      </c>
      <c r="O121" s="8">
        <v>106.7</v>
      </c>
      <c r="P121" s="8">
        <v>832.1</v>
      </c>
      <c r="Q121" s="8">
        <v>395.9</v>
      </c>
      <c r="R121" s="8">
        <v>239.9</v>
      </c>
      <c r="S121" s="8">
        <v>239.7</v>
      </c>
      <c r="T121" s="8">
        <v>287.2</v>
      </c>
      <c r="U121" s="8">
        <v>373.6</v>
      </c>
      <c r="V121" s="8">
        <v>96.9</v>
      </c>
      <c r="W121" s="8">
        <v>442.4</v>
      </c>
      <c r="X121" s="8">
        <v>428.4</v>
      </c>
      <c r="Y121" s="8">
        <v>670.4</v>
      </c>
      <c r="Z121" s="8">
        <v>396.7</v>
      </c>
      <c r="AA121" s="8">
        <v>228.5</v>
      </c>
      <c r="AB121" s="8">
        <v>415.2</v>
      </c>
      <c r="AC121" s="8">
        <v>81.599999999999994</v>
      </c>
      <c r="AD121" s="8">
        <v>151.4</v>
      </c>
      <c r="AE121" s="8">
        <v>117.2</v>
      </c>
      <c r="AF121" s="8">
        <v>82.5</v>
      </c>
      <c r="AG121" s="8">
        <v>573.1</v>
      </c>
      <c r="AH121" s="8">
        <v>181.6</v>
      </c>
      <c r="AI121" s="8">
        <v>1458.5</v>
      </c>
      <c r="AJ121" s="8">
        <v>620</v>
      </c>
      <c r="AK121" s="8">
        <v>71.099999999999994</v>
      </c>
      <c r="AL121" s="8">
        <v>771.6</v>
      </c>
      <c r="AM121" s="8">
        <v>293.60000000000002</v>
      </c>
      <c r="AN121" s="8">
        <v>273.10000000000002</v>
      </c>
      <c r="AO121" s="8">
        <v>725.3</v>
      </c>
      <c r="AP121" s="8">
        <v>62.9</v>
      </c>
      <c r="AQ121" s="8">
        <v>319.8</v>
      </c>
      <c r="AR121" s="8">
        <v>70.2</v>
      </c>
      <c r="AS121" s="8">
        <v>389.9</v>
      </c>
      <c r="AT121" s="8">
        <v>1559.5</v>
      </c>
      <c r="AU121" s="8">
        <v>179.2</v>
      </c>
      <c r="AV121" s="8">
        <v>47.5</v>
      </c>
      <c r="AW121" s="8">
        <v>612.20000000000005</v>
      </c>
      <c r="AX121" s="8">
        <v>477.8</v>
      </c>
      <c r="AY121" s="8">
        <v>139.30000000000001</v>
      </c>
      <c r="AZ121" s="8">
        <v>401.7</v>
      </c>
      <c r="BA121" s="8">
        <v>59.8</v>
      </c>
    </row>
    <row r="122" spans="1:53" x14ac:dyDescent="0.2">
      <c r="A122" s="5">
        <v>36404</v>
      </c>
      <c r="B122" s="9">
        <v>20404</v>
      </c>
      <c r="C122" s="8">
        <v>355</v>
      </c>
      <c r="D122" s="8">
        <v>73.2</v>
      </c>
      <c r="E122" s="8">
        <v>356.9</v>
      </c>
      <c r="F122" s="8">
        <v>187</v>
      </c>
      <c r="G122" s="8">
        <v>2245.3000000000002</v>
      </c>
      <c r="H122" s="8">
        <v>329.6</v>
      </c>
      <c r="I122" s="8">
        <v>244.8</v>
      </c>
      <c r="J122" s="8">
        <v>54.7</v>
      </c>
      <c r="K122" s="8">
        <v>222.9</v>
      </c>
      <c r="L122" s="8">
        <v>966.1</v>
      </c>
      <c r="M122" s="8">
        <v>612.4</v>
      </c>
      <c r="N122" s="8">
        <v>114.1</v>
      </c>
      <c r="O122" s="8">
        <v>106.3</v>
      </c>
      <c r="P122" s="8">
        <v>832.3</v>
      </c>
      <c r="Q122" s="8">
        <v>398.5</v>
      </c>
      <c r="R122" s="8">
        <v>240.8</v>
      </c>
      <c r="S122" s="8">
        <v>237.4</v>
      </c>
      <c r="T122" s="8">
        <v>287.3</v>
      </c>
      <c r="U122" s="8">
        <v>374.1</v>
      </c>
      <c r="V122" s="8">
        <v>98.3</v>
      </c>
      <c r="W122" s="8">
        <v>444.8</v>
      </c>
      <c r="X122" s="8">
        <v>429</v>
      </c>
      <c r="Y122" s="8">
        <v>666.9</v>
      </c>
      <c r="Z122" s="8">
        <v>395.2</v>
      </c>
      <c r="AA122" s="8">
        <v>228.3</v>
      </c>
      <c r="AB122" s="8">
        <v>428.1</v>
      </c>
      <c r="AC122" s="8">
        <v>82.1</v>
      </c>
      <c r="AD122" s="8">
        <v>151.1</v>
      </c>
      <c r="AE122" s="8">
        <v>117.1</v>
      </c>
      <c r="AF122" s="8">
        <v>81.2</v>
      </c>
      <c r="AG122" s="8">
        <v>576.79999999999995</v>
      </c>
      <c r="AH122" s="8">
        <v>181.6</v>
      </c>
      <c r="AI122" s="8">
        <v>1447.1</v>
      </c>
      <c r="AJ122" s="8">
        <v>613.4</v>
      </c>
      <c r="AK122" s="8">
        <v>71.5</v>
      </c>
      <c r="AL122" s="8">
        <v>776.4</v>
      </c>
      <c r="AM122" s="8">
        <v>291.7</v>
      </c>
      <c r="AN122" s="8">
        <v>272.2</v>
      </c>
      <c r="AO122" s="8">
        <v>722</v>
      </c>
      <c r="AP122" s="8">
        <v>63.6</v>
      </c>
      <c r="AQ122" s="8">
        <v>320.2</v>
      </c>
      <c r="AR122" s="8">
        <v>70.400000000000006</v>
      </c>
      <c r="AS122" s="8">
        <v>384.1</v>
      </c>
      <c r="AT122" s="8">
        <v>1570</v>
      </c>
      <c r="AU122" s="8">
        <v>181</v>
      </c>
      <c r="AV122" s="8">
        <v>47.9</v>
      </c>
      <c r="AW122" s="8">
        <v>612.9</v>
      </c>
      <c r="AX122" s="8">
        <v>476</v>
      </c>
      <c r="AY122" s="8">
        <v>139.5</v>
      </c>
      <c r="AZ122" s="8">
        <v>398.2</v>
      </c>
      <c r="BA122" s="8">
        <v>59.6</v>
      </c>
    </row>
    <row r="123" spans="1:53" x14ac:dyDescent="0.2">
      <c r="A123" s="5">
        <v>36434</v>
      </c>
      <c r="B123" s="9">
        <v>20457</v>
      </c>
      <c r="C123" s="8">
        <v>354.2</v>
      </c>
      <c r="D123" s="8">
        <v>73.599999999999994</v>
      </c>
      <c r="E123" s="8">
        <v>357.6</v>
      </c>
      <c r="F123" s="8">
        <v>187.9</v>
      </c>
      <c r="G123" s="8">
        <v>2257.1</v>
      </c>
      <c r="H123" s="8">
        <v>330.1</v>
      </c>
      <c r="I123" s="8">
        <v>243.6</v>
      </c>
      <c r="J123" s="8">
        <v>55.6</v>
      </c>
      <c r="K123" s="8">
        <v>223.9</v>
      </c>
      <c r="L123" s="8">
        <v>974.8</v>
      </c>
      <c r="M123" s="8">
        <v>612.4</v>
      </c>
      <c r="N123" s="8">
        <v>113.4</v>
      </c>
      <c r="O123" s="8">
        <v>105.3</v>
      </c>
      <c r="P123" s="8">
        <v>830.5</v>
      </c>
      <c r="Q123" s="8">
        <v>398.7</v>
      </c>
      <c r="R123" s="8">
        <v>240.9</v>
      </c>
      <c r="S123" s="8">
        <v>240.7</v>
      </c>
      <c r="T123" s="8">
        <v>290.60000000000002</v>
      </c>
      <c r="U123" s="8">
        <v>374.3</v>
      </c>
      <c r="V123" s="8">
        <v>97.5</v>
      </c>
      <c r="W123" s="8">
        <v>445.6</v>
      </c>
      <c r="X123" s="8">
        <v>431.2</v>
      </c>
      <c r="Y123" s="8">
        <v>670.8</v>
      </c>
      <c r="Z123" s="8">
        <v>399.4</v>
      </c>
      <c r="AA123" s="8">
        <v>227.7</v>
      </c>
      <c r="AB123" s="8">
        <v>425.4</v>
      </c>
      <c r="AC123" s="8">
        <v>82.4</v>
      </c>
      <c r="AD123" s="8">
        <v>152.30000000000001</v>
      </c>
      <c r="AE123" s="8">
        <v>119</v>
      </c>
      <c r="AF123" s="8">
        <v>82.1</v>
      </c>
      <c r="AG123" s="8">
        <v>578</v>
      </c>
      <c r="AH123" s="8">
        <v>181.4</v>
      </c>
      <c r="AI123" s="8">
        <v>1448.7</v>
      </c>
      <c r="AJ123" s="8">
        <v>612.20000000000005</v>
      </c>
      <c r="AK123" s="8">
        <v>71.8</v>
      </c>
      <c r="AL123" s="8">
        <v>776.1</v>
      </c>
      <c r="AM123" s="8">
        <v>291.3</v>
      </c>
      <c r="AN123" s="8">
        <v>273.89999999999998</v>
      </c>
      <c r="AO123" s="8">
        <v>721.1</v>
      </c>
      <c r="AP123" s="8">
        <v>64</v>
      </c>
      <c r="AQ123" s="8">
        <v>320.10000000000002</v>
      </c>
      <c r="AR123" s="8">
        <v>70.8</v>
      </c>
      <c r="AS123" s="8">
        <v>389.5</v>
      </c>
      <c r="AT123" s="8">
        <v>1567.8</v>
      </c>
      <c r="AU123" s="8">
        <v>181.4</v>
      </c>
      <c r="AV123" s="8">
        <v>48.3</v>
      </c>
      <c r="AW123" s="8">
        <v>613.79999999999995</v>
      </c>
      <c r="AX123" s="8">
        <v>477.3</v>
      </c>
      <c r="AY123" s="8">
        <v>139.9</v>
      </c>
      <c r="AZ123" s="8">
        <v>400.3</v>
      </c>
      <c r="BA123" s="8">
        <v>59.4</v>
      </c>
    </row>
    <row r="124" spans="1:53" x14ac:dyDescent="0.2">
      <c r="A124" s="5">
        <v>36465</v>
      </c>
      <c r="B124" s="9">
        <v>20496</v>
      </c>
      <c r="C124" s="8">
        <v>353.9</v>
      </c>
      <c r="D124" s="8">
        <v>73.5</v>
      </c>
      <c r="E124" s="8">
        <v>357.7</v>
      </c>
      <c r="F124" s="8">
        <v>188.4</v>
      </c>
      <c r="G124" s="8">
        <v>2268.3000000000002</v>
      </c>
      <c r="H124" s="8">
        <v>329.7</v>
      </c>
      <c r="I124" s="8">
        <v>243.5</v>
      </c>
      <c r="J124" s="8">
        <v>55.7</v>
      </c>
      <c r="K124" s="8">
        <v>223.5</v>
      </c>
      <c r="L124" s="8">
        <v>978.8</v>
      </c>
      <c r="M124" s="8">
        <v>612.9</v>
      </c>
      <c r="N124" s="8">
        <v>113.2</v>
      </c>
      <c r="O124" s="8">
        <v>105.8</v>
      </c>
      <c r="P124" s="8">
        <v>828.4</v>
      </c>
      <c r="Q124" s="8">
        <v>399.1</v>
      </c>
      <c r="R124" s="8">
        <v>240.6</v>
      </c>
      <c r="S124" s="8">
        <v>241.6</v>
      </c>
      <c r="T124" s="8">
        <v>290.5</v>
      </c>
      <c r="U124" s="8">
        <v>374.4</v>
      </c>
      <c r="V124" s="8">
        <v>97.6</v>
      </c>
      <c r="W124" s="8">
        <v>446.8</v>
      </c>
      <c r="X124" s="8">
        <v>430.7</v>
      </c>
      <c r="Y124" s="8">
        <v>671.8</v>
      </c>
      <c r="Z124" s="8">
        <v>399</v>
      </c>
      <c r="AA124" s="8">
        <v>227.5</v>
      </c>
      <c r="AB124" s="8">
        <v>426.2</v>
      </c>
      <c r="AC124" s="8">
        <v>82.4</v>
      </c>
      <c r="AD124" s="8">
        <v>152.30000000000001</v>
      </c>
      <c r="AE124" s="8">
        <v>118.8</v>
      </c>
      <c r="AF124" s="8">
        <v>82.1</v>
      </c>
      <c r="AG124" s="8">
        <v>577.5</v>
      </c>
      <c r="AH124" s="8">
        <v>182.1</v>
      </c>
      <c r="AI124" s="8">
        <v>1447.4</v>
      </c>
      <c r="AJ124" s="8">
        <v>613.20000000000005</v>
      </c>
      <c r="AK124" s="8">
        <v>71.900000000000006</v>
      </c>
      <c r="AL124" s="8">
        <v>778</v>
      </c>
      <c r="AM124" s="8">
        <v>291.5</v>
      </c>
      <c r="AN124" s="8">
        <v>275</v>
      </c>
      <c r="AO124" s="8">
        <v>721.6</v>
      </c>
      <c r="AP124" s="8">
        <v>63.6</v>
      </c>
      <c r="AQ124" s="8">
        <v>320.39999999999998</v>
      </c>
      <c r="AR124" s="8">
        <v>70.8</v>
      </c>
      <c r="AS124" s="8">
        <v>389.3</v>
      </c>
      <c r="AT124" s="8">
        <v>1567.9</v>
      </c>
      <c r="AU124" s="8">
        <v>181.6</v>
      </c>
      <c r="AV124" s="8">
        <v>48.3</v>
      </c>
      <c r="AW124" s="8">
        <v>614.29999999999995</v>
      </c>
      <c r="AX124" s="8">
        <v>476.2</v>
      </c>
      <c r="AY124" s="8">
        <v>139.5</v>
      </c>
      <c r="AZ124" s="8">
        <v>399.2</v>
      </c>
      <c r="BA124" s="8">
        <v>59.5</v>
      </c>
    </row>
    <row r="125" spans="1:53" x14ac:dyDescent="0.2">
      <c r="A125" s="5">
        <v>36495</v>
      </c>
      <c r="B125" s="9">
        <v>20540</v>
      </c>
      <c r="C125" s="8">
        <v>354.2</v>
      </c>
      <c r="D125" s="8">
        <v>73.5</v>
      </c>
      <c r="E125" s="8">
        <v>357</v>
      </c>
      <c r="F125" s="8">
        <v>188.2</v>
      </c>
      <c r="G125" s="8">
        <v>2276.9</v>
      </c>
      <c r="H125" s="8">
        <v>331.3</v>
      </c>
      <c r="I125" s="8">
        <v>244.1</v>
      </c>
      <c r="J125" s="8">
        <v>55.6</v>
      </c>
      <c r="K125" s="8">
        <v>223.5</v>
      </c>
      <c r="L125" s="8">
        <v>980</v>
      </c>
      <c r="M125" s="8">
        <v>614.1</v>
      </c>
      <c r="N125" s="8">
        <v>113.2</v>
      </c>
      <c r="O125" s="8">
        <v>105.5</v>
      </c>
      <c r="P125" s="8">
        <v>829.2</v>
      </c>
      <c r="Q125" s="8">
        <v>400.5</v>
      </c>
      <c r="R125" s="8">
        <v>241</v>
      </c>
      <c r="S125" s="8">
        <v>242.2</v>
      </c>
      <c r="T125" s="8">
        <v>290.5</v>
      </c>
      <c r="U125" s="8">
        <v>373.4</v>
      </c>
      <c r="V125" s="8">
        <v>98.1</v>
      </c>
      <c r="W125" s="8">
        <v>447.5</v>
      </c>
      <c r="X125" s="8">
        <v>431.8</v>
      </c>
      <c r="Y125" s="8">
        <v>673.1</v>
      </c>
      <c r="Z125" s="8">
        <v>398.6</v>
      </c>
      <c r="AA125" s="8">
        <v>227.9</v>
      </c>
      <c r="AB125" s="8">
        <v>426.1</v>
      </c>
      <c r="AC125" s="8">
        <v>82.7</v>
      </c>
      <c r="AD125" s="8">
        <v>152.4</v>
      </c>
      <c r="AE125" s="8">
        <v>119.6</v>
      </c>
      <c r="AF125" s="8">
        <v>82.5</v>
      </c>
      <c r="AG125" s="8">
        <v>578.20000000000005</v>
      </c>
      <c r="AH125" s="8">
        <v>181.3</v>
      </c>
      <c r="AI125" s="8">
        <v>1448.5</v>
      </c>
      <c r="AJ125" s="8">
        <v>615.20000000000005</v>
      </c>
      <c r="AK125" s="8">
        <v>71.900000000000006</v>
      </c>
      <c r="AL125" s="8">
        <v>778.4</v>
      </c>
      <c r="AM125" s="8">
        <v>292.10000000000002</v>
      </c>
      <c r="AN125" s="8">
        <v>274.89999999999998</v>
      </c>
      <c r="AO125" s="8">
        <v>721.9</v>
      </c>
      <c r="AP125" s="8">
        <v>63.9</v>
      </c>
      <c r="AQ125" s="8">
        <v>321.60000000000002</v>
      </c>
      <c r="AR125" s="8">
        <v>70.7</v>
      </c>
      <c r="AS125" s="8">
        <v>389.8</v>
      </c>
      <c r="AT125" s="8">
        <v>1572.7</v>
      </c>
      <c r="AU125" s="8">
        <v>181.4</v>
      </c>
      <c r="AV125" s="8">
        <v>48.4</v>
      </c>
      <c r="AW125" s="8">
        <v>615.4</v>
      </c>
      <c r="AX125" s="8">
        <v>478</v>
      </c>
      <c r="AY125" s="8">
        <v>140.6</v>
      </c>
      <c r="AZ125" s="8">
        <v>400.7</v>
      </c>
      <c r="BA125" s="8">
        <v>59.7</v>
      </c>
    </row>
    <row r="126" spans="1:53" x14ac:dyDescent="0.2">
      <c r="A126" s="5">
        <v>36526</v>
      </c>
      <c r="B126" s="9">
        <v>20571</v>
      </c>
      <c r="C126" s="8">
        <v>353.9</v>
      </c>
      <c r="D126" s="8">
        <v>73.8</v>
      </c>
      <c r="E126" s="8">
        <v>360.7</v>
      </c>
      <c r="F126" s="8">
        <v>188.6</v>
      </c>
      <c r="G126" s="8">
        <v>2285.3000000000002</v>
      </c>
      <c r="H126" s="8">
        <v>331.4</v>
      </c>
      <c r="I126" s="8">
        <v>246.2</v>
      </c>
      <c r="J126" s="8">
        <v>55.1</v>
      </c>
      <c r="K126" s="8">
        <v>223.5</v>
      </c>
      <c r="L126" s="8">
        <v>983.2</v>
      </c>
      <c r="M126" s="8">
        <v>611.29999999999995</v>
      </c>
      <c r="N126" s="8">
        <v>113.2</v>
      </c>
      <c r="O126" s="8">
        <v>107</v>
      </c>
      <c r="P126" s="8">
        <v>832</v>
      </c>
      <c r="Q126" s="8">
        <v>403.7</v>
      </c>
      <c r="R126" s="8">
        <v>241.5</v>
      </c>
      <c r="S126" s="8">
        <v>241.8</v>
      </c>
      <c r="T126" s="8">
        <v>287.5</v>
      </c>
      <c r="U126" s="8">
        <v>376.2</v>
      </c>
      <c r="V126" s="8">
        <v>97.8</v>
      </c>
      <c r="W126" s="8">
        <v>448.4</v>
      </c>
      <c r="X126" s="8">
        <v>432.5</v>
      </c>
      <c r="Y126" s="8">
        <v>672.9</v>
      </c>
      <c r="Z126" s="8">
        <v>398.2</v>
      </c>
      <c r="AA126" s="8">
        <v>229.2</v>
      </c>
      <c r="AB126" s="8">
        <v>424.1</v>
      </c>
      <c r="AC126" s="8">
        <v>82.7</v>
      </c>
      <c r="AD126" s="8">
        <v>154</v>
      </c>
      <c r="AE126" s="8">
        <v>119.5</v>
      </c>
      <c r="AF126" s="8">
        <v>82.9</v>
      </c>
      <c r="AG126" s="8">
        <v>579.9</v>
      </c>
      <c r="AH126" s="8">
        <v>181.7</v>
      </c>
      <c r="AI126" s="8">
        <v>1453.4</v>
      </c>
      <c r="AJ126" s="8">
        <v>613.79999999999995</v>
      </c>
      <c r="AK126" s="8">
        <v>71.8</v>
      </c>
      <c r="AL126" s="8">
        <v>779.1</v>
      </c>
      <c r="AM126" s="8">
        <v>292.89999999999998</v>
      </c>
      <c r="AN126" s="8">
        <v>277.10000000000002</v>
      </c>
      <c r="AO126" s="8">
        <v>724.5</v>
      </c>
      <c r="AP126" s="8">
        <v>63.7</v>
      </c>
      <c r="AQ126" s="8">
        <v>322.2</v>
      </c>
      <c r="AR126" s="8">
        <v>70.7</v>
      </c>
      <c r="AS126" s="8">
        <v>389.9</v>
      </c>
      <c r="AT126" s="8">
        <v>1575.4</v>
      </c>
      <c r="AU126" s="8">
        <v>181.2</v>
      </c>
      <c r="AV126" s="8">
        <v>48.6</v>
      </c>
      <c r="AW126" s="8">
        <v>618.79999999999995</v>
      </c>
      <c r="AX126" s="8">
        <v>479.2</v>
      </c>
      <c r="AY126" s="8">
        <v>140.69999999999999</v>
      </c>
      <c r="AZ126" s="8">
        <v>403</v>
      </c>
      <c r="BA126" s="8">
        <v>60</v>
      </c>
    </row>
    <row r="127" spans="1:53" x14ac:dyDescent="0.2">
      <c r="A127" s="5">
        <v>36557</v>
      </c>
      <c r="B127" s="9">
        <v>20599</v>
      </c>
      <c r="C127" s="8">
        <v>354.1</v>
      </c>
      <c r="D127" s="8">
        <v>73.599999999999994</v>
      </c>
      <c r="E127" s="8">
        <v>360.8</v>
      </c>
      <c r="F127" s="8">
        <v>188.5</v>
      </c>
      <c r="G127" s="8">
        <v>2291.8000000000002</v>
      </c>
      <c r="H127" s="8">
        <v>331.8</v>
      </c>
      <c r="I127" s="8">
        <v>246.4</v>
      </c>
      <c r="J127" s="8">
        <v>55.8</v>
      </c>
      <c r="K127" s="8">
        <v>223.9</v>
      </c>
      <c r="L127" s="8">
        <v>986.3</v>
      </c>
      <c r="M127" s="8">
        <v>611.5</v>
      </c>
      <c r="N127" s="8">
        <v>113.4</v>
      </c>
      <c r="O127" s="8">
        <v>107.2</v>
      </c>
      <c r="P127" s="8">
        <v>834.6</v>
      </c>
      <c r="Q127" s="8">
        <v>402.3</v>
      </c>
      <c r="R127" s="8">
        <v>242.4</v>
      </c>
      <c r="S127" s="8">
        <v>240.4</v>
      </c>
      <c r="T127" s="8">
        <v>292.60000000000002</v>
      </c>
      <c r="U127" s="8">
        <v>375.9</v>
      </c>
      <c r="V127" s="8">
        <v>98.1</v>
      </c>
      <c r="W127" s="8">
        <v>446.8</v>
      </c>
      <c r="X127" s="8">
        <v>432.8</v>
      </c>
      <c r="Y127" s="8">
        <v>675.8</v>
      </c>
      <c r="Z127" s="8">
        <v>404.2</v>
      </c>
      <c r="AA127" s="8">
        <v>229.4</v>
      </c>
      <c r="AB127" s="8">
        <v>426.1</v>
      </c>
      <c r="AC127" s="8">
        <v>83.2</v>
      </c>
      <c r="AD127" s="8">
        <v>153.19999999999999</v>
      </c>
      <c r="AE127" s="8">
        <v>119.1</v>
      </c>
      <c r="AF127" s="8">
        <v>83.3</v>
      </c>
      <c r="AG127" s="8">
        <v>579.70000000000005</v>
      </c>
      <c r="AH127" s="8">
        <v>182.2</v>
      </c>
      <c r="AI127" s="8">
        <v>1453.5</v>
      </c>
      <c r="AJ127" s="8">
        <v>614.5</v>
      </c>
      <c r="AK127" s="8">
        <v>71.8</v>
      </c>
      <c r="AL127" s="8">
        <v>778.1</v>
      </c>
      <c r="AM127" s="8">
        <v>293.3</v>
      </c>
      <c r="AN127" s="8">
        <v>277</v>
      </c>
      <c r="AO127" s="8">
        <v>724.8</v>
      </c>
      <c r="AP127" s="8">
        <v>63.8</v>
      </c>
      <c r="AQ127" s="8">
        <v>321.60000000000002</v>
      </c>
      <c r="AR127" s="8">
        <v>70.900000000000006</v>
      </c>
      <c r="AS127" s="8">
        <v>391.2</v>
      </c>
      <c r="AT127" s="8">
        <v>1577.9</v>
      </c>
      <c r="AU127" s="8">
        <v>183.2</v>
      </c>
      <c r="AV127" s="8">
        <v>48.7</v>
      </c>
      <c r="AW127" s="8">
        <v>617.5</v>
      </c>
      <c r="AX127" s="8">
        <v>481.7</v>
      </c>
      <c r="AY127" s="8">
        <v>139.4</v>
      </c>
      <c r="AZ127" s="8">
        <v>401.4</v>
      </c>
      <c r="BA127" s="8">
        <v>60.1</v>
      </c>
    </row>
    <row r="128" spans="1:53" x14ac:dyDescent="0.2">
      <c r="A128" s="5">
        <v>36586</v>
      </c>
      <c r="B128" s="9">
        <v>20733</v>
      </c>
      <c r="C128" s="8">
        <v>357.2</v>
      </c>
      <c r="D128" s="8">
        <v>74.5</v>
      </c>
      <c r="E128" s="8">
        <v>365.2</v>
      </c>
      <c r="F128" s="8">
        <v>190.4</v>
      </c>
      <c r="G128" s="8">
        <v>2303.4</v>
      </c>
      <c r="H128" s="8">
        <v>335.4</v>
      </c>
      <c r="I128" s="8">
        <v>247.6</v>
      </c>
      <c r="J128" s="8">
        <v>56.5</v>
      </c>
      <c r="K128" s="8">
        <v>224.4</v>
      </c>
      <c r="L128" s="8">
        <v>991.7</v>
      </c>
      <c r="M128" s="8">
        <v>616.4</v>
      </c>
      <c r="N128" s="8">
        <v>114.3</v>
      </c>
      <c r="O128" s="8">
        <v>107.3</v>
      </c>
      <c r="P128" s="8">
        <v>837.5</v>
      </c>
      <c r="Q128" s="8">
        <v>404.6</v>
      </c>
      <c r="R128" s="8">
        <v>243.2</v>
      </c>
      <c r="S128" s="8">
        <v>242</v>
      </c>
      <c r="T128" s="8">
        <v>296.7</v>
      </c>
      <c r="U128" s="8">
        <v>377.8</v>
      </c>
      <c r="V128" s="8">
        <v>100.3</v>
      </c>
      <c r="W128" s="8">
        <v>450.2</v>
      </c>
      <c r="X128" s="8">
        <v>431.8</v>
      </c>
      <c r="Y128" s="8">
        <v>680.9</v>
      </c>
      <c r="Z128" s="8">
        <v>406.1</v>
      </c>
      <c r="AA128" s="8">
        <v>232.5</v>
      </c>
      <c r="AB128" s="8">
        <v>430.6</v>
      </c>
      <c r="AC128" s="8">
        <v>85.1</v>
      </c>
      <c r="AD128" s="8">
        <v>154.9</v>
      </c>
      <c r="AE128" s="8">
        <v>120.1</v>
      </c>
      <c r="AF128" s="8">
        <v>83.7</v>
      </c>
      <c r="AG128" s="8">
        <v>582.1</v>
      </c>
      <c r="AH128" s="8">
        <v>183.7</v>
      </c>
      <c r="AI128" s="8">
        <v>1460.4</v>
      </c>
      <c r="AJ128" s="8">
        <v>621.6</v>
      </c>
      <c r="AK128" s="8">
        <v>72.5</v>
      </c>
      <c r="AL128" s="8">
        <v>779.4</v>
      </c>
      <c r="AM128" s="8">
        <v>295.8</v>
      </c>
      <c r="AN128" s="8">
        <v>277.39999999999998</v>
      </c>
      <c r="AO128" s="8">
        <v>729.2</v>
      </c>
      <c r="AP128" s="8">
        <v>64.099999999999994</v>
      </c>
      <c r="AQ128" s="8">
        <v>325</v>
      </c>
      <c r="AR128" s="8">
        <v>72</v>
      </c>
      <c r="AS128" s="8">
        <v>409.6</v>
      </c>
      <c r="AT128" s="8">
        <v>1584.1</v>
      </c>
      <c r="AU128" s="8">
        <v>184.3</v>
      </c>
      <c r="AV128" s="8">
        <v>50.1</v>
      </c>
      <c r="AW128" s="8">
        <v>621.9</v>
      </c>
      <c r="AX128" s="8">
        <v>481.2</v>
      </c>
      <c r="AY128" s="8">
        <v>142</v>
      </c>
      <c r="AZ128" s="8">
        <v>404</v>
      </c>
      <c r="BA128" s="8">
        <v>61.2</v>
      </c>
    </row>
    <row r="129" spans="1:53" x14ac:dyDescent="0.2">
      <c r="A129" s="5">
        <v>36617</v>
      </c>
      <c r="B129" s="9">
        <v>20802</v>
      </c>
      <c r="C129" s="8">
        <v>355.7</v>
      </c>
      <c r="D129" s="8">
        <v>74</v>
      </c>
      <c r="E129" s="8">
        <v>367.2</v>
      </c>
      <c r="F129" s="8">
        <v>189.2</v>
      </c>
      <c r="G129" s="8">
        <v>2308.1</v>
      </c>
      <c r="H129" s="8">
        <v>336.4</v>
      </c>
      <c r="I129" s="8">
        <v>248.5</v>
      </c>
      <c r="J129" s="8">
        <v>56.6</v>
      </c>
      <c r="K129" s="8">
        <v>224.7</v>
      </c>
      <c r="L129" s="8">
        <v>999.5</v>
      </c>
      <c r="M129" s="8">
        <v>617.20000000000005</v>
      </c>
      <c r="N129" s="8">
        <v>115.2</v>
      </c>
      <c r="O129" s="8">
        <v>109.6</v>
      </c>
      <c r="P129" s="8">
        <v>834.9</v>
      </c>
      <c r="Q129" s="8">
        <v>406.5</v>
      </c>
      <c r="R129" s="8">
        <v>242.9</v>
      </c>
      <c r="S129" s="8">
        <v>245.4</v>
      </c>
      <c r="T129" s="8">
        <v>295.39999999999998</v>
      </c>
      <c r="U129" s="8">
        <v>377.7</v>
      </c>
      <c r="V129" s="8">
        <v>99.3</v>
      </c>
      <c r="W129" s="8">
        <v>448.8</v>
      </c>
      <c r="X129" s="8">
        <v>435.4</v>
      </c>
      <c r="Y129" s="8">
        <v>682.9</v>
      </c>
      <c r="Z129" s="8">
        <v>410.6</v>
      </c>
      <c r="AA129" s="8">
        <v>232.8</v>
      </c>
      <c r="AB129" s="8">
        <v>422.9</v>
      </c>
      <c r="AC129" s="8">
        <v>84.3</v>
      </c>
      <c r="AD129" s="8">
        <v>153.80000000000001</v>
      </c>
      <c r="AE129" s="8">
        <v>120.8</v>
      </c>
      <c r="AF129" s="8">
        <v>83.7</v>
      </c>
      <c r="AG129" s="8">
        <v>583.1</v>
      </c>
      <c r="AH129" s="8">
        <v>184</v>
      </c>
      <c r="AI129" s="8">
        <v>1475.8</v>
      </c>
      <c r="AJ129" s="8">
        <v>627.4</v>
      </c>
      <c r="AK129" s="8">
        <v>72.099999999999994</v>
      </c>
      <c r="AL129" s="8">
        <v>784.4</v>
      </c>
      <c r="AM129" s="8">
        <v>295.10000000000002</v>
      </c>
      <c r="AN129" s="8">
        <v>278.60000000000002</v>
      </c>
      <c r="AO129" s="8">
        <v>730.2</v>
      </c>
      <c r="AP129" s="8">
        <v>64.2</v>
      </c>
      <c r="AQ129" s="8">
        <v>325</v>
      </c>
      <c r="AR129" s="8">
        <v>71.900000000000006</v>
      </c>
      <c r="AS129" s="8">
        <v>393.6</v>
      </c>
      <c r="AT129" s="8">
        <v>1585.9</v>
      </c>
      <c r="AU129" s="8">
        <v>185.5</v>
      </c>
      <c r="AV129" s="8">
        <v>49.5</v>
      </c>
      <c r="AW129" s="8">
        <v>624</v>
      </c>
      <c r="AX129" s="8">
        <v>481.1</v>
      </c>
      <c r="AY129" s="8">
        <v>141.4</v>
      </c>
      <c r="AZ129" s="8">
        <v>406.5</v>
      </c>
      <c r="BA129" s="8">
        <v>61.1</v>
      </c>
    </row>
    <row r="130" spans="1:53" x14ac:dyDescent="0.2">
      <c r="A130" s="5">
        <v>36647</v>
      </c>
      <c r="B130" s="9">
        <v>21147</v>
      </c>
      <c r="C130" s="8">
        <v>364.2</v>
      </c>
      <c r="D130" s="8">
        <v>74.8</v>
      </c>
      <c r="E130" s="8">
        <v>374.8</v>
      </c>
      <c r="F130" s="8">
        <v>193.2</v>
      </c>
      <c r="G130" s="8">
        <v>2353.5</v>
      </c>
      <c r="H130" s="8">
        <v>341.9</v>
      </c>
      <c r="I130" s="8">
        <v>253.1</v>
      </c>
      <c r="J130" s="8">
        <v>57.4</v>
      </c>
      <c r="K130" s="8">
        <v>225.4</v>
      </c>
      <c r="L130" s="8">
        <v>1020.9</v>
      </c>
      <c r="M130" s="8">
        <v>628.5</v>
      </c>
      <c r="N130" s="8">
        <v>116.2</v>
      </c>
      <c r="O130" s="8">
        <v>112.7</v>
      </c>
      <c r="P130" s="8">
        <v>847.4</v>
      </c>
      <c r="Q130" s="8">
        <v>415.8</v>
      </c>
      <c r="R130" s="8">
        <v>246.2</v>
      </c>
      <c r="S130" s="8">
        <v>248.8</v>
      </c>
      <c r="T130" s="8">
        <v>299.5</v>
      </c>
      <c r="U130" s="8">
        <v>384.4</v>
      </c>
      <c r="V130" s="8">
        <v>101.1</v>
      </c>
      <c r="W130" s="8">
        <v>448.8</v>
      </c>
      <c r="X130" s="8">
        <v>441.9</v>
      </c>
      <c r="Y130" s="8">
        <v>687.9</v>
      </c>
      <c r="Z130" s="8">
        <v>413.3</v>
      </c>
      <c r="AA130" s="8">
        <v>237.4</v>
      </c>
      <c r="AB130" s="8">
        <v>426.9</v>
      </c>
      <c r="AC130" s="8">
        <v>85.5</v>
      </c>
      <c r="AD130" s="8">
        <v>155.5</v>
      </c>
      <c r="AE130" s="8">
        <v>124.5</v>
      </c>
      <c r="AF130" s="8">
        <v>85</v>
      </c>
      <c r="AG130" s="8">
        <v>590.20000000000005</v>
      </c>
      <c r="AH130" s="8">
        <v>185.4</v>
      </c>
      <c r="AI130" s="8">
        <v>1493.9</v>
      </c>
      <c r="AJ130" s="8">
        <v>634.5</v>
      </c>
      <c r="AK130" s="8">
        <v>73.099999999999994</v>
      </c>
      <c r="AL130" s="8">
        <v>795.3</v>
      </c>
      <c r="AM130" s="8">
        <v>300</v>
      </c>
      <c r="AN130" s="8">
        <v>282.89999999999998</v>
      </c>
      <c r="AO130" s="8">
        <v>743.7</v>
      </c>
      <c r="AP130" s="8">
        <v>66.099999999999994</v>
      </c>
      <c r="AQ130" s="8">
        <v>331.3</v>
      </c>
      <c r="AR130" s="8">
        <v>71.900000000000006</v>
      </c>
      <c r="AS130" s="8">
        <v>401.2</v>
      </c>
      <c r="AT130" s="8">
        <v>1611.7</v>
      </c>
      <c r="AU130" s="8">
        <v>187.5</v>
      </c>
      <c r="AV130" s="8">
        <v>50.3</v>
      </c>
      <c r="AW130" s="8">
        <v>631.4</v>
      </c>
      <c r="AX130" s="8">
        <v>490.9</v>
      </c>
      <c r="AY130" s="8">
        <v>154.6</v>
      </c>
      <c r="AZ130" s="8">
        <v>407.1</v>
      </c>
      <c r="BA130" s="8">
        <v>61.3</v>
      </c>
    </row>
    <row r="131" spans="1:53" x14ac:dyDescent="0.2">
      <c r="A131" s="5">
        <v>36678</v>
      </c>
      <c r="B131" s="9">
        <v>20887</v>
      </c>
      <c r="C131" s="8">
        <v>354.9</v>
      </c>
      <c r="D131" s="8">
        <v>74.2</v>
      </c>
      <c r="E131" s="8">
        <v>366.2</v>
      </c>
      <c r="F131" s="8">
        <v>191.7</v>
      </c>
      <c r="G131" s="8">
        <v>2322.6999999999998</v>
      </c>
      <c r="H131" s="8">
        <v>336.3</v>
      </c>
      <c r="I131" s="8">
        <v>250.1</v>
      </c>
      <c r="J131" s="8">
        <v>57.6</v>
      </c>
      <c r="K131" s="8">
        <v>225.1</v>
      </c>
      <c r="L131" s="8">
        <v>978.3</v>
      </c>
      <c r="M131" s="8">
        <v>618.6</v>
      </c>
      <c r="N131" s="8">
        <v>115.5</v>
      </c>
      <c r="O131" s="8">
        <v>109.8</v>
      </c>
      <c r="P131" s="8">
        <v>845.9</v>
      </c>
      <c r="Q131" s="8">
        <v>413</v>
      </c>
      <c r="R131" s="8">
        <v>242.9</v>
      </c>
      <c r="S131" s="8">
        <v>247.6</v>
      </c>
      <c r="T131" s="8">
        <v>298.3</v>
      </c>
      <c r="U131" s="8">
        <v>375.9</v>
      </c>
      <c r="V131" s="8">
        <v>99.5</v>
      </c>
      <c r="W131" s="8">
        <v>450.4</v>
      </c>
      <c r="X131" s="8">
        <v>437.2</v>
      </c>
      <c r="Y131" s="8">
        <v>683.5</v>
      </c>
      <c r="Z131" s="8">
        <v>408</v>
      </c>
      <c r="AA131" s="8">
        <v>234.1</v>
      </c>
      <c r="AB131" s="8">
        <v>431.3</v>
      </c>
      <c r="AC131" s="8">
        <v>83.1</v>
      </c>
      <c r="AD131" s="8">
        <v>155.69999999999999</v>
      </c>
      <c r="AE131" s="8">
        <v>118.3</v>
      </c>
      <c r="AF131" s="8">
        <v>83.9</v>
      </c>
      <c r="AG131" s="8">
        <v>584.29999999999995</v>
      </c>
      <c r="AH131" s="8">
        <v>181.6</v>
      </c>
      <c r="AI131" s="8">
        <v>1468.4</v>
      </c>
      <c r="AJ131" s="8">
        <v>640.6</v>
      </c>
      <c r="AK131" s="8">
        <v>71.599999999999994</v>
      </c>
      <c r="AL131" s="8">
        <v>784.4</v>
      </c>
      <c r="AM131" s="8">
        <v>299.10000000000002</v>
      </c>
      <c r="AN131" s="8">
        <v>280.7</v>
      </c>
      <c r="AO131" s="8">
        <v>731.9</v>
      </c>
      <c r="AP131" s="8">
        <v>63.6</v>
      </c>
      <c r="AQ131" s="8">
        <v>332.3</v>
      </c>
      <c r="AR131" s="8">
        <v>70.900000000000006</v>
      </c>
      <c r="AS131" s="8">
        <v>399.9</v>
      </c>
      <c r="AT131" s="8">
        <v>1589.5</v>
      </c>
      <c r="AU131" s="8">
        <v>185.1</v>
      </c>
      <c r="AV131" s="8">
        <v>49.3</v>
      </c>
      <c r="AW131" s="8">
        <v>629.1</v>
      </c>
      <c r="AX131" s="8">
        <v>484.2</v>
      </c>
      <c r="AY131" s="8">
        <v>141.1</v>
      </c>
      <c r="AZ131" s="8">
        <v>412.3</v>
      </c>
      <c r="BA131" s="8">
        <v>59.8</v>
      </c>
    </row>
    <row r="132" spans="1:53" x14ac:dyDescent="0.2">
      <c r="A132" s="5">
        <v>36708</v>
      </c>
      <c r="B132" s="9">
        <v>20867</v>
      </c>
      <c r="C132" s="8">
        <v>352.1</v>
      </c>
      <c r="D132" s="8">
        <v>74.900000000000006</v>
      </c>
      <c r="E132" s="8">
        <v>368.6</v>
      </c>
      <c r="F132" s="8">
        <v>190.7</v>
      </c>
      <c r="G132" s="8">
        <v>2316.6999999999998</v>
      </c>
      <c r="H132" s="8">
        <v>336.9</v>
      </c>
      <c r="I132" s="8">
        <v>250.7</v>
      </c>
      <c r="J132" s="8">
        <v>58.1</v>
      </c>
      <c r="K132" s="8">
        <v>225.1</v>
      </c>
      <c r="L132" s="8">
        <v>1004</v>
      </c>
      <c r="M132" s="8">
        <v>620.4</v>
      </c>
      <c r="N132" s="8">
        <v>115.5</v>
      </c>
      <c r="O132" s="8">
        <v>109.2</v>
      </c>
      <c r="P132" s="8">
        <v>838.8</v>
      </c>
      <c r="Q132" s="8">
        <v>407.5</v>
      </c>
      <c r="R132" s="8">
        <v>245.2</v>
      </c>
      <c r="S132" s="8">
        <v>245.3</v>
      </c>
      <c r="T132" s="8">
        <v>296</v>
      </c>
      <c r="U132" s="8">
        <v>376.9</v>
      </c>
      <c r="V132" s="8">
        <v>99.5</v>
      </c>
      <c r="W132" s="8">
        <v>450.5</v>
      </c>
      <c r="X132" s="8">
        <v>436.6</v>
      </c>
      <c r="Y132" s="8">
        <v>684</v>
      </c>
      <c r="Z132" s="8">
        <v>407.8</v>
      </c>
      <c r="AA132" s="8">
        <v>237.1</v>
      </c>
      <c r="AB132" s="8">
        <v>425.5</v>
      </c>
      <c r="AC132" s="8">
        <v>84.1</v>
      </c>
      <c r="AD132" s="8">
        <v>156</v>
      </c>
      <c r="AE132" s="8">
        <v>122.4</v>
      </c>
      <c r="AF132" s="8">
        <v>83.4</v>
      </c>
      <c r="AG132" s="8">
        <v>584</v>
      </c>
      <c r="AH132" s="8">
        <v>183.8</v>
      </c>
      <c r="AI132" s="8">
        <v>1483</v>
      </c>
      <c r="AJ132" s="8">
        <v>634.4</v>
      </c>
      <c r="AK132" s="8">
        <v>75.2</v>
      </c>
      <c r="AL132" s="8">
        <v>788</v>
      </c>
      <c r="AM132" s="8">
        <v>296.2</v>
      </c>
      <c r="AN132" s="8">
        <v>279.3</v>
      </c>
      <c r="AO132" s="8">
        <v>730.4</v>
      </c>
      <c r="AP132" s="8">
        <v>65.2</v>
      </c>
      <c r="AQ132" s="8">
        <v>327.5</v>
      </c>
      <c r="AR132" s="8">
        <v>70.7</v>
      </c>
      <c r="AS132" s="8">
        <v>397.8</v>
      </c>
      <c r="AT132" s="8">
        <v>1582.8</v>
      </c>
      <c r="AU132" s="8">
        <v>185.7</v>
      </c>
      <c r="AV132" s="8">
        <v>49.7</v>
      </c>
      <c r="AW132" s="8">
        <v>627.9</v>
      </c>
      <c r="AX132" s="8">
        <v>482.2</v>
      </c>
      <c r="AY132" s="8">
        <v>143</v>
      </c>
      <c r="AZ132" s="8">
        <v>407.2</v>
      </c>
      <c r="BA132" s="8">
        <v>60.9</v>
      </c>
    </row>
    <row r="133" spans="1:53" x14ac:dyDescent="0.2">
      <c r="A133" s="5">
        <v>36739</v>
      </c>
      <c r="B133" s="9">
        <v>20837</v>
      </c>
      <c r="C133" s="8">
        <v>352.4</v>
      </c>
      <c r="D133" s="8">
        <v>74.5</v>
      </c>
      <c r="E133" s="8">
        <v>366.2</v>
      </c>
      <c r="F133" s="8">
        <v>192.4</v>
      </c>
      <c r="G133" s="8">
        <v>2317.5</v>
      </c>
      <c r="H133" s="8">
        <v>340</v>
      </c>
      <c r="I133" s="8">
        <v>248.6</v>
      </c>
      <c r="J133" s="8">
        <v>57.2</v>
      </c>
      <c r="K133" s="8">
        <v>225.3</v>
      </c>
      <c r="L133" s="8">
        <v>1039.3</v>
      </c>
      <c r="M133" s="8">
        <v>617.5</v>
      </c>
      <c r="N133" s="8">
        <v>114.4</v>
      </c>
      <c r="O133" s="8">
        <v>109.2</v>
      </c>
      <c r="P133" s="8">
        <v>843.5</v>
      </c>
      <c r="Q133" s="8">
        <v>409</v>
      </c>
      <c r="R133" s="8">
        <v>244.5</v>
      </c>
      <c r="S133" s="8">
        <v>246</v>
      </c>
      <c r="T133" s="8">
        <v>296.10000000000002</v>
      </c>
      <c r="U133" s="8">
        <v>374.3</v>
      </c>
      <c r="V133" s="8">
        <v>99.1</v>
      </c>
      <c r="W133" s="8">
        <v>449.9</v>
      </c>
      <c r="X133" s="8">
        <v>434.8</v>
      </c>
      <c r="Y133" s="8">
        <v>682.8</v>
      </c>
      <c r="Z133" s="8">
        <v>410.4</v>
      </c>
      <c r="AA133" s="8">
        <v>234.6</v>
      </c>
      <c r="AB133" s="8">
        <v>428.9</v>
      </c>
      <c r="AC133" s="8">
        <v>84.6</v>
      </c>
      <c r="AD133" s="8">
        <v>156.19999999999999</v>
      </c>
      <c r="AE133" s="8">
        <v>126.2</v>
      </c>
      <c r="AF133" s="8">
        <v>83.6</v>
      </c>
      <c r="AG133" s="8">
        <v>581.79999999999995</v>
      </c>
      <c r="AH133" s="8">
        <v>183.2</v>
      </c>
      <c r="AI133" s="8">
        <v>1459.2</v>
      </c>
      <c r="AJ133" s="8">
        <v>642.4</v>
      </c>
      <c r="AK133" s="8">
        <v>74.099999999999994</v>
      </c>
      <c r="AL133" s="8">
        <v>786.5</v>
      </c>
      <c r="AM133" s="8">
        <v>294.7</v>
      </c>
      <c r="AN133" s="8">
        <v>277.89999999999998</v>
      </c>
      <c r="AO133" s="8">
        <v>726.2</v>
      </c>
      <c r="AP133" s="8">
        <v>64.5</v>
      </c>
      <c r="AQ133" s="8">
        <v>326.89999999999998</v>
      </c>
      <c r="AR133" s="8">
        <v>71</v>
      </c>
      <c r="AS133" s="8">
        <v>398.3</v>
      </c>
      <c r="AT133" s="8">
        <v>1589</v>
      </c>
      <c r="AU133" s="8">
        <v>184.9</v>
      </c>
      <c r="AV133" s="8">
        <v>49.8</v>
      </c>
      <c r="AW133" s="8">
        <v>629.70000000000005</v>
      </c>
      <c r="AX133" s="8">
        <v>486.7</v>
      </c>
      <c r="AY133" s="8">
        <v>141.4</v>
      </c>
      <c r="AZ133" s="8">
        <v>409</v>
      </c>
      <c r="BA133" s="8">
        <v>61.5</v>
      </c>
    </row>
    <row r="134" spans="1:53" x14ac:dyDescent="0.2">
      <c r="A134" s="5">
        <v>36770</v>
      </c>
      <c r="B134" s="9">
        <v>20735</v>
      </c>
      <c r="C134" s="8">
        <v>354</v>
      </c>
      <c r="D134" s="8">
        <v>73.599999999999994</v>
      </c>
      <c r="E134" s="8">
        <v>367.4</v>
      </c>
      <c r="F134" s="8">
        <v>189.9</v>
      </c>
      <c r="G134" s="8">
        <v>2324.6</v>
      </c>
      <c r="H134" s="8">
        <v>337.5</v>
      </c>
      <c r="I134" s="8">
        <v>248.2</v>
      </c>
      <c r="J134" s="8">
        <v>56.1</v>
      </c>
      <c r="K134" s="8">
        <v>224.1</v>
      </c>
      <c r="L134" s="8">
        <v>1000.8</v>
      </c>
      <c r="M134" s="8">
        <v>616.9</v>
      </c>
      <c r="N134" s="8">
        <v>115.1</v>
      </c>
      <c r="O134" s="8">
        <v>108.2</v>
      </c>
      <c r="P134" s="8">
        <v>839.3</v>
      </c>
      <c r="Q134" s="8">
        <v>406.9</v>
      </c>
      <c r="R134" s="8">
        <v>242.9</v>
      </c>
      <c r="S134" s="8">
        <v>241.1</v>
      </c>
      <c r="T134" s="8">
        <v>291.39999999999998</v>
      </c>
      <c r="U134" s="8">
        <v>373.1</v>
      </c>
      <c r="V134" s="8">
        <v>99.9</v>
      </c>
      <c r="W134" s="8">
        <v>450.9</v>
      </c>
      <c r="X134" s="8">
        <v>436.2</v>
      </c>
      <c r="Y134" s="8">
        <v>680</v>
      </c>
      <c r="Z134" s="8">
        <v>408.3</v>
      </c>
      <c r="AA134" s="8">
        <v>233.9</v>
      </c>
      <c r="AB134" s="8">
        <v>423.3</v>
      </c>
      <c r="AC134" s="8">
        <v>84.6</v>
      </c>
      <c r="AD134" s="8">
        <v>153.6</v>
      </c>
      <c r="AE134" s="8">
        <v>121.9</v>
      </c>
      <c r="AF134" s="8">
        <v>83.5</v>
      </c>
      <c r="AG134" s="8">
        <v>586</v>
      </c>
      <c r="AH134" s="8">
        <v>183</v>
      </c>
      <c r="AI134" s="8">
        <v>1464.5</v>
      </c>
      <c r="AJ134" s="8">
        <v>633.5</v>
      </c>
      <c r="AK134" s="8">
        <v>72.400000000000006</v>
      </c>
      <c r="AL134" s="8">
        <v>785.3</v>
      </c>
      <c r="AM134" s="8">
        <v>294.7</v>
      </c>
      <c r="AN134" s="8">
        <v>277.8</v>
      </c>
      <c r="AO134" s="8">
        <v>727</v>
      </c>
      <c r="AP134" s="8">
        <v>64.3</v>
      </c>
      <c r="AQ134" s="8">
        <v>322.7</v>
      </c>
      <c r="AR134" s="8">
        <v>71.099999999999994</v>
      </c>
      <c r="AS134" s="8">
        <v>393.2</v>
      </c>
      <c r="AT134" s="8">
        <v>1591.6</v>
      </c>
      <c r="AU134" s="8">
        <v>185.8</v>
      </c>
      <c r="AV134" s="8">
        <v>49.4</v>
      </c>
      <c r="AW134" s="8">
        <v>624.29999999999995</v>
      </c>
      <c r="AX134" s="8">
        <v>482.3</v>
      </c>
      <c r="AY134" s="8">
        <v>140.69999999999999</v>
      </c>
      <c r="AZ134" s="8">
        <v>402.7</v>
      </c>
      <c r="BA134" s="8">
        <v>60.5</v>
      </c>
    </row>
    <row r="135" spans="1:53" x14ac:dyDescent="0.2">
      <c r="A135" s="5">
        <v>36800</v>
      </c>
      <c r="B135" s="9">
        <v>20743</v>
      </c>
      <c r="C135" s="8">
        <v>353.6</v>
      </c>
      <c r="D135" s="8">
        <v>74.099999999999994</v>
      </c>
      <c r="E135" s="8">
        <v>367.8</v>
      </c>
      <c r="F135" s="8">
        <v>191</v>
      </c>
      <c r="G135" s="8">
        <v>2326.5</v>
      </c>
      <c r="H135" s="8">
        <v>337.5</v>
      </c>
      <c r="I135" s="8">
        <v>248.2</v>
      </c>
      <c r="J135" s="8">
        <v>56.3</v>
      </c>
      <c r="K135" s="8">
        <v>221.4</v>
      </c>
      <c r="L135" s="8">
        <v>1003.8</v>
      </c>
      <c r="M135" s="8">
        <v>615.5</v>
      </c>
      <c r="N135" s="8">
        <v>114.5</v>
      </c>
      <c r="O135" s="8">
        <v>108.2</v>
      </c>
      <c r="P135" s="8">
        <v>839.5</v>
      </c>
      <c r="Q135" s="8">
        <v>398.5</v>
      </c>
      <c r="R135" s="8">
        <v>243.2</v>
      </c>
      <c r="S135" s="8">
        <v>246.1</v>
      </c>
      <c r="T135" s="8">
        <v>293.10000000000002</v>
      </c>
      <c r="U135" s="8">
        <v>373.2</v>
      </c>
      <c r="V135" s="8">
        <v>99.6</v>
      </c>
      <c r="W135" s="8">
        <v>451.7</v>
      </c>
      <c r="X135" s="8">
        <v>434.8</v>
      </c>
      <c r="Y135" s="8">
        <v>681.9</v>
      </c>
      <c r="Z135" s="8">
        <v>406.1</v>
      </c>
      <c r="AA135" s="8">
        <v>234.1</v>
      </c>
      <c r="AB135" s="8">
        <v>422.9</v>
      </c>
      <c r="AC135" s="8">
        <v>84.2</v>
      </c>
      <c r="AD135" s="8">
        <v>152.80000000000001</v>
      </c>
      <c r="AE135" s="8">
        <v>122.7</v>
      </c>
      <c r="AF135" s="8">
        <v>83.2</v>
      </c>
      <c r="AG135" s="8">
        <v>587.5</v>
      </c>
      <c r="AH135" s="8">
        <v>182.8</v>
      </c>
      <c r="AI135" s="8">
        <v>1467.9</v>
      </c>
      <c r="AJ135" s="8">
        <v>631.5</v>
      </c>
      <c r="AK135" s="8">
        <v>72.2</v>
      </c>
      <c r="AL135" s="8">
        <v>787.2</v>
      </c>
      <c r="AM135" s="8">
        <v>296.8</v>
      </c>
      <c r="AN135" s="8">
        <v>277.89999999999998</v>
      </c>
      <c r="AO135" s="8">
        <v>727.2</v>
      </c>
      <c r="AP135" s="8">
        <v>64.599999999999994</v>
      </c>
      <c r="AQ135" s="8">
        <v>323.7</v>
      </c>
      <c r="AR135" s="8">
        <v>71.099999999999994</v>
      </c>
      <c r="AS135" s="8">
        <v>395.4</v>
      </c>
      <c r="AT135" s="8">
        <v>1587.8</v>
      </c>
      <c r="AU135" s="8">
        <v>186.6</v>
      </c>
      <c r="AV135" s="8">
        <v>49.1</v>
      </c>
      <c r="AW135" s="8">
        <v>624.79999999999995</v>
      </c>
      <c r="AX135" s="8">
        <v>483.3</v>
      </c>
      <c r="AY135" s="8">
        <v>140.69999999999999</v>
      </c>
      <c r="AZ135" s="8">
        <v>403.7</v>
      </c>
      <c r="BA135" s="8">
        <v>60.9</v>
      </c>
    </row>
    <row r="136" spans="1:53" x14ac:dyDescent="0.2">
      <c r="A136" s="5">
        <v>36831</v>
      </c>
      <c r="B136" s="9">
        <v>20760</v>
      </c>
      <c r="C136" s="8">
        <v>353.3</v>
      </c>
      <c r="D136" s="8">
        <v>74.3</v>
      </c>
      <c r="E136" s="8">
        <v>368.3</v>
      </c>
      <c r="F136" s="8">
        <v>190.9</v>
      </c>
      <c r="G136" s="8">
        <v>2332.1</v>
      </c>
      <c r="H136" s="8">
        <v>338.2</v>
      </c>
      <c r="I136" s="8">
        <v>247.6</v>
      </c>
      <c r="J136" s="8">
        <v>56.6</v>
      </c>
      <c r="K136" s="8">
        <v>223.5</v>
      </c>
      <c r="L136" s="8">
        <v>1005.7</v>
      </c>
      <c r="M136" s="8">
        <v>616</v>
      </c>
      <c r="N136" s="8">
        <v>114.3</v>
      </c>
      <c r="O136" s="8">
        <v>108.6</v>
      </c>
      <c r="P136" s="8">
        <v>841.2</v>
      </c>
      <c r="Q136" s="8">
        <v>398.4</v>
      </c>
      <c r="R136" s="8">
        <v>243.2</v>
      </c>
      <c r="S136" s="8">
        <v>246.8</v>
      </c>
      <c r="T136" s="8">
        <v>294</v>
      </c>
      <c r="U136" s="8">
        <v>372.3</v>
      </c>
      <c r="V136" s="8">
        <v>100.1</v>
      </c>
      <c r="W136" s="8">
        <v>452.1</v>
      </c>
      <c r="X136" s="8">
        <v>435.2</v>
      </c>
      <c r="Y136" s="8">
        <v>683.5</v>
      </c>
      <c r="Z136" s="8">
        <v>408</v>
      </c>
      <c r="AA136" s="8">
        <v>235.4</v>
      </c>
      <c r="AB136" s="8">
        <v>426</v>
      </c>
      <c r="AC136" s="8">
        <v>84.3</v>
      </c>
      <c r="AD136" s="8">
        <v>153.5</v>
      </c>
      <c r="AE136" s="8">
        <v>122.8</v>
      </c>
      <c r="AF136" s="8">
        <v>83.4</v>
      </c>
      <c r="AG136" s="8">
        <v>589.4</v>
      </c>
      <c r="AH136" s="8">
        <v>182.7</v>
      </c>
      <c r="AI136" s="8">
        <v>1463.2</v>
      </c>
      <c r="AJ136" s="8">
        <v>632.9</v>
      </c>
      <c r="AK136" s="8">
        <v>72.2</v>
      </c>
      <c r="AL136" s="8">
        <v>786.5</v>
      </c>
      <c r="AM136" s="8">
        <v>297.60000000000002</v>
      </c>
      <c r="AN136" s="8">
        <v>278.2</v>
      </c>
      <c r="AO136" s="8">
        <v>726.9</v>
      </c>
      <c r="AP136" s="8">
        <v>64.599999999999994</v>
      </c>
      <c r="AQ136" s="8">
        <v>323.8</v>
      </c>
      <c r="AR136" s="8">
        <v>71</v>
      </c>
      <c r="AS136" s="8">
        <v>395.8</v>
      </c>
      <c r="AT136" s="8">
        <v>1589.5</v>
      </c>
      <c r="AU136" s="8">
        <v>186.5</v>
      </c>
      <c r="AV136" s="8">
        <v>49.3</v>
      </c>
      <c r="AW136" s="8">
        <v>625.1</v>
      </c>
      <c r="AX136" s="8">
        <v>481.7</v>
      </c>
      <c r="AY136" s="8">
        <v>140.9</v>
      </c>
      <c r="AZ136" s="8">
        <v>407</v>
      </c>
      <c r="BA136" s="8">
        <v>60.9</v>
      </c>
    </row>
    <row r="137" spans="1:53" x14ac:dyDescent="0.2">
      <c r="A137" s="5">
        <v>36861</v>
      </c>
      <c r="B137" s="9">
        <v>20804</v>
      </c>
      <c r="C137" s="8">
        <v>353.7</v>
      </c>
      <c r="D137" s="8">
        <v>74.3</v>
      </c>
      <c r="E137" s="8">
        <v>369.4</v>
      </c>
      <c r="F137" s="8">
        <v>190.8</v>
      </c>
      <c r="G137" s="8">
        <v>2337.1</v>
      </c>
      <c r="H137" s="8">
        <v>339.4</v>
      </c>
      <c r="I137" s="8">
        <v>248</v>
      </c>
      <c r="J137" s="8">
        <v>56.7</v>
      </c>
      <c r="K137" s="8">
        <v>224.8</v>
      </c>
      <c r="L137" s="8">
        <v>1008.4</v>
      </c>
      <c r="M137" s="8">
        <v>617.6</v>
      </c>
      <c r="N137" s="8">
        <v>114.7</v>
      </c>
      <c r="O137" s="8">
        <v>108.9</v>
      </c>
      <c r="P137" s="8">
        <v>843.4</v>
      </c>
      <c r="Q137" s="8">
        <v>397.3</v>
      </c>
      <c r="R137" s="8">
        <v>243</v>
      </c>
      <c r="S137" s="8">
        <v>246.7</v>
      </c>
      <c r="T137" s="8">
        <v>295</v>
      </c>
      <c r="U137" s="8">
        <v>372.5</v>
      </c>
      <c r="V137" s="8">
        <v>100.3</v>
      </c>
      <c r="W137" s="8">
        <v>453.4</v>
      </c>
      <c r="X137" s="8">
        <v>434.8</v>
      </c>
      <c r="Y137" s="8">
        <v>682.8</v>
      </c>
      <c r="Z137" s="8">
        <v>407.9</v>
      </c>
      <c r="AA137" s="8">
        <v>235.8</v>
      </c>
      <c r="AB137" s="8">
        <v>425.2</v>
      </c>
      <c r="AC137" s="8">
        <v>83.6</v>
      </c>
      <c r="AD137" s="8">
        <v>153.9</v>
      </c>
      <c r="AE137" s="8">
        <v>123</v>
      </c>
      <c r="AF137" s="8">
        <v>83.1</v>
      </c>
      <c r="AG137" s="8">
        <v>590.6</v>
      </c>
      <c r="AH137" s="8">
        <v>183.5</v>
      </c>
      <c r="AI137" s="8">
        <v>1460.1</v>
      </c>
      <c r="AJ137" s="8">
        <v>633.70000000000005</v>
      </c>
      <c r="AK137" s="8">
        <v>72.2</v>
      </c>
      <c r="AL137" s="8">
        <v>786.5</v>
      </c>
      <c r="AM137" s="8">
        <v>297.60000000000002</v>
      </c>
      <c r="AN137" s="8">
        <v>279.10000000000002</v>
      </c>
      <c r="AO137" s="8">
        <v>724.7</v>
      </c>
      <c r="AP137" s="8">
        <v>64.400000000000006</v>
      </c>
      <c r="AQ137" s="8">
        <v>323.39999999999998</v>
      </c>
      <c r="AR137" s="8">
        <v>71.2</v>
      </c>
      <c r="AS137" s="8">
        <v>397.2</v>
      </c>
      <c r="AT137" s="8">
        <v>1594.5</v>
      </c>
      <c r="AU137" s="8">
        <v>187.3</v>
      </c>
      <c r="AV137" s="8">
        <v>49.3</v>
      </c>
      <c r="AW137" s="8">
        <v>625.6</v>
      </c>
      <c r="AX137" s="8">
        <v>484.3</v>
      </c>
      <c r="AY137" s="8">
        <v>140.69999999999999</v>
      </c>
      <c r="AZ137" s="8">
        <v>403.7</v>
      </c>
      <c r="BA137" s="8">
        <v>60.9</v>
      </c>
    </row>
    <row r="138" spans="1:53" x14ac:dyDescent="0.2">
      <c r="A138" s="5">
        <v>36892</v>
      </c>
      <c r="B138" s="9">
        <v>20835</v>
      </c>
      <c r="C138" s="8">
        <v>354.1</v>
      </c>
      <c r="D138" s="8">
        <v>76.900000000000006</v>
      </c>
      <c r="E138" s="8">
        <v>367.9</v>
      </c>
      <c r="F138" s="8">
        <v>191.5</v>
      </c>
      <c r="G138" s="8">
        <v>2345.6999999999998</v>
      </c>
      <c r="H138" s="8">
        <v>339.7</v>
      </c>
      <c r="I138" s="8">
        <v>249.3</v>
      </c>
      <c r="J138" s="8">
        <v>56.9</v>
      </c>
      <c r="K138" s="8">
        <v>222.9</v>
      </c>
      <c r="L138" s="8">
        <v>1009.2</v>
      </c>
      <c r="M138" s="8">
        <v>619.9</v>
      </c>
      <c r="N138" s="8">
        <v>110.4</v>
      </c>
      <c r="O138" s="8">
        <v>107.8</v>
      </c>
      <c r="P138" s="8">
        <v>841.1</v>
      </c>
      <c r="Q138" s="8">
        <v>407.3</v>
      </c>
      <c r="R138" s="8">
        <v>244.8</v>
      </c>
      <c r="S138" s="8">
        <v>246</v>
      </c>
      <c r="T138" s="8">
        <v>298.5</v>
      </c>
      <c r="U138" s="8">
        <v>377.7</v>
      </c>
      <c r="V138" s="8">
        <v>101</v>
      </c>
      <c r="W138" s="8">
        <v>453.1</v>
      </c>
      <c r="X138" s="8">
        <v>439.5</v>
      </c>
      <c r="Y138" s="8">
        <v>682.1</v>
      </c>
      <c r="Z138" s="8">
        <v>402.4</v>
      </c>
      <c r="AA138" s="8">
        <v>236.3</v>
      </c>
      <c r="AB138" s="8">
        <v>426.2</v>
      </c>
      <c r="AC138" s="8">
        <v>84.6</v>
      </c>
      <c r="AD138" s="8">
        <v>154.1</v>
      </c>
      <c r="AE138" s="8">
        <v>124.9</v>
      </c>
      <c r="AF138" s="8">
        <v>85</v>
      </c>
      <c r="AG138" s="8">
        <v>591.29999999999995</v>
      </c>
      <c r="AH138" s="8">
        <v>182.2</v>
      </c>
      <c r="AI138" s="8">
        <v>1460.7</v>
      </c>
      <c r="AJ138" s="8">
        <v>637.79999999999995</v>
      </c>
      <c r="AK138" s="8">
        <v>73</v>
      </c>
      <c r="AL138" s="8">
        <v>790.5</v>
      </c>
      <c r="AM138" s="8">
        <v>302</v>
      </c>
      <c r="AN138" s="8">
        <v>278.60000000000002</v>
      </c>
      <c r="AO138" s="8">
        <v>726.8</v>
      </c>
      <c r="AP138" s="8">
        <v>64.7</v>
      </c>
      <c r="AQ138" s="8">
        <v>323.39999999999998</v>
      </c>
      <c r="AR138" s="8">
        <v>72.8</v>
      </c>
      <c r="AS138" s="8">
        <v>397.7</v>
      </c>
      <c r="AT138" s="8">
        <v>1595</v>
      </c>
      <c r="AU138" s="8">
        <v>186.2</v>
      </c>
      <c r="AV138" s="8">
        <v>49.6</v>
      </c>
      <c r="AW138" s="8">
        <v>626.4</v>
      </c>
      <c r="AX138" s="8">
        <v>500.2</v>
      </c>
      <c r="AY138" s="8">
        <v>140.30000000000001</v>
      </c>
      <c r="AZ138" s="8">
        <v>405.9</v>
      </c>
      <c r="BA138" s="8">
        <v>60.7</v>
      </c>
    </row>
    <row r="139" spans="1:53" x14ac:dyDescent="0.2">
      <c r="A139" s="5">
        <v>36923</v>
      </c>
      <c r="B139" s="9">
        <v>20906</v>
      </c>
      <c r="C139" s="8">
        <v>354.9</v>
      </c>
      <c r="D139" s="8">
        <v>77.5</v>
      </c>
      <c r="E139" s="8">
        <v>372.9</v>
      </c>
      <c r="F139" s="8">
        <v>192</v>
      </c>
      <c r="G139" s="8">
        <v>2348.8000000000002</v>
      </c>
      <c r="H139" s="8">
        <v>340.8</v>
      </c>
      <c r="I139" s="8">
        <v>248.4</v>
      </c>
      <c r="J139" s="8">
        <v>57.1</v>
      </c>
      <c r="K139" s="8">
        <v>221.6</v>
      </c>
      <c r="L139" s="8">
        <v>1014.2</v>
      </c>
      <c r="M139" s="8">
        <v>621.29999999999995</v>
      </c>
      <c r="N139" s="8">
        <v>114.2</v>
      </c>
      <c r="O139" s="8">
        <v>109.2</v>
      </c>
      <c r="P139" s="8">
        <v>844.1</v>
      </c>
      <c r="Q139" s="8">
        <v>410.7</v>
      </c>
      <c r="R139" s="8">
        <v>244.2</v>
      </c>
      <c r="S139" s="8">
        <v>246.6</v>
      </c>
      <c r="T139" s="8">
        <v>297.7</v>
      </c>
      <c r="U139" s="8">
        <v>377.4</v>
      </c>
      <c r="V139" s="8">
        <v>101.2</v>
      </c>
      <c r="W139" s="8">
        <v>453.4</v>
      </c>
      <c r="X139" s="8">
        <v>439.3</v>
      </c>
      <c r="Y139" s="8">
        <v>681.1</v>
      </c>
      <c r="Z139" s="8">
        <v>408.1</v>
      </c>
      <c r="AA139" s="8">
        <v>236.7</v>
      </c>
      <c r="AB139" s="8">
        <v>427.1</v>
      </c>
      <c r="AC139" s="8">
        <v>84.4</v>
      </c>
      <c r="AD139" s="8">
        <v>154.4</v>
      </c>
      <c r="AE139" s="8">
        <v>125.3</v>
      </c>
      <c r="AF139" s="8">
        <v>84.8</v>
      </c>
      <c r="AG139" s="8">
        <v>593.4</v>
      </c>
      <c r="AH139" s="8">
        <v>183.6</v>
      </c>
      <c r="AI139" s="8">
        <v>1459.8</v>
      </c>
      <c r="AJ139" s="8">
        <v>637.6</v>
      </c>
      <c r="AK139" s="8">
        <v>72.599999999999994</v>
      </c>
      <c r="AL139" s="8">
        <v>791</v>
      </c>
      <c r="AM139" s="8">
        <v>302.8</v>
      </c>
      <c r="AN139" s="8">
        <v>280.10000000000002</v>
      </c>
      <c r="AO139" s="8">
        <v>727.1</v>
      </c>
      <c r="AP139" s="8">
        <v>64.8</v>
      </c>
      <c r="AQ139" s="8">
        <v>323.7</v>
      </c>
      <c r="AR139" s="8">
        <v>72.8</v>
      </c>
      <c r="AS139" s="8">
        <v>399.4</v>
      </c>
      <c r="AT139" s="8">
        <v>1595.8</v>
      </c>
      <c r="AU139" s="8">
        <v>188.2</v>
      </c>
      <c r="AV139" s="8">
        <v>49.5</v>
      </c>
      <c r="AW139" s="8">
        <v>626.79999999999995</v>
      </c>
      <c r="AX139" s="8">
        <v>499.8</v>
      </c>
      <c r="AY139" s="8">
        <v>140</v>
      </c>
      <c r="AZ139" s="8">
        <v>412.5</v>
      </c>
      <c r="BA139" s="8">
        <v>61.1</v>
      </c>
    </row>
    <row r="140" spans="1:53" x14ac:dyDescent="0.2">
      <c r="A140" s="5">
        <v>36951</v>
      </c>
      <c r="B140" s="9">
        <v>20945</v>
      </c>
      <c r="C140" s="8">
        <v>354.3</v>
      </c>
      <c r="D140" s="8">
        <v>77.7</v>
      </c>
      <c r="E140" s="8">
        <v>374</v>
      </c>
      <c r="F140" s="8">
        <v>192.4</v>
      </c>
      <c r="G140" s="8">
        <v>2344.9</v>
      </c>
      <c r="H140" s="8">
        <v>339.4</v>
      </c>
      <c r="I140" s="8">
        <v>248.5</v>
      </c>
      <c r="J140" s="8">
        <v>57.2</v>
      </c>
      <c r="K140" s="8">
        <v>222.7</v>
      </c>
      <c r="L140" s="8">
        <v>1018.4</v>
      </c>
      <c r="M140" s="8">
        <v>623.6</v>
      </c>
      <c r="N140" s="8">
        <v>114.2</v>
      </c>
      <c r="O140" s="8">
        <v>109.5</v>
      </c>
      <c r="P140" s="8">
        <v>844.5</v>
      </c>
      <c r="Q140" s="8">
        <v>413.1</v>
      </c>
      <c r="R140" s="8">
        <v>244.3</v>
      </c>
      <c r="S140" s="8">
        <v>247.4</v>
      </c>
      <c r="T140" s="8">
        <v>298</v>
      </c>
      <c r="U140" s="8">
        <v>377.2</v>
      </c>
      <c r="V140" s="8">
        <v>100.9</v>
      </c>
      <c r="W140" s="8">
        <v>453.7</v>
      </c>
      <c r="X140" s="8">
        <v>439.4</v>
      </c>
      <c r="Y140" s="8">
        <v>683.5</v>
      </c>
      <c r="Z140" s="8">
        <v>409.2</v>
      </c>
      <c r="AA140" s="8">
        <v>237.2</v>
      </c>
      <c r="AB140" s="8">
        <v>427</v>
      </c>
      <c r="AC140" s="8">
        <v>84.4</v>
      </c>
      <c r="AD140" s="8">
        <v>155</v>
      </c>
      <c r="AE140" s="8">
        <v>125.3</v>
      </c>
      <c r="AF140" s="8">
        <v>85.2</v>
      </c>
      <c r="AG140" s="8">
        <v>592.4</v>
      </c>
      <c r="AH140" s="8">
        <v>184.4</v>
      </c>
      <c r="AI140" s="8">
        <v>1459.9</v>
      </c>
      <c r="AJ140" s="8">
        <v>638.70000000000005</v>
      </c>
      <c r="AK140" s="8">
        <v>72.8</v>
      </c>
      <c r="AL140" s="8">
        <v>792</v>
      </c>
      <c r="AM140" s="8">
        <v>303.8</v>
      </c>
      <c r="AN140" s="8">
        <v>281.2</v>
      </c>
      <c r="AO140" s="8">
        <v>728</v>
      </c>
      <c r="AP140" s="8">
        <v>64.599999999999994</v>
      </c>
      <c r="AQ140" s="8">
        <v>324.10000000000002</v>
      </c>
      <c r="AR140" s="8">
        <v>72.099999999999994</v>
      </c>
      <c r="AS140" s="8">
        <v>399.5</v>
      </c>
      <c r="AT140" s="8">
        <v>1599.6</v>
      </c>
      <c r="AU140" s="8">
        <v>188.7</v>
      </c>
      <c r="AV140" s="8">
        <v>49.5</v>
      </c>
      <c r="AW140" s="8">
        <v>627.5</v>
      </c>
      <c r="AX140" s="8">
        <v>502.4</v>
      </c>
      <c r="AY140" s="8">
        <v>140.4</v>
      </c>
      <c r="AZ140" s="8">
        <v>412</v>
      </c>
      <c r="BA140" s="8">
        <v>61</v>
      </c>
    </row>
    <row r="141" spans="1:53" x14ac:dyDescent="0.2">
      <c r="A141" s="5">
        <v>36982</v>
      </c>
      <c r="B141" s="9">
        <v>20992</v>
      </c>
      <c r="C141" s="8">
        <v>354.5</v>
      </c>
      <c r="D141" s="8">
        <v>78.3</v>
      </c>
      <c r="E141" s="8">
        <v>375.6</v>
      </c>
      <c r="F141" s="8">
        <v>193.1</v>
      </c>
      <c r="G141" s="8">
        <v>2365.6999999999998</v>
      </c>
      <c r="H141" s="8">
        <v>340</v>
      </c>
      <c r="I141" s="8">
        <v>248.8</v>
      </c>
      <c r="J141" s="8">
        <v>57.3</v>
      </c>
      <c r="K141" s="8">
        <v>223.2</v>
      </c>
      <c r="L141" s="8">
        <v>1021.6</v>
      </c>
      <c r="M141" s="8">
        <v>624.9</v>
      </c>
      <c r="N141" s="8">
        <v>113.7</v>
      </c>
      <c r="O141" s="8">
        <v>109.8</v>
      </c>
      <c r="P141" s="8">
        <v>843.8</v>
      </c>
      <c r="Q141" s="8">
        <v>412.8</v>
      </c>
      <c r="R141" s="8">
        <v>244.6</v>
      </c>
      <c r="S141" s="8">
        <v>248.2</v>
      </c>
      <c r="T141" s="8">
        <v>296.5</v>
      </c>
      <c r="U141" s="8">
        <v>376</v>
      </c>
      <c r="V141" s="8">
        <v>101.7</v>
      </c>
      <c r="W141" s="8">
        <v>455.5</v>
      </c>
      <c r="X141" s="8">
        <v>440.1</v>
      </c>
      <c r="Y141" s="8">
        <v>686.3</v>
      </c>
      <c r="Z141" s="8">
        <v>409.9</v>
      </c>
      <c r="AA141" s="8">
        <v>237.3</v>
      </c>
      <c r="AB141" s="8">
        <v>426.8</v>
      </c>
      <c r="AC141" s="8">
        <v>84.1</v>
      </c>
      <c r="AD141" s="8">
        <v>155.69999999999999</v>
      </c>
      <c r="AE141" s="8">
        <v>127.2</v>
      </c>
      <c r="AF141" s="8">
        <v>85.1</v>
      </c>
      <c r="AG141" s="8">
        <v>594.5</v>
      </c>
      <c r="AH141" s="8">
        <v>184.9</v>
      </c>
      <c r="AI141" s="8">
        <v>1472.4</v>
      </c>
      <c r="AJ141" s="8">
        <v>638</v>
      </c>
      <c r="AK141" s="8">
        <v>72.7</v>
      </c>
      <c r="AL141" s="8">
        <v>793.1</v>
      </c>
      <c r="AM141" s="8">
        <v>304</v>
      </c>
      <c r="AN141" s="8">
        <v>281.2</v>
      </c>
      <c r="AO141" s="8">
        <v>730.5</v>
      </c>
      <c r="AP141" s="8">
        <v>65</v>
      </c>
      <c r="AQ141" s="8">
        <v>324.2</v>
      </c>
      <c r="AR141" s="8">
        <v>72.8</v>
      </c>
      <c r="AS141" s="8">
        <v>399.5</v>
      </c>
      <c r="AT141" s="8">
        <v>1602.6</v>
      </c>
      <c r="AU141" s="8">
        <v>189.2</v>
      </c>
      <c r="AV141" s="8">
        <v>49.7</v>
      </c>
      <c r="AW141" s="8">
        <v>627.70000000000005</v>
      </c>
      <c r="AX141" s="8">
        <v>503.8</v>
      </c>
      <c r="AY141" s="8">
        <v>139.69999999999999</v>
      </c>
      <c r="AZ141" s="8">
        <v>412.5</v>
      </c>
      <c r="BA141" s="8">
        <v>61.1</v>
      </c>
    </row>
    <row r="142" spans="1:53" x14ac:dyDescent="0.2">
      <c r="A142" s="5">
        <v>37012</v>
      </c>
      <c r="B142" s="9">
        <v>21029</v>
      </c>
      <c r="C142" s="8">
        <v>354.9</v>
      </c>
      <c r="D142" s="8">
        <v>78.5</v>
      </c>
      <c r="E142" s="8">
        <v>375.8</v>
      </c>
      <c r="F142" s="8">
        <v>193.2</v>
      </c>
      <c r="G142" s="8">
        <v>2371.6</v>
      </c>
      <c r="H142" s="8">
        <v>341</v>
      </c>
      <c r="I142" s="8">
        <v>249.2</v>
      </c>
      <c r="J142" s="8">
        <v>57.2</v>
      </c>
      <c r="K142" s="8">
        <v>223.1</v>
      </c>
      <c r="L142" s="8">
        <v>1024.8</v>
      </c>
      <c r="M142" s="8">
        <v>627.20000000000005</v>
      </c>
      <c r="N142" s="8">
        <v>111.6</v>
      </c>
      <c r="O142" s="8">
        <v>110.1</v>
      </c>
      <c r="P142" s="8">
        <v>849.8</v>
      </c>
      <c r="Q142" s="8">
        <v>410.9</v>
      </c>
      <c r="R142" s="8">
        <v>244.6</v>
      </c>
      <c r="S142" s="8">
        <v>246.8</v>
      </c>
      <c r="T142" s="8">
        <v>298.7</v>
      </c>
      <c r="U142" s="8">
        <v>376.6</v>
      </c>
      <c r="V142" s="8">
        <v>101.9</v>
      </c>
      <c r="W142" s="8">
        <v>456</v>
      </c>
      <c r="X142" s="8">
        <v>440.5</v>
      </c>
      <c r="Y142" s="8">
        <v>687.3</v>
      </c>
      <c r="Z142" s="8">
        <v>409.6</v>
      </c>
      <c r="AA142" s="8">
        <v>237.6</v>
      </c>
      <c r="AB142" s="8">
        <v>427.5</v>
      </c>
      <c r="AC142" s="8">
        <v>84.9</v>
      </c>
      <c r="AD142" s="8">
        <v>156.80000000000001</v>
      </c>
      <c r="AE142" s="8">
        <v>125.8</v>
      </c>
      <c r="AF142" s="8">
        <v>86</v>
      </c>
      <c r="AG142" s="8">
        <v>595.6</v>
      </c>
      <c r="AH142" s="8">
        <v>185.4</v>
      </c>
      <c r="AI142" s="8">
        <v>1464.8</v>
      </c>
      <c r="AJ142" s="8">
        <v>640.20000000000005</v>
      </c>
      <c r="AK142" s="8">
        <v>72.400000000000006</v>
      </c>
      <c r="AL142" s="8">
        <v>791.5</v>
      </c>
      <c r="AM142" s="8">
        <v>304.89999999999998</v>
      </c>
      <c r="AN142" s="8">
        <v>282.10000000000002</v>
      </c>
      <c r="AO142" s="8">
        <v>731.2</v>
      </c>
      <c r="AP142" s="8">
        <v>65</v>
      </c>
      <c r="AQ142" s="8">
        <v>324.2</v>
      </c>
      <c r="AR142" s="8">
        <v>73.400000000000006</v>
      </c>
      <c r="AS142" s="8">
        <v>400.5</v>
      </c>
      <c r="AT142" s="8">
        <v>1605.3</v>
      </c>
      <c r="AU142" s="8">
        <v>190.1</v>
      </c>
      <c r="AV142" s="8">
        <v>49.7</v>
      </c>
      <c r="AW142" s="8">
        <v>628.6</v>
      </c>
      <c r="AX142" s="8">
        <v>504.9</v>
      </c>
      <c r="AY142" s="8">
        <v>139.1</v>
      </c>
      <c r="AZ142" s="8">
        <v>413.5</v>
      </c>
      <c r="BA142" s="8">
        <v>61.1</v>
      </c>
    </row>
    <row r="143" spans="1:53" x14ac:dyDescent="0.2">
      <c r="A143" s="5">
        <v>37043</v>
      </c>
      <c r="B143" s="9">
        <v>21137</v>
      </c>
      <c r="C143" s="8">
        <v>354.6</v>
      </c>
      <c r="D143" s="8">
        <v>78.7</v>
      </c>
      <c r="E143" s="8">
        <v>375.8</v>
      </c>
      <c r="F143" s="8">
        <v>192.6</v>
      </c>
      <c r="G143" s="8">
        <v>2381.1</v>
      </c>
      <c r="H143" s="8">
        <v>342.8</v>
      </c>
      <c r="I143" s="8">
        <v>249.7</v>
      </c>
      <c r="J143" s="8">
        <v>57.4</v>
      </c>
      <c r="K143" s="8">
        <v>225.3</v>
      </c>
      <c r="L143" s="8">
        <v>1010.1</v>
      </c>
      <c r="M143" s="8">
        <v>629.4</v>
      </c>
      <c r="N143" s="8">
        <v>115.1</v>
      </c>
      <c r="O143" s="8">
        <v>109.4</v>
      </c>
      <c r="P143" s="8">
        <v>850.9</v>
      </c>
      <c r="Q143" s="8">
        <v>413.6</v>
      </c>
      <c r="R143" s="8">
        <v>245</v>
      </c>
      <c r="S143" s="8">
        <v>242.8</v>
      </c>
      <c r="T143" s="8">
        <v>301.10000000000002</v>
      </c>
      <c r="U143" s="8">
        <v>376.4</v>
      </c>
      <c r="V143" s="8">
        <v>101.9</v>
      </c>
      <c r="W143" s="8">
        <v>456</v>
      </c>
      <c r="X143" s="8">
        <v>439.7</v>
      </c>
      <c r="Y143" s="8">
        <v>691.6</v>
      </c>
      <c r="Z143" s="8">
        <v>409.9</v>
      </c>
      <c r="AA143" s="8">
        <v>237.7</v>
      </c>
      <c r="AB143" s="8">
        <v>434.4</v>
      </c>
      <c r="AC143" s="8">
        <v>85</v>
      </c>
      <c r="AD143" s="8">
        <v>157.5</v>
      </c>
      <c r="AE143" s="8">
        <v>126.4</v>
      </c>
      <c r="AF143" s="8">
        <v>86.2</v>
      </c>
      <c r="AG143" s="8">
        <v>595.20000000000005</v>
      </c>
      <c r="AH143" s="8">
        <v>186.3</v>
      </c>
      <c r="AI143" s="8">
        <v>1461.8</v>
      </c>
      <c r="AJ143" s="8">
        <v>638.5</v>
      </c>
      <c r="AK143" s="8">
        <v>72.900000000000006</v>
      </c>
      <c r="AL143" s="8">
        <v>790.9</v>
      </c>
      <c r="AM143" s="8">
        <v>303.89999999999998</v>
      </c>
      <c r="AN143" s="8">
        <v>282.10000000000002</v>
      </c>
      <c r="AO143" s="8">
        <v>730.9</v>
      </c>
      <c r="AP143" s="8">
        <v>65.099999999999994</v>
      </c>
      <c r="AQ143" s="8">
        <v>323.89999999999998</v>
      </c>
      <c r="AR143" s="8">
        <v>73.8</v>
      </c>
      <c r="AS143" s="8">
        <v>401.2</v>
      </c>
      <c r="AT143" s="8">
        <v>1611.8</v>
      </c>
      <c r="AU143" s="8">
        <v>190.4</v>
      </c>
      <c r="AV143" s="8">
        <v>50.4</v>
      </c>
      <c r="AW143" s="8">
        <v>631.1</v>
      </c>
      <c r="AX143" s="8">
        <v>504.9</v>
      </c>
      <c r="AY143" s="8">
        <v>140.19999999999999</v>
      </c>
      <c r="AZ143" s="8">
        <v>415.1</v>
      </c>
      <c r="BA143" s="8">
        <v>61.7</v>
      </c>
    </row>
    <row r="144" spans="1:53" x14ac:dyDescent="0.2">
      <c r="A144" s="5">
        <v>37073</v>
      </c>
      <c r="B144" s="9">
        <v>21185</v>
      </c>
      <c r="C144" s="8">
        <v>354.1</v>
      </c>
      <c r="D144" s="8">
        <v>79.400000000000006</v>
      </c>
      <c r="E144" s="8">
        <v>377.9</v>
      </c>
      <c r="F144" s="8">
        <v>191.4</v>
      </c>
      <c r="G144" s="8">
        <v>2384.9</v>
      </c>
      <c r="H144" s="8">
        <v>344</v>
      </c>
      <c r="I144" s="8">
        <v>249.8</v>
      </c>
      <c r="J144" s="8">
        <v>57.9</v>
      </c>
      <c r="K144" s="8">
        <v>227.1</v>
      </c>
      <c r="L144" s="8">
        <v>1028.5999999999999</v>
      </c>
      <c r="M144" s="8">
        <v>630.4</v>
      </c>
      <c r="N144" s="8">
        <v>114.8</v>
      </c>
      <c r="O144" s="8">
        <v>110.4</v>
      </c>
      <c r="P144" s="8">
        <v>853.4</v>
      </c>
      <c r="Q144" s="8">
        <v>402.6</v>
      </c>
      <c r="R144" s="8">
        <v>247.2</v>
      </c>
      <c r="S144" s="8">
        <v>249.6</v>
      </c>
      <c r="T144" s="8">
        <v>301.2</v>
      </c>
      <c r="U144" s="8">
        <v>375</v>
      </c>
      <c r="V144" s="8">
        <v>101.8</v>
      </c>
      <c r="W144" s="8">
        <v>454.8</v>
      </c>
      <c r="X144" s="8">
        <v>440</v>
      </c>
      <c r="Y144" s="8">
        <v>690.2</v>
      </c>
      <c r="Z144" s="8">
        <v>409.4</v>
      </c>
      <c r="AA144" s="8">
        <v>240</v>
      </c>
      <c r="AB144" s="8">
        <v>424.6</v>
      </c>
      <c r="AC144" s="8">
        <v>84.2</v>
      </c>
      <c r="AD144" s="8">
        <v>157.4</v>
      </c>
      <c r="AE144" s="8">
        <v>126.9</v>
      </c>
      <c r="AF144" s="8">
        <v>83.9</v>
      </c>
      <c r="AG144" s="8">
        <v>593.5</v>
      </c>
      <c r="AH144" s="8">
        <v>185.3</v>
      </c>
      <c r="AI144" s="8">
        <v>1457.3</v>
      </c>
      <c r="AJ144" s="8">
        <v>649.5</v>
      </c>
      <c r="AK144" s="8">
        <v>72.2</v>
      </c>
      <c r="AL144" s="8">
        <v>791</v>
      </c>
      <c r="AM144" s="8">
        <v>304.60000000000002</v>
      </c>
      <c r="AN144" s="8">
        <v>280.8</v>
      </c>
      <c r="AO144" s="8">
        <v>729.4</v>
      </c>
      <c r="AP144" s="8">
        <v>65.400000000000006</v>
      </c>
      <c r="AQ144" s="8">
        <v>324.89999999999998</v>
      </c>
      <c r="AR144" s="8">
        <v>73.400000000000006</v>
      </c>
      <c r="AS144" s="8">
        <v>400.5</v>
      </c>
      <c r="AT144" s="8">
        <v>1604.9</v>
      </c>
      <c r="AU144" s="8">
        <v>190</v>
      </c>
      <c r="AV144" s="8">
        <v>50.5</v>
      </c>
      <c r="AW144" s="8">
        <v>631.29999999999995</v>
      </c>
      <c r="AX144" s="8">
        <v>506.3</v>
      </c>
      <c r="AY144" s="8">
        <v>140.9</v>
      </c>
      <c r="AZ144" s="8">
        <v>414.7</v>
      </c>
      <c r="BA144" s="8">
        <v>61.8</v>
      </c>
    </row>
    <row r="145" spans="1:53" x14ac:dyDescent="0.2">
      <c r="A145" s="5">
        <v>37104</v>
      </c>
      <c r="B145" s="9">
        <v>21218</v>
      </c>
      <c r="C145" s="8">
        <v>356.8</v>
      </c>
      <c r="D145" s="8">
        <v>79.400000000000006</v>
      </c>
      <c r="E145" s="8">
        <v>379.4</v>
      </c>
      <c r="F145" s="8">
        <v>191.6</v>
      </c>
      <c r="G145" s="8">
        <v>2396</v>
      </c>
      <c r="H145" s="8">
        <v>347.9</v>
      </c>
      <c r="I145" s="8">
        <v>249.4</v>
      </c>
      <c r="J145" s="8">
        <v>57.5</v>
      </c>
      <c r="K145" s="8">
        <v>230.2</v>
      </c>
      <c r="L145" s="8">
        <v>1056.8</v>
      </c>
      <c r="M145" s="8">
        <v>636.20000000000005</v>
      </c>
      <c r="N145" s="8">
        <v>115.2</v>
      </c>
      <c r="O145" s="8">
        <v>110.5</v>
      </c>
      <c r="P145" s="8">
        <v>853.9</v>
      </c>
      <c r="Q145" s="8">
        <v>406.7</v>
      </c>
      <c r="R145" s="8">
        <v>246.7</v>
      </c>
      <c r="S145" s="8">
        <v>247.2</v>
      </c>
      <c r="T145" s="8">
        <v>301.3</v>
      </c>
      <c r="U145" s="8">
        <v>374.9</v>
      </c>
      <c r="V145" s="8">
        <v>102.3</v>
      </c>
      <c r="W145" s="8">
        <v>457.7</v>
      </c>
      <c r="X145" s="8">
        <v>440.3</v>
      </c>
      <c r="Y145" s="8">
        <v>688.4</v>
      </c>
      <c r="Z145" s="8">
        <v>407.3</v>
      </c>
      <c r="AA145" s="8">
        <v>237.2</v>
      </c>
      <c r="AB145" s="8">
        <v>429.3</v>
      </c>
      <c r="AC145" s="8">
        <v>83.6</v>
      </c>
      <c r="AD145" s="8">
        <v>159.1</v>
      </c>
      <c r="AE145" s="8">
        <v>127.5</v>
      </c>
      <c r="AF145" s="8">
        <v>84.7</v>
      </c>
      <c r="AG145" s="8">
        <v>596</v>
      </c>
      <c r="AH145" s="8">
        <v>185.9</v>
      </c>
      <c r="AI145" s="8">
        <v>1454.5</v>
      </c>
      <c r="AJ145" s="8">
        <v>649.6</v>
      </c>
      <c r="AK145" s="8">
        <v>72.099999999999994</v>
      </c>
      <c r="AL145" s="8">
        <v>793.6</v>
      </c>
      <c r="AM145" s="8">
        <v>305.10000000000002</v>
      </c>
      <c r="AN145" s="8">
        <v>281.5</v>
      </c>
      <c r="AO145" s="8">
        <v>734.5</v>
      </c>
      <c r="AP145" s="8">
        <v>65.400000000000006</v>
      </c>
      <c r="AQ145" s="8">
        <v>326.2</v>
      </c>
      <c r="AR145" s="8">
        <v>73.7</v>
      </c>
      <c r="AS145" s="8">
        <v>402</v>
      </c>
      <c r="AT145" s="8">
        <v>1620.7</v>
      </c>
      <c r="AU145" s="8">
        <v>190.1</v>
      </c>
      <c r="AV145" s="8">
        <v>50.6</v>
      </c>
      <c r="AW145" s="8">
        <v>630.4</v>
      </c>
      <c r="AX145" s="8">
        <v>506.9</v>
      </c>
      <c r="AY145" s="8">
        <v>140.6</v>
      </c>
      <c r="AZ145" s="8">
        <v>415.8</v>
      </c>
      <c r="BA145" s="8">
        <v>62.5</v>
      </c>
    </row>
    <row r="146" spans="1:53" x14ac:dyDescent="0.2">
      <c r="A146" s="5">
        <v>37135</v>
      </c>
      <c r="B146" s="9">
        <v>21242</v>
      </c>
      <c r="C146" s="8">
        <v>355.9</v>
      </c>
      <c r="D146" s="8">
        <v>79.099999999999994</v>
      </c>
      <c r="E146" s="8">
        <v>381.8</v>
      </c>
      <c r="F146" s="8">
        <v>192.6</v>
      </c>
      <c r="G146" s="8">
        <v>2403.4</v>
      </c>
      <c r="H146" s="8">
        <v>346.7</v>
      </c>
      <c r="I146" s="8">
        <v>253.8</v>
      </c>
      <c r="J146" s="8">
        <v>55.7</v>
      </c>
      <c r="K146" s="8">
        <v>229.9</v>
      </c>
      <c r="L146" s="8">
        <v>1030.2</v>
      </c>
      <c r="M146" s="8">
        <v>635.1</v>
      </c>
      <c r="N146" s="8">
        <v>116.2</v>
      </c>
      <c r="O146" s="8">
        <v>110.7</v>
      </c>
      <c r="P146" s="8">
        <v>853.2</v>
      </c>
      <c r="Q146" s="8">
        <v>411.6</v>
      </c>
      <c r="R146" s="8">
        <v>246.1</v>
      </c>
      <c r="S146" s="8">
        <v>248.8</v>
      </c>
      <c r="T146" s="8">
        <v>300.2</v>
      </c>
      <c r="U146" s="8">
        <v>375.2</v>
      </c>
      <c r="V146" s="8">
        <v>102.7</v>
      </c>
      <c r="W146" s="8">
        <v>459.3</v>
      </c>
      <c r="X146" s="8">
        <v>442.8</v>
      </c>
      <c r="Y146" s="8">
        <v>684.1</v>
      </c>
      <c r="Z146" s="8">
        <v>411.6</v>
      </c>
      <c r="AA146" s="8">
        <v>237.2</v>
      </c>
      <c r="AB146" s="8">
        <v>431</v>
      </c>
      <c r="AC146" s="8">
        <v>83.1</v>
      </c>
      <c r="AD146" s="8">
        <v>157.4</v>
      </c>
      <c r="AE146" s="8">
        <v>129</v>
      </c>
      <c r="AF146" s="8">
        <v>87</v>
      </c>
      <c r="AG146" s="8">
        <v>605.1</v>
      </c>
      <c r="AH146" s="8">
        <v>188.3</v>
      </c>
      <c r="AI146" s="8">
        <v>1477.2</v>
      </c>
      <c r="AJ146" s="8">
        <v>645.9</v>
      </c>
      <c r="AK146" s="8">
        <v>73.2</v>
      </c>
      <c r="AL146" s="8">
        <v>796.9</v>
      </c>
      <c r="AM146" s="8">
        <v>306.3</v>
      </c>
      <c r="AN146" s="8">
        <v>282.8</v>
      </c>
      <c r="AO146" s="8">
        <v>737.1</v>
      </c>
      <c r="AP146" s="8">
        <v>65.099999999999994</v>
      </c>
      <c r="AQ146" s="8">
        <v>325.3</v>
      </c>
      <c r="AR146" s="8">
        <v>73.7</v>
      </c>
      <c r="AS146" s="8">
        <v>402.6</v>
      </c>
      <c r="AT146" s="8">
        <v>1633.8</v>
      </c>
      <c r="AU146" s="8">
        <v>191.4</v>
      </c>
      <c r="AV146" s="8">
        <v>50.6</v>
      </c>
      <c r="AW146" s="8">
        <v>631.1</v>
      </c>
      <c r="AX146" s="8">
        <v>506.3</v>
      </c>
      <c r="AY146" s="8">
        <v>139.69999999999999</v>
      </c>
      <c r="AZ146" s="8">
        <v>416.7</v>
      </c>
      <c r="BA146" s="8">
        <v>61.3</v>
      </c>
    </row>
    <row r="147" spans="1:53" x14ac:dyDescent="0.2">
      <c r="A147" s="5">
        <v>37165</v>
      </c>
      <c r="B147" s="9">
        <v>21275</v>
      </c>
      <c r="C147" s="8">
        <v>355.9</v>
      </c>
      <c r="D147" s="8">
        <v>79.400000000000006</v>
      </c>
      <c r="E147" s="8">
        <v>381.9</v>
      </c>
      <c r="F147" s="8">
        <v>195.2</v>
      </c>
      <c r="G147" s="8">
        <v>2410.1999999999998</v>
      </c>
      <c r="H147" s="8">
        <v>346.8</v>
      </c>
      <c r="I147" s="8">
        <v>254.8</v>
      </c>
      <c r="J147" s="8">
        <v>56.1</v>
      </c>
      <c r="K147" s="8">
        <v>230.5</v>
      </c>
      <c r="L147" s="8">
        <v>1028.2</v>
      </c>
      <c r="M147" s="8">
        <v>635.70000000000005</v>
      </c>
      <c r="N147" s="8">
        <v>115.9</v>
      </c>
      <c r="O147" s="8">
        <v>111.3</v>
      </c>
      <c r="P147" s="8">
        <v>854.4</v>
      </c>
      <c r="Q147" s="8">
        <v>410.5</v>
      </c>
      <c r="R147" s="8">
        <v>245.6</v>
      </c>
      <c r="S147" s="8">
        <v>251.4</v>
      </c>
      <c r="T147" s="8">
        <v>298.8</v>
      </c>
      <c r="U147" s="8">
        <v>375.4</v>
      </c>
      <c r="V147" s="8">
        <v>103</v>
      </c>
      <c r="W147" s="8">
        <v>461.6</v>
      </c>
      <c r="X147" s="8">
        <v>440.9</v>
      </c>
      <c r="Y147" s="8">
        <v>682.7</v>
      </c>
      <c r="Z147" s="8">
        <v>411.1</v>
      </c>
      <c r="AA147" s="8">
        <v>237.3</v>
      </c>
      <c r="AB147" s="8">
        <v>429.5</v>
      </c>
      <c r="AC147" s="8">
        <v>83.4</v>
      </c>
      <c r="AD147" s="8">
        <v>157</v>
      </c>
      <c r="AE147" s="8">
        <v>126.8</v>
      </c>
      <c r="AF147" s="8">
        <v>87.2</v>
      </c>
      <c r="AG147" s="8">
        <v>605.9</v>
      </c>
      <c r="AH147" s="8">
        <v>186.4</v>
      </c>
      <c r="AI147" s="8">
        <v>1478</v>
      </c>
      <c r="AJ147" s="8">
        <v>650</v>
      </c>
      <c r="AK147" s="8">
        <v>73.099999999999994</v>
      </c>
      <c r="AL147" s="8">
        <v>798.7</v>
      </c>
      <c r="AM147" s="8">
        <v>306.3</v>
      </c>
      <c r="AN147" s="8">
        <v>284.5</v>
      </c>
      <c r="AO147" s="8">
        <v>737.9</v>
      </c>
      <c r="AP147" s="8">
        <v>65.400000000000006</v>
      </c>
      <c r="AQ147" s="8">
        <v>325.7</v>
      </c>
      <c r="AR147" s="8">
        <v>73.7</v>
      </c>
      <c r="AS147" s="8">
        <v>402.4</v>
      </c>
      <c r="AT147" s="8">
        <v>1627.8</v>
      </c>
      <c r="AU147" s="8">
        <v>191.4</v>
      </c>
      <c r="AV147" s="8">
        <v>50.8</v>
      </c>
      <c r="AW147" s="8">
        <v>631.29999999999995</v>
      </c>
      <c r="AX147" s="8">
        <v>509.1</v>
      </c>
      <c r="AY147" s="8">
        <v>140.19999999999999</v>
      </c>
      <c r="AZ147" s="8">
        <v>417.4</v>
      </c>
      <c r="BA147" s="8">
        <v>61.5</v>
      </c>
    </row>
    <row r="148" spans="1:53" x14ac:dyDescent="0.2">
      <c r="A148" s="5">
        <v>37196</v>
      </c>
      <c r="B148" s="9">
        <v>21326</v>
      </c>
      <c r="C148" s="8">
        <v>356</v>
      </c>
      <c r="D148" s="8">
        <v>79.3</v>
      </c>
      <c r="E148" s="8">
        <v>384.6</v>
      </c>
      <c r="F148" s="8">
        <v>195.2</v>
      </c>
      <c r="G148" s="8">
        <v>2416.9</v>
      </c>
      <c r="H148" s="8">
        <v>348.7</v>
      </c>
      <c r="I148" s="8">
        <v>256.10000000000002</v>
      </c>
      <c r="J148" s="8">
        <v>56.3</v>
      </c>
      <c r="K148" s="8">
        <v>230.6</v>
      </c>
      <c r="L148" s="8">
        <v>1028.5</v>
      </c>
      <c r="M148" s="8">
        <v>637.20000000000005</v>
      </c>
      <c r="N148" s="8">
        <v>116.4</v>
      </c>
      <c r="O148" s="8">
        <v>111.3</v>
      </c>
      <c r="P148" s="8">
        <v>854.1</v>
      </c>
      <c r="Q148" s="8">
        <v>410.2</v>
      </c>
      <c r="R148" s="8">
        <v>246</v>
      </c>
      <c r="S148" s="8">
        <v>251.1</v>
      </c>
      <c r="T148" s="8">
        <v>299</v>
      </c>
      <c r="U148" s="8">
        <v>376</v>
      </c>
      <c r="V148" s="8">
        <v>102.5</v>
      </c>
      <c r="W148" s="8">
        <v>462.6</v>
      </c>
      <c r="X148" s="8">
        <v>439.5</v>
      </c>
      <c r="Y148" s="8">
        <v>683.5</v>
      </c>
      <c r="Z148" s="8">
        <v>409.3</v>
      </c>
      <c r="AA148" s="8">
        <v>237.2</v>
      </c>
      <c r="AB148" s="8">
        <v>429.1</v>
      </c>
      <c r="AC148" s="8">
        <v>83.3</v>
      </c>
      <c r="AD148" s="8">
        <v>158.5</v>
      </c>
      <c r="AE148" s="8">
        <v>127.3</v>
      </c>
      <c r="AF148" s="8">
        <v>87.1</v>
      </c>
      <c r="AG148" s="8">
        <v>608.6</v>
      </c>
      <c r="AH148" s="8">
        <v>186.6</v>
      </c>
      <c r="AI148" s="8">
        <v>1481</v>
      </c>
      <c r="AJ148" s="8">
        <v>651</v>
      </c>
      <c r="AK148" s="8">
        <v>73</v>
      </c>
      <c r="AL148" s="8">
        <v>798.9</v>
      </c>
      <c r="AM148" s="8">
        <v>307.89999999999998</v>
      </c>
      <c r="AN148" s="8">
        <v>284.60000000000002</v>
      </c>
      <c r="AO148" s="8">
        <v>738.6</v>
      </c>
      <c r="AP148" s="8">
        <v>65.8</v>
      </c>
      <c r="AQ148" s="8">
        <v>325.7</v>
      </c>
      <c r="AR148" s="8">
        <v>73.900000000000006</v>
      </c>
      <c r="AS148" s="8">
        <v>404.1</v>
      </c>
      <c r="AT148" s="8">
        <v>1632.8</v>
      </c>
      <c r="AU148" s="8">
        <v>192.2</v>
      </c>
      <c r="AV148" s="8">
        <v>50.5</v>
      </c>
      <c r="AW148" s="8">
        <v>632</v>
      </c>
      <c r="AX148" s="8">
        <v>509.5</v>
      </c>
      <c r="AY148" s="8">
        <v>140</v>
      </c>
      <c r="AZ148" s="8">
        <v>415.6</v>
      </c>
      <c r="BA148" s="8">
        <v>61.7</v>
      </c>
    </row>
    <row r="149" spans="1:53" x14ac:dyDescent="0.2">
      <c r="A149" s="5">
        <v>37226</v>
      </c>
      <c r="B149" s="9">
        <v>21355</v>
      </c>
      <c r="C149" s="8">
        <v>356.4</v>
      </c>
      <c r="D149" s="8">
        <v>78.900000000000006</v>
      </c>
      <c r="E149" s="8">
        <v>383.5</v>
      </c>
      <c r="F149" s="8">
        <v>195.6</v>
      </c>
      <c r="G149" s="8">
        <v>2418.8000000000002</v>
      </c>
      <c r="H149" s="8">
        <v>349.5</v>
      </c>
      <c r="I149" s="8">
        <v>256.3</v>
      </c>
      <c r="J149" s="8">
        <v>56.5</v>
      </c>
      <c r="K149" s="8">
        <v>231.2</v>
      </c>
      <c r="L149" s="8">
        <v>1030</v>
      </c>
      <c r="M149" s="8">
        <v>636.5</v>
      </c>
      <c r="N149" s="8">
        <v>116.5</v>
      </c>
      <c r="O149" s="8">
        <v>111.5</v>
      </c>
      <c r="P149" s="8">
        <v>858.1</v>
      </c>
      <c r="Q149" s="8">
        <v>409.7</v>
      </c>
      <c r="R149" s="8">
        <v>244.5</v>
      </c>
      <c r="S149" s="8">
        <v>251</v>
      </c>
      <c r="T149" s="8">
        <v>299.60000000000002</v>
      </c>
      <c r="U149" s="8">
        <v>376.3</v>
      </c>
      <c r="V149" s="8">
        <v>103.3</v>
      </c>
      <c r="W149" s="8">
        <v>464.2</v>
      </c>
      <c r="X149" s="8">
        <v>441.3</v>
      </c>
      <c r="Y149" s="8">
        <v>684</v>
      </c>
      <c r="Z149" s="8">
        <v>411.1</v>
      </c>
      <c r="AA149" s="8">
        <v>237.8</v>
      </c>
      <c r="AB149" s="8">
        <v>432.3</v>
      </c>
      <c r="AC149" s="8">
        <v>83.6</v>
      </c>
      <c r="AD149" s="8">
        <v>158.19999999999999</v>
      </c>
      <c r="AE149" s="8">
        <v>128.30000000000001</v>
      </c>
      <c r="AF149" s="8">
        <v>87.7</v>
      </c>
      <c r="AG149" s="8">
        <v>610.29999999999995</v>
      </c>
      <c r="AH149" s="8">
        <v>186.6</v>
      </c>
      <c r="AI149" s="8">
        <v>1477.3</v>
      </c>
      <c r="AJ149" s="8">
        <v>650.4</v>
      </c>
      <c r="AK149" s="8">
        <v>72.900000000000006</v>
      </c>
      <c r="AL149" s="8">
        <v>799.9</v>
      </c>
      <c r="AM149" s="8">
        <v>307.5</v>
      </c>
      <c r="AN149" s="8">
        <v>284.60000000000002</v>
      </c>
      <c r="AO149" s="8">
        <v>740.2</v>
      </c>
      <c r="AP149" s="8">
        <v>65.8</v>
      </c>
      <c r="AQ149" s="8">
        <v>326.3</v>
      </c>
      <c r="AR149" s="8">
        <v>73.900000000000006</v>
      </c>
      <c r="AS149" s="8">
        <v>403.8</v>
      </c>
      <c r="AT149" s="8">
        <v>1633.9</v>
      </c>
      <c r="AU149" s="8">
        <v>192.8</v>
      </c>
      <c r="AV149" s="8">
        <v>50.6</v>
      </c>
      <c r="AW149" s="8">
        <v>633.29999999999995</v>
      </c>
      <c r="AX149" s="8">
        <v>510</v>
      </c>
      <c r="AY149" s="8">
        <v>140</v>
      </c>
      <c r="AZ149" s="8">
        <v>415.6</v>
      </c>
      <c r="BA149" s="8">
        <v>62.3</v>
      </c>
    </row>
    <row r="150" spans="1:53" x14ac:dyDescent="0.2">
      <c r="A150" s="5">
        <v>37257</v>
      </c>
      <c r="B150" s="9">
        <v>21377</v>
      </c>
      <c r="C150" s="8">
        <v>355.6</v>
      </c>
      <c r="D150" s="8">
        <v>78.599999999999994</v>
      </c>
      <c r="E150" s="8">
        <v>385.1</v>
      </c>
      <c r="F150" s="8">
        <v>195.2</v>
      </c>
      <c r="G150" s="8">
        <v>2425.6999999999998</v>
      </c>
      <c r="H150" s="8">
        <v>351.7</v>
      </c>
      <c r="I150" s="8">
        <v>256.10000000000002</v>
      </c>
      <c r="J150" s="8">
        <v>56.4</v>
      </c>
      <c r="K150" s="8">
        <v>232.3</v>
      </c>
      <c r="L150" s="8">
        <v>1028.8</v>
      </c>
      <c r="M150" s="8">
        <v>636.20000000000005</v>
      </c>
      <c r="N150" s="8">
        <v>117.1</v>
      </c>
      <c r="O150" s="8">
        <v>111.9</v>
      </c>
      <c r="P150" s="8">
        <v>860.1</v>
      </c>
      <c r="Q150" s="8">
        <v>407.7</v>
      </c>
      <c r="R150" s="8">
        <v>245.6</v>
      </c>
      <c r="S150" s="8">
        <v>251.4</v>
      </c>
      <c r="T150" s="8">
        <v>301.5</v>
      </c>
      <c r="U150" s="8">
        <v>375.6</v>
      </c>
      <c r="V150" s="8">
        <v>102.6</v>
      </c>
      <c r="W150" s="8">
        <v>464.1</v>
      </c>
      <c r="X150" s="8">
        <v>441.5</v>
      </c>
      <c r="Y150" s="8">
        <v>689.2</v>
      </c>
      <c r="Z150" s="8">
        <v>412.2</v>
      </c>
      <c r="AA150" s="8">
        <v>238.1</v>
      </c>
      <c r="AB150" s="8">
        <v>433.6</v>
      </c>
      <c r="AC150" s="8">
        <v>84.5</v>
      </c>
      <c r="AD150" s="8">
        <v>157.80000000000001</v>
      </c>
      <c r="AE150" s="8">
        <v>128.19999999999999</v>
      </c>
      <c r="AF150" s="8">
        <v>87.3</v>
      </c>
      <c r="AG150" s="8">
        <v>610.70000000000005</v>
      </c>
      <c r="AH150" s="8">
        <v>188</v>
      </c>
      <c r="AI150" s="8">
        <v>1484.6</v>
      </c>
      <c r="AJ150" s="8">
        <v>649.20000000000005</v>
      </c>
      <c r="AK150" s="8">
        <v>74.099999999999994</v>
      </c>
      <c r="AL150" s="8">
        <v>799.5</v>
      </c>
      <c r="AM150" s="8">
        <v>308.5</v>
      </c>
      <c r="AN150" s="8">
        <v>285.5</v>
      </c>
      <c r="AO150" s="8">
        <v>741.7</v>
      </c>
      <c r="AP150" s="8">
        <v>65.900000000000006</v>
      </c>
      <c r="AQ150" s="8">
        <v>326.2</v>
      </c>
      <c r="AR150" s="8">
        <v>73.8</v>
      </c>
      <c r="AS150" s="8">
        <v>406</v>
      </c>
      <c r="AT150" s="8">
        <v>1636.7</v>
      </c>
      <c r="AU150" s="8">
        <v>193.5</v>
      </c>
      <c r="AV150" s="8">
        <v>50.6</v>
      </c>
      <c r="AW150" s="8">
        <v>633.4</v>
      </c>
      <c r="AX150" s="8">
        <v>512.20000000000005</v>
      </c>
      <c r="AY150" s="8">
        <v>139.80000000000001</v>
      </c>
      <c r="AZ150" s="8">
        <v>413</v>
      </c>
      <c r="BA150" s="8">
        <v>61.8</v>
      </c>
    </row>
    <row r="151" spans="1:53" x14ac:dyDescent="0.2">
      <c r="A151" s="5">
        <v>37288</v>
      </c>
      <c r="B151" s="9">
        <v>21390</v>
      </c>
      <c r="C151" s="8">
        <v>355.7</v>
      </c>
      <c r="D151" s="8">
        <v>79.599999999999994</v>
      </c>
      <c r="E151" s="8">
        <v>384.4</v>
      </c>
      <c r="F151" s="8">
        <v>195.4</v>
      </c>
      <c r="G151" s="8">
        <v>2433</v>
      </c>
      <c r="H151" s="8">
        <v>351.6</v>
      </c>
      <c r="I151" s="8">
        <v>256</v>
      </c>
      <c r="J151" s="8">
        <v>57</v>
      </c>
      <c r="K151" s="8">
        <v>232.3</v>
      </c>
      <c r="L151" s="8">
        <v>1030.5</v>
      </c>
      <c r="M151" s="8">
        <v>634.20000000000005</v>
      </c>
      <c r="N151" s="8">
        <v>117.2</v>
      </c>
      <c r="O151" s="8">
        <v>111.5</v>
      </c>
      <c r="P151" s="8">
        <v>857.4</v>
      </c>
      <c r="Q151" s="8">
        <v>412</v>
      </c>
      <c r="R151" s="8">
        <v>244.1</v>
      </c>
      <c r="S151" s="8">
        <v>250</v>
      </c>
      <c r="T151" s="8">
        <v>301.2</v>
      </c>
      <c r="U151" s="8">
        <v>374.8</v>
      </c>
      <c r="V151" s="8">
        <v>102.5</v>
      </c>
      <c r="W151" s="8">
        <v>463.7</v>
      </c>
      <c r="X151" s="8">
        <v>439.9</v>
      </c>
      <c r="Y151" s="8">
        <v>686</v>
      </c>
      <c r="Z151" s="8">
        <v>412.1</v>
      </c>
      <c r="AA151" s="8">
        <v>237</v>
      </c>
      <c r="AB151" s="8">
        <v>430.7</v>
      </c>
      <c r="AC151" s="8">
        <v>84.4</v>
      </c>
      <c r="AD151" s="8">
        <v>158.80000000000001</v>
      </c>
      <c r="AE151" s="8">
        <v>128.19999999999999</v>
      </c>
      <c r="AF151" s="8">
        <v>87.2</v>
      </c>
      <c r="AG151" s="8">
        <v>610.1</v>
      </c>
      <c r="AH151" s="8">
        <v>188.6</v>
      </c>
      <c r="AI151" s="8">
        <v>1489</v>
      </c>
      <c r="AJ151" s="8">
        <v>649.5</v>
      </c>
      <c r="AK151" s="8">
        <v>73.7</v>
      </c>
      <c r="AL151" s="8">
        <v>800.9</v>
      </c>
      <c r="AM151" s="8">
        <v>308.39999999999998</v>
      </c>
      <c r="AN151" s="8">
        <v>285.89999999999998</v>
      </c>
      <c r="AO151" s="8">
        <v>742.6</v>
      </c>
      <c r="AP151" s="8">
        <v>66</v>
      </c>
      <c r="AQ151" s="8">
        <v>326</v>
      </c>
      <c r="AR151" s="8">
        <v>73.900000000000006</v>
      </c>
      <c r="AS151" s="8">
        <v>407.1</v>
      </c>
      <c r="AT151" s="8">
        <v>1638.5</v>
      </c>
      <c r="AU151" s="8">
        <v>191.6</v>
      </c>
      <c r="AV151" s="8">
        <v>50.4</v>
      </c>
      <c r="AW151" s="8">
        <v>633.6</v>
      </c>
      <c r="AX151" s="8">
        <v>512.79999999999995</v>
      </c>
      <c r="AY151" s="8">
        <v>140.1</v>
      </c>
      <c r="AZ151" s="8">
        <v>415.8</v>
      </c>
      <c r="BA151" s="8">
        <v>62</v>
      </c>
    </row>
    <row r="152" spans="1:53" x14ac:dyDescent="0.2">
      <c r="A152" s="5">
        <v>37316</v>
      </c>
      <c r="B152" s="9">
        <v>21431</v>
      </c>
      <c r="C152" s="8">
        <v>356.1</v>
      </c>
      <c r="D152" s="8">
        <v>79.7</v>
      </c>
      <c r="E152" s="8">
        <v>386.1</v>
      </c>
      <c r="F152" s="8">
        <v>195.8</v>
      </c>
      <c r="G152" s="8">
        <v>2440.6</v>
      </c>
      <c r="H152" s="8">
        <v>352.4</v>
      </c>
      <c r="I152" s="8">
        <v>256.3</v>
      </c>
      <c r="J152" s="8">
        <v>56.6</v>
      </c>
      <c r="K152" s="8">
        <v>232.3</v>
      </c>
      <c r="L152" s="8">
        <v>1033</v>
      </c>
      <c r="M152" s="8">
        <v>639.29999999999995</v>
      </c>
      <c r="N152" s="8">
        <v>117.7</v>
      </c>
      <c r="O152" s="8">
        <v>111.9</v>
      </c>
      <c r="P152" s="8">
        <v>860.5</v>
      </c>
      <c r="Q152" s="8">
        <v>411.3</v>
      </c>
      <c r="R152" s="8">
        <v>244.2</v>
      </c>
      <c r="S152" s="8">
        <v>250.6</v>
      </c>
      <c r="T152" s="8">
        <v>302</v>
      </c>
      <c r="U152" s="8">
        <v>375.3</v>
      </c>
      <c r="V152" s="8">
        <v>102.9</v>
      </c>
      <c r="W152" s="8">
        <v>465.1</v>
      </c>
      <c r="X152" s="8">
        <v>440.2</v>
      </c>
      <c r="Y152" s="8">
        <v>685.6</v>
      </c>
      <c r="Z152" s="8">
        <v>412.1</v>
      </c>
      <c r="AA152" s="8">
        <v>237.5</v>
      </c>
      <c r="AB152" s="8">
        <v>430.8</v>
      </c>
      <c r="AC152" s="8">
        <v>84.3</v>
      </c>
      <c r="AD152" s="8">
        <v>158.69999999999999</v>
      </c>
      <c r="AE152" s="8">
        <v>128.19999999999999</v>
      </c>
      <c r="AF152" s="8">
        <v>87.8</v>
      </c>
      <c r="AG152" s="8">
        <v>611</v>
      </c>
      <c r="AH152" s="8">
        <v>189</v>
      </c>
      <c r="AI152" s="8">
        <v>1492.3</v>
      </c>
      <c r="AJ152" s="8">
        <v>651.1</v>
      </c>
      <c r="AK152" s="8">
        <v>73.599999999999994</v>
      </c>
      <c r="AL152" s="8">
        <v>801.5</v>
      </c>
      <c r="AM152" s="8">
        <v>309.2</v>
      </c>
      <c r="AN152" s="8">
        <v>286.60000000000002</v>
      </c>
      <c r="AO152" s="8">
        <v>742.5</v>
      </c>
      <c r="AP152" s="8">
        <v>66</v>
      </c>
      <c r="AQ152" s="8">
        <v>326.3</v>
      </c>
      <c r="AR152" s="8">
        <v>73.900000000000006</v>
      </c>
      <c r="AS152" s="8">
        <v>407.4</v>
      </c>
      <c r="AT152" s="8">
        <v>1645.1</v>
      </c>
      <c r="AU152" s="8">
        <v>194.3</v>
      </c>
      <c r="AV152" s="8">
        <v>50.5</v>
      </c>
      <c r="AW152" s="8">
        <v>634</v>
      </c>
      <c r="AX152" s="8">
        <v>512.9</v>
      </c>
      <c r="AY152" s="8">
        <v>141.4</v>
      </c>
      <c r="AZ152" s="8">
        <v>416.5</v>
      </c>
      <c r="BA152" s="8">
        <v>62.3</v>
      </c>
    </row>
    <row r="153" spans="1:53" x14ac:dyDescent="0.2">
      <c r="A153" s="5">
        <v>37347</v>
      </c>
      <c r="B153" s="9">
        <v>21443</v>
      </c>
      <c r="C153" s="8">
        <v>357.7</v>
      </c>
      <c r="D153" s="8">
        <v>79.900000000000006</v>
      </c>
      <c r="E153" s="8">
        <v>389.9</v>
      </c>
      <c r="F153" s="8">
        <v>195.1</v>
      </c>
      <c r="G153" s="8">
        <v>2449.1</v>
      </c>
      <c r="H153" s="8">
        <v>352.9</v>
      </c>
      <c r="I153" s="8">
        <v>255.9</v>
      </c>
      <c r="J153" s="8">
        <v>56.7</v>
      </c>
      <c r="K153" s="8">
        <v>232</v>
      </c>
      <c r="L153" s="8">
        <v>1035.7</v>
      </c>
      <c r="M153" s="8">
        <v>640.79999999999995</v>
      </c>
      <c r="N153" s="8">
        <v>113.3</v>
      </c>
      <c r="O153" s="8">
        <v>111.7</v>
      </c>
      <c r="P153" s="8">
        <v>863.3</v>
      </c>
      <c r="Q153" s="8">
        <v>414.9</v>
      </c>
      <c r="R153" s="8">
        <v>244.2</v>
      </c>
      <c r="S153" s="8">
        <v>250.8</v>
      </c>
      <c r="T153" s="8">
        <v>301.8</v>
      </c>
      <c r="U153" s="8">
        <v>376</v>
      </c>
      <c r="V153" s="8">
        <v>102.6</v>
      </c>
      <c r="W153" s="8">
        <v>462.3</v>
      </c>
      <c r="X153" s="8">
        <v>437.4</v>
      </c>
      <c r="Y153" s="8">
        <v>680</v>
      </c>
      <c r="Z153" s="8">
        <v>410.4</v>
      </c>
      <c r="AA153" s="8">
        <v>238.1</v>
      </c>
      <c r="AB153" s="8">
        <v>430.3</v>
      </c>
      <c r="AC153" s="8">
        <v>84.3</v>
      </c>
      <c r="AD153" s="8">
        <v>158.5</v>
      </c>
      <c r="AE153" s="8">
        <v>128.19999999999999</v>
      </c>
      <c r="AF153" s="8">
        <v>87.4</v>
      </c>
      <c r="AG153" s="8">
        <v>609.6</v>
      </c>
      <c r="AH153" s="8">
        <v>189.3</v>
      </c>
      <c r="AI153" s="8">
        <v>1486.4</v>
      </c>
      <c r="AJ153" s="8">
        <v>651.5</v>
      </c>
      <c r="AK153" s="8">
        <v>73.7</v>
      </c>
      <c r="AL153" s="8">
        <v>800.6</v>
      </c>
      <c r="AM153" s="8">
        <v>309.89999999999998</v>
      </c>
      <c r="AN153" s="8">
        <v>285.8</v>
      </c>
      <c r="AO153" s="8">
        <v>743.4</v>
      </c>
      <c r="AP153" s="8">
        <v>66.400000000000006</v>
      </c>
      <c r="AQ153" s="8">
        <v>327.39999999999998</v>
      </c>
      <c r="AR153" s="8">
        <v>73.599999999999994</v>
      </c>
      <c r="AS153" s="8">
        <v>408.5</v>
      </c>
      <c r="AT153" s="8">
        <v>1646.2</v>
      </c>
      <c r="AU153" s="8">
        <v>194.3</v>
      </c>
      <c r="AV153" s="8">
        <v>50.9</v>
      </c>
      <c r="AW153" s="8">
        <v>633.9</v>
      </c>
      <c r="AX153" s="8">
        <v>514.5</v>
      </c>
      <c r="AY153" s="8">
        <v>141.6</v>
      </c>
      <c r="AZ153" s="8">
        <v>415.4</v>
      </c>
      <c r="BA153" s="8">
        <v>62.2</v>
      </c>
    </row>
    <row r="154" spans="1:53" x14ac:dyDescent="0.2">
      <c r="A154" s="5">
        <v>37377</v>
      </c>
      <c r="B154" s="9">
        <v>21514</v>
      </c>
      <c r="C154" s="8">
        <v>356.7</v>
      </c>
      <c r="D154" s="8">
        <v>79.900000000000006</v>
      </c>
      <c r="E154" s="8">
        <v>387.3</v>
      </c>
      <c r="F154" s="8">
        <v>195.3</v>
      </c>
      <c r="G154" s="8">
        <v>2451.6999999999998</v>
      </c>
      <c r="H154" s="8">
        <v>353.7</v>
      </c>
      <c r="I154" s="8">
        <v>256.10000000000002</v>
      </c>
      <c r="J154" s="8">
        <v>56.6</v>
      </c>
      <c r="K154" s="8">
        <v>231.8</v>
      </c>
      <c r="L154" s="8">
        <v>1039.5</v>
      </c>
      <c r="M154" s="8">
        <v>642.79999999999995</v>
      </c>
      <c r="N154" s="8">
        <v>118</v>
      </c>
      <c r="O154" s="8">
        <v>112.1</v>
      </c>
      <c r="P154" s="8">
        <v>864</v>
      </c>
      <c r="Q154" s="8">
        <v>414.3</v>
      </c>
      <c r="R154" s="8">
        <v>244.3</v>
      </c>
      <c r="S154" s="8">
        <v>250.6</v>
      </c>
      <c r="T154" s="8">
        <v>301.3</v>
      </c>
      <c r="U154" s="8">
        <v>376.8</v>
      </c>
      <c r="V154" s="8">
        <v>103.1</v>
      </c>
      <c r="W154" s="8">
        <v>463.3</v>
      </c>
      <c r="X154" s="8">
        <v>437.1</v>
      </c>
      <c r="Y154" s="8">
        <v>682.9</v>
      </c>
      <c r="Z154" s="8">
        <v>411</v>
      </c>
      <c r="AA154" s="8">
        <v>239.8</v>
      </c>
      <c r="AB154" s="8">
        <v>432.3</v>
      </c>
      <c r="AC154" s="8">
        <v>84.6</v>
      </c>
      <c r="AD154" s="8">
        <v>158.80000000000001</v>
      </c>
      <c r="AE154" s="8">
        <v>128.5</v>
      </c>
      <c r="AF154" s="8">
        <v>87.4</v>
      </c>
      <c r="AG154" s="8">
        <v>611.20000000000005</v>
      </c>
      <c r="AH154" s="8">
        <v>190.5</v>
      </c>
      <c r="AI154" s="8">
        <v>1490.3</v>
      </c>
      <c r="AJ154" s="8">
        <v>652</v>
      </c>
      <c r="AK154" s="8">
        <v>73.8</v>
      </c>
      <c r="AL154" s="8">
        <v>799.4</v>
      </c>
      <c r="AM154" s="8">
        <v>310.89999999999998</v>
      </c>
      <c r="AN154" s="8">
        <v>286.2</v>
      </c>
      <c r="AO154" s="8">
        <v>743.6</v>
      </c>
      <c r="AP154" s="8">
        <v>66.2</v>
      </c>
      <c r="AQ154" s="8">
        <v>327.8</v>
      </c>
      <c r="AR154" s="8">
        <v>74.2</v>
      </c>
      <c r="AS154" s="8">
        <v>407.4</v>
      </c>
      <c r="AT154" s="8">
        <v>1651</v>
      </c>
      <c r="AU154" s="8">
        <v>193.7</v>
      </c>
      <c r="AV154" s="8">
        <v>50.7</v>
      </c>
      <c r="AW154" s="8">
        <v>635.70000000000005</v>
      </c>
      <c r="AX154" s="8">
        <v>514.9</v>
      </c>
      <c r="AY154" s="8">
        <v>151.9</v>
      </c>
      <c r="AZ154" s="8">
        <v>415</v>
      </c>
      <c r="BA154" s="8">
        <v>62.2</v>
      </c>
    </row>
    <row r="155" spans="1:53" x14ac:dyDescent="0.2">
      <c r="A155" s="5">
        <v>37408</v>
      </c>
      <c r="B155" s="9">
        <v>21549</v>
      </c>
      <c r="C155" s="8">
        <v>356.5</v>
      </c>
      <c r="D155" s="8">
        <v>80.2</v>
      </c>
      <c r="E155" s="8">
        <v>390.8</v>
      </c>
      <c r="F155" s="8">
        <v>194.9</v>
      </c>
      <c r="G155" s="8">
        <v>2452.4</v>
      </c>
      <c r="H155" s="8">
        <v>354.8</v>
      </c>
      <c r="I155" s="8">
        <v>256.7</v>
      </c>
      <c r="J155" s="8">
        <v>56.3</v>
      </c>
      <c r="K155" s="8">
        <v>232.5</v>
      </c>
      <c r="L155" s="8">
        <v>1026.4000000000001</v>
      </c>
      <c r="M155" s="8">
        <v>643.79999999999995</v>
      </c>
      <c r="N155" s="8">
        <v>122.1</v>
      </c>
      <c r="O155" s="8">
        <v>112.7</v>
      </c>
      <c r="P155" s="8">
        <v>865.9</v>
      </c>
      <c r="Q155" s="8">
        <v>409.6</v>
      </c>
      <c r="R155" s="8">
        <v>243.9</v>
      </c>
      <c r="S155" s="8">
        <v>250.1</v>
      </c>
      <c r="T155" s="8">
        <v>302.5</v>
      </c>
      <c r="U155" s="8">
        <v>378</v>
      </c>
      <c r="V155" s="8">
        <v>103.6</v>
      </c>
      <c r="W155" s="8">
        <v>463.5</v>
      </c>
      <c r="X155" s="8">
        <v>435.5</v>
      </c>
      <c r="Y155" s="8">
        <v>684.3</v>
      </c>
      <c r="Z155" s="8">
        <v>415.5</v>
      </c>
      <c r="AA155" s="8">
        <v>242.5</v>
      </c>
      <c r="AB155" s="8">
        <v>433.3</v>
      </c>
      <c r="AC155" s="8">
        <v>86.7</v>
      </c>
      <c r="AD155" s="8">
        <v>159.4</v>
      </c>
      <c r="AE155" s="8">
        <v>129.5</v>
      </c>
      <c r="AF155" s="8">
        <v>88.4</v>
      </c>
      <c r="AG155" s="8">
        <v>608.5</v>
      </c>
      <c r="AH155" s="8">
        <v>191.9</v>
      </c>
      <c r="AI155" s="8">
        <v>1494</v>
      </c>
      <c r="AJ155" s="8">
        <v>645.9</v>
      </c>
      <c r="AK155" s="8">
        <v>74.7</v>
      </c>
      <c r="AL155" s="8">
        <v>797.7</v>
      </c>
      <c r="AM155" s="8">
        <v>310.7</v>
      </c>
      <c r="AN155" s="8">
        <v>286</v>
      </c>
      <c r="AO155" s="8">
        <v>745.7</v>
      </c>
      <c r="AP155" s="8">
        <v>65.8</v>
      </c>
      <c r="AQ155" s="8">
        <v>328.3</v>
      </c>
      <c r="AR155" s="8">
        <v>74.599999999999994</v>
      </c>
      <c r="AS155" s="8">
        <v>411.5</v>
      </c>
      <c r="AT155" s="8">
        <v>1650.6</v>
      </c>
      <c r="AU155" s="8">
        <v>195.3</v>
      </c>
      <c r="AV155" s="8">
        <v>51.5</v>
      </c>
      <c r="AW155" s="8">
        <v>637.20000000000005</v>
      </c>
      <c r="AX155" s="8">
        <v>515.6</v>
      </c>
      <c r="AY155" s="8">
        <v>142.1</v>
      </c>
      <c r="AZ155" s="8">
        <v>412.3</v>
      </c>
      <c r="BA155" s="8">
        <v>62.5</v>
      </c>
    </row>
    <row r="156" spans="1:53" x14ac:dyDescent="0.2">
      <c r="A156" s="5">
        <v>37438</v>
      </c>
      <c r="B156" s="9">
        <v>21544</v>
      </c>
      <c r="C156" s="8">
        <v>356</v>
      </c>
      <c r="D156" s="8">
        <v>79.7</v>
      </c>
      <c r="E156" s="8">
        <v>388.6</v>
      </c>
      <c r="F156" s="8">
        <v>194.8</v>
      </c>
      <c r="G156" s="8">
        <v>2450</v>
      </c>
      <c r="H156" s="8">
        <v>355.1</v>
      </c>
      <c r="I156" s="8">
        <v>254.8</v>
      </c>
      <c r="J156" s="8">
        <v>56.3</v>
      </c>
      <c r="K156" s="8">
        <v>232.5</v>
      </c>
      <c r="L156" s="8">
        <v>1040.2</v>
      </c>
      <c r="M156" s="8">
        <v>644.29999999999995</v>
      </c>
      <c r="N156" s="8">
        <v>118.3</v>
      </c>
      <c r="O156" s="8">
        <v>112.1</v>
      </c>
      <c r="P156" s="8">
        <v>855</v>
      </c>
      <c r="Q156" s="8">
        <v>419.4</v>
      </c>
      <c r="R156" s="8">
        <v>243.8</v>
      </c>
      <c r="S156" s="8">
        <v>253.4</v>
      </c>
      <c r="T156" s="8">
        <v>301.89999999999998</v>
      </c>
      <c r="U156" s="8">
        <v>379.1</v>
      </c>
      <c r="V156" s="8">
        <v>103.6</v>
      </c>
      <c r="W156" s="8">
        <v>465.6</v>
      </c>
      <c r="X156" s="8">
        <v>438.3</v>
      </c>
      <c r="Y156" s="8">
        <v>687.6</v>
      </c>
      <c r="Z156" s="8">
        <v>419</v>
      </c>
      <c r="AA156" s="8">
        <v>244.2</v>
      </c>
      <c r="AB156" s="8">
        <v>425.1</v>
      </c>
      <c r="AC156" s="8">
        <v>85.1</v>
      </c>
      <c r="AD156" s="8">
        <v>158.9</v>
      </c>
      <c r="AE156" s="8">
        <v>130</v>
      </c>
      <c r="AF156" s="8">
        <v>88.9</v>
      </c>
      <c r="AG156" s="8">
        <v>602.5</v>
      </c>
      <c r="AH156" s="8">
        <v>191.6</v>
      </c>
      <c r="AI156" s="8">
        <v>1501.7</v>
      </c>
      <c r="AJ156" s="8">
        <v>654.4</v>
      </c>
      <c r="AK156" s="8">
        <v>74.099999999999994</v>
      </c>
      <c r="AL156" s="8">
        <v>800.6</v>
      </c>
      <c r="AM156" s="8">
        <v>311.3</v>
      </c>
      <c r="AN156" s="8">
        <v>287.10000000000002</v>
      </c>
      <c r="AO156" s="8">
        <v>739.8</v>
      </c>
      <c r="AP156" s="8">
        <v>65.7</v>
      </c>
      <c r="AQ156" s="8">
        <v>327.8</v>
      </c>
      <c r="AR156" s="8">
        <v>74.7</v>
      </c>
      <c r="AS156" s="8">
        <v>406.6</v>
      </c>
      <c r="AT156" s="8">
        <v>1644.3</v>
      </c>
      <c r="AU156" s="8">
        <v>197.9</v>
      </c>
      <c r="AV156" s="8">
        <v>50.6</v>
      </c>
      <c r="AW156" s="8">
        <v>636.29999999999995</v>
      </c>
      <c r="AX156" s="8">
        <v>516.70000000000005</v>
      </c>
      <c r="AY156" s="8">
        <v>141.5</v>
      </c>
      <c r="AZ156" s="8">
        <v>411.3</v>
      </c>
      <c r="BA156" s="8">
        <v>62.7</v>
      </c>
    </row>
    <row r="157" spans="1:53" x14ac:dyDescent="0.2">
      <c r="A157" s="5">
        <v>37469</v>
      </c>
      <c r="B157" s="9">
        <v>21589</v>
      </c>
      <c r="C157" s="8">
        <v>357.5</v>
      </c>
      <c r="D157" s="8">
        <v>80.8</v>
      </c>
      <c r="E157" s="8">
        <v>390.7</v>
      </c>
      <c r="F157" s="8">
        <v>194.5</v>
      </c>
      <c r="G157" s="8">
        <v>2451.8000000000002</v>
      </c>
      <c r="H157" s="8">
        <v>358.3</v>
      </c>
      <c r="I157" s="8">
        <v>256.7</v>
      </c>
      <c r="J157" s="8">
        <v>56.3</v>
      </c>
      <c r="K157" s="8">
        <v>232.6</v>
      </c>
      <c r="L157" s="8">
        <v>1064.5999999999999</v>
      </c>
      <c r="M157" s="8">
        <v>648.9</v>
      </c>
      <c r="N157" s="8">
        <v>118.1</v>
      </c>
      <c r="O157" s="8">
        <v>111.7</v>
      </c>
      <c r="P157" s="8">
        <v>857.1</v>
      </c>
      <c r="Q157" s="8">
        <v>422.4</v>
      </c>
      <c r="R157" s="8">
        <v>243.1</v>
      </c>
      <c r="S157" s="8">
        <v>253</v>
      </c>
      <c r="T157" s="8">
        <v>298.10000000000002</v>
      </c>
      <c r="U157" s="8">
        <v>378.2</v>
      </c>
      <c r="V157" s="8">
        <v>103.1</v>
      </c>
      <c r="W157" s="8">
        <v>467.3</v>
      </c>
      <c r="X157" s="8">
        <v>438.4</v>
      </c>
      <c r="Y157" s="8">
        <v>688.5</v>
      </c>
      <c r="Z157" s="8">
        <v>412.7</v>
      </c>
      <c r="AA157" s="8">
        <v>241.9</v>
      </c>
      <c r="AB157" s="8">
        <v>427.7</v>
      </c>
      <c r="AC157" s="8">
        <v>84.1</v>
      </c>
      <c r="AD157" s="8">
        <v>158.69999999999999</v>
      </c>
      <c r="AE157" s="8">
        <v>130.4</v>
      </c>
      <c r="AF157" s="8">
        <v>89</v>
      </c>
      <c r="AG157" s="8">
        <v>603.79999999999995</v>
      </c>
      <c r="AH157" s="8">
        <v>191.9</v>
      </c>
      <c r="AI157" s="8">
        <v>1500.2</v>
      </c>
      <c r="AJ157" s="8">
        <v>649.79999999999995</v>
      </c>
      <c r="AK157" s="8">
        <v>74.400000000000006</v>
      </c>
      <c r="AL157" s="8">
        <v>799.9</v>
      </c>
      <c r="AM157" s="8">
        <v>311.2</v>
      </c>
      <c r="AN157" s="8">
        <v>287.10000000000002</v>
      </c>
      <c r="AO157" s="8">
        <v>739.2</v>
      </c>
      <c r="AP157" s="8">
        <v>65.8</v>
      </c>
      <c r="AQ157" s="8">
        <v>332.3</v>
      </c>
      <c r="AR157" s="8">
        <v>74.7</v>
      </c>
      <c r="AS157" s="8">
        <v>406.2</v>
      </c>
      <c r="AT157" s="8">
        <v>1652.3</v>
      </c>
      <c r="AU157" s="8">
        <v>195.8</v>
      </c>
      <c r="AV157" s="8">
        <v>51.1</v>
      </c>
      <c r="AW157" s="8">
        <v>637.6</v>
      </c>
      <c r="AX157" s="8">
        <v>517.1</v>
      </c>
      <c r="AY157" s="8">
        <v>141.6</v>
      </c>
      <c r="AZ157" s="8">
        <v>411.9</v>
      </c>
      <c r="BA157" s="8">
        <v>62.8</v>
      </c>
    </row>
    <row r="158" spans="1:53" x14ac:dyDescent="0.2">
      <c r="A158" s="5">
        <v>37500</v>
      </c>
      <c r="B158" s="9">
        <v>21546</v>
      </c>
      <c r="C158" s="8">
        <v>359.5</v>
      </c>
      <c r="D158" s="8">
        <v>80.900000000000006</v>
      </c>
      <c r="E158" s="8">
        <v>390.8</v>
      </c>
      <c r="F158" s="8">
        <v>194.2</v>
      </c>
      <c r="G158" s="8">
        <v>2451.8000000000002</v>
      </c>
      <c r="H158" s="8">
        <v>355.6</v>
      </c>
      <c r="I158" s="8">
        <v>256.39999999999998</v>
      </c>
      <c r="J158" s="8">
        <v>58.2</v>
      </c>
      <c r="K158" s="8">
        <v>232.7</v>
      </c>
      <c r="L158" s="8">
        <v>1047</v>
      </c>
      <c r="M158" s="8">
        <v>650.4</v>
      </c>
      <c r="N158" s="8">
        <v>118.2</v>
      </c>
      <c r="O158" s="8">
        <v>111.5</v>
      </c>
      <c r="P158" s="8">
        <v>855.9</v>
      </c>
      <c r="Q158" s="8">
        <v>419.5</v>
      </c>
      <c r="R158" s="8">
        <v>243.1</v>
      </c>
      <c r="S158" s="8">
        <v>250.1</v>
      </c>
      <c r="T158" s="8">
        <v>302.3</v>
      </c>
      <c r="U158" s="8">
        <v>377.6</v>
      </c>
      <c r="V158" s="8">
        <v>102.8</v>
      </c>
      <c r="W158" s="8">
        <v>466.7</v>
      </c>
      <c r="X158" s="8">
        <v>437.8</v>
      </c>
      <c r="Y158" s="8">
        <v>688.9</v>
      </c>
      <c r="Z158" s="8">
        <v>417.3</v>
      </c>
      <c r="AA158" s="8">
        <v>240</v>
      </c>
      <c r="AB158" s="8">
        <v>429.7</v>
      </c>
      <c r="AC158" s="8">
        <v>84.8</v>
      </c>
      <c r="AD158" s="8">
        <v>158.19999999999999</v>
      </c>
      <c r="AE158" s="8">
        <v>130.5</v>
      </c>
      <c r="AF158" s="8">
        <v>88.1</v>
      </c>
      <c r="AG158" s="8">
        <v>608.6</v>
      </c>
      <c r="AH158" s="8">
        <v>192.9</v>
      </c>
      <c r="AI158" s="8">
        <v>1489.3</v>
      </c>
      <c r="AJ158" s="8">
        <v>646.1</v>
      </c>
      <c r="AK158" s="8">
        <v>74.5</v>
      </c>
      <c r="AL158" s="8">
        <v>800.7</v>
      </c>
      <c r="AM158" s="8">
        <v>308.10000000000002</v>
      </c>
      <c r="AN158" s="8">
        <v>286.89999999999998</v>
      </c>
      <c r="AO158" s="8">
        <v>745.5</v>
      </c>
      <c r="AP158" s="8">
        <v>65.900000000000006</v>
      </c>
      <c r="AQ158" s="8">
        <v>328.5</v>
      </c>
      <c r="AR158" s="8">
        <v>74.400000000000006</v>
      </c>
      <c r="AS158" s="8">
        <v>406.9</v>
      </c>
      <c r="AT158" s="8">
        <v>1662.5</v>
      </c>
      <c r="AU158" s="8">
        <v>195.7</v>
      </c>
      <c r="AV158" s="8">
        <v>50.6</v>
      </c>
      <c r="AW158" s="8">
        <v>636</v>
      </c>
      <c r="AX158" s="8">
        <v>517.29999999999995</v>
      </c>
      <c r="AY158" s="8">
        <v>142.19999999999999</v>
      </c>
      <c r="AZ158" s="8">
        <v>409</v>
      </c>
      <c r="BA158" s="8">
        <v>62.8</v>
      </c>
    </row>
    <row r="159" spans="1:53" x14ac:dyDescent="0.2">
      <c r="A159" s="5">
        <v>37530</v>
      </c>
      <c r="B159" s="9">
        <v>21559</v>
      </c>
      <c r="C159" s="8">
        <v>360.4</v>
      </c>
      <c r="D159" s="8">
        <v>80.599999999999994</v>
      </c>
      <c r="E159" s="8">
        <v>392.9</v>
      </c>
      <c r="F159" s="8">
        <v>195.2</v>
      </c>
      <c r="G159" s="8">
        <v>2455.1</v>
      </c>
      <c r="H159" s="8">
        <v>358.1</v>
      </c>
      <c r="I159" s="8">
        <v>256.2</v>
      </c>
      <c r="J159" s="8">
        <v>57.9</v>
      </c>
      <c r="K159" s="8">
        <v>230.4</v>
      </c>
      <c r="L159" s="8">
        <v>1048.5</v>
      </c>
      <c r="M159" s="8">
        <v>648.20000000000005</v>
      </c>
      <c r="N159" s="8">
        <v>119</v>
      </c>
      <c r="O159" s="8">
        <v>111.9</v>
      </c>
      <c r="P159" s="8">
        <v>861.8</v>
      </c>
      <c r="Q159" s="8">
        <v>420.2</v>
      </c>
      <c r="R159" s="8">
        <v>243.2</v>
      </c>
      <c r="S159" s="8">
        <v>249.9</v>
      </c>
      <c r="T159" s="8">
        <v>302.39999999999998</v>
      </c>
      <c r="U159" s="8">
        <v>378.1</v>
      </c>
      <c r="V159" s="8">
        <v>103</v>
      </c>
      <c r="W159" s="8">
        <v>466.2</v>
      </c>
      <c r="X159" s="8">
        <v>429.1</v>
      </c>
      <c r="Y159" s="8">
        <v>690.8</v>
      </c>
      <c r="Z159" s="8">
        <v>413.9</v>
      </c>
      <c r="AA159" s="8">
        <v>239.9</v>
      </c>
      <c r="AB159" s="8">
        <v>432.7</v>
      </c>
      <c r="AC159" s="8">
        <v>84.2</v>
      </c>
      <c r="AD159" s="8">
        <v>160</v>
      </c>
      <c r="AE159" s="8">
        <v>132</v>
      </c>
      <c r="AF159" s="8">
        <v>89</v>
      </c>
      <c r="AG159" s="8">
        <v>610.20000000000005</v>
      </c>
      <c r="AH159" s="8">
        <v>191.9</v>
      </c>
      <c r="AI159" s="8">
        <v>1490.1</v>
      </c>
      <c r="AJ159" s="8">
        <v>651.4</v>
      </c>
      <c r="AK159" s="8">
        <v>74.599999999999994</v>
      </c>
      <c r="AL159" s="8">
        <v>799.9</v>
      </c>
      <c r="AM159" s="8">
        <v>308.5</v>
      </c>
      <c r="AN159" s="8">
        <v>284.8</v>
      </c>
      <c r="AO159" s="8">
        <v>747.3</v>
      </c>
      <c r="AP159" s="8">
        <v>66.2</v>
      </c>
      <c r="AQ159" s="8">
        <v>329</v>
      </c>
      <c r="AR159" s="8">
        <v>74.400000000000006</v>
      </c>
      <c r="AS159" s="8">
        <v>407.7</v>
      </c>
      <c r="AT159" s="8">
        <v>1671.8</v>
      </c>
      <c r="AU159" s="8">
        <v>195.5</v>
      </c>
      <c r="AV159" s="8">
        <v>51.3</v>
      </c>
      <c r="AW159" s="8">
        <v>638</v>
      </c>
      <c r="AX159" s="8">
        <v>519.79999999999995</v>
      </c>
      <c r="AY159" s="8">
        <v>141.6</v>
      </c>
      <c r="AZ159" s="8">
        <v>419.9</v>
      </c>
      <c r="BA159" s="8">
        <v>63</v>
      </c>
    </row>
    <row r="160" spans="1:53" x14ac:dyDescent="0.2">
      <c r="A160" s="5">
        <v>37561</v>
      </c>
      <c r="B160" s="9">
        <v>21581</v>
      </c>
      <c r="C160" s="8">
        <v>361.2</v>
      </c>
      <c r="D160" s="8">
        <v>80.900000000000006</v>
      </c>
      <c r="E160" s="8">
        <v>400.2</v>
      </c>
      <c r="F160" s="8">
        <v>195.3</v>
      </c>
      <c r="G160" s="8">
        <v>2453</v>
      </c>
      <c r="H160" s="8">
        <v>358.7</v>
      </c>
      <c r="I160" s="8">
        <v>256.7</v>
      </c>
      <c r="J160" s="8">
        <v>58.1</v>
      </c>
      <c r="K160" s="8">
        <v>232.4</v>
      </c>
      <c r="L160" s="8">
        <v>1045.8</v>
      </c>
      <c r="M160" s="8">
        <v>649.29999999999995</v>
      </c>
      <c r="N160" s="8">
        <v>117.7</v>
      </c>
      <c r="O160" s="8">
        <v>112.7</v>
      </c>
      <c r="P160" s="8">
        <v>862.5</v>
      </c>
      <c r="Q160" s="8">
        <v>421.1</v>
      </c>
      <c r="R160" s="8">
        <v>243.8</v>
      </c>
      <c r="S160" s="8">
        <v>250</v>
      </c>
      <c r="T160" s="8">
        <v>302.89999999999998</v>
      </c>
      <c r="U160" s="8">
        <v>379.4</v>
      </c>
      <c r="V160" s="8">
        <v>103.3</v>
      </c>
      <c r="W160" s="8">
        <v>466</v>
      </c>
      <c r="X160" s="8">
        <v>429.3</v>
      </c>
      <c r="Y160" s="8">
        <v>690.3</v>
      </c>
      <c r="Z160" s="8">
        <v>416.5</v>
      </c>
      <c r="AA160" s="8">
        <v>240.1</v>
      </c>
      <c r="AB160" s="8">
        <v>432.8</v>
      </c>
      <c r="AC160" s="8">
        <v>85.5</v>
      </c>
      <c r="AD160" s="8">
        <v>159.80000000000001</v>
      </c>
      <c r="AE160" s="8">
        <v>132.30000000000001</v>
      </c>
      <c r="AF160" s="8">
        <v>89.5</v>
      </c>
      <c r="AG160" s="8">
        <v>612.79999999999995</v>
      </c>
      <c r="AH160" s="8">
        <v>192.6</v>
      </c>
      <c r="AI160" s="8">
        <v>1493.2</v>
      </c>
      <c r="AJ160" s="8">
        <v>647.5</v>
      </c>
      <c r="AK160" s="8">
        <v>74.8</v>
      </c>
      <c r="AL160" s="8">
        <v>801.2</v>
      </c>
      <c r="AM160" s="8">
        <v>308</v>
      </c>
      <c r="AN160" s="8">
        <v>285</v>
      </c>
      <c r="AO160" s="8">
        <v>749.5</v>
      </c>
      <c r="AP160" s="8">
        <v>66.099999999999994</v>
      </c>
      <c r="AQ160" s="8">
        <v>329.6</v>
      </c>
      <c r="AR160" s="8">
        <v>74.5</v>
      </c>
      <c r="AS160" s="8">
        <v>409.4</v>
      </c>
      <c r="AT160" s="8">
        <v>1673.7</v>
      </c>
      <c r="AU160" s="8">
        <v>195.8</v>
      </c>
      <c r="AV160" s="8">
        <v>51.4</v>
      </c>
      <c r="AW160" s="8">
        <v>634.5</v>
      </c>
      <c r="AX160" s="8">
        <v>520.70000000000005</v>
      </c>
      <c r="AY160" s="8">
        <v>142.19999999999999</v>
      </c>
      <c r="AZ160" s="8">
        <v>421.8</v>
      </c>
      <c r="BA160" s="8">
        <v>63.4</v>
      </c>
    </row>
    <row r="161" spans="1:53" x14ac:dyDescent="0.2">
      <c r="A161" s="5">
        <v>37591</v>
      </c>
      <c r="B161" s="9">
        <v>21588</v>
      </c>
      <c r="C161" s="8">
        <v>361.4</v>
      </c>
      <c r="D161" s="8">
        <v>81.8</v>
      </c>
      <c r="E161" s="8">
        <v>393.6</v>
      </c>
      <c r="F161" s="8">
        <v>195.6</v>
      </c>
      <c r="G161" s="8">
        <v>2453.3000000000002</v>
      </c>
      <c r="H161" s="8">
        <v>359.1</v>
      </c>
      <c r="I161" s="8">
        <v>256.60000000000002</v>
      </c>
      <c r="J161" s="8">
        <v>57.8</v>
      </c>
      <c r="K161" s="8">
        <v>232.5</v>
      </c>
      <c r="L161" s="8">
        <v>1048.8</v>
      </c>
      <c r="M161" s="8">
        <v>647.29999999999995</v>
      </c>
      <c r="N161" s="8">
        <v>119.2</v>
      </c>
      <c r="O161" s="8">
        <v>112.9</v>
      </c>
      <c r="P161" s="8">
        <v>863</v>
      </c>
      <c r="Q161" s="8">
        <v>421.6</v>
      </c>
      <c r="R161" s="8">
        <v>244</v>
      </c>
      <c r="S161" s="8">
        <v>249.8</v>
      </c>
      <c r="T161" s="8">
        <v>302.7</v>
      </c>
      <c r="U161" s="8">
        <v>378.1</v>
      </c>
      <c r="V161" s="8">
        <v>103.7</v>
      </c>
      <c r="W161" s="8">
        <v>466.8</v>
      </c>
      <c r="X161" s="8">
        <v>428.6</v>
      </c>
      <c r="Y161" s="8">
        <v>689</v>
      </c>
      <c r="Z161" s="8">
        <v>414.5</v>
      </c>
      <c r="AA161" s="8">
        <v>242.8</v>
      </c>
      <c r="AB161" s="8">
        <v>434.1</v>
      </c>
      <c r="AC161" s="8">
        <v>86.4</v>
      </c>
      <c r="AD161" s="8">
        <v>159.69999999999999</v>
      </c>
      <c r="AE161" s="8">
        <v>132.9</v>
      </c>
      <c r="AF161" s="8">
        <v>90</v>
      </c>
      <c r="AG161" s="8">
        <v>612.6</v>
      </c>
      <c r="AH161" s="8">
        <v>192.8</v>
      </c>
      <c r="AI161" s="8">
        <v>1495.5</v>
      </c>
      <c r="AJ161" s="8">
        <v>646.29999999999995</v>
      </c>
      <c r="AK161" s="8">
        <v>75.400000000000006</v>
      </c>
      <c r="AL161" s="8">
        <v>800.7</v>
      </c>
      <c r="AM161" s="8">
        <v>308.7</v>
      </c>
      <c r="AN161" s="8">
        <v>284.2</v>
      </c>
      <c r="AO161" s="8">
        <v>748.9</v>
      </c>
      <c r="AP161" s="8">
        <v>66.3</v>
      </c>
      <c r="AQ161" s="8">
        <v>329.3</v>
      </c>
      <c r="AR161" s="8">
        <v>74.7</v>
      </c>
      <c r="AS161" s="8">
        <v>410.4</v>
      </c>
      <c r="AT161" s="8">
        <v>1676</v>
      </c>
      <c r="AU161" s="8">
        <v>196.1</v>
      </c>
      <c r="AV161" s="8">
        <v>50.5</v>
      </c>
      <c r="AW161" s="8">
        <v>634.79999999999995</v>
      </c>
      <c r="AX161" s="8">
        <v>519.70000000000005</v>
      </c>
      <c r="AY161" s="8">
        <v>141.9</v>
      </c>
      <c r="AZ161" s="8">
        <v>417.1</v>
      </c>
      <c r="BA161" s="8">
        <v>64</v>
      </c>
    </row>
    <row r="162" spans="1:53" x14ac:dyDescent="0.2">
      <c r="A162" s="5">
        <v>37622</v>
      </c>
      <c r="B162" s="9">
        <v>21626</v>
      </c>
      <c r="C162" s="8">
        <v>362.2</v>
      </c>
      <c r="D162" s="8">
        <v>80.5</v>
      </c>
      <c r="E162" s="8">
        <v>392.4</v>
      </c>
      <c r="F162" s="8">
        <v>196</v>
      </c>
      <c r="G162" s="8">
        <v>2453.1</v>
      </c>
      <c r="H162" s="8">
        <v>356.4</v>
      </c>
      <c r="I162" s="8">
        <v>257.3</v>
      </c>
      <c r="J162" s="8">
        <v>57.3</v>
      </c>
      <c r="K162" s="8">
        <v>231.5</v>
      </c>
      <c r="L162" s="8">
        <v>1046.3</v>
      </c>
      <c r="M162" s="8">
        <v>651.4</v>
      </c>
      <c r="N162" s="8">
        <v>119.6</v>
      </c>
      <c r="O162" s="8">
        <v>112.9</v>
      </c>
      <c r="P162" s="8">
        <v>860</v>
      </c>
      <c r="Q162" s="8">
        <v>417.6</v>
      </c>
      <c r="R162" s="8">
        <v>243.6</v>
      </c>
      <c r="S162" s="8">
        <v>251.4</v>
      </c>
      <c r="T162" s="8">
        <v>301.60000000000002</v>
      </c>
      <c r="U162" s="8">
        <v>380</v>
      </c>
      <c r="V162" s="8">
        <v>103.6</v>
      </c>
      <c r="W162" s="8">
        <v>466.3</v>
      </c>
      <c r="X162" s="8">
        <v>430.4</v>
      </c>
      <c r="Y162" s="8">
        <v>686.8</v>
      </c>
      <c r="Z162" s="8">
        <v>412</v>
      </c>
      <c r="AA162" s="8">
        <v>242.2</v>
      </c>
      <c r="AB162" s="8">
        <v>436.6</v>
      </c>
      <c r="AC162" s="8">
        <v>84.4</v>
      </c>
      <c r="AD162" s="8">
        <v>161</v>
      </c>
      <c r="AE162" s="8">
        <v>133.1</v>
      </c>
      <c r="AF162" s="8">
        <v>89.1</v>
      </c>
      <c r="AG162" s="8">
        <v>613.6</v>
      </c>
      <c r="AH162" s="8">
        <v>193.6</v>
      </c>
      <c r="AI162" s="8">
        <v>1491.7</v>
      </c>
      <c r="AJ162" s="8">
        <v>645.4</v>
      </c>
      <c r="AK162" s="8">
        <v>74.5</v>
      </c>
      <c r="AL162" s="8">
        <v>802.2</v>
      </c>
      <c r="AM162" s="8">
        <v>305.8</v>
      </c>
      <c r="AN162" s="8">
        <v>285.39999999999998</v>
      </c>
      <c r="AO162" s="8">
        <v>748.9</v>
      </c>
      <c r="AP162" s="8">
        <v>66.5</v>
      </c>
      <c r="AQ162" s="8">
        <v>328.6</v>
      </c>
      <c r="AR162" s="8">
        <v>74.5</v>
      </c>
      <c r="AS162" s="8">
        <v>407.6</v>
      </c>
      <c r="AT162" s="8">
        <v>1676.5</v>
      </c>
      <c r="AU162" s="8">
        <v>197.2</v>
      </c>
      <c r="AV162" s="8">
        <v>51.7</v>
      </c>
      <c r="AW162" s="8">
        <v>635.9</v>
      </c>
      <c r="AX162" s="8">
        <v>519.9</v>
      </c>
      <c r="AY162" s="8">
        <v>142.4</v>
      </c>
      <c r="AZ162" s="8">
        <v>409.1</v>
      </c>
      <c r="BA162" s="8">
        <v>63.4</v>
      </c>
    </row>
    <row r="163" spans="1:53" x14ac:dyDescent="0.2">
      <c r="A163" s="5">
        <v>37653</v>
      </c>
      <c r="B163" s="9">
        <v>21624</v>
      </c>
      <c r="C163" s="8">
        <v>362.4</v>
      </c>
      <c r="D163" s="8">
        <v>81.099999999999994</v>
      </c>
      <c r="E163" s="8">
        <v>393.3</v>
      </c>
      <c r="F163" s="8">
        <v>195.9</v>
      </c>
      <c r="G163" s="8">
        <v>2446</v>
      </c>
      <c r="H163" s="8">
        <v>356.9</v>
      </c>
      <c r="I163" s="8">
        <v>255</v>
      </c>
      <c r="J163" s="8">
        <v>57.3</v>
      </c>
      <c r="K163" s="8">
        <v>232.4</v>
      </c>
      <c r="L163" s="8">
        <v>1046.8</v>
      </c>
      <c r="M163" s="8">
        <v>651</v>
      </c>
      <c r="N163" s="8">
        <v>119.7</v>
      </c>
      <c r="O163" s="8">
        <v>112.1</v>
      </c>
      <c r="P163" s="8">
        <v>859.4</v>
      </c>
      <c r="Q163" s="8">
        <v>420.3</v>
      </c>
      <c r="R163" s="8">
        <v>244.9</v>
      </c>
      <c r="S163" s="8">
        <v>250.4</v>
      </c>
      <c r="T163" s="8">
        <v>302.2</v>
      </c>
      <c r="U163" s="8">
        <v>381</v>
      </c>
      <c r="V163" s="8">
        <v>103.6</v>
      </c>
      <c r="W163" s="8">
        <v>466.3</v>
      </c>
      <c r="X163" s="8">
        <v>428.1</v>
      </c>
      <c r="Y163" s="8">
        <v>688.9</v>
      </c>
      <c r="Z163" s="8">
        <v>414.3</v>
      </c>
      <c r="AA163" s="8">
        <v>240.5</v>
      </c>
      <c r="AB163" s="8">
        <v>434.8</v>
      </c>
      <c r="AC163" s="8">
        <v>84.9</v>
      </c>
      <c r="AD163" s="8">
        <v>160.1</v>
      </c>
      <c r="AE163" s="8">
        <v>133.19999999999999</v>
      </c>
      <c r="AF163" s="8">
        <v>89.4</v>
      </c>
      <c r="AG163" s="8">
        <v>615.29999999999995</v>
      </c>
      <c r="AH163" s="8">
        <v>193.5</v>
      </c>
      <c r="AI163" s="8">
        <v>1491.7</v>
      </c>
      <c r="AJ163" s="8">
        <v>644.9</v>
      </c>
      <c r="AK163" s="8">
        <v>75.099999999999994</v>
      </c>
      <c r="AL163" s="8">
        <v>801.1</v>
      </c>
      <c r="AM163" s="8">
        <v>305.8</v>
      </c>
      <c r="AN163" s="8">
        <v>283</v>
      </c>
      <c r="AO163" s="8">
        <v>751</v>
      </c>
      <c r="AP163" s="8">
        <v>66.5</v>
      </c>
      <c r="AQ163" s="8">
        <v>330.7</v>
      </c>
      <c r="AR163" s="8">
        <v>74.599999999999994</v>
      </c>
      <c r="AS163" s="8">
        <v>407.4</v>
      </c>
      <c r="AT163" s="8">
        <v>1678</v>
      </c>
      <c r="AU163" s="8">
        <v>196.7</v>
      </c>
      <c r="AV163" s="8">
        <v>51.7</v>
      </c>
      <c r="AW163" s="8">
        <v>637</v>
      </c>
      <c r="AX163" s="8">
        <v>520.4</v>
      </c>
      <c r="AY163" s="8">
        <v>142</v>
      </c>
      <c r="AZ163" s="8">
        <v>416.1</v>
      </c>
      <c r="BA163" s="8">
        <v>63.3</v>
      </c>
    </row>
    <row r="164" spans="1:53" x14ac:dyDescent="0.2">
      <c r="A164" s="5">
        <v>37681</v>
      </c>
      <c r="B164" s="9">
        <v>21610</v>
      </c>
      <c r="C164" s="8">
        <v>363</v>
      </c>
      <c r="D164" s="8">
        <v>81.400000000000006</v>
      </c>
      <c r="E164" s="8">
        <v>393.5</v>
      </c>
      <c r="F164" s="8">
        <v>195.8</v>
      </c>
      <c r="G164" s="8">
        <v>2442.1</v>
      </c>
      <c r="H164" s="8">
        <v>356.8</v>
      </c>
      <c r="I164" s="8">
        <v>254.3</v>
      </c>
      <c r="J164" s="8">
        <v>56.5</v>
      </c>
      <c r="K164" s="8">
        <v>233.2</v>
      </c>
      <c r="L164" s="8">
        <v>1049</v>
      </c>
      <c r="M164" s="8">
        <v>652.20000000000005</v>
      </c>
      <c r="N164" s="8">
        <v>119.6</v>
      </c>
      <c r="O164" s="8">
        <v>112.8</v>
      </c>
      <c r="P164" s="8">
        <v>856.4</v>
      </c>
      <c r="Q164" s="8">
        <v>421.3</v>
      </c>
      <c r="R164" s="8">
        <v>244.9</v>
      </c>
      <c r="S164" s="8">
        <v>250.1</v>
      </c>
      <c r="T164" s="8">
        <v>301.7</v>
      </c>
      <c r="U164" s="8">
        <v>381.1</v>
      </c>
      <c r="V164" s="8">
        <v>103.7</v>
      </c>
      <c r="W164" s="8">
        <v>464.3</v>
      </c>
      <c r="X164" s="8">
        <v>427.4</v>
      </c>
      <c r="Y164" s="8">
        <v>685.4</v>
      </c>
      <c r="Z164" s="8">
        <v>414</v>
      </c>
      <c r="AA164" s="8">
        <v>240.8</v>
      </c>
      <c r="AB164" s="8">
        <v>433.2</v>
      </c>
      <c r="AC164" s="8">
        <v>84.7</v>
      </c>
      <c r="AD164" s="8">
        <v>159.19999999999999</v>
      </c>
      <c r="AE164" s="8">
        <v>133.4</v>
      </c>
      <c r="AF164" s="8">
        <v>89.2</v>
      </c>
      <c r="AG164" s="8">
        <v>615.5</v>
      </c>
      <c r="AH164" s="8">
        <v>193.4</v>
      </c>
      <c r="AI164" s="8">
        <v>1489.9</v>
      </c>
      <c r="AJ164" s="8">
        <v>645.6</v>
      </c>
      <c r="AK164" s="8">
        <v>75.5</v>
      </c>
      <c r="AL164" s="8">
        <v>801.6</v>
      </c>
      <c r="AM164" s="8">
        <v>304.39999999999998</v>
      </c>
      <c r="AN164" s="8">
        <v>281.8</v>
      </c>
      <c r="AO164" s="8">
        <v>751.9</v>
      </c>
      <c r="AP164" s="8">
        <v>66.400000000000006</v>
      </c>
      <c r="AQ164" s="8">
        <v>330.4</v>
      </c>
      <c r="AR164" s="8">
        <v>74.8</v>
      </c>
      <c r="AS164" s="8">
        <v>407.9</v>
      </c>
      <c r="AT164" s="8">
        <v>1676.5</v>
      </c>
      <c r="AU164" s="8">
        <v>196.3</v>
      </c>
      <c r="AV164" s="8">
        <v>51.6</v>
      </c>
      <c r="AW164" s="8">
        <v>635.4</v>
      </c>
      <c r="AX164" s="8">
        <v>519.4</v>
      </c>
      <c r="AY164" s="8">
        <v>141.5</v>
      </c>
      <c r="AZ164" s="8">
        <v>416.1</v>
      </c>
      <c r="BA164" s="8">
        <v>63.5</v>
      </c>
    </row>
    <row r="165" spans="1:53" x14ac:dyDescent="0.2">
      <c r="A165" s="5">
        <v>37712</v>
      </c>
      <c r="B165" s="9">
        <v>21595</v>
      </c>
      <c r="C165" s="8">
        <v>363</v>
      </c>
      <c r="D165" s="8">
        <v>81.099999999999994</v>
      </c>
      <c r="E165" s="8">
        <v>393.3</v>
      </c>
      <c r="F165" s="8">
        <v>196.4</v>
      </c>
      <c r="G165" s="8">
        <v>2434.6999999999998</v>
      </c>
      <c r="H165" s="8">
        <v>355.2</v>
      </c>
      <c r="I165" s="8">
        <v>253.4</v>
      </c>
      <c r="J165" s="8">
        <v>57</v>
      </c>
      <c r="K165" s="8">
        <v>233.3</v>
      </c>
      <c r="L165" s="8">
        <v>1051.8</v>
      </c>
      <c r="M165" s="8">
        <v>651.9</v>
      </c>
      <c r="N165" s="8">
        <v>117.8</v>
      </c>
      <c r="O165" s="8">
        <v>111.7</v>
      </c>
      <c r="P165" s="8">
        <v>858.1</v>
      </c>
      <c r="Q165" s="8">
        <v>419.6</v>
      </c>
      <c r="R165" s="8">
        <v>244.7</v>
      </c>
      <c r="S165" s="8">
        <v>249.7</v>
      </c>
      <c r="T165" s="8">
        <v>301.2</v>
      </c>
      <c r="U165" s="8">
        <v>381.6</v>
      </c>
      <c r="V165" s="8">
        <v>103.7</v>
      </c>
      <c r="W165" s="8">
        <v>467.4</v>
      </c>
      <c r="X165" s="8">
        <v>427</v>
      </c>
      <c r="Y165" s="8">
        <v>686.6</v>
      </c>
      <c r="Z165" s="8">
        <v>414.9</v>
      </c>
      <c r="AA165" s="8">
        <v>240.6</v>
      </c>
      <c r="AB165" s="8">
        <v>436.2</v>
      </c>
      <c r="AC165" s="8">
        <v>86.7</v>
      </c>
      <c r="AD165" s="8">
        <v>161.5</v>
      </c>
      <c r="AE165" s="8">
        <v>133.19999999999999</v>
      </c>
      <c r="AF165" s="8">
        <v>89.7</v>
      </c>
      <c r="AG165" s="8">
        <v>616.6</v>
      </c>
      <c r="AH165" s="8">
        <v>194.6</v>
      </c>
      <c r="AI165" s="8">
        <v>1487.4</v>
      </c>
      <c r="AJ165" s="8">
        <v>646</v>
      </c>
      <c r="AK165" s="8">
        <v>75.5</v>
      </c>
      <c r="AL165" s="8">
        <v>803.2</v>
      </c>
      <c r="AM165" s="8">
        <v>304.39999999999998</v>
      </c>
      <c r="AN165" s="8">
        <v>281</v>
      </c>
      <c r="AO165" s="8">
        <v>750.8</v>
      </c>
      <c r="AP165" s="8">
        <v>66.3</v>
      </c>
      <c r="AQ165" s="8">
        <v>330.7</v>
      </c>
      <c r="AR165" s="8">
        <v>74.599999999999994</v>
      </c>
      <c r="AS165" s="8">
        <v>409.4</v>
      </c>
      <c r="AT165" s="8">
        <v>1678.3</v>
      </c>
      <c r="AU165" s="8">
        <v>196.5</v>
      </c>
      <c r="AV165" s="8">
        <v>51.7</v>
      </c>
      <c r="AW165" s="8">
        <v>635.29999999999995</v>
      </c>
      <c r="AX165" s="8">
        <v>520</v>
      </c>
      <c r="AY165" s="8">
        <v>142.69999999999999</v>
      </c>
      <c r="AZ165" s="8">
        <v>416.1</v>
      </c>
      <c r="BA165" s="8">
        <v>63.4</v>
      </c>
    </row>
    <row r="166" spans="1:53" x14ac:dyDescent="0.2">
      <c r="A166" s="5">
        <v>37742</v>
      </c>
      <c r="B166" s="9">
        <v>21567</v>
      </c>
      <c r="C166" s="8">
        <v>362.9</v>
      </c>
      <c r="D166" s="8">
        <v>81.599999999999994</v>
      </c>
      <c r="E166" s="8">
        <v>394.5</v>
      </c>
      <c r="F166" s="8">
        <v>196.9</v>
      </c>
      <c r="G166" s="8">
        <v>2429.6</v>
      </c>
      <c r="H166" s="8">
        <v>357.3</v>
      </c>
      <c r="I166" s="8">
        <v>253.5</v>
      </c>
      <c r="J166" s="8">
        <v>57.4</v>
      </c>
      <c r="K166" s="8">
        <v>233</v>
      </c>
      <c r="L166" s="8">
        <v>1057.0999999999999</v>
      </c>
      <c r="M166" s="8">
        <v>650.29999999999995</v>
      </c>
      <c r="N166" s="8">
        <v>119.2</v>
      </c>
      <c r="O166" s="8">
        <v>113.1</v>
      </c>
      <c r="P166" s="8">
        <v>853.4</v>
      </c>
      <c r="Q166" s="8">
        <v>422.2</v>
      </c>
      <c r="R166" s="8">
        <v>244.6</v>
      </c>
      <c r="S166" s="8">
        <v>250.3</v>
      </c>
      <c r="T166" s="8">
        <v>301.8</v>
      </c>
      <c r="U166" s="8">
        <v>381.5</v>
      </c>
      <c r="V166" s="8">
        <v>103.5</v>
      </c>
      <c r="W166" s="8">
        <v>467.2</v>
      </c>
      <c r="X166" s="8">
        <v>426.6</v>
      </c>
      <c r="Y166" s="8">
        <v>687.5</v>
      </c>
      <c r="Z166" s="8">
        <v>413.5</v>
      </c>
      <c r="AA166" s="8">
        <v>240</v>
      </c>
      <c r="AB166" s="8">
        <v>437.8</v>
      </c>
      <c r="AC166" s="8">
        <v>86.2</v>
      </c>
      <c r="AD166" s="8">
        <v>161</v>
      </c>
      <c r="AE166" s="8">
        <v>133.6</v>
      </c>
      <c r="AF166" s="8">
        <v>89.3</v>
      </c>
      <c r="AG166" s="8">
        <v>618.29999999999995</v>
      </c>
      <c r="AH166" s="8">
        <v>194.3</v>
      </c>
      <c r="AI166" s="8">
        <v>1485.8</v>
      </c>
      <c r="AJ166" s="8">
        <v>647.79999999999995</v>
      </c>
      <c r="AK166" s="8">
        <v>75.599999999999994</v>
      </c>
      <c r="AL166" s="8">
        <v>802.9</v>
      </c>
      <c r="AM166" s="8">
        <v>303.60000000000002</v>
      </c>
      <c r="AN166" s="8">
        <v>280.2</v>
      </c>
      <c r="AO166" s="8">
        <v>751.8</v>
      </c>
      <c r="AP166" s="8">
        <v>66.099999999999994</v>
      </c>
      <c r="AQ166" s="8">
        <v>329.5</v>
      </c>
      <c r="AR166" s="8">
        <v>74.5</v>
      </c>
      <c r="AS166" s="8">
        <v>410</v>
      </c>
      <c r="AT166" s="8">
        <v>1679.8</v>
      </c>
      <c r="AU166" s="8">
        <v>196</v>
      </c>
      <c r="AV166" s="8">
        <v>51.9</v>
      </c>
      <c r="AW166" s="8">
        <v>636.20000000000005</v>
      </c>
      <c r="AX166" s="8">
        <v>523.1</v>
      </c>
      <c r="AY166" s="8">
        <v>142.5</v>
      </c>
      <c r="AZ166" s="8">
        <v>413.7</v>
      </c>
      <c r="BA166" s="8">
        <v>63.3</v>
      </c>
    </row>
    <row r="167" spans="1:53" x14ac:dyDescent="0.2">
      <c r="A167" s="5">
        <v>37773</v>
      </c>
      <c r="B167" s="9">
        <v>21606</v>
      </c>
      <c r="C167" s="8">
        <v>358.7</v>
      </c>
      <c r="D167" s="8">
        <v>81.599999999999994</v>
      </c>
      <c r="E167" s="8">
        <v>395</v>
      </c>
      <c r="F167" s="8">
        <v>197.8</v>
      </c>
      <c r="G167" s="8">
        <v>2430.6999999999998</v>
      </c>
      <c r="H167" s="8">
        <v>354.9</v>
      </c>
      <c r="I167" s="8">
        <v>252.9</v>
      </c>
      <c r="J167" s="8">
        <v>57.5</v>
      </c>
      <c r="K167" s="8">
        <v>232.2</v>
      </c>
      <c r="L167" s="8">
        <v>1075</v>
      </c>
      <c r="M167" s="8">
        <v>648.5</v>
      </c>
      <c r="N167" s="8">
        <v>119.6</v>
      </c>
      <c r="O167" s="8">
        <v>113.4</v>
      </c>
      <c r="P167" s="8">
        <v>857.1</v>
      </c>
      <c r="Q167" s="8">
        <v>420.3</v>
      </c>
      <c r="R167" s="8">
        <v>243.8</v>
      </c>
      <c r="S167" s="8">
        <v>249.2</v>
      </c>
      <c r="T167" s="8">
        <v>301</v>
      </c>
      <c r="U167" s="8">
        <v>382</v>
      </c>
      <c r="V167" s="8">
        <v>103.3</v>
      </c>
      <c r="W167" s="8">
        <v>466.6</v>
      </c>
      <c r="X167" s="8">
        <v>425.7</v>
      </c>
      <c r="Y167" s="8">
        <v>682.2</v>
      </c>
      <c r="Z167" s="8">
        <v>412.7</v>
      </c>
      <c r="AA167" s="8">
        <v>239.8</v>
      </c>
      <c r="AB167" s="8">
        <v>440</v>
      </c>
      <c r="AC167" s="8">
        <v>86.1</v>
      </c>
      <c r="AD167" s="8">
        <v>161.5</v>
      </c>
      <c r="AE167" s="8">
        <v>133.9</v>
      </c>
      <c r="AF167" s="8">
        <v>91.1</v>
      </c>
      <c r="AG167" s="8">
        <v>616.70000000000005</v>
      </c>
      <c r="AH167" s="8">
        <v>195.3</v>
      </c>
      <c r="AI167" s="8">
        <v>1490.4</v>
      </c>
      <c r="AJ167" s="8">
        <v>646.70000000000005</v>
      </c>
      <c r="AK167" s="8">
        <v>75.3</v>
      </c>
      <c r="AL167" s="8">
        <v>800.9</v>
      </c>
      <c r="AM167" s="8">
        <v>304.10000000000002</v>
      </c>
      <c r="AN167" s="8">
        <v>277.7</v>
      </c>
      <c r="AO167" s="8">
        <v>759.3</v>
      </c>
      <c r="AP167" s="8">
        <v>66.900000000000006</v>
      </c>
      <c r="AQ167" s="8">
        <v>329.1</v>
      </c>
      <c r="AR167" s="8">
        <v>74.599999999999994</v>
      </c>
      <c r="AS167" s="8">
        <v>411</v>
      </c>
      <c r="AT167" s="8">
        <v>1680.7</v>
      </c>
      <c r="AU167" s="8">
        <v>195.9</v>
      </c>
      <c r="AV167" s="8">
        <v>52.4</v>
      </c>
      <c r="AW167" s="8">
        <v>636</v>
      </c>
      <c r="AX167" s="8">
        <v>521.4</v>
      </c>
      <c r="AY167" s="8">
        <v>141.80000000000001</v>
      </c>
      <c r="AZ167" s="8">
        <v>419.5</v>
      </c>
      <c r="BA167" s="8">
        <v>63.6</v>
      </c>
    </row>
    <row r="168" spans="1:53" x14ac:dyDescent="0.2">
      <c r="A168" s="5">
        <v>37803</v>
      </c>
      <c r="B168" s="9">
        <v>21633</v>
      </c>
      <c r="C168" s="8">
        <v>359.3</v>
      </c>
      <c r="D168" s="8">
        <v>81</v>
      </c>
      <c r="E168" s="8">
        <v>391.4</v>
      </c>
      <c r="F168" s="8">
        <v>199.8</v>
      </c>
      <c r="G168" s="8">
        <v>2435.5</v>
      </c>
      <c r="H168" s="8">
        <v>354.8</v>
      </c>
      <c r="I168" s="8">
        <v>251.7</v>
      </c>
      <c r="J168" s="8">
        <v>56.7</v>
      </c>
      <c r="K168" s="8">
        <v>229.7</v>
      </c>
      <c r="L168" s="8">
        <v>1062.7</v>
      </c>
      <c r="M168" s="8">
        <v>650.79999999999995</v>
      </c>
      <c r="N168" s="8">
        <v>120.3</v>
      </c>
      <c r="O168" s="8">
        <v>113.2</v>
      </c>
      <c r="P168" s="8">
        <v>854.5</v>
      </c>
      <c r="Q168" s="8">
        <v>422.4</v>
      </c>
      <c r="R168" s="8">
        <v>244.6</v>
      </c>
      <c r="S168" s="8">
        <v>252.6</v>
      </c>
      <c r="T168" s="8">
        <v>298</v>
      </c>
      <c r="U168" s="8">
        <v>384</v>
      </c>
      <c r="V168" s="8">
        <v>103.6</v>
      </c>
      <c r="W168" s="8">
        <v>463.9</v>
      </c>
      <c r="X168" s="8">
        <v>427.8</v>
      </c>
      <c r="Y168" s="8">
        <v>684.4</v>
      </c>
      <c r="Z168" s="8">
        <v>411.9</v>
      </c>
      <c r="AA168" s="8">
        <v>242.6</v>
      </c>
      <c r="AB168" s="8">
        <v>426.1</v>
      </c>
      <c r="AC168" s="8">
        <v>85.7</v>
      </c>
      <c r="AD168" s="8">
        <v>158.69999999999999</v>
      </c>
      <c r="AE168" s="8">
        <v>134.1</v>
      </c>
      <c r="AF168" s="8">
        <v>90.9</v>
      </c>
      <c r="AG168" s="8">
        <v>617.5</v>
      </c>
      <c r="AH168" s="8">
        <v>195.6</v>
      </c>
      <c r="AI168" s="8">
        <v>1484.9</v>
      </c>
      <c r="AJ168" s="8">
        <v>649.6</v>
      </c>
      <c r="AK168" s="8">
        <v>74.8</v>
      </c>
      <c r="AL168" s="8">
        <v>805.3</v>
      </c>
      <c r="AM168" s="8">
        <v>305.7</v>
      </c>
      <c r="AN168" s="8">
        <v>276.60000000000002</v>
      </c>
      <c r="AO168" s="8">
        <v>750.4</v>
      </c>
      <c r="AP168" s="8">
        <v>65.599999999999994</v>
      </c>
      <c r="AQ168" s="8">
        <v>330.4</v>
      </c>
      <c r="AR168" s="8">
        <v>74.599999999999994</v>
      </c>
      <c r="AS168" s="8">
        <v>408.9</v>
      </c>
      <c r="AT168" s="8">
        <v>1672.2</v>
      </c>
      <c r="AU168" s="8">
        <v>196.9</v>
      </c>
      <c r="AV168" s="8">
        <v>52.5</v>
      </c>
      <c r="AW168" s="8">
        <v>638</v>
      </c>
      <c r="AX168" s="8">
        <v>519.4</v>
      </c>
      <c r="AY168" s="8">
        <v>142.5</v>
      </c>
      <c r="AZ168" s="8">
        <v>411.1</v>
      </c>
      <c r="BA168" s="8">
        <v>63.3</v>
      </c>
    </row>
    <row r="169" spans="1:53" x14ac:dyDescent="0.2">
      <c r="A169" s="5">
        <v>37834</v>
      </c>
      <c r="B169" s="9">
        <v>21556</v>
      </c>
      <c r="C169" s="8">
        <v>360.6</v>
      </c>
      <c r="D169" s="8">
        <v>81.3</v>
      </c>
      <c r="E169" s="8">
        <v>393.1</v>
      </c>
      <c r="F169" s="8">
        <v>199.3</v>
      </c>
      <c r="G169" s="8">
        <v>2424.6</v>
      </c>
      <c r="H169" s="8">
        <v>356.3</v>
      </c>
      <c r="I169" s="8">
        <v>251.7</v>
      </c>
      <c r="J169" s="8">
        <v>56.9</v>
      </c>
      <c r="K169" s="8">
        <v>226.2</v>
      </c>
      <c r="L169" s="8">
        <v>1057.3</v>
      </c>
      <c r="M169" s="8">
        <v>648.6</v>
      </c>
      <c r="N169" s="8">
        <v>118.8</v>
      </c>
      <c r="O169" s="8">
        <v>112.8</v>
      </c>
      <c r="P169" s="8">
        <v>853.5</v>
      </c>
      <c r="Q169" s="8">
        <v>422</v>
      </c>
      <c r="R169" s="8">
        <v>244.4</v>
      </c>
      <c r="S169" s="8">
        <v>250.9</v>
      </c>
      <c r="T169" s="8">
        <v>296.8</v>
      </c>
      <c r="U169" s="8">
        <v>380.8</v>
      </c>
      <c r="V169" s="8">
        <v>103.9</v>
      </c>
      <c r="W169" s="8">
        <v>460.9</v>
      </c>
      <c r="X169" s="8">
        <v>426.9</v>
      </c>
      <c r="Y169" s="8">
        <v>679.2</v>
      </c>
      <c r="Z169" s="8">
        <v>415.2</v>
      </c>
      <c r="AA169" s="8">
        <v>238.9</v>
      </c>
      <c r="AB169" s="8">
        <v>426.8</v>
      </c>
      <c r="AC169" s="8">
        <v>86.3</v>
      </c>
      <c r="AD169" s="8">
        <v>157.5</v>
      </c>
      <c r="AE169" s="8">
        <v>134.30000000000001</v>
      </c>
      <c r="AF169" s="8">
        <v>91</v>
      </c>
      <c r="AG169" s="8">
        <v>615</v>
      </c>
      <c r="AH169" s="8">
        <v>195.7</v>
      </c>
      <c r="AI169" s="8">
        <v>1484.5</v>
      </c>
      <c r="AJ169" s="8">
        <v>648.4</v>
      </c>
      <c r="AK169" s="8">
        <v>75.7</v>
      </c>
      <c r="AL169" s="8">
        <v>802.9</v>
      </c>
      <c r="AM169" s="8">
        <v>303.5</v>
      </c>
      <c r="AN169" s="8">
        <v>278.7</v>
      </c>
      <c r="AO169" s="8">
        <v>751.7</v>
      </c>
      <c r="AP169" s="8">
        <v>66.099999999999994</v>
      </c>
      <c r="AQ169" s="8">
        <v>329.3</v>
      </c>
      <c r="AR169" s="8">
        <v>75</v>
      </c>
      <c r="AS169" s="8">
        <v>408.2</v>
      </c>
      <c r="AT169" s="8">
        <v>1673.9</v>
      </c>
      <c r="AU169" s="8">
        <v>196.3</v>
      </c>
      <c r="AV169" s="8">
        <v>52</v>
      </c>
      <c r="AW169" s="8">
        <v>638.5</v>
      </c>
      <c r="AX169" s="8">
        <v>521.9</v>
      </c>
      <c r="AY169" s="8">
        <v>142.69999999999999</v>
      </c>
      <c r="AZ169" s="8">
        <v>412</v>
      </c>
      <c r="BA169" s="8">
        <v>63.3</v>
      </c>
    </row>
    <row r="170" spans="1:53" x14ac:dyDescent="0.2">
      <c r="A170" s="5">
        <v>37865</v>
      </c>
      <c r="B170" s="9">
        <v>21504</v>
      </c>
      <c r="C170" s="8">
        <v>362.7</v>
      </c>
      <c r="D170" s="8">
        <v>81.599999999999994</v>
      </c>
      <c r="E170" s="8">
        <v>390.5</v>
      </c>
      <c r="F170" s="8">
        <v>198.7</v>
      </c>
      <c r="G170" s="8">
        <v>2413.3000000000002</v>
      </c>
      <c r="H170" s="8">
        <v>355</v>
      </c>
      <c r="I170" s="8">
        <v>250.9</v>
      </c>
      <c r="J170" s="8">
        <v>57.8</v>
      </c>
      <c r="K170" s="8">
        <v>231.4</v>
      </c>
      <c r="L170" s="8">
        <v>1055.4000000000001</v>
      </c>
      <c r="M170" s="8">
        <v>649.4</v>
      </c>
      <c r="N170" s="8">
        <v>117.9</v>
      </c>
      <c r="O170" s="8">
        <v>113.1</v>
      </c>
      <c r="P170" s="8">
        <v>845.9</v>
      </c>
      <c r="Q170" s="8">
        <v>423.1</v>
      </c>
      <c r="R170" s="8">
        <v>245.5</v>
      </c>
      <c r="S170" s="8">
        <v>248.4</v>
      </c>
      <c r="T170" s="8">
        <v>299.10000000000002</v>
      </c>
      <c r="U170" s="8">
        <v>381.6</v>
      </c>
      <c r="V170" s="8">
        <v>103.6</v>
      </c>
      <c r="W170" s="8">
        <v>462.6</v>
      </c>
      <c r="X170" s="8">
        <v>430.4</v>
      </c>
      <c r="Y170" s="8">
        <v>680.5</v>
      </c>
      <c r="Z170" s="8">
        <v>410.9</v>
      </c>
      <c r="AA170" s="8">
        <v>240.9</v>
      </c>
      <c r="AB170" s="8">
        <v>430</v>
      </c>
      <c r="AC170" s="8">
        <v>86.5</v>
      </c>
      <c r="AD170" s="8">
        <v>156.80000000000001</v>
      </c>
      <c r="AE170" s="8">
        <v>134.4</v>
      </c>
      <c r="AF170" s="8">
        <v>89.6</v>
      </c>
      <c r="AG170" s="8">
        <v>617.79999999999995</v>
      </c>
      <c r="AH170" s="8">
        <v>195.9</v>
      </c>
      <c r="AI170" s="8">
        <v>1485.8</v>
      </c>
      <c r="AJ170" s="8">
        <v>650.6</v>
      </c>
      <c r="AK170" s="8">
        <v>75.599999999999994</v>
      </c>
      <c r="AL170" s="8">
        <v>802</v>
      </c>
      <c r="AM170" s="8">
        <v>303.60000000000002</v>
      </c>
      <c r="AN170" s="8">
        <v>277.7</v>
      </c>
      <c r="AO170" s="8">
        <v>749.6</v>
      </c>
      <c r="AP170" s="8">
        <v>66.099999999999994</v>
      </c>
      <c r="AQ170" s="8">
        <v>328.4</v>
      </c>
      <c r="AR170" s="8">
        <v>74.599999999999994</v>
      </c>
      <c r="AS170" s="8">
        <v>408.9</v>
      </c>
      <c r="AT170" s="8">
        <v>1671.7</v>
      </c>
      <c r="AU170" s="8">
        <v>196.4</v>
      </c>
      <c r="AV170" s="8">
        <v>52.2</v>
      </c>
      <c r="AW170" s="8">
        <v>640.70000000000005</v>
      </c>
      <c r="AX170" s="8">
        <v>520.5</v>
      </c>
      <c r="AY170" s="8">
        <v>142.19999999999999</v>
      </c>
      <c r="AZ170" s="8">
        <v>403.7</v>
      </c>
      <c r="BA170" s="8">
        <v>63.1</v>
      </c>
    </row>
    <row r="171" spans="1:53" x14ac:dyDescent="0.2">
      <c r="A171" s="5">
        <v>37895</v>
      </c>
      <c r="B171" s="9">
        <v>21558</v>
      </c>
      <c r="C171" s="8">
        <v>362</v>
      </c>
      <c r="D171" s="8">
        <v>81.099999999999994</v>
      </c>
      <c r="E171" s="8">
        <v>393.2</v>
      </c>
      <c r="F171" s="8">
        <v>198.8</v>
      </c>
      <c r="G171" s="8">
        <v>2408.1</v>
      </c>
      <c r="H171" s="8">
        <v>355</v>
      </c>
      <c r="I171" s="8">
        <v>251</v>
      </c>
      <c r="J171" s="8">
        <v>57.4</v>
      </c>
      <c r="K171" s="8">
        <v>230.7</v>
      </c>
      <c r="L171" s="8">
        <v>1055.5</v>
      </c>
      <c r="M171" s="8">
        <v>651.1</v>
      </c>
      <c r="N171" s="8">
        <v>119.3</v>
      </c>
      <c r="O171" s="8">
        <v>113.4</v>
      </c>
      <c r="P171" s="8">
        <v>846.6</v>
      </c>
      <c r="Q171" s="8">
        <v>423.8</v>
      </c>
      <c r="R171" s="8">
        <v>245.4</v>
      </c>
      <c r="S171" s="8">
        <v>250</v>
      </c>
      <c r="T171" s="8">
        <v>297.8</v>
      </c>
      <c r="U171" s="8">
        <v>381.2</v>
      </c>
      <c r="V171" s="8">
        <v>103.8</v>
      </c>
      <c r="W171" s="8">
        <v>460.6</v>
      </c>
      <c r="X171" s="8">
        <v>420.3</v>
      </c>
      <c r="Y171" s="8">
        <v>688.7</v>
      </c>
      <c r="Z171" s="8">
        <v>411.1</v>
      </c>
      <c r="AA171" s="8">
        <v>241</v>
      </c>
      <c r="AB171" s="8">
        <v>429.4</v>
      </c>
      <c r="AC171" s="8">
        <v>86.3</v>
      </c>
      <c r="AD171" s="8">
        <v>159</v>
      </c>
      <c r="AE171" s="8">
        <v>134.1</v>
      </c>
      <c r="AF171" s="8">
        <v>90.1</v>
      </c>
      <c r="AG171" s="8">
        <v>620.5</v>
      </c>
      <c r="AH171" s="8">
        <v>196.6</v>
      </c>
      <c r="AI171" s="8">
        <v>1485</v>
      </c>
      <c r="AJ171" s="8">
        <v>661.4</v>
      </c>
      <c r="AK171" s="8">
        <v>75.400000000000006</v>
      </c>
      <c r="AL171" s="8">
        <v>802.2</v>
      </c>
      <c r="AM171" s="8">
        <v>303.3</v>
      </c>
      <c r="AN171" s="8">
        <v>279</v>
      </c>
      <c r="AO171" s="8">
        <v>752</v>
      </c>
      <c r="AP171" s="8">
        <v>66.099999999999994</v>
      </c>
      <c r="AQ171" s="8">
        <v>328.1</v>
      </c>
      <c r="AR171" s="8">
        <v>74.7</v>
      </c>
      <c r="AS171" s="8">
        <v>408</v>
      </c>
      <c r="AT171" s="8">
        <v>1669.8</v>
      </c>
      <c r="AU171" s="8">
        <v>196.9</v>
      </c>
      <c r="AV171" s="8">
        <v>52.1</v>
      </c>
      <c r="AW171" s="8">
        <v>640.4</v>
      </c>
      <c r="AX171" s="8">
        <v>520.4</v>
      </c>
      <c r="AY171" s="8">
        <v>142.30000000000001</v>
      </c>
      <c r="AZ171" s="8">
        <v>412.9</v>
      </c>
      <c r="BA171" s="8">
        <v>63.9</v>
      </c>
    </row>
    <row r="172" spans="1:53" x14ac:dyDescent="0.2">
      <c r="A172" s="5">
        <v>37926</v>
      </c>
      <c r="B172" s="9">
        <v>21535</v>
      </c>
      <c r="C172" s="8">
        <v>362.5</v>
      </c>
      <c r="D172" s="8">
        <v>81</v>
      </c>
      <c r="E172" s="8">
        <v>392.3</v>
      </c>
      <c r="F172" s="8">
        <v>198.9</v>
      </c>
      <c r="G172" s="8">
        <v>2403.3000000000002</v>
      </c>
      <c r="H172" s="8">
        <v>355.1</v>
      </c>
      <c r="I172" s="8">
        <v>250.5</v>
      </c>
      <c r="J172" s="8">
        <v>57.1</v>
      </c>
      <c r="K172" s="8">
        <v>230</v>
      </c>
      <c r="L172" s="8">
        <v>1054.5999999999999</v>
      </c>
      <c r="M172" s="8">
        <v>651</v>
      </c>
      <c r="N172" s="8">
        <v>117.6</v>
      </c>
      <c r="O172" s="8">
        <v>113.2</v>
      </c>
      <c r="P172" s="8">
        <v>845.1</v>
      </c>
      <c r="Q172" s="8">
        <v>424.4</v>
      </c>
      <c r="R172" s="8">
        <v>245.3</v>
      </c>
      <c r="S172" s="8">
        <v>250.4</v>
      </c>
      <c r="T172" s="8">
        <v>297.39999999999998</v>
      </c>
      <c r="U172" s="8">
        <v>381.9</v>
      </c>
      <c r="V172" s="8">
        <v>104</v>
      </c>
      <c r="W172" s="8">
        <v>458.8</v>
      </c>
      <c r="X172" s="8">
        <v>419.9</v>
      </c>
      <c r="Y172" s="8">
        <v>684.9</v>
      </c>
      <c r="Z172" s="8">
        <v>410</v>
      </c>
      <c r="AA172" s="8">
        <v>241.2</v>
      </c>
      <c r="AB172" s="8">
        <v>429</v>
      </c>
      <c r="AC172" s="8">
        <v>85.7</v>
      </c>
      <c r="AD172" s="8">
        <v>159.30000000000001</v>
      </c>
      <c r="AE172" s="8">
        <v>134.19999999999999</v>
      </c>
      <c r="AF172" s="8">
        <v>90.3</v>
      </c>
      <c r="AG172" s="8">
        <v>620.9</v>
      </c>
      <c r="AH172" s="8">
        <v>196.5</v>
      </c>
      <c r="AI172" s="8">
        <v>1487</v>
      </c>
      <c r="AJ172" s="8">
        <v>652.70000000000005</v>
      </c>
      <c r="AK172" s="8">
        <v>75.3</v>
      </c>
      <c r="AL172" s="8">
        <v>801.9</v>
      </c>
      <c r="AM172" s="8">
        <v>304</v>
      </c>
      <c r="AN172" s="8">
        <v>278.60000000000002</v>
      </c>
      <c r="AO172" s="8">
        <v>751.8</v>
      </c>
      <c r="AP172" s="8">
        <v>65.599999999999994</v>
      </c>
      <c r="AQ172" s="8">
        <v>327.9</v>
      </c>
      <c r="AR172" s="8">
        <v>74.400000000000006</v>
      </c>
      <c r="AS172" s="8">
        <v>407.5</v>
      </c>
      <c r="AT172" s="8">
        <v>1668.9</v>
      </c>
      <c r="AU172" s="8">
        <v>196.8</v>
      </c>
      <c r="AV172" s="8">
        <v>52</v>
      </c>
      <c r="AW172" s="8">
        <v>641.79999999999995</v>
      </c>
      <c r="AX172" s="8">
        <v>519.9</v>
      </c>
      <c r="AY172" s="8">
        <v>142.6</v>
      </c>
      <c r="AZ172" s="8">
        <v>410.7</v>
      </c>
      <c r="BA172" s="8">
        <v>63.7</v>
      </c>
    </row>
    <row r="173" spans="1:53" x14ac:dyDescent="0.2">
      <c r="A173" s="5">
        <v>37956</v>
      </c>
      <c r="B173" s="9">
        <v>21546</v>
      </c>
      <c r="C173" s="8">
        <v>361.8</v>
      </c>
      <c r="D173" s="8">
        <v>81.099999999999994</v>
      </c>
      <c r="E173" s="8">
        <v>394</v>
      </c>
      <c r="F173" s="8">
        <v>199.3</v>
      </c>
      <c r="G173" s="8">
        <v>2395.1999999999998</v>
      </c>
      <c r="H173" s="8">
        <v>355.1</v>
      </c>
      <c r="I173" s="8">
        <v>250.3</v>
      </c>
      <c r="J173" s="8">
        <v>57.3</v>
      </c>
      <c r="K173" s="8">
        <v>229.8</v>
      </c>
      <c r="L173" s="8">
        <v>1055.3</v>
      </c>
      <c r="M173" s="8">
        <v>651.9</v>
      </c>
      <c r="N173" s="8">
        <v>118.9</v>
      </c>
      <c r="O173" s="8">
        <v>113.7</v>
      </c>
      <c r="P173" s="8">
        <v>845.1</v>
      </c>
      <c r="Q173" s="8">
        <v>425.9</v>
      </c>
      <c r="R173" s="8">
        <v>246.4</v>
      </c>
      <c r="S173" s="8">
        <v>250.6</v>
      </c>
      <c r="T173" s="8">
        <v>296.89999999999998</v>
      </c>
      <c r="U173" s="8">
        <v>380.3</v>
      </c>
      <c r="V173" s="8">
        <v>104.4</v>
      </c>
      <c r="W173" s="8">
        <v>459.1</v>
      </c>
      <c r="X173" s="8">
        <v>420</v>
      </c>
      <c r="Y173" s="8">
        <v>684.6</v>
      </c>
      <c r="Z173" s="8">
        <v>411.3</v>
      </c>
      <c r="AA173" s="8">
        <v>241</v>
      </c>
      <c r="AB173" s="8">
        <v>428.2</v>
      </c>
      <c r="AC173" s="8">
        <v>86.5</v>
      </c>
      <c r="AD173" s="8">
        <v>159.4</v>
      </c>
      <c r="AE173" s="8">
        <v>134.9</v>
      </c>
      <c r="AF173" s="8">
        <v>91.3</v>
      </c>
      <c r="AG173" s="8">
        <v>621</v>
      </c>
      <c r="AH173" s="8">
        <v>196.6</v>
      </c>
      <c r="AI173" s="8">
        <v>1489.5</v>
      </c>
      <c r="AJ173" s="8">
        <v>653.79999999999995</v>
      </c>
      <c r="AK173" s="8">
        <v>75.3</v>
      </c>
      <c r="AL173" s="8">
        <v>804.5</v>
      </c>
      <c r="AM173" s="8">
        <v>304.89999999999998</v>
      </c>
      <c r="AN173" s="8">
        <v>279.2</v>
      </c>
      <c r="AO173" s="8">
        <v>752.3</v>
      </c>
      <c r="AP173" s="8">
        <v>65.7</v>
      </c>
      <c r="AQ173" s="8">
        <v>328.9</v>
      </c>
      <c r="AR173" s="8">
        <v>74.599999999999994</v>
      </c>
      <c r="AS173" s="8">
        <v>408.6</v>
      </c>
      <c r="AT173" s="8">
        <v>1668.5</v>
      </c>
      <c r="AU173" s="8">
        <v>197</v>
      </c>
      <c r="AV173" s="8">
        <v>52.2</v>
      </c>
      <c r="AW173" s="8">
        <v>642.20000000000005</v>
      </c>
      <c r="AX173" s="8">
        <v>521</v>
      </c>
      <c r="AY173" s="8">
        <v>142.4</v>
      </c>
      <c r="AZ173" s="8">
        <v>410.7</v>
      </c>
      <c r="BA173" s="8">
        <v>64</v>
      </c>
    </row>
    <row r="174" spans="1:53" x14ac:dyDescent="0.2">
      <c r="A174" s="5">
        <v>37987</v>
      </c>
      <c r="B174" s="9">
        <v>21538</v>
      </c>
      <c r="C174" s="8">
        <v>362.8</v>
      </c>
      <c r="D174" s="8">
        <v>81.400000000000006</v>
      </c>
      <c r="E174" s="8">
        <v>394.4</v>
      </c>
      <c r="F174" s="8">
        <v>199.1</v>
      </c>
      <c r="G174" s="8">
        <v>2399.8000000000002</v>
      </c>
      <c r="H174" s="8">
        <v>355.6</v>
      </c>
      <c r="I174" s="8">
        <v>251.3</v>
      </c>
      <c r="J174" s="8">
        <v>57.6</v>
      </c>
      <c r="K174" s="8">
        <v>230.7</v>
      </c>
      <c r="L174" s="8">
        <v>1057.2</v>
      </c>
      <c r="M174" s="8">
        <v>647.70000000000005</v>
      </c>
      <c r="N174" s="8">
        <v>119.2</v>
      </c>
      <c r="O174" s="8">
        <v>112.8</v>
      </c>
      <c r="P174" s="8">
        <v>849.5</v>
      </c>
      <c r="Q174" s="8">
        <v>425.9</v>
      </c>
      <c r="R174" s="8">
        <v>244.2</v>
      </c>
      <c r="S174" s="8">
        <v>250.4</v>
      </c>
      <c r="T174" s="8">
        <v>298.10000000000002</v>
      </c>
      <c r="U174" s="8">
        <v>383</v>
      </c>
      <c r="V174" s="8">
        <v>104.3</v>
      </c>
      <c r="W174" s="8">
        <v>463.4</v>
      </c>
      <c r="X174" s="8">
        <v>420.3</v>
      </c>
      <c r="Y174" s="8">
        <v>683.1</v>
      </c>
      <c r="Z174" s="8">
        <v>410.9</v>
      </c>
      <c r="AA174" s="8">
        <v>241.7</v>
      </c>
      <c r="AB174" s="8">
        <v>430.7</v>
      </c>
      <c r="AC174" s="8">
        <v>85.7</v>
      </c>
      <c r="AD174" s="8">
        <v>159.30000000000001</v>
      </c>
      <c r="AE174" s="8">
        <v>135.5</v>
      </c>
      <c r="AF174" s="8">
        <v>89.6</v>
      </c>
      <c r="AG174" s="8">
        <v>621.70000000000005</v>
      </c>
      <c r="AH174" s="8">
        <v>196.3</v>
      </c>
      <c r="AI174" s="8">
        <v>1483.9</v>
      </c>
      <c r="AJ174" s="8">
        <v>653.4</v>
      </c>
      <c r="AK174" s="8">
        <v>74.7</v>
      </c>
      <c r="AL174" s="8">
        <v>799.5</v>
      </c>
      <c r="AM174" s="8">
        <v>305.60000000000002</v>
      </c>
      <c r="AN174" s="8">
        <v>278.60000000000002</v>
      </c>
      <c r="AO174" s="8">
        <v>752.9</v>
      </c>
      <c r="AP174" s="8">
        <v>65.5</v>
      </c>
      <c r="AQ174" s="8">
        <v>328.2</v>
      </c>
      <c r="AR174" s="8">
        <v>74.8</v>
      </c>
      <c r="AS174" s="8">
        <v>409.8</v>
      </c>
      <c r="AT174" s="8">
        <v>1672.1</v>
      </c>
      <c r="AU174" s="8">
        <v>197.4</v>
      </c>
      <c r="AV174" s="8">
        <v>52</v>
      </c>
      <c r="AW174" s="8">
        <v>645.9</v>
      </c>
      <c r="AX174" s="8">
        <v>520.9</v>
      </c>
      <c r="AY174" s="8">
        <v>142.19999999999999</v>
      </c>
      <c r="AZ174" s="8">
        <v>408.4</v>
      </c>
      <c r="BA174" s="8">
        <v>64.5</v>
      </c>
    </row>
    <row r="175" spans="1:53" x14ac:dyDescent="0.2">
      <c r="A175" s="5">
        <v>38018</v>
      </c>
      <c r="B175" s="9">
        <v>21550</v>
      </c>
      <c r="C175" s="8">
        <v>362.5</v>
      </c>
      <c r="D175" s="8">
        <v>80.8</v>
      </c>
      <c r="E175" s="8">
        <v>395.2</v>
      </c>
      <c r="F175" s="8">
        <v>199.1</v>
      </c>
      <c r="G175" s="8">
        <v>2394.4</v>
      </c>
      <c r="H175" s="8">
        <v>355.8</v>
      </c>
      <c r="I175" s="8">
        <v>250.9</v>
      </c>
      <c r="J175" s="8">
        <v>57.7</v>
      </c>
      <c r="K175" s="8">
        <v>231.2</v>
      </c>
      <c r="L175" s="8">
        <v>1060.5999999999999</v>
      </c>
      <c r="M175" s="8">
        <v>649.20000000000005</v>
      </c>
      <c r="N175" s="8">
        <v>119.2</v>
      </c>
      <c r="O175" s="8">
        <v>113.4</v>
      </c>
      <c r="P175" s="8">
        <v>846</v>
      </c>
      <c r="Q175" s="8">
        <v>423.9</v>
      </c>
      <c r="R175" s="8">
        <v>244.6</v>
      </c>
      <c r="S175" s="8">
        <v>249.7</v>
      </c>
      <c r="T175" s="8">
        <v>298</v>
      </c>
      <c r="U175" s="8">
        <v>383.5</v>
      </c>
      <c r="V175" s="8">
        <v>104.5</v>
      </c>
      <c r="W175" s="8">
        <v>461</v>
      </c>
      <c r="X175" s="8">
        <v>420.7</v>
      </c>
      <c r="Y175" s="8">
        <v>681</v>
      </c>
      <c r="Z175" s="8">
        <v>411.9</v>
      </c>
      <c r="AA175" s="8">
        <v>241.8</v>
      </c>
      <c r="AB175" s="8">
        <v>429.3</v>
      </c>
      <c r="AC175" s="8">
        <v>86.2</v>
      </c>
      <c r="AD175" s="8">
        <v>159.1</v>
      </c>
      <c r="AE175" s="8">
        <v>134.9</v>
      </c>
      <c r="AF175" s="8">
        <v>88.9</v>
      </c>
      <c r="AG175" s="8">
        <v>623.5</v>
      </c>
      <c r="AH175" s="8">
        <v>197.4</v>
      </c>
      <c r="AI175" s="8">
        <v>1482.7</v>
      </c>
      <c r="AJ175" s="8">
        <v>652.9</v>
      </c>
      <c r="AK175" s="8">
        <v>74.2</v>
      </c>
      <c r="AL175" s="8">
        <v>803.3</v>
      </c>
      <c r="AM175" s="8">
        <v>306.3</v>
      </c>
      <c r="AN175" s="8">
        <v>279.60000000000002</v>
      </c>
      <c r="AO175" s="8">
        <v>751.8</v>
      </c>
      <c r="AP175" s="8">
        <v>65.7</v>
      </c>
      <c r="AQ175" s="8">
        <v>327.39999999999998</v>
      </c>
      <c r="AR175" s="8">
        <v>74.7</v>
      </c>
      <c r="AS175" s="8">
        <v>425.1</v>
      </c>
      <c r="AT175" s="8">
        <v>1673.4</v>
      </c>
      <c r="AU175" s="8">
        <v>197.2</v>
      </c>
      <c r="AV175" s="8">
        <v>52</v>
      </c>
      <c r="AW175" s="8">
        <v>647</v>
      </c>
      <c r="AX175" s="8">
        <v>521.6</v>
      </c>
      <c r="AY175" s="8">
        <v>141.9</v>
      </c>
      <c r="AZ175" s="8">
        <v>411.7</v>
      </c>
      <c r="BA175" s="8">
        <v>64.2</v>
      </c>
    </row>
    <row r="176" spans="1:53" x14ac:dyDescent="0.2">
      <c r="A176" s="5">
        <v>38047</v>
      </c>
      <c r="B176" s="9">
        <v>21588</v>
      </c>
      <c r="C176" s="8">
        <v>362.2</v>
      </c>
      <c r="D176" s="8">
        <v>81.3</v>
      </c>
      <c r="E176" s="8">
        <v>396.7</v>
      </c>
      <c r="F176" s="8">
        <v>199.2</v>
      </c>
      <c r="G176" s="8">
        <v>2393.1</v>
      </c>
      <c r="H176" s="8">
        <v>356.5</v>
      </c>
      <c r="I176" s="8">
        <v>251.6</v>
      </c>
      <c r="J176" s="8">
        <v>57.5</v>
      </c>
      <c r="K176" s="8">
        <v>231.6</v>
      </c>
      <c r="L176" s="8">
        <v>1062</v>
      </c>
      <c r="M176" s="8">
        <v>650.1</v>
      </c>
      <c r="N176" s="8">
        <v>119.8</v>
      </c>
      <c r="O176" s="8">
        <v>113.4</v>
      </c>
      <c r="P176" s="8">
        <v>845.1</v>
      </c>
      <c r="Q176" s="8">
        <v>425.8</v>
      </c>
      <c r="R176" s="8">
        <v>244.2</v>
      </c>
      <c r="S176" s="8">
        <v>249.3</v>
      </c>
      <c r="T176" s="8">
        <v>298.3</v>
      </c>
      <c r="U176" s="8">
        <v>383.9</v>
      </c>
      <c r="V176" s="8">
        <v>104.7</v>
      </c>
      <c r="W176" s="8">
        <v>461.1</v>
      </c>
      <c r="X176" s="8">
        <v>421</v>
      </c>
      <c r="Y176" s="8">
        <v>681.6</v>
      </c>
      <c r="Z176" s="8">
        <v>411.6</v>
      </c>
      <c r="AA176" s="8">
        <v>242.5</v>
      </c>
      <c r="AB176" s="8">
        <v>430.3</v>
      </c>
      <c r="AC176" s="8">
        <v>86.4</v>
      </c>
      <c r="AD176" s="8">
        <v>159.19999999999999</v>
      </c>
      <c r="AE176" s="8">
        <v>136.30000000000001</v>
      </c>
      <c r="AF176" s="8">
        <v>90</v>
      </c>
      <c r="AG176" s="8">
        <v>625.20000000000005</v>
      </c>
      <c r="AH176" s="8">
        <v>197.6</v>
      </c>
      <c r="AI176" s="8">
        <v>1484.6</v>
      </c>
      <c r="AJ176" s="8">
        <v>653.70000000000005</v>
      </c>
      <c r="AK176" s="8">
        <v>74.3</v>
      </c>
      <c r="AL176" s="8">
        <v>804.5</v>
      </c>
      <c r="AM176" s="8">
        <v>307.10000000000002</v>
      </c>
      <c r="AN176" s="8">
        <v>281.39999999999998</v>
      </c>
      <c r="AO176" s="8">
        <v>753.1</v>
      </c>
      <c r="AP176" s="8">
        <v>65.900000000000006</v>
      </c>
      <c r="AQ176" s="8">
        <v>327.9</v>
      </c>
      <c r="AR176" s="8">
        <v>74.7</v>
      </c>
      <c r="AS176" s="8">
        <v>411.4</v>
      </c>
      <c r="AT176" s="8">
        <v>1675.3</v>
      </c>
      <c r="AU176" s="8">
        <v>197.6</v>
      </c>
      <c r="AV176" s="8">
        <v>52.1</v>
      </c>
      <c r="AW176" s="8">
        <v>648</v>
      </c>
      <c r="AX176" s="8">
        <v>522.4</v>
      </c>
      <c r="AY176" s="8">
        <v>142.5</v>
      </c>
      <c r="AZ176" s="8">
        <v>412.1</v>
      </c>
      <c r="BA176" s="8">
        <v>64.3</v>
      </c>
    </row>
    <row r="177" spans="1:53" x14ac:dyDescent="0.2">
      <c r="A177" s="5">
        <v>38078</v>
      </c>
      <c r="B177" s="9">
        <v>21614</v>
      </c>
      <c r="C177" s="8">
        <v>362.7</v>
      </c>
      <c r="D177" s="8">
        <v>80.8</v>
      </c>
      <c r="E177" s="8">
        <v>397.8</v>
      </c>
      <c r="F177" s="8">
        <v>197.9</v>
      </c>
      <c r="G177" s="8">
        <v>2394.9</v>
      </c>
      <c r="H177" s="8">
        <v>357.8</v>
      </c>
      <c r="I177" s="8">
        <v>250.9</v>
      </c>
      <c r="J177" s="8">
        <v>56.9</v>
      </c>
      <c r="K177" s="8">
        <v>231.6</v>
      </c>
      <c r="L177" s="8">
        <v>1063.5</v>
      </c>
      <c r="M177" s="8">
        <v>655.8</v>
      </c>
      <c r="N177" s="8">
        <v>119.8</v>
      </c>
      <c r="O177" s="8">
        <v>114</v>
      </c>
      <c r="P177" s="8">
        <v>843.6</v>
      </c>
      <c r="Q177" s="8">
        <v>425.9</v>
      </c>
      <c r="R177" s="8">
        <v>245</v>
      </c>
      <c r="S177" s="8">
        <v>251.6</v>
      </c>
      <c r="T177" s="8">
        <v>298.2</v>
      </c>
      <c r="U177" s="8">
        <v>384.2</v>
      </c>
      <c r="V177" s="8">
        <v>104.8</v>
      </c>
      <c r="W177" s="8">
        <v>460.9</v>
      </c>
      <c r="X177" s="8">
        <v>421.5</v>
      </c>
      <c r="Y177" s="8">
        <v>681.1</v>
      </c>
      <c r="Z177" s="8">
        <v>411.5</v>
      </c>
      <c r="AA177" s="8">
        <v>243</v>
      </c>
      <c r="AB177" s="8">
        <v>430.4</v>
      </c>
      <c r="AC177" s="8">
        <v>87</v>
      </c>
      <c r="AD177" s="8">
        <v>160</v>
      </c>
      <c r="AE177" s="8">
        <v>136.6</v>
      </c>
      <c r="AF177" s="8">
        <v>90</v>
      </c>
      <c r="AG177" s="8">
        <v>624.20000000000005</v>
      </c>
      <c r="AH177" s="8">
        <v>197.7</v>
      </c>
      <c r="AI177" s="8">
        <v>1484.1</v>
      </c>
      <c r="AJ177" s="8">
        <v>654.4</v>
      </c>
      <c r="AK177" s="8">
        <v>74.3</v>
      </c>
      <c r="AL177" s="8">
        <v>804.1</v>
      </c>
      <c r="AM177" s="8">
        <v>307.60000000000002</v>
      </c>
      <c r="AN177" s="8">
        <v>280.8</v>
      </c>
      <c r="AO177" s="8">
        <v>753.2</v>
      </c>
      <c r="AP177" s="8">
        <v>65.7</v>
      </c>
      <c r="AQ177" s="8">
        <v>328.8</v>
      </c>
      <c r="AR177" s="8">
        <v>75.3</v>
      </c>
      <c r="AS177" s="8">
        <v>410.8</v>
      </c>
      <c r="AT177" s="8">
        <v>1678</v>
      </c>
      <c r="AU177" s="8">
        <v>198.6</v>
      </c>
      <c r="AV177" s="8">
        <v>52.3</v>
      </c>
      <c r="AW177" s="8">
        <v>648.79999999999995</v>
      </c>
      <c r="AX177" s="8">
        <v>522.29999999999995</v>
      </c>
      <c r="AY177" s="8">
        <v>142.80000000000001</v>
      </c>
      <c r="AZ177" s="8">
        <v>409.9</v>
      </c>
      <c r="BA177" s="8">
        <v>64.599999999999994</v>
      </c>
    </row>
    <row r="178" spans="1:53" x14ac:dyDescent="0.2">
      <c r="A178" s="5">
        <v>38108</v>
      </c>
      <c r="B178" s="9">
        <v>21614</v>
      </c>
      <c r="C178" s="8">
        <v>361.6</v>
      </c>
      <c r="D178" s="8">
        <v>80.099999999999994</v>
      </c>
      <c r="E178" s="8">
        <v>398</v>
      </c>
      <c r="F178" s="8">
        <v>198.1</v>
      </c>
      <c r="G178" s="8">
        <v>2394.3000000000002</v>
      </c>
      <c r="H178" s="8">
        <v>357.7</v>
      </c>
      <c r="I178" s="8">
        <v>250.4</v>
      </c>
      <c r="J178" s="8">
        <v>57.4</v>
      </c>
      <c r="K178" s="8">
        <v>230.9</v>
      </c>
      <c r="L178" s="8">
        <v>1065.7</v>
      </c>
      <c r="M178" s="8">
        <v>655.5</v>
      </c>
      <c r="N178" s="8">
        <v>120.1</v>
      </c>
      <c r="O178" s="8">
        <v>114</v>
      </c>
      <c r="P178" s="8">
        <v>841.7</v>
      </c>
      <c r="Q178" s="8">
        <v>425.9</v>
      </c>
      <c r="R178" s="8">
        <v>244.6</v>
      </c>
      <c r="S178" s="8">
        <v>251.4</v>
      </c>
      <c r="T178" s="8">
        <v>296.10000000000002</v>
      </c>
      <c r="U178" s="8">
        <v>383.7</v>
      </c>
      <c r="V178" s="8">
        <v>104.4</v>
      </c>
      <c r="W178" s="8">
        <v>462.2</v>
      </c>
      <c r="X178" s="8">
        <v>421.3</v>
      </c>
      <c r="Y178" s="8">
        <v>680.7</v>
      </c>
      <c r="Z178" s="8">
        <v>413.1</v>
      </c>
      <c r="AA178" s="8">
        <v>242.6</v>
      </c>
      <c r="AB178" s="8">
        <v>428.2</v>
      </c>
      <c r="AC178" s="8">
        <v>86.7</v>
      </c>
      <c r="AD178" s="8">
        <v>159.19999999999999</v>
      </c>
      <c r="AE178" s="8">
        <v>136.9</v>
      </c>
      <c r="AF178" s="8">
        <v>90.6</v>
      </c>
      <c r="AG178" s="8">
        <v>626.5</v>
      </c>
      <c r="AH178" s="8">
        <v>197.9</v>
      </c>
      <c r="AI178" s="8">
        <v>1488.7</v>
      </c>
      <c r="AJ178" s="8">
        <v>655.1</v>
      </c>
      <c r="AK178" s="8">
        <v>74.3</v>
      </c>
      <c r="AL178" s="8">
        <v>803.4</v>
      </c>
      <c r="AM178" s="8">
        <v>308.3</v>
      </c>
      <c r="AN178" s="8">
        <v>280.7</v>
      </c>
      <c r="AO178" s="8">
        <v>755.5</v>
      </c>
      <c r="AP178" s="8">
        <v>65.599999999999994</v>
      </c>
      <c r="AQ178" s="8">
        <v>329.4</v>
      </c>
      <c r="AR178" s="8">
        <v>75.099999999999994</v>
      </c>
      <c r="AS178" s="8">
        <v>410.6</v>
      </c>
      <c r="AT178" s="8">
        <v>1679.2</v>
      </c>
      <c r="AU178" s="8">
        <v>198.2</v>
      </c>
      <c r="AV178" s="8">
        <v>52.1</v>
      </c>
      <c r="AW178" s="8">
        <v>649.79999999999995</v>
      </c>
      <c r="AX178" s="8">
        <v>522.79999999999995</v>
      </c>
      <c r="AY178" s="8">
        <v>153.30000000000001</v>
      </c>
      <c r="AZ178" s="8">
        <v>410.8</v>
      </c>
      <c r="BA178" s="8">
        <v>64.5</v>
      </c>
    </row>
    <row r="179" spans="1:53" x14ac:dyDescent="0.2">
      <c r="A179" s="5">
        <v>38139</v>
      </c>
      <c r="B179" s="9">
        <v>21601</v>
      </c>
      <c r="C179" s="8">
        <v>360.4</v>
      </c>
      <c r="D179" s="8">
        <v>80.2</v>
      </c>
      <c r="E179" s="8">
        <v>398.2</v>
      </c>
      <c r="F179" s="8">
        <v>199.5</v>
      </c>
      <c r="G179" s="8">
        <v>2399.6999999999998</v>
      </c>
      <c r="H179" s="8">
        <v>358.5</v>
      </c>
      <c r="I179" s="8">
        <v>250</v>
      </c>
      <c r="J179" s="8">
        <v>57.7</v>
      </c>
      <c r="K179" s="8">
        <v>231.1</v>
      </c>
      <c r="L179" s="8">
        <v>1086.4000000000001</v>
      </c>
      <c r="M179" s="8">
        <v>651.70000000000005</v>
      </c>
      <c r="N179" s="8">
        <v>119.8</v>
      </c>
      <c r="O179" s="8">
        <v>113</v>
      </c>
      <c r="P179" s="8">
        <v>842.8</v>
      </c>
      <c r="Q179" s="8">
        <v>422.9</v>
      </c>
      <c r="R179" s="8">
        <v>245.7</v>
      </c>
      <c r="S179" s="8">
        <v>250.8</v>
      </c>
      <c r="T179" s="8">
        <v>297</v>
      </c>
      <c r="U179" s="8">
        <v>384.1</v>
      </c>
      <c r="V179" s="8">
        <v>104.7</v>
      </c>
      <c r="W179" s="8">
        <v>460.3</v>
      </c>
      <c r="X179" s="8">
        <v>421.4</v>
      </c>
      <c r="Y179" s="8">
        <v>678.3</v>
      </c>
      <c r="Z179" s="8">
        <v>409.8</v>
      </c>
      <c r="AA179" s="8">
        <v>242.3</v>
      </c>
      <c r="AB179" s="8">
        <v>428.9</v>
      </c>
      <c r="AC179" s="8">
        <v>89</v>
      </c>
      <c r="AD179" s="8">
        <v>160</v>
      </c>
      <c r="AE179" s="8">
        <v>137</v>
      </c>
      <c r="AF179" s="8">
        <v>89.9</v>
      </c>
      <c r="AG179" s="8">
        <v>627.29999999999995</v>
      </c>
      <c r="AH179" s="8">
        <v>198.1</v>
      </c>
      <c r="AI179" s="8">
        <v>1489.7</v>
      </c>
      <c r="AJ179" s="8">
        <v>654.4</v>
      </c>
      <c r="AK179" s="8">
        <v>74.7</v>
      </c>
      <c r="AL179" s="8">
        <v>803.1</v>
      </c>
      <c r="AM179" s="8">
        <v>309.5</v>
      </c>
      <c r="AN179" s="8">
        <v>282.39999999999998</v>
      </c>
      <c r="AO179" s="8">
        <v>758.2</v>
      </c>
      <c r="AP179" s="8">
        <v>65.8</v>
      </c>
      <c r="AQ179" s="8">
        <v>329.6</v>
      </c>
      <c r="AR179" s="8">
        <v>75.2</v>
      </c>
      <c r="AS179" s="8">
        <v>415.3</v>
      </c>
      <c r="AT179" s="8">
        <v>1683.2</v>
      </c>
      <c r="AU179" s="8">
        <v>198.5</v>
      </c>
      <c r="AV179" s="8">
        <v>51.6</v>
      </c>
      <c r="AW179" s="8">
        <v>650.1</v>
      </c>
      <c r="AX179" s="8">
        <v>524.79999999999995</v>
      </c>
      <c r="AY179" s="8">
        <v>143.30000000000001</v>
      </c>
      <c r="AZ179" s="8">
        <v>413.5</v>
      </c>
      <c r="BA179" s="8">
        <v>64.7</v>
      </c>
    </row>
    <row r="180" spans="1:53" x14ac:dyDescent="0.2">
      <c r="A180" s="5">
        <v>38169</v>
      </c>
      <c r="B180" s="9">
        <v>21606</v>
      </c>
      <c r="C180" s="8">
        <v>361.9</v>
      </c>
      <c r="D180" s="8">
        <v>80.900000000000006</v>
      </c>
      <c r="E180" s="8">
        <v>399.9</v>
      </c>
      <c r="F180" s="8">
        <v>198.9</v>
      </c>
      <c r="G180" s="8">
        <v>2395</v>
      </c>
      <c r="H180" s="8">
        <v>356.1</v>
      </c>
      <c r="I180" s="8">
        <v>250</v>
      </c>
      <c r="J180" s="8">
        <v>57.7</v>
      </c>
      <c r="K180" s="8">
        <v>227</v>
      </c>
      <c r="L180" s="8">
        <v>1078.9000000000001</v>
      </c>
      <c r="M180" s="8">
        <v>656.2</v>
      </c>
      <c r="N180" s="8">
        <v>120.5</v>
      </c>
      <c r="O180" s="8">
        <v>114.2</v>
      </c>
      <c r="P180" s="8">
        <v>845.7</v>
      </c>
      <c r="Q180" s="8">
        <v>427.5</v>
      </c>
      <c r="R180" s="8">
        <v>244.6</v>
      </c>
      <c r="S180" s="8">
        <v>252</v>
      </c>
      <c r="T180" s="8">
        <v>297.2</v>
      </c>
      <c r="U180" s="8">
        <v>386.1</v>
      </c>
      <c r="V180" s="8">
        <v>105</v>
      </c>
      <c r="W180" s="8">
        <v>460.1</v>
      </c>
      <c r="X180" s="8">
        <v>421.1</v>
      </c>
      <c r="Y180" s="8">
        <v>675.4</v>
      </c>
      <c r="Z180" s="8">
        <v>410.5</v>
      </c>
      <c r="AA180" s="8">
        <v>242.3</v>
      </c>
      <c r="AB180" s="8">
        <v>428</v>
      </c>
      <c r="AC180" s="8">
        <v>87.1</v>
      </c>
      <c r="AD180" s="8">
        <v>160</v>
      </c>
      <c r="AE180" s="8">
        <v>137.5</v>
      </c>
      <c r="AF180" s="8">
        <v>90.4</v>
      </c>
      <c r="AG180" s="8">
        <v>626.79999999999995</v>
      </c>
      <c r="AH180" s="8">
        <v>198.5</v>
      </c>
      <c r="AI180" s="8">
        <v>1481</v>
      </c>
      <c r="AJ180" s="8">
        <v>659.8</v>
      </c>
      <c r="AK180" s="8">
        <v>74.3</v>
      </c>
      <c r="AL180" s="8">
        <v>804.4</v>
      </c>
      <c r="AM180" s="8">
        <v>310.8</v>
      </c>
      <c r="AN180" s="8">
        <v>283.10000000000002</v>
      </c>
      <c r="AO180" s="8">
        <v>746.7</v>
      </c>
      <c r="AP180" s="8">
        <v>65.8</v>
      </c>
      <c r="AQ180" s="8">
        <v>329.7</v>
      </c>
      <c r="AR180" s="8">
        <v>74.7</v>
      </c>
      <c r="AS180" s="8">
        <v>410.7</v>
      </c>
      <c r="AT180" s="8">
        <v>1681.8</v>
      </c>
      <c r="AU180" s="8">
        <v>198.8</v>
      </c>
      <c r="AV180" s="8">
        <v>52.4</v>
      </c>
      <c r="AW180" s="8">
        <v>651</v>
      </c>
      <c r="AX180" s="8">
        <v>524.1</v>
      </c>
      <c r="AY180" s="8">
        <v>142.9</v>
      </c>
      <c r="AZ180" s="8">
        <v>412.9</v>
      </c>
      <c r="BA180" s="8">
        <v>65</v>
      </c>
    </row>
    <row r="181" spans="1:53" x14ac:dyDescent="0.2">
      <c r="A181" s="5">
        <v>38200</v>
      </c>
      <c r="B181" s="9">
        <v>21626</v>
      </c>
      <c r="C181" s="8">
        <v>363.4</v>
      </c>
      <c r="D181" s="8">
        <v>80.7</v>
      </c>
      <c r="E181" s="8">
        <v>401.8</v>
      </c>
      <c r="F181" s="8">
        <v>201.5</v>
      </c>
      <c r="G181" s="8">
        <v>2392.8000000000002</v>
      </c>
      <c r="H181" s="8">
        <v>358.7</v>
      </c>
      <c r="I181" s="8">
        <v>251.7</v>
      </c>
      <c r="J181" s="8">
        <v>58.1</v>
      </c>
      <c r="K181" s="8">
        <v>231.5</v>
      </c>
      <c r="L181" s="8">
        <v>1074.8</v>
      </c>
      <c r="M181" s="8">
        <v>659.8</v>
      </c>
      <c r="N181" s="8">
        <v>120.4</v>
      </c>
      <c r="O181" s="8">
        <v>114.9</v>
      </c>
      <c r="P181" s="8">
        <v>850.7</v>
      </c>
      <c r="Q181" s="8">
        <v>425.8</v>
      </c>
      <c r="R181" s="8">
        <v>244.2</v>
      </c>
      <c r="S181" s="8">
        <v>251</v>
      </c>
      <c r="T181" s="8">
        <v>295.5</v>
      </c>
      <c r="U181" s="8">
        <v>384.9</v>
      </c>
      <c r="V181" s="8">
        <v>105.1</v>
      </c>
      <c r="W181" s="8">
        <v>460.9</v>
      </c>
      <c r="X181" s="8">
        <v>420.4</v>
      </c>
      <c r="Y181" s="8">
        <v>675.9</v>
      </c>
      <c r="Z181" s="8">
        <v>411.1</v>
      </c>
      <c r="AA181" s="8">
        <v>241.6</v>
      </c>
      <c r="AB181" s="8">
        <v>429</v>
      </c>
      <c r="AC181" s="8">
        <v>85.9</v>
      </c>
      <c r="AD181" s="8">
        <v>160.69999999999999</v>
      </c>
      <c r="AE181" s="8">
        <v>137.6</v>
      </c>
      <c r="AF181" s="8">
        <v>90.2</v>
      </c>
      <c r="AG181" s="8">
        <v>627.9</v>
      </c>
      <c r="AH181" s="8">
        <v>198.6</v>
      </c>
      <c r="AI181" s="8">
        <v>1482.4</v>
      </c>
      <c r="AJ181" s="8">
        <v>662.9</v>
      </c>
      <c r="AK181" s="8">
        <v>74.7</v>
      </c>
      <c r="AL181" s="8">
        <v>802</v>
      </c>
      <c r="AM181" s="8">
        <v>313.60000000000002</v>
      </c>
      <c r="AN181" s="8">
        <v>283.89999999999998</v>
      </c>
      <c r="AO181" s="8">
        <v>748</v>
      </c>
      <c r="AP181" s="8">
        <v>65.8</v>
      </c>
      <c r="AQ181" s="8">
        <v>332.7</v>
      </c>
      <c r="AR181" s="8">
        <v>74.400000000000006</v>
      </c>
      <c r="AS181" s="8">
        <v>410.8</v>
      </c>
      <c r="AT181" s="8">
        <v>1685.8</v>
      </c>
      <c r="AU181" s="8">
        <v>199.2</v>
      </c>
      <c r="AV181" s="8">
        <v>52.7</v>
      </c>
      <c r="AW181" s="8">
        <v>651.79999999999995</v>
      </c>
      <c r="AX181" s="8">
        <v>525.20000000000005</v>
      </c>
      <c r="AY181" s="8">
        <v>142.80000000000001</v>
      </c>
      <c r="AZ181" s="8">
        <v>414</v>
      </c>
      <c r="BA181" s="8">
        <v>64.900000000000006</v>
      </c>
    </row>
    <row r="182" spans="1:53" x14ac:dyDescent="0.2">
      <c r="A182" s="5">
        <v>38231</v>
      </c>
      <c r="B182" s="9">
        <v>21635</v>
      </c>
      <c r="C182" s="8">
        <v>363.3</v>
      </c>
      <c r="D182" s="8">
        <v>80.400000000000006</v>
      </c>
      <c r="E182" s="8">
        <v>402.1</v>
      </c>
      <c r="F182" s="8">
        <v>200.4</v>
      </c>
      <c r="G182" s="8">
        <v>2398.9</v>
      </c>
      <c r="H182" s="8">
        <v>359.2</v>
      </c>
      <c r="I182" s="8">
        <v>249.7</v>
      </c>
      <c r="J182" s="8">
        <v>58.6</v>
      </c>
      <c r="K182" s="8">
        <v>231.8</v>
      </c>
      <c r="L182" s="8">
        <v>1069.4000000000001</v>
      </c>
      <c r="M182" s="8">
        <v>659.3</v>
      </c>
      <c r="N182" s="8">
        <v>120.2</v>
      </c>
      <c r="O182" s="8">
        <v>114.9</v>
      </c>
      <c r="P182" s="8">
        <v>839.8</v>
      </c>
      <c r="Q182" s="8">
        <v>425.7</v>
      </c>
      <c r="R182" s="8">
        <v>244.1</v>
      </c>
      <c r="S182" s="8">
        <v>252.4</v>
      </c>
      <c r="T182" s="8">
        <v>296.7</v>
      </c>
      <c r="U182" s="8">
        <v>385.1</v>
      </c>
      <c r="V182" s="8">
        <v>104.6</v>
      </c>
      <c r="W182" s="8">
        <v>460.4</v>
      </c>
      <c r="X182" s="8">
        <v>423.8</v>
      </c>
      <c r="Y182" s="8">
        <v>676.6</v>
      </c>
      <c r="Z182" s="8">
        <v>413</v>
      </c>
      <c r="AA182" s="8">
        <v>242.1</v>
      </c>
      <c r="AB182" s="8">
        <v>429.8</v>
      </c>
      <c r="AC182" s="8">
        <v>87</v>
      </c>
      <c r="AD182" s="8">
        <v>160.69999999999999</v>
      </c>
      <c r="AE182" s="8">
        <v>139.30000000000001</v>
      </c>
      <c r="AF182" s="8">
        <v>90.2</v>
      </c>
      <c r="AG182" s="8">
        <v>632.6</v>
      </c>
      <c r="AH182" s="8">
        <v>198.1</v>
      </c>
      <c r="AI182" s="8">
        <v>1481.5</v>
      </c>
      <c r="AJ182" s="8">
        <v>669.7</v>
      </c>
      <c r="AK182" s="8">
        <v>74.599999999999994</v>
      </c>
      <c r="AL182" s="8">
        <v>798.7</v>
      </c>
      <c r="AM182" s="8">
        <v>313.60000000000002</v>
      </c>
      <c r="AN182" s="8">
        <v>284.60000000000002</v>
      </c>
      <c r="AO182" s="8">
        <v>751</v>
      </c>
      <c r="AP182" s="8">
        <v>65.900000000000006</v>
      </c>
      <c r="AQ182" s="8">
        <v>331.8</v>
      </c>
      <c r="AR182" s="8">
        <v>75.2</v>
      </c>
      <c r="AS182" s="8">
        <v>410.9</v>
      </c>
      <c r="AT182" s="8">
        <v>1688.6</v>
      </c>
      <c r="AU182" s="8">
        <v>199.7</v>
      </c>
      <c r="AV182" s="8">
        <v>52.9</v>
      </c>
      <c r="AW182" s="8">
        <v>651.79999999999995</v>
      </c>
      <c r="AX182" s="8">
        <v>524.9</v>
      </c>
      <c r="AY182" s="8">
        <v>143</v>
      </c>
      <c r="AZ182" s="8">
        <v>410.4</v>
      </c>
      <c r="BA182" s="8">
        <v>64</v>
      </c>
    </row>
    <row r="183" spans="1:53" x14ac:dyDescent="0.2">
      <c r="A183" s="5">
        <v>38261</v>
      </c>
      <c r="B183" s="9">
        <v>21656</v>
      </c>
      <c r="C183" s="8">
        <v>363.4</v>
      </c>
      <c r="D183" s="8">
        <v>80.900000000000006</v>
      </c>
      <c r="E183" s="8">
        <v>404</v>
      </c>
      <c r="F183" s="8">
        <v>201.4</v>
      </c>
      <c r="G183" s="8">
        <v>2399.1999999999998</v>
      </c>
      <c r="H183" s="8">
        <v>359.9</v>
      </c>
      <c r="I183" s="8">
        <v>250.9</v>
      </c>
      <c r="J183" s="8">
        <v>57.6</v>
      </c>
      <c r="K183" s="8">
        <v>232.5</v>
      </c>
      <c r="L183" s="8">
        <v>1068.7</v>
      </c>
      <c r="M183" s="8">
        <v>658.4</v>
      </c>
      <c r="N183" s="8">
        <v>120.2</v>
      </c>
      <c r="O183" s="8">
        <v>115</v>
      </c>
      <c r="P183" s="8">
        <v>846.5</v>
      </c>
      <c r="Q183" s="8">
        <v>426.8</v>
      </c>
      <c r="R183" s="8">
        <v>244.6</v>
      </c>
      <c r="S183" s="8">
        <v>251.9</v>
      </c>
      <c r="T183" s="8">
        <v>296.89999999999998</v>
      </c>
      <c r="U183" s="8">
        <v>385.5</v>
      </c>
      <c r="V183" s="8">
        <v>105</v>
      </c>
      <c r="W183" s="8">
        <v>463.2</v>
      </c>
      <c r="X183" s="8">
        <v>421.8</v>
      </c>
      <c r="Y183" s="8">
        <v>678.7</v>
      </c>
      <c r="Z183" s="8">
        <v>413.2</v>
      </c>
      <c r="AA183" s="8">
        <v>242.5</v>
      </c>
      <c r="AB183" s="8">
        <v>429.2</v>
      </c>
      <c r="AC183" s="8">
        <v>86.5</v>
      </c>
      <c r="AD183" s="8">
        <v>160.1</v>
      </c>
      <c r="AE183" s="8">
        <v>139.69999999999999</v>
      </c>
      <c r="AF183" s="8">
        <v>91.1</v>
      </c>
      <c r="AG183" s="8">
        <v>633.29999999999995</v>
      </c>
      <c r="AH183" s="8">
        <v>199.6</v>
      </c>
      <c r="AI183" s="8">
        <v>1484.4</v>
      </c>
      <c r="AJ183" s="8">
        <v>665.1</v>
      </c>
      <c r="AK183" s="8">
        <v>75</v>
      </c>
      <c r="AL183" s="8">
        <v>800</v>
      </c>
      <c r="AM183" s="8">
        <v>313.3</v>
      </c>
      <c r="AN183" s="8">
        <v>283.60000000000002</v>
      </c>
      <c r="AO183" s="8">
        <v>752.1</v>
      </c>
      <c r="AP183" s="8">
        <v>65.2</v>
      </c>
      <c r="AQ183" s="8">
        <v>332.2</v>
      </c>
      <c r="AR183" s="8">
        <v>75.2</v>
      </c>
      <c r="AS183" s="8">
        <v>411.1</v>
      </c>
      <c r="AT183" s="8">
        <v>1688.8</v>
      </c>
      <c r="AU183" s="8">
        <v>200.3</v>
      </c>
      <c r="AV183" s="8">
        <v>52.7</v>
      </c>
      <c r="AW183" s="8">
        <v>654.29999999999995</v>
      </c>
      <c r="AX183" s="8">
        <v>524.4</v>
      </c>
      <c r="AY183" s="8">
        <v>144.4</v>
      </c>
      <c r="AZ183" s="8">
        <v>413.6</v>
      </c>
      <c r="BA183" s="8">
        <v>64.400000000000006</v>
      </c>
    </row>
    <row r="184" spans="1:53" x14ac:dyDescent="0.2">
      <c r="A184" s="5">
        <v>38292</v>
      </c>
      <c r="B184" s="9">
        <v>21692</v>
      </c>
      <c r="C184" s="8">
        <v>363.6</v>
      </c>
      <c r="D184" s="8">
        <v>81</v>
      </c>
      <c r="E184" s="8">
        <v>402.4</v>
      </c>
      <c r="F184" s="8">
        <v>201.5</v>
      </c>
      <c r="G184" s="8">
        <v>2401.8000000000002</v>
      </c>
      <c r="H184" s="8">
        <v>360.5</v>
      </c>
      <c r="I184" s="8">
        <v>251.1</v>
      </c>
      <c r="J184" s="8">
        <v>57.5</v>
      </c>
      <c r="K184" s="8">
        <v>233.6</v>
      </c>
      <c r="L184" s="8">
        <v>1072.5</v>
      </c>
      <c r="M184" s="8">
        <v>659.7</v>
      </c>
      <c r="N184" s="8">
        <v>120.2</v>
      </c>
      <c r="O184" s="8">
        <v>115.2</v>
      </c>
      <c r="P184" s="8">
        <v>846.4</v>
      </c>
      <c r="Q184" s="8">
        <v>426.7</v>
      </c>
      <c r="R184" s="8">
        <v>244.5</v>
      </c>
      <c r="S184" s="8">
        <v>251.9</v>
      </c>
      <c r="T184" s="8">
        <v>297.2</v>
      </c>
      <c r="U184" s="8">
        <v>384.2</v>
      </c>
      <c r="V184" s="8">
        <v>105</v>
      </c>
      <c r="W184" s="8">
        <v>463.4</v>
      </c>
      <c r="X184" s="8">
        <v>422.3</v>
      </c>
      <c r="Y184" s="8">
        <v>678</v>
      </c>
      <c r="Z184" s="8">
        <v>413.9</v>
      </c>
      <c r="AA184" s="8">
        <v>242.3</v>
      </c>
      <c r="AB184" s="8">
        <v>430.1</v>
      </c>
      <c r="AC184" s="8">
        <v>86.9</v>
      </c>
      <c r="AD184" s="8">
        <v>160.30000000000001</v>
      </c>
      <c r="AE184" s="8">
        <v>140</v>
      </c>
      <c r="AF184" s="8">
        <v>90.6</v>
      </c>
      <c r="AG184" s="8">
        <v>633.9</v>
      </c>
      <c r="AH184" s="8">
        <v>200.1</v>
      </c>
      <c r="AI184" s="8">
        <v>1484.2</v>
      </c>
      <c r="AJ184" s="8">
        <v>665.4</v>
      </c>
      <c r="AK184" s="8">
        <v>74.900000000000006</v>
      </c>
      <c r="AL184" s="8">
        <v>798.9</v>
      </c>
      <c r="AM184" s="8">
        <v>313.10000000000002</v>
      </c>
      <c r="AN184" s="8">
        <v>283.3</v>
      </c>
      <c r="AO184" s="8">
        <v>753.4</v>
      </c>
      <c r="AP184" s="8">
        <v>65.3</v>
      </c>
      <c r="AQ184" s="8">
        <v>332.1</v>
      </c>
      <c r="AR184" s="8">
        <v>75.2</v>
      </c>
      <c r="AS184" s="8">
        <v>411.5</v>
      </c>
      <c r="AT184" s="8">
        <v>1689.4</v>
      </c>
      <c r="AU184" s="8">
        <v>200.6</v>
      </c>
      <c r="AV184" s="8">
        <v>52.9</v>
      </c>
      <c r="AW184" s="8">
        <v>655.29999999999995</v>
      </c>
      <c r="AX184" s="8">
        <v>525.29999999999995</v>
      </c>
      <c r="AY184" s="8">
        <v>143.19999999999999</v>
      </c>
      <c r="AZ184" s="8">
        <v>414.8</v>
      </c>
      <c r="BA184" s="8">
        <v>64.7</v>
      </c>
    </row>
    <row r="185" spans="1:53" x14ac:dyDescent="0.2">
      <c r="A185" s="5">
        <v>38322</v>
      </c>
      <c r="B185" s="9">
        <v>21693</v>
      </c>
      <c r="C185" s="8">
        <v>364.1</v>
      </c>
      <c r="D185" s="8">
        <v>81.3</v>
      </c>
      <c r="E185" s="8">
        <v>404.5</v>
      </c>
      <c r="F185" s="8">
        <v>201.5</v>
      </c>
      <c r="G185" s="8">
        <v>2403.3000000000002</v>
      </c>
      <c r="H185" s="8">
        <v>360.8</v>
      </c>
      <c r="I185" s="8">
        <v>250.8</v>
      </c>
      <c r="J185" s="8">
        <v>57.6</v>
      </c>
      <c r="K185" s="8">
        <v>233.9</v>
      </c>
      <c r="L185" s="8">
        <v>1073.9000000000001</v>
      </c>
      <c r="M185" s="8">
        <v>658.8</v>
      </c>
      <c r="N185" s="8">
        <v>120</v>
      </c>
      <c r="O185" s="8">
        <v>115.1</v>
      </c>
      <c r="P185" s="8">
        <v>844.5</v>
      </c>
      <c r="Q185" s="8">
        <v>424.4</v>
      </c>
      <c r="R185" s="8">
        <v>244.4</v>
      </c>
      <c r="S185" s="8">
        <v>252</v>
      </c>
      <c r="T185" s="8">
        <v>296.89999999999998</v>
      </c>
      <c r="U185" s="8">
        <v>384.7</v>
      </c>
      <c r="V185" s="8">
        <v>104.7</v>
      </c>
      <c r="W185" s="8">
        <v>462.5</v>
      </c>
      <c r="X185" s="8">
        <v>422.7</v>
      </c>
      <c r="Y185" s="8">
        <v>678.5</v>
      </c>
      <c r="Z185" s="8">
        <v>414.4</v>
      </c>
      <c r="AA185" s="8">
        <v>241.7</v>
      </c>
      <c r="AB185" s="8">
        <v>429.1</v>
      </c>
      <c r="AC185" s="8">
        <v>86.8</v>
      </c>
      <c r="AD185" s="8">
        <v>160.6</v>
      </c>
      <c r="AE185" s="8">
        <v>140.5</v>
      </c>
      <c r="AF185" s="8">
        <v>91</v>
      </c>
      <c r="AG185" s="8">
        <v>635.29999999999995</v>
      </c>
      <c r="AH185" s="8">
        <v>200.2</v>
      </c>
      <c r="AI185" s="8">
        <v>1481.3</v>
      </c>
      <c r="AJ185" s="8">
        <v>668.1</v>
      </c>
      <c r="AK185" s="8">
        <v>74.900000000000006</v>
      </c>
      <c r="AL185" s="8">
        <v>798.8</v>
      </c>
      <c r="AM185" s="8">
        <v>315.10000000000002</v>
      </c>
      <c r="AN185" s="8">
        <v>284.7</v>
      </c>
      <c r="AO185" s="8">
        <v>751.9</v>
      </c>
      <c r="AP185" s="8">
        <v>64.900000000000006</v>
      </c>
      <c r="AQ185" s="8">
        <v>332.4</v>
      </c>
      <c r="AR185" s="8">
        <v>75.2</v>
      </c>
      <c r="AS185" s="8">
        <v>412.2</v>
      </c>
      <c r="AT185" s="8">
        <v>1694.8</v>
      </c>
      <c r="AU185" s="8">
        <v>200.4</v>
      </c>
      <c r="AV185" s="8">
        <v>52.9</v>
      </c>
      <c r="AW185" s="8">
        <v>656.8</v>
      </c>
      <c r="AX185" s="8">
        <v>526.4</v>
      </c>
      <c r="AY185" s="8">
        <v>143.1</v>
      </c>
      <c r="AZ185" s="8">
        <v>411.9</v>
      </c>
      <c r="BA185" s="8">
        <v>64.8</v>
      </c>
    </row>
    <row r="186" spans="1:53" x14ac:dyDescent="0.2">
      <c r="A186" s="5">
        <v>38353</v>
      </c>
      <c r="B186" s="9">
        <v>21735</v>
      </c>
      <c r="C186" s="8">
        <v>363.3</v>
      </c>
      <c r="D186" s="8">
        <v>81</v>
      </c>
      <c r="E186" s="8">
        <v>399.3</v>
      </c>
      <c r="F186" s="8">
        <v>201.7</v>
      </c>
      <c r="G186" s="8">
        <v>2407.6999999999998</v>
      </c>
      <c r="H186" s="8">
        <v>360.7</v>
      </c>
      <c r="I186" s="8">
        <v>252</v>
      </c>
      <c r="J186" s="8">
        <v>58.8</v>
      </c>
      <c r="K186" s="8">
        <v>233.8</v>
      </c>
      <c r="L186" s="8">
        <v>1074.2</v>
      </c>
      <c r="M186" s="8">
        <v>660.4</v>
      </c>
      <c r="N186" s="8">
        <v>119.1</v>
      </c>
      <c r="O186" s="8">
        <v>114.9</v>
      </c>
      <c r="P186" s="8">
        <v>845.4</v>
      </c>
      <c r="Q186" s="8">
        <v>427.7</v>
      </c>
      <c r="R186" s="8">
        <v>243.4</v>
      </c>
      <c r="S186" s="8">
        <v>246.7</v>
      </c>
      <c r="T186" s="8">
        <v>298.60000000000002</v>
      </c>
      <c r="U186" s="8">
        <v>382.6</v>
      </c>
      <c r="V186" s="8">
        <v>104.7</v>
      </c>
      <c r="W186" s="8">
        <v>463.6</v>
      </c>
      <c r="X186" s="8">
        <v>422.4</v>
      </c>
      <c r="Y186" s="8">
        <v>678.3</v>
      </c>
      <c r="Z186" s="8">
        <v>414.8</v>
      </c>
      <c r="AA186" s="8">
        <v>241.1</v>
      </c>
      <c r="AB186" s="8">
        <v>426.3</v>
      </c>
      <c r="AC186" s="8">
        <v>86.4</v>
      </c>
      <c r="AD186" s="8">
        <v>160.4</v>
      </c>
      <c r="AE186" s="8">
        <v>140.80000000000001</v>
      </c>
      <c r="AF186" s="8">
        <v>94</v>
      </c>
      <c r="AG186" s="8">
        <v>634</v>
      </c>
      <c r="AH186" s="8">
        <v>199.5</v>
      </c>
      <c r="AI186" s="8">
        <v>1487.7</v>
      </c>
      <c r="AJ186" s="8">
        <v>668.5</v>
      </c>
      <c r="AK186" s="8">
        <v>74.8</v>
      </c>
      <c r="AL186" s="8">
        <v>797.9</v>
      </c>
      <c r="AM186" s="8">
        <v>316.5</v>
      </c>
      <c r="AN186" s="8">
        <v>285.89999999999998</v>
      </c>
      <c r="AO186" s="8">
        <v>753.4</v>
      </c>
      <c r="AP186" s="8">
        <v>65</v>
      </c>
      <c r="AQ186" s="8">
        <v>333.1</v>
      </c>
      <c r="AR186" s="8">
        <v>75.5</v>
      </c>
      <c r="AS186" s="8">
        <v>408.8</v>
      </c>
      <c r="AT186" s="8">
        <v>1698</v>
      </c>
      <c r="AU186" s="8">
        <v>201.1</v>
      </c>
      <c r="AV186" s="8">
        <v>52.6</v>
      </c>
      <c r="AW186" s="8">
        <v>656</v>
      </c>
      <c r="AX186" s="8">
        <v>525.9</v>
      </c>
      <c r="AY186" s="8">
        <v>143.5</v>
      </c>
      <c r="AZ186" s="8">
        <v>416.7</v>
      </c>
      <c r="BA186" s="8">
        <v>65</v>
      </c>
    </row>
    <row r="187" spans="1:53" x14ac:dyDescent="0.2">
      <c r="A187" s="5">
        <v>38384</v>
      </c>
      <c r="B187" s="9">
        <v>21744</v>
      </c>
      <c r="C187" s="8">
        <v>364</v>
      </c>
      <c r="D187" s="8">
        <v>80.900000000000006</v>
      </c>
      <c r="E187" s="8">
        <v>403.6</v>
      </c>
      <c r="F187" s="8">
        <v>201.6</v>
      </c>
      <c r="G187" s="8">
        <v>2410.8000000000002</v>
      </c>
      <c r="H187" s="8">
        <v>360.8</v>
      </c>
      <c r="I187" s="8">
        <v>249.9</v>
      </c>
      <c r="J187" s="8">
        <v>58.7</v>
      </c>
      <c r="K187" s="8">
        <v>233.8</v>
      </c>
      <c r="L187" s="8">
        <v>1076</v>
      </c>
      <c r="M187" s="8">
        <v>661.2</v>
      </c>
      <c r="N187" s="8">
        <v>119.4</v>
      </c>
      <c r="O187" s="8">
        <v>115.1</v>
      </c>
      <c r="P187" s="8">
        <v>844.5</v>
      </c>
      <c r="Q187" s="8">
        <v>428.4</v>
      </c>
      <c r="R187" s="8">
        <v>244.1</v>
      </c>
      <c r="S187" s="8">
        <v>251.6</v>
      </c>
      <c r="T187" s="8">
        <v>299.3</v>
      </c>
      <c r="U187" s="8">
        <v>382.6</v>
      </c>
      <c r="V187" s="8">
        <v>104.8</v>
      </c>
      <c r="W187" s="8">
        <v>463.1</v>
      </c>
      <c r="X187" s="8">
        <v>425.1</v>
      </c>
      <c r="Y187" s="8">
        <v>677.4</v>
      </c>
      <c r="Z187" s="8">
        <v>415.5</v>
      </c>
      <c r="AA187" s="8">
        <v>242.3</v>
      </c>
      <c r="AB187" s="8">
        <v>428.3</v>
      </c>
      <c r="AC187" s="8">
        <v>86.5</v>
      </c>
      <c r="AD187" s="8">
        <v>160.5</v>
      </c>
      <c r="AE187" s="8">
        <v>141</v>
      </c>
      <c r="AF187" s="8">
        <v>91.1</v>
      </c>
      <c r="AG187" s="8">
        <v>635.1</v>
      </c>
      <c r="AH187" s="8">
        <v>200.1</v>
      </c>
      <c r="AI187" s="8">
        <v>1487.7</v>
      </c>
      <c r="AJ187" s="8">
        <v>669.7</v>
      </c>
      <c r="AK187" s="8">
        <v>75.3</v>
      </c>
      <c r="AL187" s="8">
        <v>800.2</v>
      </c>
      <c r="AM187" s="8">
        <v>317.2</v>
      </c>
      <c r="AN187" s="8">
        <v>285</v>
      </c>
      <c r="AO187" s="8">
        <v>755</v>
      </c>
      <c r="AP187" s="8">
        <v>65.2</v>
      </c>
      <c r="AQ187" s="8">
        <v>333.7</v>
      </c>
      <c r="AR187" s="8">
        <v>75.2</v>
      </c>
      <c r="AS187" s="8">
        <v>409.9</v>
      </c>
      <c r="AT187" s="8">
        <v>1700.3</v>
      </c>
      <c r="AU187" s="8">
        <v>201.3</v>
      </c>
      <c r="AV187" s="8">
        <v>52.7</v>
      </c>
      <c r="AW187" s="8">
        <v>656.6</v>
      </c>
      <c r="AX187" s="8">
        <v>524.6</v>
      </c>
      <c r="AY187" s="8">
        <v>143.4</v>
      </c>
      <c r="AZ187" s="8">
        <v>416.2</v>
      </c>
      <c r="BA187" s="8">
        <v>64.8</v>
      </c>
    </row>
    <row r="188" spans="1:53" x14ac:dyDescent="0.2">
      <c r="A188" s="5">
        <v>38412</v>
      </c>
      <c r="B188" s="9">
        <v>21740</v>
      </c>
      <c r="C188" s="8">
        <v>364</v>
      </c>
      <c r="D188" s="8">
        <v>80.8</v>
      </c>
      <c r="E188" s="8">
        <v>402</v>
      </c>
      <c r="F188" s="8">
        <v>201.4</v>
      </c>
      <c r="G188" s="8">
        <v>2409.8000000000002</v>
      </c>
      <c r="H188" s="8">
        <v>360.2</v>
      </c>
      <c r="I188" s="8">
        <v>249.2</v>
      </c>
      <c r="J188" s="8">
        <v>58.8</v>
      </c>
      <c r="K188" s="8">
        <v>233.7</v>
      </c>
      <c r="L188" s="8">
        <v>1076.7</v>
      </c>
      <c r="M188" s="8">
        <v>662.3</v>
      </c>
      <c r="N188" s="8">
        <v>119.6</v>
      </c>
      <c r="O188" s="8">
        <v>115.1</v>
      </c>
      <c r="P188" s="8">
        <v>844.5</v>
      </c>
      <c r="Q188" s="8">
        <v>426.3</v>
      </c>
      <c r="R188" s="8">
        <v>244.6</v>
      </c>
      <c r="S188" s="8">
        <v>252</v>
      </c>
      <c r="T188" s="8">
        <v>299.5</v>
      </c>
      <c r="U188" s="8">
        <v>381.1</v>
      </c>
      <c r="V188" s="8">
        <v>104.6</v>
      </c>
      <c r="W188" s="8">
        <v>460.7</v>
      </c>
      <c r="X188" s="8">
        <v>424</v>
      </c>
      <c r="Y188" s="8">
        <v>676.9</v>
      </c>
      <c r="Z188" s="8">
        <v>415.7</v>
      </c>
      <c r="AA188" s="8">
        <v>242.1</v>
      </c>
      <c r="AB188" s="8">
        <v>428.3</v>
      </c>
      <c r="AC188" s="8">
        <v>86.4</v>
      </c>
      <c r="AD188" s="8">
        <v>160.69999999999999</v>
      </c>
      <c r="AE188" s="8">
        <v>142.30000000000001</v>
      </c>
      <c r="AF188" s="8">
        <v>91.2</v>
      </c>
      <c r="AG188" s="8">
        <v>633.6</v>
      </c>
      <c r="AH188" s="8">
        <v>200.3</v>
      </c>
      <c r="AI188" s="8">
        <v>1484.8</v>
      </c>
      <c r="AJ188" s="8">
        <v>669.7</v>
      </c>
      <c r="AK188" s="8">
        <v>75.400000000000006</v>
      </c>
      <c r="AL188" s="8">
        <v>799.2</v>
      </c>
      <c r="AM188" s="8">
        <v>318.2</v>
      </c>
      <c r="AN188" s="8">
        <v>284.89999999999998</v>
      </c>
      <c r="AO188" s="8">
        <v>754.9</v>
      </c>
      <c r="AP188" s="8">
        <v>64.900000000000006</v>
      </c>
      <c r="AQ188" s="8">
        <v>334.1</v>
      </c>
      <c r="AR188" s="8">
        <v>75.5</v>
      </c>
      <c r="AS188" s="8">
        <v>409.3</v>
      </c>
      <c r="AT188" s="8">
        <v>1702.6</v>
      </c>
      <c r="AU188" s="8">
        <v>201.3</v>
      </c>
      <c r="AV188" s="8">
        <v>53</v>
      </c>
      <c r="AW188" s="8">
        <v>656.3</v>
      </c>
      <c r="AX188" s="8">
        <v>525.9</v>
      </c>
      <c r="AY188" s="8">
        <v>143.1</v>
      </c>
      <c r="AZ188" s="8">
        <v>414.2</v>
      </c>
      <c r="BA188" s="8">
        <v>64.900000000000006</v>
      </c>
    </row>
    <row r="189" spans="1:53" x14ac:dyDescent="0.2">
      <c r="A189" s="5">
        <v>38443</v>
      </c>
      <c r="B189" s="9">
        <v>21754</v>
      </c>
      <c r="C189" s="8">
        <v>364.5</v>
      </c>
      <c r="D189" s="8">
        <v>80.7</v>
      </c>
      <c r="E189" s="8">
        <v>402.2</v>
      </c>
      <c r="F189" s="8">
        <v>202.7</v>
      </c>
      <c r="G189" s="8">
        <v>2412.1</v>
      </c>
      <c r="H189" s="8">
        <v>361.5</v>
      </c>
      <c r="I189" s="8">
        <v>252.5</v>
      </c>
      <c r="J189" s="8">
        <v>59.3</v>
      </c>
      <c r="K189" s="8">
        <v>234.3</v>
      </c>
      <c r="L189" s="8">
        <v>1078.8</v>
      </c>
      <c r="M189" s="8">
        <v>662.6</v>
      </c>
      <c r="N189" s="8">
        <v>119.6</v>
      </c>
      <c r="O189" s="8">
        <v>114.5</v>
      </c>
      <c r="P189" s="8">
        <v>842.6</v>
      </c>
      <c r="Q189" s="8">
        <v>427.9</v>
      </c>
      <c r="R189" s="8">
        <v>244.7</v>
      </c>
      <c r="S189" s="8">
        <v>252.6</v>
      </c>
      <c r="T189" s="8">
        <v>299.8</v>
      </c>
      <c r="U189" s="8">
        <v>383</v>
      </c>
      <c r="V189" s="8">
        <v>104.6</v>
      </c>
      <c r="W189" s="8">
        <v>463.2</v>
      </c>
      <c r="X189" s="8">
        <v>424.1</v>
      </c>
      <c r="Y189" s="8">
        <v>677.2</v>
      </c>
      <c r="Z189" s="8">
        <v>415.7</v>
      </c>
      <c r="AA189" s="8">
        <v>241.9</v>
      </c>
      <c r="AB189" s="8">
        <v>428.2</v>
      </c>
      <c r="AC189" s="8">
        <v>86</v>
      </c>
      <c r="AD189" s="8">
        <v>160.80000000000001</v>
      </c>
      <c r="AE189" s="8">
        <v>142.1</v>
      </c>
      <c r="AF189" s="8">
        <v>90.8</v>
      </c>
      <c r="AG189" s="8">
        <v>634.9</v>
      </c>
      <c r="AH189" s="8">
        <v>200.7</v>
      </c>
      <c r="AI189" s="8">
        <v>1492.2</v>
      </c>
      <c r="AJ189" s="8">
        <v>670.2</v>
      </c>
      <c r="AK189" s="8">
        <v>75.400000000000006</v>
      </c>
      <c r="AL189" s="8">
        <v>799</v>
      </c>
      <c r="AM189" s="8">
        <v>320.2</v>
      </c>
      <c r="AN189" s="8">
        <v>285.7</v>
      </c>
      <c r="AO189" s="8">
        <v>755.6</v>
      </c>
      <c r="AP189" s="8">
        <v>65.400000000000006</v>
      </c>
      <c r="AQ189" s="8">
        <v>334.4</v>
      </c>
      <c r="AR189" s="8">
        <v>75.400000000000006</v>
      </c>
      <c r="AS189" s="8">
        <v>407.4</v>
      </c>
      <c r="AT189" s="8">
        <v>1706.9</v>
      </c>
      <c r="AU189" s="8">
        <v>201.8</v>
      </c>
      <c r="AV189" s="8">
        <v>52.8</v>
      </c>
      <c r="AW189" s="8">
        <v>659.8</v>
      </c>
      <c r="AX189" s="8">
        <v>526.29999999999995</v>
      </c>
      <c r="AY189" s="8">
        <v>143.30000000000001</v>
      </c>
      <c r="AZ189" s="8">
        <v>414.6</v>
      </c>
      <c r="BA189" s="8">
        <v>64.8</v>
      </c>
    </row>
    <row r="190" spans="1:53" x14ac:dyDescent="0.2">
      <c r="A190" s="5">
        <v>38473</v>
      </c>
      <c r="B190" s="9">
        <v>21781</v>
      </c>
      <c r="C190" s="8">
        <v>365.1</v>
      </c>
      <c r="D190" s="8">
        <v>80.8</v>
      </c>
      <c r="E190" s="8">
        <v>401.8</v>
      </c>
      <c r="F190" s="8">
        <v>202.4</v>
      </c>
      <c r="G190" s="8">
        <v>2415.9</v>
      </c>
      <c r="H190" s="8">
        <v>361.9</v>
      </c>
      <c r="I190" s="8">
        <v>252.6</v>
      </c>
      <c r="J190" s="8">
        <v>59.4</v>
      </c>
      <c r="K190" s="8">
        <v>234.6</v>
      </c>
      <c r="L190" s="8">
        <v>1085.7</v>
      </c>
      <c r="M190" s="8">
        <v>664.7</v>
      </c>
      <c r="N190" s="8">
        <v>119.9</v>
      </c>
      <c r="O190" s="8">
        <v>114.5</v>
      </c>
      <c r="P190" s="8">
        <v>844.4</v>
      </c>
      <c r="Q190" s="8">
        <v>426.8</v>
      </c>
      <c r="R190" s="8">
        <v>245.7</v>
      </c>
      <c r="S190" s="8">
        <v>251.2</v>
      </c>
      <c r="T190" s="8">
        <v>300.3</v>
      </c>
      <c r="U190" s="8">
        <v>382.3</v>
      </c>
      <c r="V190" s="8">
        <v>104.5</v>
      </c>
      <c r="W190" s="8">
        <v>464.9</v>
      </c>
      <c r="X190" s="8">
        <v>424.8</v>
      </c>
      <c r="Y190" s="8">
        <v>676.3</v>
      </c>
      <c r="Z190" s="8">
        <v>415.7</v>
      </c>
      <c r="AA190" s="8">
        <v>242.1</v>
      </c>
      <c r="AB190" s="8">
        <v>427.7</v>
      </c>
      <c r="AC190" s="8">
        <v>85.7</v>
      </c>
      <c r="AD190" s="8">
        <v>160.5</v>
      </c>
      <c r="AE190" s="8">
        <v>142.5</v>
      </c>
      <c r="AF190" s="8">
        <v>92</v>
      </c>
      <c r="AG190" s="8">
        <v>634.79999999999995</v>
      </c>
      <c r="AH190" s="8">
        <v>201.7</v>
      </c>
      <c r="AI190" s="8">
        <v>1489.4</v>
      </c>
      <c r="AJ190" s="8">
        <v>670.4</v>
      </c>
      <c r="AK190" s="8">
        <v>75.400000000000006</v>
      </c>
      <c r="AL190" s="8">
        <v>801.9</v>
      </c>
      <c r="AM190" s="8">
        <v>320.89999999999998</v>
      </c>
      <c r="AN190" s="8">
        <v>284.39999999999998</v>
      </c>
      <c r="AO190" s="8">
        <v>753.2</v>
      </c>
      <c r="AP190" s="8">
        <v>64.8</v>
      </c>
      <c r="AQ190" s="8">
        <v>334.9</v>
      </c>
      <c r="AR190" s="8">
        <v>75.2</v>
      </c>
      <c r="AS190" s="8">
        <v>408.2</v>
      </c>
      <c r="AT190" s="8">
        <v>1708.8</v>
      </c>
      <c r="AU190" s="8">
        <v>201.8</v>
      </c>
      <c r="AV190" s="8">
        <v>52.8</v>
      </c>
      <c r="AW190" s="8">
        <v>660.4</v>
      </c>
      <c r="AX190" s="8">
        <v>526.4</v>
      </c>
      <c r="AY190" s="8">
        <v>143.30000000000001</v>
      </c>
      <c r="AZ190" s="8">
        <v>414.2</v>
      </c>
      <c r="BA190" s="8">
        <v>65</v>
      </c>
    </row>
    <row r="191" spans="1:53" x14ac:dyDescent="0.2">
      <c r="A191" s="5">
        <v>38504</v>
      </c>
      <c r="B191" s="9">
        <v>21763</v>
      </c>
      <c r="C191" s="8">
        <v>365.6</v>
      </c>
      <c r="D191" s="8">
        <v>80.400000000000006</v>
      </c>
      <c r="E191" s="8">
        <v>404</v>
      </c>
      <c r="F191" s="8">
        <v>203.7</v>
      </c>
      <c r="G191" s="8">
        <v>2415.9</v>
      </c>
      <c r="H191" s="8">
        <v>362</v>
      </c>
      <c r="I191" s="8">
        <v>254.4</v>
      </c>
      <c r="J191" s="8">
        <v>59.2</v>
      </c>
      <c r="K191" s="8">
        <v>234.6</v>
      </c>
      <c r="L191" s="8">
        <v>1079.7</v>
      </c>
      <c r="M191" s="8">
        <v>662.4</v>
      </c>
      <c r="N191" s="8">
        <v>120.4</v>
      </c>
      <c r="O191" s="8">
        <v>114.7</v>
      </c>
      <c r="P191" s="8">
        <v>838.5</v>
      </c>
      <c r="Q191" s="8">
        <v>428.3</v>
      </c>
      <c r="R191" s="8">
        <v>245.1</v>
      </c>
      <c r="S191" s="8">
        <v>250.6</v>
      </c>
      <c r="T191" s="8">
        <v>301.2</v>
      </c>
      <c r="U191" s="8">
        <v>382.5</v>
      </c>
      <c r="V191" s="8">
        <v>105.2</v>
      </c>
      <c r="W191" s="8">
        <v>464.3</v>
      </c>
      <c r="X191" s="8">
        <v>424.4</v>
      </c>
      <c r="Y191" s="8">
        <v>674.7</v>
      </c>
      <c r="Z191" s="8">
        <v>413.7</v>
      </c>
      <c r="AA191" s="8">
        <v>242.3</v>
      </c>
      <c r="AB191" s="8">
        <v>429.2</v>
      </c>
      <c r="AC191" s="8">
        <v>86.5</v>
      </c>
      <c r="AD191" s="8">
        <v>160.6</v>
      </c>
      <c r="AE191" s="8">
        <v>142.80000000000001</v>
      </c>
      <c r="AF191" s="8">
        <v>91</v>
      </c>
      <c r="AG191" s="8">
        <v>635.4</v>
      </c>
      <c r="AH191" s="8">
        <v>201.4</v>
      </c>
      <c r="AI191" s="8">
        <v>1490.5</v>
      </c>
      <c r="AJ191" s="8">
        <v>664.9</v>
      </c>
      <c r="AK191" s="8">
        <v>75</v>
      </c>
      <c r="AL191" s="8">
        <v>796.8</v>
      </c>
      <c r="AM191" s="8">
        <v>320.60000000000002</v>
      </c>
      <c r="AN191" s="8">
        <v>285</v>
      </c>
      <c r="AO191" s="8">
        <v>754.9</v>
      </c>
      <c r="AP191" s="8">
        <v>65.400000000000006</v>
      </c>
      <c r="AQ191" s="8">
        <v>335</v>
      </c>
      <c r="AR191" s="8">
        <v>75.099999999999994</v>
      </c>
      <c r="AS191" s="8">
        <v>411.3</v>
      </c>
      <c r="AT191" s="8">
        <v>1705.6</v>
      </c>
      <c r="AU191" s="8">
        <v>202</v>
      </c>
      <c r="AV191" s="8">
        <v>52.3</v>
      </c>
      <c r="AW191" s="8">
        <v>661.6</v>
      </c>
      <c r="AX191" s="8">
        <v>527.5</v>
      </c>
      <c r="AY191" s="8">
        <v>142.80000000000001</v>
      </c>
      <c r="AZ191" s="8">
        <v>412.8</v>
      </c>
      <c r="BA191" s="8">
        <v>64.7</v>
      </c>
    </row>
    <row r="192" spans="1:53" x14ac:dyDescent="0.2">
      <c r="A192" s="5">
        <v>38534</v>
      </c>
      <c r="B192" s="9">
        <v>21857</v>
      </c>
      <c r="C192" s="8">
        <v>366.3</v>
      </c>
      <c r="D192" s="8">
        <v>80.7</v>
      </c>
      <c r="E192" s="8">
        <v>403.9</v>
      </c>
      <c r="F192" s="8">
        <v>203.1</v>
      </c>
      <c r="G192" s="8">
        <v>2420.8000000000002</v>
      </c>
      <c r="H192" s="8">
        <v>363</v>
      </c>
      <c r="I192" s="8">
        <v>252.7</v>
      </c>
      <c r="J192" s="8">
        <v>59.8</v>
      </c>
      <c r="K192" s="8">
        <v>233.9</v>
      </c>
      <c r="L192" s="8">
        <v>1084.7</v>
      </c>
      <c r="M192" s="8">
        <v>666.9</v>
      </c>
      <c r="N192" s="8">
        <v>120.7</v>
      </c>
      <c r="O192" s="8">
        <v>115.1</v>
      </c>
      <c r="P192" s="8">
        <v>852.7</v>
      </c>
      <c r="Q192" s="8">
        <v>426.6</v>
      </c>
      <c r="R192" s="8">
        <v>245.3</v>
      </c>
      <c r="S192" s="8">
        <v>244.9</v>
      </c>
      <c r="T192" s="8">
        <v>301.3</v>
      </c>
      <c r="U192" s="8">
        <v>383.8</v>
      </c>
      <c r="V192" s="8">
        <v>104.9</v>
      </c>
      <c r="W192" s="8">
        <v>465.3</v>
      </c>
      <c r="X192" s="8">
        <v>425.2</v>
      </c>
      <c r="Y192" s="8">
        <v>667.1</v>
      </c>
      <c r="Z192" s="8">
        <v>417.5</v>
      </c>
      <c r="AA192" s="8">
        <v>241.5</v>
      </c>
      <c r="AB192" s="8">
        <v>435.9</v>
      </c>
      <c r="AC192" s="8">
        <v>86.5</v>
      </c>
      <c r="AD192" s="8">
        <v>161.6</v>
      </c>
      <c r="AE192" s="8">
        <v>143.6</v>
      </c>
      <c r="AF192" s="8">
        <v>90.7</v>
      </c>
      <c r="AG192" s="8">
        <v>635.5</v>
      </c>
      <c r="AH192" s="8">
        <v>201.5</v>
      </c>
      <c r="AI192" s="8">
        <v>1493.3</v>
      </c>
      <c r="AJ192" s="8">
        <v>667.5</v>
      </c>
      <c r="AK192" s="8">
        <v>74.599999999999994</v>
      </c>
      <c r="AL192" s="8">
        <v>800</v>
      </c>
      <c r="AM192" s="8">
        <v>320.60000000000002</v>
      </c>
      <c r="AN192" s="8">
        <v>285.2</v>
      </c>
      <c r="AO192" s="8">
        <v>753.1</v>
      </c>
      <c r="AP192" s="8">
        <v>65</v>
      </c>
      <c r="AQ192" s="8">
        <v>335.2</v>
      </c>
      <c r="AR192" s="8">
        <v>75.400000000000006</v>
      </c>
      <c r="AS192" s="8">
        <v>411.4</v>
      </c>
      <c r="AT192" s="8">
        <v>1715.9</v>
      </c>
      <c r="AU192" s="8">
        <v>202.7</v>
      </c>
      <c r="AV192" s="8">
        <v>52.8</v>
      </c>
      <c r="AW192" s="8">
        <v>663.6</v>
      </c>
      <c r="AX192" s="8">
        <v>526.6</v>
      </c>
      <c r="AY192" s="8">
        <v>142.5</v>
      </c>
      <c r="AZ192" s="8">
        <v>414.2</v>
      </c>
      <c r="BA192" s="8">
        <v>65.2</v>
      </c>
    </row>
    <row r="193" spans="1:53" x14ac:dyDescent="0.2">
      <c r="A193" s="5">
        <v>38565</v>
      </c>
      <c r="B193" s="9">
        <v>21863</v>
      </c>
      <c r="C193" s="8">
        <v>367.6</v>
      </c>
      <c r="D193" s="8">
        <v>80.7</v>
      </c>
      <c r="E193" s="8">
        <v>405.3</v>
      </c>
      <c r="F193" s="8">
        <v>204.3</v>
      </c>
      <c r="G193" s="8">
        <v>2430.3000000000002</v>
      </c>
      <c r="H193" s="8">
        <v>362.4</v>
      </c>
      <c r="I193" s="8">
        <v>252.7</v>
      </c>
      <c r="J193" s="8">
        <v>59.9</v>
      </c>
      <c r="K193" s="8">
        <v>234.7</v>
      </c>
      <c r="L193" s="8">
        <v>1085.2</v>
      </c>
      <c r="M193" s="8">
        <v>675.2</v>
      </c>
      <c r="N193" s="8">
        <v>121.4</v>
      </c>
      <c r="O193" s="8">
        <v>115.1</v>
      </c>
      <c r="P193" s="8">
        <v>855.8</v>
      </c>
      <c r="Q193" s="8">
        <v>421.8</v>
      </c>
      <c r="R193" s="8">
        <v>245.6</v>
      </c>
      <c r="S193" s="8">
        <v>246.8</v>
      </c>
      <c r="T193" s="8">
        <v>303.39999999999998</v>
      </c>
      <c r="U193" s="8">
        <v>383.2</v>
      </c>
      <c r="V193" s="8">
        <v>105.1</v>
      </c>
      <c r="W193" s="8">
        <v>466.7</v>
      </c>
      <c r="X193" s="8">
        <v>425.2</v>
      </c>
      <c r="Y193" s="8">
        <v>670.1</v>
      </c>
      <c r="Z193" s="8">
        <v>416</v>
      </c>
      <c r="AA193" s="8">
        <v>241.4</v>
      </c>
      <c r="AB193" s="8">
        <v>436.7</v>
      </c>
      <c r="AC193" s="8">
        <v>85</v>
      </c>
      <c r="AD193" s="8">
        <v>161.30000000000001</v>
      </c>
      <c r="AE193" s="8">
        <v>143.4</v>
      </c>
      <c r="AF193" s="8">
        <v>90.9</v>
      </c>
      <c r="AG193" s="8">
        <v>635.70000000000005</v>
      </c>
      <c r="AH193" s="8">
        <v>201.6</v>
      </c>
      <c r="AI193" s="8">
        <v>1491.4</v>
      </c>
      <c r="AJ193" s="8">
        <v>671.9</v>
      </c>
      <c r="AK193" s="8">
        <v>74.900000000000006</v>
      </c>
      <c r="AL193" s="8">
        <v>800.5</v>
      </c>
      <c r="AM193" s="8">
        <v>321.39999999999998</v>
      </c>
      <c r="AN193" s="8">
        <v>284.8</v>
      </c>
      <c r="AO193" s="8">
        <v>751.1</v>
      </c>
      <c r="AP193" s="8">
        <v>64.7</v>
      </c>
      <c r="AQ193" s="8">
        <v>336.9</v>
      </c>
      <c r="AR193" s="8">
        <v>74.900000000000006</v>
      </c>
      <c r="AS193" s="8">
        <v>409.5</v>
      </c>
      <c r="AT193" s="8">
        <v>1720.9</v>
      </c>
      <c r="AU193" s="8">
        <v>203.7</v>
      </c>
      <c r="AV193" s="8">
        <v>53.9</v>
      </c>
      <c r="AW193" s="8">
        <v>663.5</v>
      </c>
      <c r="AX193" s="8">
        <v>527.20000000000005</v>
      </c>
      <c r="AY193" s="8">
        <v>142.4</v>
      </c>
      <c r="AZ193" s="8">
        <v>413.9</v>
      </c>
      <c r="BA193" s="8">
        <v>65.8</v>
      </c>
    </row>
    <row r="194" spans="1:53" x14ac:dyDescent="0.2">
      <c r="A194" s="5">
        <v>38596</v>
      </c>
      <c r="B194" s="9">
        <v>21845</v>
      </c>
      <c r="C194" s="8">
        <v>366.3</v>
      </c>
      <c r="D194" s="8">
        <v>80.5</v>
      </c>
      <c r="E194" s="8">
        <v>404.2</v>
      </c>
      <c r="F194" s="8">
        <v>203.8</v>
      </c>
      <c r="G194" s="8">
        <v>2432.8000000000002</v>
      </c>
      <c r="H194" s="8">
        <v>363.4</v>
      </c>
      <c r="I194" s="8">
        <v>252.5</v>
      </c>
      <c r="J194" s="8">
        <v>60.2</v>
      </c>
      <c r="K194" s="8">
        <v>233.3</v>
      </c>
      <c r="L194" s="8">
        <v>1090.4000000000001</v>
      </c>
      <c r="M194" s="8">
        <v>671.6</v>
      </c>
      <c r="N194" s="8">
        <v>119.6</v>
      </c>
      <c r="O194" s="8">
        <v>116.1</v>
      </c>
      <c r="P194" s="8">
        <v>849.5</v>
      </c>
      <c r="Q194" s="8">
        <v>427.5</v>
      </c>
      <c r="R194" s="8">
        <v>246.1</v>
      </c>
      <c r="S194" s="8">
        <v>252.2</v>
      </c>
      <c r="T194" s="8">
        <v>301.89999999999998</v>
      </c>
      <c r="U194" s="8">
        <v>379.9</v>
      </c>
      <c r="V194" s="8">
        <v>105.1</v>
      </c>
      <c r="W194" s="8">
        <v>470</v>
      </c>
      <c r="X194" s="8">
        <v>425.6</v>
      </c>
      <c r="Y194" s="8">
        <v>674.6</v>
      </c>
      <c r="Z194" s="8">
        <v>414.7</v>
      </c>
      <c r="AA194" s="8">
        <v>239</v>
      </c>
      <c r="AB194" s="8">
        <v>427.4</v>
      </c>
      <c r="AC194" s="8">
        <v>86.3</v>
      </c>
      <c r="AD194" s="8">
        <v>161.9</v>
      </c>
      <c r="AE194" s="8">
        <v>144.19999999999999</v>
      </c>
      <c r="AF194" s="8">
        <v>92</v>
      </c>
      <c r="AG194" s="8">
        <v>637.20000000000005</v>
      </c>
      <c r="AH194" s="8">
        <v>201.9</v>
      </c>
      <c r="AI194" s="8">
        <v>1492.6</v>
      </c>
      <c r="AJ194" s="8">
        <v>675.6</v>
      </c>
      <c r="AK194" s="8">
        <v>75.099999999999994</v>
      </c>
      <c r="AL194" s="8">
        <v>800.1</v>
      </c>
      <c r="AM194" s="8">
        <v>321.39999999999998</v>
      </c>
      <c r="AN194" s="8">
        <v>285.3</v>
      </c>
      <c r="AO194" s="8">
        <v>751.7</v>
      </c>
      <c r="AP194" s="8">
        <v>64.8</v>
      </c>
      <c r="AQ194" s="8">
        <v>339.3</v>
      </c>
      <c r="AR194" s="8">
        <v>75.3</v>
      </c>
      <c r="AS194" s="8">
        <v>412.9</v>
      </c>
      <c r="AT194" s="8">
        <v>1718.9</v>
      </c>
      <c r="AU194" s="8">
        <v>202.8</v>
      </c>
      <c r="AV194" s="8">
        <v>53.5</v>
      </c>
      <c r="AW194" s="8">
        <v>664.4</v>
      </c>
      <c r="AX194" s="8">
        <v>527.29999999999995</v>
      </c>
      <c r="AY194" s="8">
        <v>143.5</v>
      </c>
      <c r="AZ194" s="8">
        <v>418.4</v>
      </c>
      <c r="BA194" s="8">
        <v>65.400000000000006</v>
      </c>
    </row>
    <row r="195" spans="1:53" x14ac:dyDescent="0.2">
      <c r="A195" s="5">
        <v>38626</v>
      </c>
      <c r="B195" s="9">
        <v>21829</v>
      </c>
      <c r="C195" s="8">
        <v>368.9</v>
      </c>
      <c r="D195" s="8">
        <v>80.8</v>
      </c>
      <c r="E195" s="8">
        <v>403.5</v>
      </c>
      <c r="F195" s="8">
        <v>204</v>
      </c>
      <c r="G195" s="8">
        <v>2426.6999999999998</v>
      </c>
      <c r="H195" s="8">
        <v>363.8</v>
      </c>
      <c r="I195" s="8">
        <v>251.4</v>
      </c>
      <c r="J195" s="8">
        <v>60.6</v>
      </c>
      <c r="K195" s="8">
        <v>233.6</v>
      </c>
      <c r="L195" s="8">
        <v>1091.8</v>
      </c>
      <c r="M195" s="8">
        <v>671.4</v>
      </c>
      <c r="N195" s="8">
        <v>119.8</v>
      </c>
      <c r="O195" s="8">
        <v>115.7</v>
      </c>
      <c r="P195" s="8">
        <v>845.9</v>
      </c>
      <c r="Q195" s="8">
        <v>428.1</v>
      </c>
      <c r="R195" s="8">
        <v>245.9</v>
      </c>
      <c r="S195" s="8">
        <v>253.4</v>
      </c>
      <c r="T195" s="8">
        <v>302.39999999999998</v>
      </c>
      <c r="U195" s="8">
        <v>359.2</v>
      </c>
      <c r="V195" s="8">
        <v>104.5</v>
      </c>
      <c r="W195" s="8">
        <v>467.6</v>
      </c>
      <c r="X195" s="8">
        <v>426.1</v>
      </c>
      <c r="Y195" s="8">
        <v>671.6</v>
      </c>
      <c r="Z195" s="8">
        <v>414.2</v>
      </c>
      <c r="AA195" s="8">
        <v>238.5</v>
      </c>
      <c r="AB195" s="8">
        <v>427</v>
      </c>
      <c r="AC195" s="8">
        <v>86.1</v>
      </c>
      <c r="AD195" s="8">
        <v>161.69999999999999</v>
      </c>
      <c r="AE195" s="8">
        <v>144.69999999999999</v>
      </c>
      <c r="AF195" s="8">
        <v>91.1</v>
      </c>
      <c r="AG195" s="8">
        <v>637.4</v>
      </c>
      <c r="AH195" s="8">
        <v>201.9</v>
      </c>
      <c r="AI195" s="8">
        <v>1486.5</v>
      </c>
      <c r="AJ195" s="8">
        <v>673.2</v>
      </c>
      <c r="AK195" s="8">
        <v>74.900000000000006</v>
      </c>
      <c r="AL195" s="8">
        <v>800.1</v>
      </c>
      <c r="AM195" s="8">
        <v>323.8</v>
      </c>
      <c r="AN195" s="8">
        <v>284.3</v>
      </c>
      <c r="AO195" s="8">
        <v>752.8</v>
      </c>
      <c r="AP195" s="8">
        <v>65.099999999999994</v>
      </c>
      <c r="AQ195" s="8">
        <v>337.8</v>
      </c>
      <c r="AR195" s="8">
        <v>75.3</v>
      </c>
      <c r="AS195" s="8">
        <v>411.7</v>
      </c>
      <c r="AT195" s="8">
        <v>1720.4</v>
      </c>
      <c r="AU195" s="8">
        <v>202.7</v>
      </c>
      <c r="AV195" s="8">
        <v>53.4</v>
      </c>
      <c r="AW195" s="8">
        <v>664.8</v>
      </c>
      <c r="AX195" s="8">
        <v>527.4</v>
      </c>
      <c r="AY195" s="8">
        <v>143.4</v>
      </c>
      <c r="AZ195" s="8">
        <v>416.1</v>
      </c>
      <c r="BA195" s="8">
        <v>65.3</v>
      </c>
    </row>
    <row r="196" spans="1:53" x14ac:dyDescent="0.2">
      <c r="A196" s="5">
        <v>38657</v>
      </c>
      <c r="B196" s="9">
        <v>21859</v>
      </c>
      <c r="C196" s="8">
        <v>368.8</v>
      </c>
      <c r="D196" s="8">
        <v>81.099999999999994</v>
      </c>
      <c r="E196" s="8">
        <v>403.2</v>
      </c>
      <c r="F196" s="8">
        <v>204</v>
      </c>
      <c r="G196" s="8">
        <v>2430</v>
      </c>
      <c r="H196" s="8">
        <v>363.3</v>
      </c>
      <c r="I196" s="8">
        <v>251.2</v>
      </c>
      <c r="J196" s="8">
        <v>60.6</v>
      </c>
      <c r="K196" s="8">
        <v>234</v>
      </c>
      <c r="L196" s="8">
        <v>1091.0999999999999</v>
      </c>
      <c r="M196" s="8">
        <v>671.5</v>
      </c>
      <c r="N196" s="8">
        <v>117</v>
      </c>
      <c r="O196" s="8">
        <v>115.8</v>
      </c>
      <c r="P196" s="8">
        <v>846.4</v>
      </c>
      <c r="Q196" s="8">
        <v>426.2</v>
      </c>
      <c r="R196" s="8">
        <v>245.8</v>
      </c>
      <c r="S196" s="8">
        <v>253.6</v>
      </c>
      <c r="T196" s="8">
        <v>302.7</v>
      </c>
      <c r="U196" s="8">
        <v>357.8</v>
      </c>
      <c r="V196" s="8">
        <v>104.7</v>
      </c>
      <c r="W196" s="8">
        <v>469.1</v>
      </c>
      <c r="X196" s="8">
        <v>427</v>
      </c>
      <c r="Y196" s="8">
        <v>672.2</v>
      </c>
      <c r="Z196" s="8">
        <v>410.7</v>
      </c>
      <c r="AA196" s="8">
        <v>238.9</v>
      </c>
      <c r="AB196" s="8">
        <v>428.7</v>
      </c>
      <c r="AC196" s="8">
        <v>86.4</v>
      </c>
      <c r="AD196" s="8">
        <v>161.80000000000001</v>
      </c>
      <c r="AE196" s="8">
        <v>145.5</v>
      </c>
      <c r="AF196" s="8">
        <v>91.3</v>
      </c>
      <c r="AG196" s="8">
        <v>638.79999999999995</v>
      </c>
      <c r="AH196" s="8">
        <v>202.1</v>
      </c>
      <c r="AI196" s="8">
        <v>1486.2</v>
      </c>
      <c r="AJ196" s="8">
        <v>673.6</v>
      </c>
      <c r="AK196" s="8">
        <v>74.900000000000006</v>
      </c>
      <c r="AL196" s="8">
        <v>800.6</v>
      </c>
      <c r="AM196" s="8">
        <v>325</v>
      </c>
      <c r="AN196" s="8">
        <v>284.8</v>
      </c>
      <c r="AO196" s="8">
        <v>752.1</v>
      </c>
      <c r="AP196" s="8">
        <v>64.900000000000006</v>
      </c>
      <c r="AQ196" s="8">
        <v>338.6</v>
      </c>
      <c r="AR196" s="8">
        <v>75.099999999999994</v>
      </c>
      <c r="AS196" s="8">
        <v>411.4</v>
      </c>
      <c r="AT196" s="8">
        <v>1723.6</v>
      </c>
      <c r="AU196" s="8">
        <v>203.1</v>
      </c>
      <c r="AV196" s="8">
        <v>53.4</v>
      </c>
      <c r="AW196" s="8">
        <v>665.2</v>
      </c>
      <c r="AX196" s="8">
        <v>527.4</v>
      </c>
      <c r="AY196" s="8">
        <v>143.5</v>
      </c>
      <c r="AZ196" s="8">
        <v>414.1</v>
      </c>
      <c r="BA196" s="8">
        <v>65.400000000000006</v>
      </c>
    </row>
    <row r="197" spans="1:53" x14ac:dyDescent="0.2">
      <c r="A197" s="5">
        <v>38687</v>
      </c>
      <c r="B197" s="9">
        <v>21879</v>
      </c>
      <c r="C197" s="8">
        <v>368.8</v>
      </c>
      <c r="D197" s="8">
        <v>80.8</v>
      </c>
      <c r="E197" s="8">
        <v>403.4</v>
      </c>
      <c r="F197" s="8">
        <v>204</v>
      </c>
      <c r="G197" s="8">
        <v>2433.8000000000002</v>
      </c>
      <c r="H197" s="8">
        <v>363.8</v>
      </c>
      <c r="I197" s="8">
        <v>252.2</v>
      </c>
      <c r="J197" s="8">
        <v>60.4</v>
      </c>
      <c r="K197" s="8">
        <v>233.7</v>
      </c>
      <c r="L197" s="8">
        <v>1090.5999999999999</v>
      </c>
      <c r="M197" s="8">
        <v>673.3</v>
      </c>
      <c r="N197" s="8">
        <v>119.9</v>
      </c>
      <c r="O197" s="8">
        <v>115.7</v>
      </c>
      <c r="P197" s="8">
        <v>847.2</v>
      </c>
      <c r="Q197" s="8">
        <v>425.2</v>
      </c>
      <c r="R197" s="8">
        <v>246.2</v>
      </c>
      <c r="S197" s="8">
        <v>253.8</v>
      </c>
      <c r="T197" s="8">
        <v>302.7</v>
      </c>
      <c r="U197" s="8">
        <v>357.6</v>
      </c>
      <c r="V197" s="8">
        <v>104.6</v>
      </c>
      <c r="W197" s="8">
        <v>468.3</v>
      </c>
      <c r="X197" s="8">
        <v>426.5</v>
      </c>
      <c r="Y197" s="8">
        <v>670.8</v>
      </c>
      <c r="Z197" s="8">
        <v>412</v>
      </c>
      <c r="AA197" s="8">
        <v>238.6</v>
      </c>
      <c r="AB197" s="8">
        <v>429.7</v>
      </c>
      <c r="AC197" s="8">
        <v>86.6</v>
      </c>
      <c r="AD197" s="8">
        <v>161.5</v>
      </c>
      <c r="AE197" s="8">
        <v>146</v>
      </c>
      <c r="AF197" s="8">
        <v>91.4</v>
      </c>
      <c r="AG197" s="8">
        <v>639.79999999999995</v>
      </c>
      <c r="AH197" s="8">
        <v>202</v>
      </c>
      <c r="AI197" s="8">
        <v>1487.5</v>
      </c>
      <c r="AJ197" s="8">
        <v>675.1</v>
      </c>
      <c r="AK197" s="8">
        <v>75</v>
      </c>
      <c r="AL197" s="8">
        <v>798.7</v>
      </c>
      <c r="AM197" s="8">
        <v>325.39999999999998</v>
      </c>
      <c r="AN197" s="8">
        <v>285.3</v>
      </c>
      <c r="AO197" s="8">
        <v>752.5</v>
      </c>
      <c r="AP197" s="8">
        <v>65</v>
      </c>
      <c r="AQ197" s="8">
        <v>338.8</v>
      </c>
      <c r="AR197" s="8">
        <v>75.099999999999994</v>
      </c>
      <c r="AS197" s="8">
        <v>410.8</v>
      </c>
      <c r="AT197" s="8">
        <v>1722.2</v>
      </c>
      <c r="AU197" s="8">
        <v>203.1</v>
      </c>
      <c r="AV197" s="8">
        <v>53.6</v>
      </c>
      <c r="AW197" s="8">
        <v>665.1</v>
      </c>
      <c r="AX197" s="8">
        <v>528.5</v>
      </c>
      <c r="AY197" s="8">
        <v>144.1</v>
      </c>
      <c r="AZ197" s="8">
        <v>416.8</v>
      </c>
      <c r="BA197" s="8">
        <v>65.400000000000006</v>
      </c>
    </row>
    <row r="198" spans="1:53" x14ac:dyDescent="0.2">
      <c r="A198" s="5">
        <v>38718</v>
      </c>
      <c r="B198" s="9">
        <v>21847</v>
      </c>
      <c r="C198" s="8">
        <v>370.2</v>
      </c>
      <c r="D198" s="8">
        <v>79.7</v>
      </c>
      <c r="E198" s="8">
        <v>403.8</v>
      </c>
      <c r="F198" s="8">
        <v>205.5</v>
      </c>
      <c r="G198" s="8">
        <v>2435.4</v>
      </c>
      <c r="H198" s="8">
        <v>364.7</v>
      </c>
      <c r="I198" s="8">
        <v>260.60000000000002</v>
      </c>
      <c r="J198" s="8">
        <v>60.7</v>
      </c>
      <c r="K198" s="8">
        <v>234.1</v>
      </c>
      <c r="L198" s="8">
        <v>1093</v>
      </c>
      <c r="M198" s="8">
        <v>673.8</v>
      </c>
      <c r="N198" s="8">
        <v>118.4</v>
      </c>
      <c r="O198" s="8">
        <v>116.7</v>
      </c>
      <c r="P198" s="8">
        <v>844.8</v>
      </c>
      <c r="Q198" s="8">
        <v>425</v>
      </c>
      <c r="R198" s="8">
        <v>245.1</v>
      </c>
      <c r="S198" s="8">
        <v>253.6</v>
      </c>
      <c r="T198" s="8">
        <v>302.89999999999998</v>
      </c>
      <c r="U198" s="8">
        <v>349</v>
      </c>
      <c r="V198" s="8">
        <v>104.8</v>
      </c>
      <c r="W198" s="8">
        <v>467.3</v>
      </c>
      <c r="X198" s="8">
        <v>426.5</v>
      </c>
      <c r="Y198" s="8">
        <v>672.8</v>
      </c>
      <c r="Z198" s="8">
        <v>413.8</v>
      </c>
      <c r="AA198" s="8">
        <v>238.8</v>
      </c>
      <c r="AB198" s="8">
        <v>430.7</v>
      </c>
      <c r="AC198" s="8">
        <v>86.6</v>
      </c>
      <c r="AD198" s="8">
        <v>161.69999999999999</v>
      </c>
      <c r="AE198" s="8">
        <v>146</v>
      </c>
      <c r="AF198" s="8">
        <v>91</v>
      </c>
      <c r="AG198" s="8">
        <v>641.4</v>
      </c>
      <c r="AH198" s="8">
        <v>202.1</v>
      </c>
      <c r="AI198" s="8">
        <v>1484.2</v>
      </c>
      <c r="AJ198" s="8">
        <v>679.3</v>
      </c>
      <c r="AK198" s="8">
        <v>75.400000000000006</v>
      </c>
      <c r="AL198" s="8">
        <v>800.7</v>
      </c>
      <c r="AM198" s="8">
        <v>326.39999999999998</v>
      </c>
      <c r="AN198" s="8">
        <v>284.3</v>
      </c>
      <c r="AO198" s="8">
        <v>751.1</v>
      </c>
      <c r="AP198" s="8">
        <v>65</v>
      </c>
      <c r="AQ198" s="8">
        <v>338.3</v>
      </c>
      <c r="AR198" s="8">
        <v>75.099999999999994</v>
      </c>
      <c r="AS198" s="8">
        <v>410.2</v>
      </c>
      <c r="AT198" s="8">
        <v>1727.9</v>
      </c>
      <c r="AU198" s="8">
        <v>202.9</v>
      </c>
      <c r="AV198" s="8">
        <v>53.5</v>
      </c>
      <c r="AW198" s="8">
        <v>668.5</v>
      </c>
      <c r="AX198" s="8">
        <v>529</v>
      </c>
      <c r="AY198" s="8">
        <v>144.19999999999999</v>
      </c>
      <c r="AZ198" s="8">
        <v>415.7</v>
      </c>
      <c r="BA198" s="8">
        <v>65.2</v>
      </c>
    </row>
    <row r="199" spans="1:53" x14ac:dyDescent="0.2">
      <c r="A199" s="5">
        <v>38749</v>
      </c>
      <c r="B199" s="9">
        <v>21878</v>
      </c>
      <c r="C199" s="8">
        <v>370</v>
      </c>
      <c r="D199" s="8">
        <v>81</v>
      </c>
      <c r="E199" s="8">
        <v>405.1</v>
      </c>
      <c r="F199" s="8">
        <v>205.9</v>
      </c>
      <c r="G199" s="8">
        <v>2437.9</v>
      </c>
      <c r="H199" s="8">
        <v>364.7</v>
      </c>
      <c r="I199" s="8">
        <v>256.10000000000002</v>
      </c>
      <c r="J199" s="8">
        <v>60.8</v>
      </c>
      <c r="K199" s="8">
        <v>234.3</v>
      </c>
      <c r="L199" s="8">
        <v>1093.0999999999999</v>
      </c>
      <c r="M199" s="8">
        <v>674.7</v>
      </c>
      <c r="N199" s="8">
        <v>120.4</v>
      </c>
      <c r="O199" s="8">
        <v>116.4</v>
      </c>
      <c r="P199" s="8">
        <v>843.8</v>
      </c>
      <c r="Q199" s="8">
        <v>425.4</v>
      </c>
      <c r="R199" s="8">
        <v>246.3</v>
      </c>
      <c r="S199" s="8">
        <v>255.6</v>
      </c>
      <c r="T199" s="8">
        <v>303.60000000000002</v>
      </c>
      <c r="U199" s="8">
        <v>348.7</v>
      </c>
      <c r="V199" s="8">
        <v>104.3</v>
      </c>
      <c r="W199" s="8">
        <v>468.2</v>
      </c>
      <c r="X199" s="8">
        <v>427</v>
      </c>
      <c r="Y199" s="8">
        <v>671.4</v>
      </c>
      <c r="Z199" s="8">
        <v>414.2</v>
      </c>
      <c r="AA199" s="8">
        <v>238.6</v>
      </c>
      <c r="AB199" s="8">
        <v>432.2</v>
      </c>
      <c r="AC199" s="8">
        <v>87</v>
      </c>
      <c r="AD199" s="8">
        <v>161.80000000000001</v>
      </c>
      <c r="AE199" s="8">
        <v>146.5</v>
      </c>
      <c r="AF199" s="8">
        <v>91.6</v>
      </c>
      <c r="AG199" s="8">
        <v>641.70000000000005</v>
      </c>
      <c r="AH199" s="8">
        <v>203.3</v>
      </c>
      <c r="AI199" s="8">
        <v>1482.3</v>
      </c>
      <c r="AJ199" s="8">
        <v>680.1</v>
      </c>
      <c r="AK199" s="8">
        <v>75.5</v>
      </c>
      <c r="AL199" s="8">
        <v>798.6</v>
      </c>
      <c r="AM199" s="8">
        <v>327.39999999999998</v>
      </c>
      <c r="AN199" s="8">
        <v>285.5</v>
      </c>
      <c r="AO199" s="8">
        <v>754</v>
      </c>
      <c r="AP199" s="8">
        <v>65.2</v>
      </c>
      <c r="AQ199" s="8">
        <v>339.8</v>
      </c>
      <c r="AR199" s="8">
        <v>75.2</v>
      </c>
      <c r="AS199" s="8">
        <v>409.8</v>
      </c>
      <c r="AT199" s="8">
        <v>1729.2</v>
      </c>
      <c r="AU199" s="8">
        <v>203.5</v>
      </c>
      <c r="AV199" s="8">
        <v>53.7</v>
      </c>
      <c r="AW199" s="8">
        <v>670.4</v>
      </c>
      <c r="AX199" s="8">
        <v>529.6</v>
      </c>
      <c r="AY199" s="8">
        <v>144.5</v>
      </c>
      <c r="AZ199" s="8">
        <v>414.6</v>
      </c>
      <c r="BA199" s="8">
        <v>65.2</v>
      </c>
    </row>
    <row r="200" spans="1:53" x14ac:dyDescent="0.2">
      <c r="A200" s="5">
        <v>38777</v>
      </c>
      <c r="B200" s="9">
        <v>21903</v>
      </c>
      <c r="C200" s="8">
        <v>371.1</v>
      </c>
      <c r="D200" s="8">
        <v>81.099999999999994</v>
      </c>
      <c r="E200" s="8">
        <v>406.3</v>
      </c>
      <c r="F200" s="8">
        <v>206.4</v>
      </c>
      <c r="G200" s="8">
        <v>2437.8000000000002</v>
      </c>
      <c r="H200" s="8">
        <v>365.7</v>
      </c>
      <c r="I200" s="8">
        <v>255.6</v>
      </c>
      <c r="J200" s="8">
        <v>61</v>
      </c>
      <c r="K200" s="8">
        <v>234.2</v>
      </c>
      <c r="L200" s="8">
        <v>1095.3</v>
      </c>
      <c r="M200" s="8">
        <v>675.9</v>
      </c>
      <c r="N200" s="8">
        <v>120.5</v>
      </c>
      <c r="O200" s="8">
        <v>116.3</v>
      </c>
      <c r="P200" s="8">
        <v>845.1</v>
      </c>
      <c r="Q200" s="8">
        <v>425.6</v>
      </c>
      <c r="R200" s="8">
        <v>246.6</v>
      </c>
      <c r="S200" s="8">
        <v>255.3</v>
      </c>
      <c r="T200" s="8">
        <v>304</v>
      </c>
      <c r="U200" s="8">
        <v>349.3</v>
      </c>
      <c r="V200" s="8">
        <v>104.3</v>
      </c>
      <c r="W200" s="8">
        <v>469</v>
      </c>
      <c r="X200" s="8">
        <v>427.3</v>
      </c>
      <c r="Y200" s="8">
        <v>673.7</v>
      </c>
      <c r="Z200" s="8">
        <v>415.4</v>
      </c>
      <c r="AA200" s="8">
        <v>238.6</v>
      </c>
      <c r="AB200" s="8">
        <v>433.7</v>
      </c>
      <c r="AC200" s="8">
        <v>87.3</v>
      </c>
      <c r="AD200" s="8">
        <v>162.1</v>
      </c>
      <c r="AE200" s="8">
        <v>146.9</v>
      </c>
      <c r="AF200" s="8">
        <v>91.7</v>
      </c>
      <c r="AG200" s="8">
        <v>641.4</v>
      </c>
      <c r="AH200" s="8">
        <v>203.3</v>
      </c>
      <c r="AI200" s="8">
        <v>1482.5</v>
      </c>
      <c r="AJ200" s="8">
        <v>681.6</v>
      </c>
      <c r="AK200" s="8">
        <v>75.7</v>
      </c>
      <c r="AL200" s="8">
        <v>799.4</v>
      </c>
      <c r="AM200" s="8">
        <v>327.60000000000002</v>
      </c>
      <c r="AN200" s="8">
        <v>285.7</v>
      </c>
      <c r="AO200" s="8">
        <v>754.1</v>
      </c>
      <c r="AP200" s="8">
        <v>65</v>
      </c>
      <c r="AQ200" s="8">
        <v>341.4</v>
      </c>
      <c r="AR200" s="8">
        <v>75.400000000000006</v>
      </c>
      <c r="AS200" s="8">
        <v>410.5</v>
      </c>
      <c r="AT200" s="8">
        <v>1728.6</v>
      </c>
      <c r="AU200" s="8">
        <v>203.6</v>
      </c>
      <c r="AV200" s="8">
        <v>53.6</v>
      </c>
      <c r="AW200" s="8">
        <v>671.8</v>
      </c>
      <c r="AX200" s="8">
        <v>530</v>
      </c>
      <c r="AY200" s="8">
        <v>145</v>
      </c>
      <c r="AZ200" s="8">
        <v>415.5</v>
      </c>
      <c r="BA200" s="8">
        <v>65.3</v>
      </c>
    </row>
    <row r="201" spans="1:53" x14ac:dyDescent="0.2">
      <c r="A201" s="5">
        <v>38808</v>
      </c>
      <c r="B201" s="9">
        <v>21919</v>
      </c>
      <c r="C201" s="8">
        <v>372</v>
      </c>
      <c r="D201" s="8">
        <v>81.2</v>
      </c>
      <c r="E201" s="8">
        <v>406.6</v>
      </c>
      <c r="F201" s="8">
        <v>207.1</v>
      </c>
      <c r="G201" s="8">
        <v>2438.6999999999998</v>
      </c>
      <c r="H201" s="8">
        <v>365.3</v>
      </c>
      <c r="I201" s="8">
        <v>259.10000000000002</v>
      </c>
      <c r="J201" s="8">
        <v>61.1</v>
      </c>
      <c r="K201" s="8">
        <v>233.6</v>
      </c>
      <c r="L201" s="8">
        <v>1095.8</v>
      </c>
      <c r="M201" s="8">
        <v>675.7</v>
      </c>
      <c r="N201" s="8">
        <v>121.1</v>
      </c>
      <c r="O201" s="8">
        <v>116.5</v>
      </c>
      <c r="P201" s="8">
        <v>841.4</v>
      </c>
      <c r="Q201" s="8">
        <v>425.5</v>
      </c>
      <c r="R201" s="8">
        <v>246.8</v>
      </c>
      <c r="S201" s="8">
        <v>255.2</v>
      </c>
      <c r="T201" s="8">
        <v>304</v>
      </c>
      <c r="U201" s="8">
        <v>348.2</v>
      </c>
      <c r="V201" s="8">
        <v>104.2</v>
      </c>
      <c r="W201" s="8">
        <v>470.8</v>
      </c>
      <c r="X201" s="8">
        <v>427.9</v>
      </c>
      <c r="Y201" s="8">
        <v>669.7</v>
      </c>
      <c r="Z201" s="8">
        <v>415.9</v>
      </c>
      <c r="AA201" s="8">
        <v>238.3</v>
      </c>
      <c r="AB201" s="8">
        <v>433</v>
      </c>
      <c r="AC201" s="8">
        <v>87.6</v>
      </c>
      <c r="AD201" s="8">
        <v>161.69999999999999</v>
      </c>
      <c r="AE201" s="8">
        <v>147.6</v>
      </c>
      <c r="AF201" s="8">
        <v>92.1</v>
      </c>
      <c r="AG201" s="8">
        <v>641.6</v>
      </c>
      <c r="AH201" s="8">
        <v>203</v>
      </c>
      <c r="AI201" s="8">
        <v>1482.7</v>
      </c>
      <c r="AJ201" s="8">
        <v>684.5</v>
      </c>
      <c r="AK201" s="8">
        <v>75.599999999999994</v>
      </c>
      <c r="AL201" s="8">
        <v>799.3</v>
      </c>
      <c r="AM201" s="8">
        <v>327.7</v>
      </c>
      <c r="AN201" s="8">
        <v>285.10000000000002</v>
      </c>
      <c r="AO201" s="8">
        <v>754.6</v>
      </c>
      <c r="AP201" s="8">
        <v>64.7</v>
      </c>
      <c r="AQ201" s="8">
        <v>341.8</v>
      </c>
      <c r="AR201" s="8">
        <v>75.2</v>
      </c>
      <c r="AS201" s="8">
        <v>412.7</v>
      </c>
      <c r="AT201" s="8">
        <v>1728.2</v>
      </c>
      <c r="AU201" s="8">
        <v>203.6</v>
      </c>
      <c r="AV201" s="8">
        <v>53.6</v>
      </c>
      <c r="AW201" s="8">
        <v>673.4</v>
      </c>
      <c r="AX201" s="8">
        <v>529</v>
      </c>
      <c r="AY201" s="8">
        <v>144.6</v>
      </c>
      <c r="AZ201" s="8">
        <v>415.4</v>
      </c>
      <c r="BA201" s="8">
        <v>65.3</v>
      </c>
    </row>
    <row r="202" spans="1:53" x14ac:dyDescent="0.2">
      <c r="A202" s="5">
        <v>38838</v>
      </c>
      <c r="B202" s="9">
        <v>21926</v>
      </c>
      <c r="C202" s="8">
        <v>372.7</v>
      </c>
      <c r="D202" s="8">
        <v>81.400000000000006</v>
      </c>
      <c r="E202" s="8">
        <v>409.4</v>
      </c>
      <c r="F202" s="8">
        <v>207</v>
      </c>
      <c r="G202" s="8">
        <v>2441.6999999999998</v>
      </c>
      <c r="H202" s="8">
        <v>365.7</v>
      </c>
      <c r="I202" s="8">
        <v>259.3</v>
      </c>
      <c r="J202" s="8">
        <v>61.7</v>
      </c>
      <c r="K202" s="8">
        <v>233.7</v>
      </c>
      <c r="L202" s="8">
        <v>1096.0999999999999</v>
      </c>
      <c r="M202" s="8">
        <v>676.7</v>
      </c>
      <c r="N202" s="8">
        <v>121.2</v>
      </c>
      <c r="O202" s="8">
        <v>116.3</v>
      </c>
      <c r="P202" s="8">
        <v>844.9</v>
      </c>
      <c r="Q202" s="8">
        <v>426.8</v>
      </c>
      <c r="R202" s="8">
        <v>246.8</v>
      </c>
      <c r="S202" s="8">
        <v>255.9</v>
      </c>
      <c r="T202" s="8">
        <v>304.39999999999998</v>
      </c>
      <c r="U202" s="8">
        <v>350.2</v>
      </c>
      <c r="V202" s="8">
        <v>104.2</v>
      </c>
      <c r="W202" s="8">
        <v>470.7</v>
      </c>
      <c r="X202" s="8">
        <v>428.3</v>
      </c>
      <c r="Y202" s="8">
        <v>665.9</v>
      </c>
      <c r="Z202" s="8">
        <v>414.3</v>
      </c>
      <c r="AA202" s="8">
        <v>238.4</v>
      </c>
      <c r="AB202" s="8">
        <v>433.7</v>
      </c>
      <c r="AC202" s="8">
        <v>87.7</v>
      </c>
      <c r="AD202" s="8">
        <v>161.80000000000001</v>
      </c>
      <c r="AE202" s="8">
        <v>148.1</v>
      </c>
      <c r="AF202" s="8">
        <v>92.1</v>
      </c>
      <c r="AG202" s="8">
        <v>640.79999999999995</v>
      </c>
      <c r="AH202" s="8">
        <v>203.3</v>
      </c>
      <c r="AI202" s="8">
        <v>1483.9</v>
      </c>
      <c r="AJ202" s="8">
        <v>686.1</v>
      </c>
      <c r="AK202" s="8">
        <v>75.5</v>
      </c>
      <c r="AL202" s="8">
        <v>802.1</v>
      </c>
      <c r="AM202" s="8">
        <v>328.4</v>
      </c>
      <c r="AN202" s="8">
        <v>285.8</v>
      </c>
      <c r="AO202" s="8">
        <v>757.9</v>
      </c>
      <c r="AP202" s="8">
        <v>64.5</v>
      </c>
      <c r="AQ202" s="8">
        <v>341.8</v>
      </c>
      <c r="AR202" s="8">
        <v>75.3</v>
      </c>
      <c r="AS202" s="8">
        <v>413.3</v>
      </c>
      <c r="AT202" s="8">
        <v>1729.2</v>
      </c>
      <c r="AU202" s="8">
        <v>203.6</v>
      </c>
      <c r="AV202" s="8">
        <v>53.5</v>
      </c>
      <c r="AW202" s="8">
        <v>673.7</v>
      </c>
      <c r="AX202" s="8">
        <v>529.20000000000005</v>
      </c>
      <c r="AY202" s="8">
        <v>154.80000000000001</v>
      </c>
      <c r="AZ202" s="8">
        <v>413.8</v>
      </c>
      <c r="BA202" s="8">
        <v>65</v>
      </c>
    </row>
    <row r="203" spans="1:53" x14ac:dyDescent="0.2">
      <c r="A203" s="5">
        <v>38869</v>
      </c>
      <c r="B203" s="9">
        <v>21922</v>
      </c>
      <c r="C203" s="8">
        <v>373.3</v>
      </c>
      <c r="D203" s="8">
        <v>82.5</v>
      </c>
      <c r="E203" s="8">
        <v>409.2</v>
      </c>
      <c r="F203" s="8">
        <v>207.3</v>
      </c>
      <c r="G203" s="8">
        <v>2445.8000000000002</v>
      </c>
      <c r="H203" s="8">
        <v>367.1</v>
      </c>
      <c r="I203" s="8">
        <v>259.10000000000002</v>
      </c>
      <c r="J203" s="8">
        <v>60.9</v>
      </c>
      <c r="K203" s="8">
        <v>233.8</v>
      </c>
      <c r="L203" s="8">
        <v>1095.8</v>
      </c>
      <c r="M203" s="8">
        <v>678.8</v>
      </c>
      <c r="N203" s="8">
        <v>121.4</v>
      </c>
      <c r="O203" s="8">
        <v>115.9</v>
      </c>
      <c r="P203" s="8">
        <v>847.2</v>
      </c>
      <c r="Q203" s="8">
        <v>429.5</v>
      </c>
      <c r="R203" s="8">
        <v>248.2</v>
      </c>
      <c r="S203" s="8">
        <v>256.39999999999998</v>
      </c>
      <c r="T203" s="8">
        <v>302.7</v>
      </c>
      <c r="U203" s="8">
        <v>345.4</v>
      </c>
      <c r="V203" s="8">
        <v>103.5</v>
      </c>
      <c r="W203" s="8">
        <v>469.9</v>
      </c>
      <c r="X203" s="8">
        <v>429.7</v>
      </c>
      <c r="Y203" s="8">
        <v>665.3</v>
      </c>
      <c r="Z203" s="8">
        <v>415</v>
      </c>
      <c r="AA203" s="8">
        <v>239.5</v>
      </c>
      <c r="AB203" s="8">
        <v>431.6</v>
      </c>
      <c r="AC203" s="8">
        <v>89.1</v>
      </c>
      <c r="AD203" s="8">
        <v>162.6</v>
      </c>
      <c r="AE203" s="8">
        <v>148.5</v>
      </c>
      <c r="AF203" s="8">
        <v>91.6</v>
      </c>
      <c r="AG203" s="8">
        <v>641.1</v>
      </c>
      <c r="AH203" s="8">
        <v>193.6</v>
      </c>
      <c r="AI203" s="8">
        <v>1482.7</v>
      </c>
      <c r="AJ203" s="8">
        <v>687.4</v>
      </c>
      <c r="AK203" s="8">
        <v>75.5</v>
      </c>
      <c r="AL203" s="8">
        <v>798.5</v>
      </c>
      <c r="AM203" s="8">
        <v>328.6</v>
      </c>
      <c r="AN203" s="8">
        <v>286.10000000000002</v>
      </c>
      <c r="AO203" s="8">
        <v>755.6</v>
      </c>
      <c r="AP203" s="8">
        <v>65.099999999999994</v>
      </c>
      <c r="AQ203" s="8">
        <v>335.2</v>
      </c>
      <c r="AR203" s="8">
        <v>75.5</v>
      </c>
      <c r="AS203" s="8">
        <v>417.5</v>
      </c>
      <c r="AT203" s="8">
        <v>1728.9</v>
      </c>
      <c r="AU203" s="8">
        <v>204.6</v>
      </c>
      <c r="AV203" s="8">
        <v>53.5</v>
      </c>
      <c r="AW203" s="8">
        <v>674.6</v>
      </c>
      <c r="AX203" s="8">
        <v>532.4</v>
      </c>
      <c r="AY203" s="8">
        <v>144.1</v>
      </c>
      <c r="AZ203" s="8">
        <v>416.9</v>
      </c>
      <c r="BA203" s="8">
        <v>65.5</v>
      </c>
    </row>
    <row r="204" spans="1:53" x14ac:dyDescent="0.2">
      <c r="A204" s="5">
        <v>38899</v>
      </c>
      <c r="B204" s="9">
        <v>21973</v>
      </c>
      <c r="C204" s="8">
        <v>374.5</v>
      </c>
      <c r="D204" s="8">
        <v>80.900000000000006</v>
      </c>
      <c r="E204" s="8">
        <v>408.3</v>
      </c>
      <c r="F204" s="8">
        <v>207.6</v>
      </c>
      <c r="G204" s="8">
        <v>2456.3000000000002</v>
      </c>
      <c r="H204" s="8">
        <v>367.2</v>
      </c>
      <c r="I204" s="8">
        <v>259.8</v>
      </c>
      <c r="J204" s="8">
        <v>60.8</v>
      </c>
      <c r="K204" s="8">
        <v>233.7</v>
      </c>
      <c r="L204" s="8">
        <v>1100</v>
      </c>
      <c r="M204" s="8">
        <v>678.3</v>
      </c>
      <c r="N204" s="8">
        <v>121.2</v>
      </c>
      <c r="O204" s="8">
        <v>116.4</v>
      </c>
      <c r="P204" s="8">
        <v>847.1</v>
      </c>
      <c r="Q204" s="8">
        <v>424.2</v>
      </c>
      <c r="R204" s="8">
        <v>246.8</v>
      </c>
      <c r="S204" s="8">
        <v>246.8</v>
      </c>
      <c r="T204" s="8">
        <v>304.7</v>
      </c>
      <c r="U204" s="8">
        <v>348.6</v>
      </c>
      <c r="V204" s="8">
        <v>104.1</v>
      </c>
      <c r="W204" s="8">
        <v>471</v>
      </c>
      <c r="X204" s="8">
        <v>430.2</v>
      </c>
      <c r="Y204" s="8">
        <v>660.9</v>
      </c>
      <c r="Z204" s="8">
        <v>417.3</v>
      </c>
      <c r="AA204" s="8">
        <v>236.6</v>
      </c>
      <c r="AB204" s="8">
        <v>436.1</v>
      </c>
      <c r="AC204" s="8">
        <v>93.3</v>
      </c>
      <c r="AD204" s="8">
        <v>161.80000000000001</v>
      </c>
      <c r="AE204" s="8">
        <v>148.9</v>
      </c>
      <c r="AF204" s="8">
        <v>92.7</v>
      </c>
      <c r="AG204" s="8">
        <v>642.1</v>
      </c>
      <c r="AH204" s="8">
        <v>193.4</v>
      </c>
      <c r="AI204" s="8">
        <v>1483.2</v>
      </c>
      <c r="AJ204" s="8">
        <v>686.5</v>
      </c>
      <c r="AK204" s="8">
        <v>74.8</v>
      </c>
      <c r="AL204" s="8">
        <v>799.9</v>
      </c>
      <c r="AM204" s="8">
        <v>330.1</v>
      </c>
      <c r="AN204" s="8">
        <v>286.39999999999998</v>
      </c>
      <c r="AO204" s="8">
        <v>752.8</v>
      </c>
      <c r="AP204" s="8">
        <v>64.7</v>
      </c>
      <c r="AQ204" s="8">
        <v>336.9</v>
      </c>
      <c r="AR204" s="8">
        <v>75.400000000000006</v>
      </c>
      <c r="AS204" s="8">
        <v>417.4</v>
      </c>
      <c r="AT204" s="8">
        <v>1726.4</v>
      </c>
      <c r="AU204" s="8">
        <v>205.4</v>
      </c>
      <c r="AV204" s="8">
        <v>53.3</v>
      </c>
      <c r="AW204" s="8">
        <v>675.4</v>
      </c>
      <c r="AX204" s="8">
        <v>526.9</v>
      </c>
      <c r="AY204" s="8">
        <v>143.30000000000001</v>
      </c>
      <c r="AZ204" s="8">
        <v>415.8</v>
      </c>
      <c r="BA204" s="8">
        <v>65.599999999999994</v>
      </c>
    </row>
    <row r="205" spans="1:53" x14ac:dyDescent="0.2">
      <c r="A205" s="5">
        <v>38930</v>
      </c>
      <c r="B205" s="9">
        <v>22011</v>
      </c>
      <c r="C205" s="8">
        <v>375.4</v>
      </c>
      <c r="D205" s="8">
        <v>81.2</v>
      </c>
      <c r="E205" s="8">
        <v>410.1</v>
      </c>
      <c r="F205" s="8">
        <v>207.2</v>
      </c>
      <c r="G205" s="8">
        <v>2457.5</v>
      </c>
      <c r="H205" s="8">
        <v>368.8</v>
      </c>
      <c r="I205" s="8">
        <v>261.3</v>
      </c>
      <c r="J205" s="8">
        <v>60.7</v>
      </c>
      <c r="K205" s="8">
        <v>233.4</v>
      </c>
      <c r="L205" s="8">
        <v>1104.5</v>
      </c>
      <c r="M205" s="8">
        <v>683.3</v>
      </c>
      <c r="N205" s="8">
        <v>121.6</v>
      </c>
      <c r="O205" s="8">
        <v>116</v>
      </c>
      <c r="P205" s="8">
        <v>849.7</v>
      </c>
      <c r="Q205" s="8">
        <v>424.2</v>
      </c>
      <c r="R205" s="8">
        <v>246.6</v>
      </c>
      <c r="S205" s="8">
        <v>251.5</v>
      </c>
      <c r="T205" s="8">
        <v>307.5</v>
      </c>
      <c r="U205" s="8">
        <v>351.9</v>
      </c>
      <c r="V205" s="8">
        <v>105.7</v>
      </c>
      <c r="W205" s="8">
        <v>470.7</v>
      </c>
      <c r="X205" s="8">
        <v>429.9</v>
      </c>
      <c r="Y205" s="8">
        <v>657.4</v>
      </c>
      <c r="Z205" s="8">
        <v>417.5</v>
      </c>
      <c r="AA205" s="8">
        <v>240.5</v>
      </c>
      <c r="AB205" s="8">
        <v>434.7</v>
      </c>
      <c r="AC205" s="8">
        <v>87.9</v>
      </c>
      <c r="AD205" s="8">
        <v>162.4</v>
      </c>
      <c r="AE205" s="8">
        <v>149.80000000000001</v>
      </c>
      <c r="AF205" s="8">
        <v>92</v>
      </c>
      <c r="AG205" s="8">
        <v>641.5</v>
      </c>
      <c r="AH205" s="8">
        <v>193.9</v>
      </c>
      <c r="AI205" s="8">
        <v>1480.7</v>
      </c>
      <c r="AJ205" s="8">
        <v>688.1</v>
      </c>
      <c r="AK205" s="8">
        <v>75.2</v>
      </c>
      <c r="AL205" s="8">
        <v>800.7</v>
      </c>
      <c r="AM205" s="8">
        <v>331.7</v>
      </c>
      <c r="AN205" s="8">
        <v>286</v>
      </c>
      <c r="AO205" s="8">
        <v>754.9</v>
      </c>
      <c r="AP205" s="8">
        <v>64.900000000000006</v>
      </c>
      <c r="AQ205" s="8">
        <v>338.2</v>
      </c>
      <c r="AR205" s="8">
        <v>75.3</v>
      </c>
      <c r="AS205" s="8">
        <v>417.5</v>
      </c>
      <c r="AT205" s="8">
        <v>1739.3</v>
      </c>
      <c r="AU205" s="8">
        <v>206.1</v>
      </c>
      <c r="AV205" s="8">
        <v>53.6</v>
      </c>
      <c r="AW205" s="8">
        <v>676.3</v>
      </c>
      <c r="AX205" s="8">
        <v>529.6</v>
      </c>
      <c r="AY205" s="8">
        <v>144.69999999999999</v>
      </c>
      <c r="AZ205" s="8">
        <v>415.9</v>
      </c>
      <c r="BA205" s="8">
        <v>65.8</v>
      </c>
    </row>
    <row r="206" spans="1:53" x14ac:dyDescent="0.2">
      <c r="A206" s="5">
        <v>38961</v>
      </c>
      <c r="B206" s="9">
        <v>22082</v>
      </c>
      <c r="C206" s="8">
        <v>375.5</v>
      </c>
      <c r="D206" s="8">
        <v>81.3</v>
      </c>
      <c r="E206" s="8">
        <v>410</v>
      </c>
      <c r="F206" s="8">
        <v>208.9</v>
      </c>
      <c r="G206" s="8">
        <v>2464.6</v>
      </c>
      <c r="H206" s="8">
        <v>367.9</v>
      </c>
      <c r="I206" s="8">
        <v>255.7</v>
      </c>
      <c r="J206" s="8">
        <v>60.7</v>
      </c>
      <c r="K206" s="8">
        <v>233.3</v>
      </c>
      <c r="L206" s="8">
        <v>1106.5</v>
      </c>
      <c r="M206" s="8">
        <v>683.7</v>
      </c>
      <c r="N206" s="8">
        <v>123.1</v>
      </c>
      <c r="O206" s="8">
        <v>115.8</v>
      </c>
      <c r="P206" s="8">
        <v>849.1</v>
      </c>
      <c r="Q206" s="8">
        <v>426.7</v>
      </c>
      <c r="R206" s="8">
        <v>248.1</v>
      </c>
      <c r="S206" s="8">
        <v>254.5</v>
      </c>
      <c r="T206" s="8">
        <v>307</v>
      </c>
      <c r="U206" s="8">
        <v>354.3</v>
      </c>
      <c r="V206" s="8">
        <v>104.4</v>
      </c>
      <c r="W206" s="8">
        <v>474.1</v>
      </c>
      <c r="X206" s="8">
        <v>429.8</v>
      </c>
      <c r="Y206" s="8">
        <v>660.4</v>
      </c>
      <c r="Z206" s="8">
        <v>417.3</v>
      </c>
      <c r="AA206" s="8">
        <v>241.1</v>
      </c>
      <c r="AB206" s="8">
        <v>433.9</v>
      </c>
      <c r="AC206" s="8">
        <v>87</v>
      </c>
      <c r="AD206" s="8">
        <v>162.9</v>
      </c>
      <c r="AE206" s="8">
        <v>150.4</v>
      </c>
      <c r="AF206" s="8">
        <v>93.5</v>
      </c>
      <c r="AG206" s="8">
        <v>638.79999999999995</v>
      </c>
      <c r="AH206" s="8">
        <v>194</v>
      </c>
      <c r="AI206" s="8">
        <v>1488.3</v>
      </c>
      <c r="AJ206" s="8">
        <v>687.7</v>
      </c>
      <c r="AK206" s="8">
        <v>75.400000000000006</v>
      </c>
      <c r="AL206" s="8">
        <v>801</v>
      </c>
      <c r="AM206" s="8">
        <v>331.3</v>
      </c>
      <c r="AN206" s="8">
        <v>287.5</v>
      </c>
      <c r="AO206" s="8">
        <v>753.9</v>
      </c>
      <c r="AP206" s="8">
        <v>65.5</v>
      </c>
      <c r="AQ206" s="8">
        <v>339.6</v>
      </c>
      <c r="AR206" s="8">
        <v>74.900000000000006</v>
      </c>
      <c r="AS206" s="8">
        <v>416.7</v>
      </c>
      <c r="AT206" s="8">
        <v>1742.6</v>
      </c>
      <c r="AU206" s="8">
        <v>204.8</v>
      </c>
      <c r="AV206" s="8">
        <v>54</v>
      </c>
      <c r="AW206" s="8">
        <v>676.4</v>
      </c>
      <c r="AX206" s="8">
        <v>531.79999999999995</v>
      </c>
      <c r="AY206" s="8">
        <v>145</v>
      </c>
      <c r="AZ206" s="8">
        <v>418.1</v>
      </c>
      <c r="BA206" s="8">
        <v>65.599999999999994</v>
      </c>
    </row>
    <row r="207" spans="1:53" x14ac:dyDescent="0.2">
      <c r="A207" s="5">
        <v>38991</v>
      </c>
      <c r="B207" s="9">
        <v>22068</v>
      </c>
      <c r="C207" s="8">
        <v>375.4</v>
      </c>
      <c r="D207" s="8">
        <v>80.5</v>
      </c>
      <c r="E207" s="8">
        <v>414.1</v>
      </c>
      <c r="F207" s="8">
        <v>208.2</v>
      </c>
      <c r="G207" s="8">
        <v>2467.6999999999998</v>
      </c>
      <c r="H207" s="8">
        <v>367.9</v>
      </c>
      <c r="I207" s="8">
        <v>253.8</v>
      </c>
      <c r="J207" s="8">
        <v>61</v>
      </c>
      <c r="K207" s="8">
        <v>232.5</v>
      </c>
      <c r="L207" s="8">
        <v>1111.8</v>
      </c>
      <c r="M207" s="8">
        <v>684.7</v>
      </c>
      <c r="N207" s="8">
        <v>121.9</v>
      </c>
      <c r="O207" s="8">
        <v>116.1</v>
      </c>
      <c r="P207" s="8">
        <v>843.9</v>
      </c>
      <c r="Q207" s="8">
        <v>427.8</v>
      </c>
      <c r="R207" s="8">
        <v>247.4</v>
      </c>
      <c r="S207" s="8">
        <v>255.3</v>
      </c>
      <c r="T207" s="8">
        <v>306.8</v>
      </c>
      <c r="U207" s="8">
        <v>352.2</v>
      </c>
      <c r="V207" s="8">
        <v>104.8</v>
      </c>
      <c r="W207" s="8">
        <v>474.4</v>
      </c>
      <c r="X207" s="8">
        <v>430.1</v>
      </c>
      <c r="Y207" s="8">
        <v>662.4</v>
      </c>
      <c r="Z207" s="8">
        <v>415.8</v>
      </c>
      <c r="AA207" s="8">
        <v>240.3</v>
      </c>
      <c r="AB207" s="8">
        <v>434.2</v>
      </c>
      <c r="AC207" s="8">
        <v>86.5</v>
      </c>
      <c r="AD207" s="8">
        <v>162.30000000000001</v>
      </c>
      <c r="AE207" s="8">
        <v>151.5</v>
      </c>
      <c r="AF207" s="8">
        <v>92.9</v>
      </c>
      <c r="AG207" s="8">
        <v>642.29999999999995</v>
      </c>
      <c r="AH207" s="8">
        <v>194.1</v>
      </c>
      <c r="AI207" s="8">
        <v>1488.2</v>
      </c>
      <c r="AJ207" s="8">
        <v>690.7</v>
      </c>
      <c r="AK207" s="8">
        <v>75.8</v>
      </c>
      <c r="AL207" s="8">
        <v>800</v>
      </c>
      <c r="AM207" s="8">
        <v>331.6</v>
      </c>
      <c r="AN207" s="8">
        <v>287.3</v>
      </c>
      <c r="AO207" s="8">
        <v>755</v>
      </c>
      <c r="AP207" s="8">
        <v>65.099999999999994</v>
      </c>
      <c r="AQ207" s="8">
        <v>341.2</v>
      </c>
      <c r="AR207" s="8">
        <v>75.3</v>
      </c>
      <c r="AS207" s="8">
        <v>414.6</v>
      </c>
      <c r="AT207" s="8">
        <v>1745.7</v>
      </c>
      <c r="AU207" s="8">
        <v>204.7</v>
      </c>
      <c r="AV207" s="8">
        <v>53.9</v>
      </c>
      <c r="AW207" s="8">
        <v>678.1</v>
      </c>
      <c r="AX207" s="8">
        <v>530.20000000000005</v>
      </c>
      <c r="AY207" s="8">
        <v>145.6</v>
      </c>
      <c r="AZ207" s="8">
        <v>414.4</v>
      </c>
      <c r="BA207" s="8">
        <v>65.599999999999994</v>
      </c>
    </row>
    <row r="208" spans="1:53" x14ac:dyDescent="0.2">
      <c r="A208" s="5">
        <v>39022</v>
      </c>
      <c r="B208" s="9">
        <v>22083</v>
      </c>
      <c r="C208" s="8">
        <v>375.7</v>
      </c>
      <c r="D208" s="8">
        <v>80.599999999999994</v>
      </c>
      <c r="E208" s="8">
        <v>413.6</v>
      </c>
      <c r="F208" s="8">
        <v>208.7</v>
      </c>
      <c r="G208" s="8">
        <v>2472.9</v>
      </c>
      <c r="H208" s="8">
        <v>368.5</v>
      </c>
      <c r="I208" s="8">
        <v>253.3</v>
      </c>
      <c r="J208" s="8">
        <v>61.2</v>
      </c>
      <c r="K208" s="8">
        <v>231.9</v>
      </c>
      <c r="L208" s="8">
        <v>1115</v>
      </c>
      <c r="M208" s="8">
        <v>686.9</v>
      </c>
      <c r="N208" s="8">
        <v>122.5</v>
      </c>
      <c r="O208" s="8">
        <v>116</v>
      </c>
      <c r="P208" s="8">
        <v>844.4</v>
      </c>
      <c r="Q208" s="8">
        <v>428.4</v>
      </c>
      <c r="R208" s="8">
        <v>247.9</v>
      </c>
      <c r="S208" s="8">
        <v>256</v>
      </c>
      <c r="T208" s="8">
        <v>306.89999999999998</v>
      </c>
      <c r="U208" s="8">
        <v>352.9</v>
      </c>
      <c r="V208" s="8">
        <v>104.5</v>
      </c>
      <c r="W208" s="8">
        <v>474.3</v>
      </c>
      <c r="X208" s="8">
        <v>430.5</v>
      </c>
      <c r="Y208" s="8">
        <v>663.8</v>
      </c>
      <c r="Z208" s="8">
        <v>415.2</v>
      </c>
      <c r="AA208" s="8">
        <v>241.1</v>
      </c>
      <c r="AB208" s="8">
        <v>435</v>
      </c>
      <c r="AC208" s="8">
        <v>87.5</v>
      </c>
      <c r="AD208" s="8">
        <v>162.4</v>
      </c>
      <c r="AE208" s="8">
        <v>152.30000000000001</v>
      </c>
      <c r="AF208" s="8">
        <v>92.5</v>
      </c>
      <c r="AG208" s="8">
        <v>641.79999999999995</v>
      </c>
      <c r="AH208" s="8">
        <v>193.9</v>
      </c>
      <c r="AI208" s="8">
        <v>1489.1</v>
      </c>
      <c r="AJ208" s="8">
        <v>697.9</v>
      </c>
      <c r="AK208" s="8">
        <v>75.7</v>
      </c>
      <c r="AL208" s="8">
        <v>799.3</v>
      </c>
      <c r="AM208" s="8">
        <v>331.3</v>
      </c>
      <c r="AN208" s="8">
        <v>288.60000000000002</v>
      </c>
      <c r="AO208" s="8">
        <v>756.9</v>
      </c>
      <c r="AP208" s="8">
        <v>65.2</v>
      </c>
      <c r="AQ208" s="8">
        <v>340.4</v>
      </c>
      <c r="AR208" s="8">
        <v>75.5</v>
      </c>
      <c r="AS208" s="8">
        <v>415.1</v>
      </c>
      <c r="AT208" s="8">
        <v>1745.5</v>
      </c>
      <c r="AU208" s="8">
        <v>204.9</v>
      </c>
      <c r="AV208" s="8">
        <v>54</v>
      </c>
      <c r="AW208" s="8">
        <v>678.7</v>
      </c>
      <c r="AX208" s="8">
        <v>530.29999999999995</v>
      </c>
      <c r="AY208" s="8">
        <v>145.6</v>
      </c>
      <c r="AZ208" s="8">
        <v>415</v>
      </c>
      <c r="BA208" s="8">
        <v>65.400000000000006</v>
      </c>
    </row>
    <row r="209" spans="1:53" x14ac:dyDescent="0.2">
      <c r="A209" s="5">
        <v>39052</v>
      </c>
      <c r="B209" s="9">
        <v>22088</v>
      </c>
      <c r="C209" s="8">
        <v>376.8</v>
      </c>
      <c r="D209" s="8">
        <v>80.7</v>
      </c>
      <c r="E209" s="8">
        <v>409.9</v>
      </c>
      <c r="F209" s="8">
        <v>208.3</v>
      </c>
      <c r="G209" s="8">
        <v>2474.4</v>
      </c>
      <c r="H209" s="8">
        <v>369.6</v>
      </c>
      <c r="I209" s="8">
        <v>253.1</v>
      </c>
      <c r="J209" s="8">
        <v>61.4</v>
      </c>
      <c r="K209" s="8">
        <v>232.3</v>
      </c>
      <c r="L209" s="8">
        <v>1113.9000000000001</v>
      </c>
      <c r="M209" s="8">
        <v>688</v>
      </c>
      <c r="N209" s="8">
        <v>122.5</v>
      </c>
      <c r="O209" s="8">
        <v>115.7</v>
      </c>
      <c r="P209" s="8">
        <v>844.9</v>
      </c>
      <c r="Q209" s="8">
        <v>430.6</v>
      </c>
      <c r="R209" s="8">
        <v>248.2</v>
      </c>
      <c r="S209" s="8">
        <v>257.2</v>
      </c>
      <c r="T209" s="8">
        <v>307</v>
      </c>
      <c r="U209" s="8">
        <v>353.6</v>
      </c>
      <c r="V209" s="8">
        <v>104.4</v>
      </c>
      <c r="W209" s="8">
        <v>475.5</v>
      </c>
      <c r="X209" s="8">
        <v>430.6</v>
      </c>
      <c r="Y209" s="8">
        <v>661.8</v>
      </c>
      <c r="Z209" s="8">
        <v>417.2</v>
      </c>
      <c r="AA209" s="8">
        <v>241</v>
      </c>
      <c r="AB209" s="8">
        <v>436.2</v>
      </c>
      <c r="AC209" s="8">
        <v>86.9</v>
      </c>
      <c r="AD209" s="8">
        <v>162.6</v>
      </c>
      <c r="AE209" s="8">
        <v>152.5</v>
      </c>
      <c r="AF209" s="8">
        <v>92.9</v>
      </c>
      <c r="AG209" s="8">
        <v>642.4</v>
      </c>
      <c r="AH209" s="8">
        <v>194</v>
      </c>
      <c r="AI209" s="8">
        <v>1491.5</v>
      </c>
      <c r="AJ209" s="8">
        <v>698</v>
      </c>
      <c r="AK209" s="8">
        <v>75.8</v>
      </c>
      <c r="AL209" s="8">
        <v>800.8</v>
      </c>
      <c r="AM209" s="8">
        <v>331.9</v>
      </c>
      <c r="AN209" s="8">
        <v>286.60000000000002</v>
      </c>
      <c r="AO209" s="8">
        <v>756.7</v>
      </c>
      <c r="AP209" s="8">
        <v>64.900000000000006</v>
      </c>
      <c r="AQ209" s="8">
        <v>342.1</v>
      </c>
      <c r="AR209" s="8">
        <v>75.400000000000006</v>
      </c>
      <c r="AS209" s="8">
        <v>415.5</v>
      </c>
      <c r="AT209" s="8">
        <v>1747.8</v>
      </c>
      <c r="AU209" s="8">
        <v>205.2</v>
      </c>
      <c r="AV209" s="8">
        <v>53.9</v>
      </c>
      <c r="AW209" s="8">
        <v>680.2</v>
      </c>
      <c r="AX209" s="8">
        <v>530.70000000000005</v>
      </c>
      <c r="AY209" s="8">
        <v>145.80000000000001</v>
      </c>
      <c r="AZ209" s="8">
        <v>414.5</v>
      </c>
      <c r="BA209" s="8">
        <v>65.900000000000006</v>
      </c>
    </row>
    <row r="210" spans="1:53" x14ac:dyDescent="0.2">
      <c r="A210" s="5">
        <v>39083</v>
      </c>
      <c r="B210" s="9">
        <v>22095</v>
      </c>
      <c r="C210" s="8">
        <v>377.8</v>
      </c>
      <c r="D210" s="8">
        <v>80.400000000000006</v>
      </c>
      <c r="E210" s="8">
        <v>412.8</v>
      </c>
      <c r="F210" s="8">
        <v>209</v>
      </c>
      <c r="G210" s="8">
        <v>2478.6</v>
      </c>
      <c r="H210" s="8">
        <v>368.7</v>
      </c>
      <c r="I210" s="8">
        <v>251.7</v>
      </c>
      <c r="J210" s="8">
        <v>61.4</v>
      </c>
      <c r="K210" s="8">
        <v>229.4</v>
      </c>
      <c r="L210" s="8">
        <v>1116</v>
      </c>
      <c r="M210" s="8">
        <v>688.1</v>
      </c>
      <c r="N210" s="8">
        <v>122.8</v>
      </c>
      <c r="O210" s="8">
        <v>115.7</v>
      </c>
      <c r="P210" s="8">
        <v>845.2</v>
      </c>
      <c r="Q210" s="8">
        <v>427.7</v>
      </c>
      <c r="R210" s="8">
        <v>249.2</v>
      </c>
      <c r="S210" s="8">
        <v>256.60000000000002</v>
      </c>
      <c r="T210" s="8">
        <v>307.3</v>
      </c>
      <c r="U210" s="8">
        <v>354.5</v>
      </c>
      <c r="V210" s="8">
        <v>104.1</v>
      </c>
      <c r="W210" s="8">
        <v>476.1</v>
      </c>
      <c r="X210" s="8">
        <v>431.7</v>
      </c>
      <c r="Y210" s="8">
        <v>660.8</v>
      </c>
      <c r="Z210" s="8">
        <v>412.7</v>
      </c>
      <c r="AA210" s="8">
        <v>241.6</v>
      </c>
      <c r="AB210" s="8">
        <v>437.2</v>
      </c>
      <c r="AC210" s="8">
        <v>87.5</v>
      </c>
      <c r="AD210" s="8">
        <v>162.80000000000001</v>
      </c>
      <c r="AE210" s="8">
        <v>153</v>
      </c>
      <c r="AF210" s="8">
        <v>93.1</v>
      </c>
      <c r="AG210" s="8">
        <v>642.29999999999995</v>
      </c>
      <c r="AH210" s="8">
        <v>194.1</v>
      </c>
      <c r="AI210" s="8">
        <v>1496.7</v>
      </c>
      <c r="AJ210" s="8">
        <v>695.8</v>
      </c>
      <c r="AK210" s="8">
        <v>75.7</v>
      </c>
      <c r="AL210" s="8">
        <v>798.6</v>
      </c>
      <c r="AM210" s="8">
        <v>333.5</v>
      </c>
      <c r="AN210" s="8">
        <v>286</v>
      </c>
      <c r="AO210" s="8">
        <v>754.2</v>
      </c>
      <c r="AP210" s="8">
        <v>64.7</v>
      </c>
      <c r="AQ210" s="8">
        <v>344</v>
      </c>
      <c r="AR210" s="8">
        <v>74.900000000000006</v>
      </c>
      <c r="AS210" s="8">
        <v>416</v>
      </c>
      <c r="AT210" s="8">
        <v>1746.8</v>
      </c>
      <c r="AU210" s="8">
        <v>205.2</v>
      </c>
      <c r="AV210" s="8">
        <v>53.9</v>
      </c>
      <c r="AW210" s="8">
        <v>681.5</v>
      </c>
      <c r="AX210" s="8">
        <v>529.6</v>
      </c>
      <c r="AY210" s="8">
        <v>145.5</v>
      </c>
      <c r="AZ210" s="8">
        <v>414.2</v>
      </c>
      <c r="BA210" s="8">
        <v>66.7</v>
      </c>
    </row>
    <row r="211" spans="1:53" x14ac:dyDescent="0.2">
      <c r="A211" s="5">
        <v>39114</v>
      </c>
      <c r="B211" s="9">
        <v>22131</v>
      </c>
      <c r="C211" s="8">
        <v>377.8</v>
      </c>
      <c r="D211" s="8">
        <v>81</v>
      </c>
      <c r="E211" s="8">
        <v>414.8</v>
      </c>
      <c r="F211" s="8">
        <v>209.7</v>
      </c>
      <c r="G211" s="8">
        <v>2479.9</v>
      </c>
      <c r="H211" s="8">
        <v>371.3</v>
      </c>
      <c r="I211" s="8">
        <v>252.4</v>
      </c>
      <c r="J211" s="8">
        <v>61.3</v>
      </c>
      <c r="K211" s="8">
        <v>230.9</v>
      </c>
      <c r="L211" s="8">
        <v>1116.5999999999999</v>
      </c>
      <c r="M211" s="8">
        <v>689.6</v>
      </c>
      <c r="N211" s="8">
        <v>122.8</v>
      </c>
      <c r="O211" s="8">
        <v>115.8</v>
      </c>
      <c r="P211" s="8">
        <v>844.7</v>
      </c>
      <c r="Q211" s="8">
        <v>428.4</v>
      </c>
      <c r="R211" s="8">
        <v>249.4</v>
      </c>
      <c r="S211" s="8">
        <v>256.60000000000002</v>
      </c>
      <c r="T211" s="8">
        <v>307.89999999999998</v>
      </c>
      <c r="U211" s="8">
        <v>356.2</v>
      </c>
      <c r="V211" s="8">
        <v>104</v>
      </c>
      <c r="W211" s="8">
        <v>475.5</v>
      </c>
      <c r="X211" s="8">
        <v>431.2</v>
      </c>
      <c r="Y211" s="8">
        <v>660.8</v>
      </c>
      <c r="Z211" s="8">
        <v>413.7</v>
      </c>
      <c r="AA211" s="8">
        <v>242.1</v>
      </c>
      <c r="AB211" s="8">
        <v>437.1</v>
      </c>
      <c r="AC211" s="8">
        <v>87.4</v>
      </c>
      <c r="AD211" s="8">
        <v>162.5</v>
      </c>
      <c r="AE211" s="8">
        <v>154</v>
      </c>
      <c r="AF211" s="8">
        <v>93.2</v>
      </c>
      <c r="AG211" s="8">
        <v>641.4</v>
      </c>
      <c r="AH211" s="8">
        <v>194</v>
      </c>
      <c r="AI211" s="8">
        <v>1498</v>
      </c>
      <c r="AJ211" s="8">
        <v>696.8</v>
      </c>
      <c r="AK211" s="8">
        <v>75.5</v>
      </c>
      <c r="AL211" s="8">
        <v>795.4</v>
      </c>
      <c r="AM211" s="8">
        <v>333.6</v>
      </c>
      <c r="AN211" s="8">
        <v>286.89999999999998</v>
      </c>
      <c r="AO211" s="8">
        <v>754.5</v>
      </c>
      <c r="AP211" s="8">
        <v>64.599999999999994</v>
      </c>
      <c r="AQ211" s="8">
        <v>343.3</v>
      </c>
      <c r="AR211" s="8">
        <v>75.3</v>
      </c>
      <c r="AS211" s="8">
        <v>414.7</v>
      </c>
      <c r="AT211" s="8">
        <v>1749.2</v>
      </c>
      <c r="AU211" s="8">
        <v>205.4</v>
      </c>
      <c r="AV211" s="8">
        <v>53.9</v>
      </c>
      <c r="AW211" s="8">
        <v>681.7</v>
      </c>
      <c r="AX211" s="8">
        <v>529.79999999999995</v>
      </c>
      <c r="AY211" s="8">
        <v>142.19999999999999</v>
      </c>
      <c r="AZ211" s="8">
        <v>413</v>
      </c>
      <c r="BA211" s="8">
        <v>66.599999999999994</v>
      </c>
    </row>
    <row r="212" spans="1:53" x14ac:dyDescent="0.2">
      <c r="A212" s="5">
        <v>39142</v>
      </c>
      <c r="B212" s="9">
        <v>22149</v>
      </c>
      <c r="C212" s="8">
        <v>378.4</v>
      </c>
      <c r="D212" s="8">
        <v>81.3</v>
      </c>
      <c r="E212" s="8">
        <v>417</v>
      </c>
      <c r="F212" s="8">
        <v>210.2</v>
      </c>
      <c r="G212" s="8">
        <v>2485.5</v>
      </c>
      <c r="H212" s="8">
        <v>372</v>
      </c>
      <c r="I212" s="8">
        <v>252.7</v>
      </c>
      <c r="J212" s="8">
        <v>61.5</v>
      </c>
      <c r="K212" s="8">
        <v>230.2</v>
      </c>
      <c r="L212" s="8">
        <v>1121.2</v>
      </c>
      <c r="M212" s="8">
        <v>689.9</v>
      </c>
      <c r="N212" s="8">
        <v>122.6</v>
      </c>
      <c r="O212" s="8">
        <v>115.7</v>
      </c>
      <c r="P212" s="8">
        <v>846.2</v>
      </c>
      <c r="Q212" s="8">
        <v>430.9</v>
      </c>
      <c r="R212" s="8">
        <v>248.8</v>
      </c>
      <c r="S212" s="8">
        <v>256.89999999999998</v>
      </c>
      <c r="T212" s="8">
        <v>308.39999999999998</v>
      </c>
      <c r="U212" s="8">
        <v>357.8</v>
      </c>
      <c r="V212" s="8">
        <v>104.1</v>
      </c>
      <c r="W212" s="8">
        <v>477.3</v>
      </c>
      <c r="X212" s="8">
        <v>431.4</v>
      </c>
      <c r="Y212" s="8">
        <v>662.7</v>
      </c>
      <c r="Z212" s="8">
        <v>412.6</v>
      </c>
      <c r="AA212" s="8">
        <v>242.2</v>
      </c>
      <c r="AB212" s="8">
        <v>438.1</v>
      </c>
      <c r="AC212" s="8">
        <v>87.9</v>
      </c>
      <c r="AD212" s="8">
        <v>162.4</v>
      </c>
      <c r="AE212" s="8">
        <v>154.4</v>
      </c>
      <c r="AF212" s="8">
        <v>92.9</v>
      </c>
      <c r="AG212" s="8">
        <v>642.29999999999995</v>
      </c>
      <c r="AH212" s="8">
        <v>194.7</v>
      </c>
      <c r="AI212" s="8">
        <v>1497.4</v>
      </c>
      <c r="AJ212" s="8">
        <v>698</v>
      </c>
      <c r="AK212" s="8">
        <v>75.599999999999994</v>
      </c>
      <c r="AL212" s="8">
        <v>797.5</v>
      </c>
      <c r="AM212" s="8">
        <v>334</v>
      </c>
      <c r="AN212" s="8">
        <v>287.7</v>
      </c>
      <c r="AO212" s="8">
        <v>755.3</v>
      </c>
      <c r="AP212" s="8">
        <v>64.400000000000006</v>
      </c>
      <c r="AQ212" s="8">
        <v>344.5</v>
      </c>
      <c r="AR212" s="8">
        <v>75.2</v>
      </c>
      <c r="AS212" s="8">
        <v>415.3</v>
      </c>
      <c r="AT212" s="8">
        <v>1752.6</v>
      </c>
      <c r="AU212" s="8">
        <v>205.6</v>
      </c>
      <c r="AV212" s="8">
        <v>54.1</v>
      </c>
      <c r="AW212" s="8">
        <v>681.9</v>
      </c>
      <c r="AX212" s="8">
        <v>528.70000000000005</v>
      </c>
      <c r="AY212" s="8">
        <v>142.69999999999999</v>
      </c>
      <c r="AZ212" s="8">
        <v>413.8</v>
      </c>
      <c r="BA212" s="8">
        <v>66.400000000000006</v>
      </c>
    </row>
    <row r="213" spans="1:53" x14ac:dyDescent="0.2">
      <c r="A213" s="5">
        <v>39173</v>
      </c>
      <c r="B213" s="9">
        <v>22175</v>
      </c>
      <c r="C213" s="8">
        <v>378.5</v>
      </c>
      <c r="D213" s="8">
        <v>81</v>
      </c>
      <c r="E213" s="8">
        <v>417.1</v>
      </c>
      <c r="F213" s="8">
        <v>210.4</v>
      </c>
      <c r="G213" s="8">
        <v>2487.1999999999998</v>
      </c>
      <c r="H213" s="8">
        <v>373</v>
      </c>
      <c r="I213" s="8">
        <v>252.5</v>
      </c>
      <c r="J213" s="8">
        <v>61.6</v>
      </c>
      <c r="K213" s="8">
        <v>230.7</v>
      </c>
      <c r="L213" s="8">
        <v>1123.3</v>
      </c>
      <c r="M213" s="8">
        <v>690.6</v>
      </c>
      <c r="N213" s="8">
        <v>118.9</v>
      </c>
      <c r="O213" s="8">
        <v>116.2</v>
      </c>
      <c r="P213" s="8">
        <v>847.1</v>
      </c>
      <c r="Q213" s="8">
        <v>429.4</v>
      </c>
      <c r="R213" s="8">
        <v>249.1</v>
      </c>
      <c r="S213" s="8">
        <v>256.8</v>
      </c>
      <c r="T213" s="8">
        <v>309</v>
      </c>
      <c r="U213" s="8">
        <v>352.9</v>
      </c>
      <c r="V213" s="8">
        <v>103.5</v>
      </c>
      <c r="W213" s="8">
        <v>477.6</v>
      </c>
      <c r="X213" s="8">
        <v>431.7</v>
      </c>
      <c r="Y213" s="8">
        <v>659.1</v>
      </c>
      <c r="Z213" s="8">
        <v>413.5</v>
      </c>
      <c r="AA213" s="8">
        <v>243.1</v>
      </c>
      <c r="AB213" s="8">
        <v>438.9</v>
      </c>
      <c r="AC213" s="8">
        <v>87.1</v>
      </c>
      <c r="AD213" s="8">
        <v>162.1</v>
      </c>
      <c r="AE213" s="8">
        <v>155.19999999999999</v>
      </c>
      <c r="AF213" s="8">
        <v>93.1</v>
      </c>
      <c r="AG213" s="8">
        <v>641.6</v>
      </c>
      <c r="AH213" s="8">
        <v>194.3</v>
      </c>
      <c r="AI213" s="8">
        <v>1497.1</v>
      </c>
      <c r="AJ213" s="8">
        <v>698.4</v>
      </c>
      <c r="AK213" s="8">
        <v>75.7</v>
      </c>
      <c r="AL213" s="8">
        <v>798.2</v>
      </c>
      <c r="AM213" s="8">
        <v>333.3</v>
      </c>
      <c r="AN213" s="8">
        <v>288.5</v>
      </c>
      <c r="AO213" s="8">
        <v>754.9</v>
      </c>
      <c r="AP213" s="8">
        <v>64.400000000000006</v>
      </c>
      <c r="AQ213" s="8">
        <v>343.6</v>
      </c>
      <c r="AR213" s="8">
        <v>75.2</v>
      </c>
      <c r="AS213" s="8">
        <v>413.5</v>
      </c>
      <c r="AT213" s="8">
        <v>1756.6</v>
      </c>
      <c r="AU213" s="8">
        <v>206</v>
      </c>
      <c r="AV213" s="8">
        <v>53.8</v>
      </c>
      <c r="AW213" s="8">
        <v>683.7</v>
      </c>
      <c r="AX213" s="8">
        <v>531.4</v>
      </c>
      <c r="AY213" s="8">
        <v>143.69999999999999</v>
      </c>
      <c r="AZ213" s="8">
        <v>415</v>
      </c>
      <c r="BA213" s="8">
        <v>66.7</v>
      </c>
    </row>
    <row r="214" spans="1:53" x14ac:dyDescent="0.2">
      <c r="A214" s="5">
        <v>39203</v>
      </c>
      <c r="B214" s="9">
        <v>22193</v>
      </c>
      <c r="C214" s="8">
        <v>378.9</v>
      </c>
      <c r="D214" s="8">
        <v>81.900000000000006</v>
      </c>
      <c r="E214" s="8">
        <v>416.9</v>
      </c>
      <c r="F214" s="8">
        <v>210.4</v>
      </c>
      <c r="G214" s="8">
        <v>2490.1999999999998</v>
      </c>
      <c r="H214" s="8">
        <v>372.9</v>
      </c>
      <c r="I214" s="8">
        <v>249.8</v>
      </c>
      <c r="J214" s="8">
        <v>61.8</v>
      </c>
      <c r="K214" s="8">
        <v>230.4</v>
      </c>
      <c r="L214" s="8">
        <v>1123.9000000000001</v>
      </c>
      <c r="M214" s="8">
        <v>689.8</v>
      </c>
      <c r="N214" s="8">
        <v>122.5</v>
      </c>
      <c r="O214" s="8">
        <v>116.2</v>
      </c>
      <c r="P214" s="8">
        <v>847.4</v>
      </c>
      <c r="Q214" s="8">
        <v>427.8</v>
      </c>
      <c r="R214" s="8">
        <v>249.4</v>
      </c>
      <c r="S214" s="8">
        <v>256.2</v>
      </c>
      <c r="T214" s="8">
        <v>309.89999999999998</v>
      </c>
      <c r="U214" s="8">
        <v>353.9</v>
      </c>
      <c r="V214" s="8">
        <v>104.4</v>
      </c>
      <c r="W214" s="8">
        <v>479.2</v>
      </c>
      <c r="X214" s="8">
        <v>432.4</v>
      </c>
      <c r="Y214" s="8">
        <v>659.5</v>
      </c>
      <c r="Z214" s="8">
        <v>414.5</v>
      </c>
      <c r="AA214" s="8">
        <v>243.6</v>
      </c>
      <c r="AB214" s="8">
        <v>439.3</v>
      </c>
      <c r="AC214" s="8">
        <v>86.7</v>
      </c>
      <c r="AD214" s="8">
        <v>162.69999999999999</v>
      </c>
      <c r="AE214" s="8">
        <v>156</v>
      </c>
      <c r="AF214" s="8">
        <v>93</v>
      </c>
      <c r="AG214" s="8">
        <v>642.5</v>
      </c>
      <c r="AH214" s="8">
        <v>193.9</v>
      </c>
      <c r="AI214" s="8">
        <v>1496.8</v>
      </c>
      <c r="AJ214" s="8">
        <v>700.2</v>
      </c>
      <c r="AK214" s="8">
        <v>75.7</v>
      </c>
      <c r="AL214" s="8">
        <v>797.5</v>
      </c>
      <c r="AM214" s="8">
        <v>332.6</v>
      </c>
      <c r="AN214" s="8">
        <v>289.60000000000002</v>
      </c>
      <c r="AO214" s="8">
        <v>756.3</v>
      </c>
      <c r="AP214" s="8">
        <v>64.7</v>
      </c>
      <c r="AQ214" s="8">
        <v>343.7</v>
      </c>
      <c r="AR214" s="8">
        <v>75.400000000000006</v>
      </c>
      <c r="AS214" s="8">
        <v>415.3</v>
      </c>
      <c r="AT214" s="8">
        <v>1758.4</v>
      </c>
      <c r="AU214" s="8">
        <v>206.3</v>
      </c>
      <c r="AV214" s="8">
        <v>54</v>
      </c>
      <c r="AW214" s="8">
        <v>684.6</v>
      </c>
      <c r="AX214" s="8">
        <v>531.79999999999995</v>
      </c>
      <c r="AY214" s="8">
        <v>143.69999999999999</v>
      </c>
      <c r="AZ214" s="8">
        <v>415.9</v>
      </c>
      <c r="BA214" s="8">
        <v>66.5</v>
      </c>
    </row>
    <row r="215" spans="1:53" x14ac:dyDescent="0.2">
      <c r="A215" s="5">
        <v>39234</v>
      </c>
      <c r="B215" s="9">
        <v>22207</v>
      </c>
      <c r="C215" s="8">
        <v>379.6</v>
      </c>
      <c r="D215" s="8">
        <v>80.900000000000006</v>
      </c>
      <c r="E215" s="8">
        <v>420.2</v>
      </c>
      <c r="F215" s="8">
        <v>210.8</v>
      </c>
      <c r="G215" s="8">
        <v>2495.9</v>
      </c>
      <c r="H215" s="8">
        <v>374</v>
      </c>
      <c r="I215" s="8">
        <v>251.9</v>
      </c>
      <c r="J215" s="8">
        <v>62.4</v>
      </c>
      <c r="K215" s="8">
        <v>230.4</v>
      </c>
      <c r="L215" s="8">
        <v>1124.8</v>
      </c>
      <c r="M215" s="8">
        <v>690.2</v>
      </c>
      <c r="N215" s="8">
        <v>122.6</v>
      </c>
      <c r="O215" s="8">
        <v>116.7</v>
      </c>
      <c r="P215" s="8">
        <v>847.3</v>
      </c>
      <c r="Q215" s="8">
        <v>432.6</v>
      </c>
      <c r="R215" s="8">
        <v>250.4</v>
      </c>
      <c r="S215" s="8">
        <v>261.8</v>
      </c>
      <c r="T215" s="8">
        <v>310.5</v>
      </c>
      <c r="U215" s="8">
        <v>355.8</v>
      </c>
      <c r="V215" s="8">
        <v>104.1</v>
      </c>
      <c r="W215" s="8">
        <v>478.2</v>
      </c>
      <c r="X215" s="8">
        <v>432.9</v>
      </c>
      <c r="Y215" s="8">
        <v>656.1</v>
      </c>
      <c r="Z215" s="8">
        <v>415.2</v>
      </c>
      <c r="AA215" s="8">
        <v>243.5</v>
      </c>
      <c r="AB215" s="8">
        <v>438.9</v>
      </c>
      <c r="AC215" s="8">
        <v>86.8</v>
      </c>
      <c r="AD215" s="8">
        <v>163</v>
      </c>
      <c r="AE215" s="8">
        <v>155.9</v>
      </c>
      <c r="AF215" s="8">
        <v>93.3</v>
      </c>
      <c r="AG215" s="8">
        <v>643.4</v>
      </c>
      <c r="AH215" s="8">
        <v>194.5</v>
      </c>
      <c r="AI215" s="8">
        <v>1498.7</v>
      </c>
      <c r="AJ215" s="8">
        <v>702.1</v>
      </c>
      <c r="AK215" s="8">
        <v>76.099999999999994</v>
      </c>
      <c r="AL215" s="8">
        <v>800.6</v>
      </c>
      <c r="AM215" s="8">
        <v>333.6</v>
      </c>
      <c r="AN215" s="8">
        <v>289.7</v>
      </c>
      <c r="AO215" s="8">
        <v>756</v>
      </c>
      <c r="AP215" s="8">
        <v>64.400000000000006</v>
      </c>
      <c r="AQ215" s="8">
        <v>344.6</v>
      </c>
      <c r="AR215" s="8">
        <v>75.2</v>
      </c>
      <c r="AS215" s="8">
        <v>420.3</v>
      </c>
      <c r="AT215" s="8">
        <v>1761.7</v>
      </c>
      <c r="AU215" s="8">
        <v>207.1</v>
      </c>
      <c r="AV215" s="8">
        <v>54.2</v>
      </c>
      <c r="AW215" s="8">
        <v>684.7</v>
      </c>
      <c r="AX215" s="8">
        <v>532.9</v>
      </c>
      <c r="AY215" s="8">
        <v>144.1</v>
      </c>
      <c r="AZ215" s="8">
        <v>420.5</v>
      </c>
      <c r="BA215" s="8">
        <v>66.7</v>
      </c>
    </row>
    <row r="216" spans="1:53" x14ac:dyDescent="0.2">
      <c r="A216" s="5">
        <v>39264</v>
      </c>
      <c r="B216" s="9">
        <v>22171</v>
      </c>
      <c r="C216" s="8">
        <v>379.5</v>
      </c>
      <c r="D216" s="8">
        <v>80.7</v>
      </c>
      <c r="E216" s="8">
        <v>423.3</v>
      </c>
      <c r="F216" s="8">
        <v>209.1</v>
      </c>
      <c r="G216" s="8">
        <v>2498</v>
      </c>
      <c r="H216" s="8">
        <v>374.1</v>
      </c>
      <c r="I216" s="8">
        <v>253.7</v>
      </c>
      <c r="J216" s="8">
        <v>62.2</v>
      </c>
      <c r="K216" s="8">
        <v>231.3</v>
      </c>
      <c r="L216" s="8">
        <v>1128.3</v>
      </c>
      <c r="M216" s="8">
        <v>689.6</v>
      </c>
      <c r="N216" s="8">
        <v>122.4</v>
      </c>
      <c r="O216" s="8">
        <v>117</v>
      </c>
      <c r="P216" s="8">
        <v>847.4</v>
      </c>
      <c r="Q216" s="8">
        <v>429.7</v>
      </c>
      <c r="R216" s="8">
        <v>249.9</v>
      </c>
      <c r="S216" s="8">
        <v>259.89999999999998</v>
      </c>
      <c r="T216" s="8">
        <v>311.7</v>
      </c>
      <c r="U216" s="8">
        <v>355.6</v>
      </c>
      <c r="V216" s="8">
        <v>104.4</v>
      </c>
      <c r="W216" s="8">
        <v>479.7</v>
      </c>
      <c r="X216" s="8">
        <v>432.2</v>
      </c>
      <c r="Y216" s="8">
        <v>655</v>
      </c>
      <c r="Z216" s="8">
        <v>415.6</v>
      </c>
      <c r="AA216" s="8">
        <v>241.6</v>
      </c>
      <c r="AB216" s="8">
        <v>440.4</v>
      </c>
      <c r="AC216" s="8">
        <v>88.2</v>
      </c>
      <c r="AD216" s="8">
        <v>161</v>
      </c>
      <c r="AE216" s="8">
        <v>155.80000000000001</v>
      </c>
      <c r="AF216" s="8">
        <v>93.4</v>
      </c>
      <c r="AG216" s="8">
        <v>636.6</v>
      </c>
      <c r="AH216" s="8">
        <v>194.5</v>
      </c>
      <c r="AI216" s="8">
        <v>1496.7</v>
      </c>
      <c r="AJ216" s="8">
        <v>704.2</v>
      </c>
      <c r="AK216" s="8">
        <v>75.7</v>
      </c>
      <c r="AL216" s="8">
        <v>799.1</v>
      </c>
      <c r="AM216" s="8">
        <v>331.9</v>
      </c>
      <c r="AN216" s="8">
        <v>290.10000000000002</v>
      </c>
      <c r="AO216" s="8">
        <v>755.5</v>
      </c>
      <c r="AP216" s="8">
        <v>64.900000000000006</v>
      </c>
      <c r="AQ216" s="8">
        <v>344.5</v>
      </c>
      <c r="AR216" s="8">
        <v>76.099999999999994</v>
      </c>
      <c r="AS216" s="8">
        <v>420.1</v>
      </c>
      <c r="AT216" s="8">
        <v>1764.1</v>
      </c>
      <c r="AU216" s="8">
        <v>207.1</v>
      </c>
      <c r="AV216" s="8">
        <v>53.8</v>
      </c>
      <c r="AW216" s="8">
        <v>686.3</v>
      </c>
      <c r="AX216" s="8">
        <v>535.1</v>
      </c>
      <c r="AY216" s="8">
        <v>144.30000000000001</v>
      </c>
      <c r="AZ216" s="8">
        <v>417.1</v>
      </c>
      <c r="BA216" s="8">
        <v>67.099999999999994</v>
      </c>
    </row>
    <row r="217" spans="1:53" x14ac:dyDescent="0.2">
      <c r="A217" s="5">
        <v>39295</v>
      </c>
      <c r="B217" s="9">
        <v>22226</v>
      </c>
      <c r="C217" s="8">
        <v>381.3</v>
      </c>
      <c r="D217" s="8">
        <v>81.099999999999994</v>
      </c>
      <c r="E217" s="8">
        <v>425.1</v>
      </c>
      <c r="F217" s="8">
        <v>211.1</v>
      </c>
      <c r="G217" s="8">
        <v>2501.3000000000002</v>
      </c>
      <c r="H217" s="8">
        <v>374.7</v>
      </c>
      <c r="I217" s="8">
        <v>254.8</v>
      </c>
      <c r="J217" s="8">
        <v>62.3</v>
      </c>
      <c r="K217" s="8">
        <v>231.9</v>
      </c>
      <c r="L217" s="8">
        <v>1128.2</v>
      </c>
      <c r="M217" s="8">
        <v>693.8</v>
      </c>
      <c r="N217" s="8">
        <v>120.7</v>
      </c>
      <c r="O217" s="8">
        <v>118</v>
      </c>
      <c r="P217" s="8">
        <v>849</v>
      </c>
      <c r="Q217" s="8">
        <v>430.1</v>
      </c>
      <c r="R217" s="8">
        <v>250.6</v>
      </c>
      <c r="S217" s="8">
        <v>259.3</v>
      </c>
      <c r="T217" s="8">
        <v>311.10000000000002</v>
      </c>
      <c r="U217" s="8">
        <v>359.2</v>
      </c>
      <c r="V217" s="8">
        <v>103.8</v>
      </c>
      <c r="W217" s="8">
        <v>481.4</v>
      </c>
      <c r="X217" s="8">
        <v>432.5</v>
      </c>
      <c r="Y217" s="8">
        <v>653.29999999999995</v>
      </c>
      <c r="Z217" s="8">
        <v>415.5</v>
      </c>
      <c r="AA217" s="8">
        <v>244.9</v>
      </c>
      <c r="AB217" s="8">
        <v>440.3</v>
      </c>
      <c r="AC217" s="8">
        <v>87.4</v>
      </c>
      <c r="AD217" s="8">
        <v>162.4</v>
      </c>
      <c r="AE217" s="8">
        <v>155.80000000000001</v>
      </c>
      <c r="AF217" s="8">
        <v>93.2</v>
      </c>
      <c r="AG217" s="8">
        <v>642</v>
      </c>
      <c r="AH217" s="8">
        <v>194.8</v>
      </c>
      <c r="AI217" s="8">
        <v>1501.1</v>
      </c>
      <c r="AJ217" s="8">
        <v>709.3</v>
      </c>
      <c r="AK217" s="8">
        <v>75.599999999999994</v>
      </c>
      <c r="AL217" s="8">
        <v>799</v>
      </c>
      <c r="AM217" s="8">
        <v>334.3</v>
      </c>
      <c r="AN217" s="8">
        <v>290.8</v>
      </c>
      <c r="AO217" s="8">
        <v>755.6</v>
      </c>
      <c r="AP217" s="8">
        <v>65</v>
      </c>
      <c r="AQ217" s="8">
        <v>346.4</v>
      </c>
      <c r="AR217" s="8">
        <v>75.900000000000006</v>
      </c>
      <c r="AS217" s="8">
        <v>422.7</v>
      </c>
      <c r="AT217" s="8">
        <v>1767.7</v>
      </c>
      <c r="AU217" s="8">
        <v>207.7</v>
      </c>
      <c r="AV217" s="8">
        <v>53.8</v>
      </c>
      <c r="AW217" s="8">
        <v>687.1</v>
      </c>
      <c r="AX217" s="8">
        <v>536.5</v>
      </c>
      <c r="AY217" s="8">
        <v>144.80000000000001</v>
      </c>
      <c r="AZ217" s="8">
        <v>418.4</v>
      </c>
      <c r="BA217" s="8">
        <v>67.400000000000006</v>
      </c>
    </row>
    <row r="218" spans="1:53" x14ac:dyDescent="0.2">
      <c r="A218" s="5">
        <v>39326</v>
      </c>
      <c r="B218" s="9">
        <v>22279</v>
      </c>
      <c r="C218" s="8">
        <v>381.9</v>
      </c>
      <c r="D218" s="8">
        <v>81.3</v>
      </c>
      <c r="E218" s="8">
        <v>425.8</v>
      </c>
      <c r="F218" s="8">
        <v>211.5</v>
      </c>
      <c r="G218" s="8">
        <v>2504.3000000000002</v>
      </c>
      <c r="H218" s="8">
        <v>376.9</v>
      </c>
      <c r="I218" s="8">
        <v>256.3</v>
      </c>
      <c r="J218" s="8">
        <v>62.1</v>
      </c>
      <c r="K218" s="8">
        <v>231.7</v>
      </c>
      <c r="L218" s="8">
        <v>1128.0999999999999</v>
      </c>
      <c r="M218" s="8">
        <v>695.6</v>
      </c>
      <c r="N218" s="8">
        <v>123.7</v>
      </c>
      <c r="O218" s="8">
        <v>118.2</v>
      </c>
      <c r="P218" s="8">
        <v>850.5</v>
      </c>
      <c r="Q218" s="8">
        <v>434.6</v>
      </c>
      <c r="R218" s="8">
        <v>250.1</v>
      </c>
      <c r="S218" s="8">
        <v>258.8</v>
      </c>
      <c r="T218" s="8">
        <v>312.60000000000002</v>
      </c>
      <c r="U218" s="8">
        <v>361.7</v>
      </c>
      <c r="V218" s="8">
        <v>104.8</v>
      </c>
      <c r="W218" s="8">
        <v>481</v>
      </c>
      <c r="X218" s="8">
        <v>433.7</v>
      </c>
      <c r="Y218" s="8">
        <v>653</v>
      </c>
      <c r="Z218" s="8">
        <v>415.1</v>
      </c>
      <c r="AA218" s="8">
        <v>245.3</v>
      </c>
      <c r="AB218" s="8">
        <v>440.5</v>
      </c>
      <c r="AC218" s="8">
        <v>85.8</v>
      </c>
      <c r="AD218" s="8">
        <v>162.6</v>
      </c>
      <c r="AE218" s="8">
        <v>156.5</v>
      </c>
      <c r="AF218" s="8">
        <v>93.9</v>
      </c>
      <c r="AG218" s="8">
        <v>638.4</v>
      </c>
      <c r="AH218" s="8">
        <v>195.2</v>
      </c>
      <c r="AI218" s="8">
        <v>1504</v>
      </c>
      <c r="AJ218" s="8">
        <v>708.7</v>
      </c>
      <c r="AK218" s="8">
        <v>75.599999999999994</v>
      </c>
      <c r="AL218" s="8">
        <v>798.1</v>
      </c>
      <c r="AM218" s="8">
        <v>335.5</v>
      </c>
      <c r="AN218" s="8">
        <v>290.8</v>
      </c>
      <c r="AO218" s="8">
        <v>751.6</v>
      </c>
      <c r="AP218" s="8">
        <v>64.3</v>
      </c>
      <c r="AQ218" s="8">
        <v>349.4</v>
      </c>
      <c r="AR218" s="8">
        <v>75.599999999999994</v>
      </c>
      <c r="AS218" s="8">
        <v>422.1</v>
      </c>
      <c r="AT218" s="8">
        <v>1770.7</v>
      </c>
      <c r="AU218" s="8">
        <v>207.4</v>
      </c>
      <c r="AV218" s="8">
        <v>54</v>
      </c>
      <c r="AW218" s="8">
        <v>686.7</v>
      </c>
      <c r="AX218" s="8">
        <v>537.5</v>
      </c>
      <c r="AY218" s="8">
        <v>145.1</v>
      </c>
      <c r="AZ218" s="8">
        <v>421.2</v>
      </c>
      <c r="BA218" s="8">
        <v>67.7</v>
      </c>
    </row>
    <row r="219" spans="1:53" x14ac:dyDescent="0.2">
      <c r="A219" s="5">
        <v>39356</v>
      </c>
      <c r="B219" s="9">
        <v>22297</v>
      </c>
      <c r="C219" s="8">
        <v>382.1</v>
      </c>
      <c r="D219" s="8">
        <v>81.599999999999994</v>
      </c>
      <c r="E219" s="8">
        <v>426.6</v>
      </c>
      <c r="F219" s="8">
        <v>211.2</v>
      </c>
      <c r="G219" s="8">
        <v>2500.6</v>
      </c>
      <c r="H219" s="8">
        <v>376.7</v>
      </c>
      <c r="I219" s="8">
        <v>257.89999999999998</v>
      </c>
      <c r="J219" s="8">
        <v>62.3</v>
      </c>
      <c r="K219" s="8">
        <v>234.2</v>
      </c>
      <c r="L219" s="8">
        <v>1128.7</v>
      </c>
      <c r="M219" s="8">
        <v>697.9</v>
      </c>
      <c r="N219" s="8">
        <v>123.3</v>
      </c>
      <c r="O219" s="8">
        <v>117.1</v>
      </c>
      <c r="P219" s="8">
        <v>850.2</v>
      </c>
      <c r="Q219" s="8">
        <v>431.8</v>
      </c>
      <c r="R219" s="8">
        <v>250.8</v>
      </c>
      <c r="S219" s="8">
        <v>258.10000000000002</v>
      </c>
      <c r="T219" s="8">
        <v>310</v>
      </c>
      <c r="U219" s="8">
        <v>361.4</v>
      </c>
      <c r="V219" s="8">
        <v>104.6</v>
      </c>
      <c r="W219" s="8">
        <v>482.1</v>
      </c>
      <c r="X219" s="8">
        <v>434</v>
      </c>
      <c r="Y219" s="8">
        <v>651.20000000000005</v>
      </c>
      <c r="Z219" s="8">
        <v>415.7</v>
      </c>
      <c r="AA219" s="8">
        <v>245.8</v>
      </c>
      <c r="AB219" s="8">
        <v>442.3</v>
      </c>
      <c r="AC219" s="8">
        <v>87.8</v>
      </c>
      <c r="AD219" s="8">
        <v>162.6</v>
      </c>
      <c r="AE219" s="8">
        <v>157.19999999999999</v>
      </c>
      <c r="AF219" s="8">
        <v>93.9</v>
      </c>
      <c r="AG219" s="8">
        <v>642.20000000000005</v>
      </c>
      <c r="AH219" s="8">
        <v>195.7</v>
      </c>
      <c r="AI219" s="8">
        <v>1504.1</v>
      </c>
      <c r="AJ219" s="8">
        <v>704.7</v>
      </c>
      <c r="AK219" s="8">
        <v>75.7</v>
      </c>
      <c r="AL219" s="8">
        <v>797.2</v>
      </c>
      <c r="AM219" s="8">
        <v>334.6</v>
      </c>
      <c r="AN219" s="8">
        <v>292.2</v>
      </c>
      <c r="AO219" s="8">
        <v>754.1</v>
      </c>
      <c r="AP219" s="8">
        <v>64.099999999999994</v>
      </c>
      <c r="AQ219" s="8">
        <v>350</v>
      </c>
      <c r="AR219" s="8">
        <v>75.5</v>
      </c>
      <c r="AS219" s="8">
        <v>421.3</v>
      </c>
      <c r="AT219" s="8">
        <v>1775.8</v>
      </c>
      <c r="AU219" s="8">
        <v>207.8</v>
      </c>
      <c r="AV219" s="8">
        <v>53.6</v>
      </c>
      <c r="AW219" s="8">
        <v>684.2</v>
      </c>
      <c r="AX219" s="8">
        <v>536</v>
      </c>
      <c r="AY219" s="8">
        <v>144.6</v>
      </c>
      <c r="AZ219" s="8">
        <v>415.8</v>
      </c>
      <c r="BA219" s="8">
        <v>67.8</v>
      </c>
    </row>
    <row r="220" spans="1:53" x14ac:dyDescent="0.2">
      <c r="A220" s="5">
        <v>39387</v>
      </c>
      <c r="B220" s="9">
        <v>22334</v>
      </c>
      <c r="C220" s="8">
        <v>382.9</v>
      </c>
      <c r="D220" s="8">
        <v>81.5</v>
      </c>
      <c r="E220" s="8">
        <v>427.8</v>
      </c>
      <c r="F220" s="8">
        <v>211.7</v>
      </c>
      <c r="G220" s="8">
        <v>2506.8000000000002</v>
      </c>
      <c r="H220" s="8">
        <v>377.8</v>
      </c>
      <c r="I220" s="8">
        <v>258.5</v>
      </c>
      <c r="J220" s="8">
        <v>62.4</v>
      </c>
      <c r="K220" s="8">
        <v>233.2</v>
      </c>
      <c r="L220" s="8">
        <v>1129.9000000000001</v>
      </c>
      <c r="M220" s="8">
        <v>699.1</v>
      </c>
      <c r="N220" s="8">
        <v>119.7</v>
      </c>
      <c r="O220" s="8">
        <v>117.1</v>
      </c>
      <c r="P220" s="8">
        <v>849.4</v>
      </c>
      <c r="Q220" s="8">
        <v>432</v>
      </c>
      <c r="R220" s="8">
        <v>250.7</v>
      </c>
      <c r="S220" s="8">
        <v>258.5</v>
      </c>
      <c r="T220" s="8">
        <v>310.7</v>
      </c>
      <c r="U220" s="8">
        <v>362.3</v>
      </c>
      <c r="V220" s="8">
        <v>104.2</v>
      </c>
      <c r="W220" s="8">
        <v>483.8</v>
      </c>
      <c r="X220" s="8">
        <v>433.6</v>
      </c>
      <c r="Y220" s="8">
        <v>649.1</v>
      </c>
      <c r="Z220" s="8">
        <v>414.9</v>
      </c>
      <c r="AA220" s="8">
        <v>245.9</v>
      </c>
      <c r="AB220" s="8">
        <v>442.5</v>
      </c>
      <c r="AC220" s="8">
        <v>87.1</v>
      </c>
      <c r="AD220" s="8">
        <v>162.6</v>
      </c>
      <c r="AE220" s="8">
        <v>157.69999999999999</v>
      </c>
      <c r="AF220" s="8">
        <v>93.8</v>
      </c>
      <c r="AG220" s="8">
        <v>642.4</v>
      </c>
      <c r="AH220" s="8">
        <v>196.3</v>
      </c>
      <c r="AI220" s="8">
        <v>1505.5</v>
      </c>
      <c r="AJ220" s="8">
        <v>708.5</v>
      </c>
      <c r="AK220" s="8">
        <v>75.900000000000006</v>
      </c>
      <c r="AL220" s="8">
        <v>797.2</v>
      </c>
      <c r="AM220" s="8">
        <v>335</v>
      </c>
      <c r="AN220" s="8">
        <v>292.3</v>
      </c>
      <c r="AO220" s="8">
        <v>753.6</v>
      </c>
      <c r="AP220" s="8">
        <v>63.6</v>
      </c>
      <c r="AQ220" s="8">
        <v>351.3</v>
      </c>
      <c r="AR220" s="8">
        <v>75.599999999999994</v>
      </c>
      <c r="AS220" s="8">
        <v>421.2</v>
      </c>
      <c r="AT220" s="8">
        <v>1780.9</v>
      </c>
      <c r="AU220" s="8">
        <v>208.1</v>
      </c>
      <c r="AV220" s="8">
        <v>53.6</v>
      </c>
      <c r="AW220" s="8">
        <v>687.8</v>
      </c>
      <c r="AX220" s="8">
        <v>537.20000000000005</v>
      </c>
      <c r="AY220" s="8">
        <v>144.80000000000001</v>
      </c>
      <c r="AZ220" s="8">
        <v>414</v>
      </c>
      <c r="BA220" s="8">
        <v>67.900000000000006</v>
      </c>
    </row>
    <row r="221" spans="1:53" x14ac:dyDescent="0.2">
      <c r="A221" s="5">
        <v>39417</v>
      </c>
      <c r="B221" s="9">
        <v>22376</v>
      </c>
      <c r="C221" s="8">
        <v>383.4</v>
      </c>
      <c r="D221" s="8">
        <v>81.5</v>
      </c>
      <c r="E221" s="8">
        <v>428.7</v>
      </c>
      <c r="F221" s="8">
        <v>211.9</v>
      </c>
      <c r="G221" s="8">
        <v>2512.6</v>
      </c>
      <c r="H221" s="8">
        <v>378.3</v>
      </c>
      <c r="I221" s="8">
        <v>258.2</v>
      </c>
      <c r="J221" s="8">
        <v>62.5</v>
      </c>
      <c r="K221" s="8">
        <v>233.6</v>
      </c>
      <c r="L221" s="8">
        <v>1130.9000000000001</v>
      </c>
      <c r="M221" s="8">
        <v>700.6</v>
      </c>
      <c r="N221" s="8">
        <v>123.9</v>
      </c>
      <c r="O221" s="8">
        <v>117.7</v>
      </c>
      <c r="P221" s="8">
        <v>847.5</v>
      </c>
      <c r="Q221" s="8">
        <v>433.2</v>
      </c>
      <c r="R221" s="8">
        <v>251</v>
      </c>
      <c r="S221" s="8">
        <v>258.60000000000002</v>
      </c>
      <c r="T221" s="8">
        <v>311.60000000000002</v>
      </c>
      <c r="U221" s="8">
        <v>363.1</v>
      </c>
      <c r="V221" s="8">
        <v>104.5</v>
      </c>
      <c r="W221" s="8">
        <v>484</v>
      </c>
      <c r="X221" s="8">
        <v>434.5</v>
      </c>
      <c r="Y221" s="8">
        <v>650</v>
      </c>
      <c r="Z221" s="8">
        <v>415.4</v>
      </c>
      <c r="AA221" s="8">
        <v>246.1</v>
      </c>
      <c r="AB221" s="8">
        <v>442.6</v>
      </c>
      <c r="AC221" s="8">
        <v>87.2</v>
      </c>
      <c r="AD221" s="8">
        <v>162.6</v>
      </c>
      <c r="AE221" s="8">
        <v>158.5</v>
      </c>
      <c r="AF221" s="8">
        <v>93.3</v>
      </c>
      <c r="AG221" s="8">
        <v>643.29999999999995</v>
      </c>
      <c r="AH221" s="8">
        <v>196.6</v>
      </c>
      <c r="AI221" s="8">
        <v>1508</v>
      </c>
      <c r="AJ221" s="8">
        <v>709.1</v>
      </c>
      <c r="AK221" s="8">
        <v>75.7</v>
      </c>
      <c r="AL221" s="8">
        <v>794.6</v>
      </c>
      <c r="AM221" s="8">
        <v>334.3</v>
      </c>
      <c r="AN221" s="8">
        <v>293.60000000000002</v>
      </c>
      <c r="AO221" s="8">
        <v>754.6</v>
      </c>
      <c r="AP221" s="8">
        <v>63.9</v>
      </c>
      <c r="AQ221" s="8">
        <v>351.2</v>
      </c>
      <c r="AR221" s="8">
        <v>75.599999999999994</v>
      </c>
      <c r="AS221" s="8">
        <v>421.1</v>
      </c>
      <c r="AT221" s="8">
        <v>1785.8</v>
      </c>
      <c r="AU221" s="8">
        <v>208.5</v>
      </c>
      <c r="AV221" s="8">
        <v>53.9</v>
      </c>
      <c r="AW221" s="8">
        <v>688.8</v>
      </c>
      <c r="AX221" s="8">
        <v>537.70000000000005</v>
      </c>
      <c r="AY221" s="8">
        <v>145.4</v>
      </c>
      <c r="AZ221" s="8">
        <v>417.6</v>
      </c>
      <c r="BA221" s="8">
        <v>68</v>
      </c>
    </row>
    <row r="222" spans="1:53" x14ac:dyDescent="0.2">
      <c r="A222" s="5">
        <v>39448</v>
      </c>
      <c r="B222" s="9">
        <v>22388</v>
      </c>
      <c r="C222" s="8">
        <v>384.7</v>
      </c>
      <c r="D222" s="8">
        <v>82.7</v>
      </c>
      <c r="E222" s="8">
        <v>432.7</v>
      </c>
      <c r="F222" s="8">
        <v>211.9</v>
      </c>
      <c r="G222" s="8">
        <v>2514.1</v>
      </c>
      <c r="H222" s="8">
        <v>379.1</v>
      </c>
      <c r="I222" s="8">
        <v>259</v>
      </c>
      <c r="J222" s="8">
        <v>62.9</v>
      </c>
      <c r="K222" s="8">
        <v>233.6</v>
      </c>
      <c r="L222" s="8">
        <v>1131.8</v>
      </c>
      <c r="M222" s="8">
        <v>705</v>
      </c>
      <c r="N222" s="8">
        <v>123.2</v>
      </c>
      <c r="O222" s="8">
        <v>118.2</v>
      </c>
      <c r="P222" s="8">
        <v>852</v>
      </c>
      <c r="Q222" s="8">
        <v>434.1</v>
      </c>
      <c r="R222" s="8">
        <v>251.5</v>
      </c>
      <c r="S222" s="8">
        <v>258.3</v>
      </c>
      <c r="T222" s="8">
        <v>312.5</v>
      </c>
      <c r="U222" s="8">
        <v>363</v>
      </c>
      <c r="V222" s="8">
        <v>104.1</v>
      </c>
      <c r="W222" s="8">
        <v>486.4</v>
      </c>
      <c r="X222" s="8">
        <v>435.3</v>
      </c>
      <c r="Y222" s="8">
        <v>649.20000000000005</v>
      </c>
      <c r="Z222" s="8">
        <v>416.5</v>
      </c>
      <c r="AA222" s="8">
        <v>246.8</v>
      </c>
      <c r="AB222" s="8">
        <v>443.3</v>
      </c>
      <c r="AC222" s="8">
        <v>87.3</v>
      </c>
      <c r="AD222" s="8">
        <v>164</v>
      </c>
      <c r="AE222" s="8">
        <v>158.9</v>
      </c>
      <c r="AF222" s="8">
        <v>94.5</v>
      </c>
      <c r="AG222" s="8">
        <v>645.6</v>
      </c>
      <c r="AH222" s="8">
        <v>196.6</v>
      </c>
      <c r="AI222" s="8">
        <v>1505.2</v>
      </c>
      <c r="AJ222" s="8">
        <v>711.1</v>
      </c>
      <c r="AK222" s="8">
        <v>76.2</v>
      </c>
      <c r="AL222" s="8">
        <v>798.7</v>
      </c>
      <c r="AM222" s="8">
        <v>332.5</v>
      </c>
      <c r="AN222" s="8">
        <v>294.10000000000002</v>
      </c>
      <c r="AO222" s="8">
        <v>755.8</v>
      </c>
      <c r="AP222" s="8">
        <v>64.099999999999994</v>
      </c>
      <c r="AQ222" s="8">
        <v>353.1</v>
      </c>
      <c r="AR222" s="8">
        <v>75.7</v>
      </c>
      <c r="AS222" s="8">
        <v>422</v>
      </c>
      <c r="AT222" s="8">
        <v>1792.2</v>
      </c>
      <c r="AU222" s="8">
        <v>209.4</v>
      </c>
      <c r="AV222" s="8">
        <v>54.6</v>
      </c>
      <c r="AW222" s="8">
        <v>688.6</v>
      </c>
      <c r="AX222" s="8">
        <v>539.9</v>
      </c>
      <c r="AY222" s="8">
        <v>145.5</v>
      </c>
      <c r="AZ222" s="8">
        <v>420.7</v>
      </c>
      <c r="BA222" s="8">
        <v>68.099999999999994</v>
      </c>
    </row>
    <row r="223" spans="1:53" x14ac:dyDescent="0.2">
      <c r="A223" s="5">
        <v>39479</v>
      </c>
      <c r="B223" s="9">
        <v>22417</v>
      </c>
      <c r="C223" s="8">
        <v>385.7</v>
      </c>
      <c r="D223" s="8">
        <v>81.5</v>
      </c>
      <c r="E223" s="8">
        <v>432.1</v>
      </c>
      <c r="F223" s="8">
        <v>212.5</v>
      </c>
      <c r="G223" s="8">
        <v>2515.6999999999998</v>
      </c>
      <c r="H223" s="8">
        <v>379.6</v>
      </c>
      <c r="I223" s="8">
        <v>259.89999999999998</v>
      </c>
      <c r="J223" s="8">
        <v>62.4</v>
      </c>
      <c r="K223" s="8">
        <v>234</v>
      </c>
      <c r="L223" s="8">
        <v>1132.9000000000001</v>
      </c>
      <c r="M223" s="8">
        <v>707.4</v>
      </c>
      <c r="N223" s="8">
        <v>123.5</v>
      </c>
      <c r="O223" s="8">
        <v>118.4</v>
      </c>
      <c r="P223" s="8">
        <v>852.3</v>
      </c>
      <c r="Q223" s="8">
        <v>436.9</v>
      </c>
      <c r="R223" s="8">
        <v>251.9</v>
      </c>
      <c r="S223" s="8">
        <v>259.10000000000002</v>
      </c>
      <c r="T223" s="8">
        <v>312.3</v>
      </c>
      <c r="U223" s="8">
        <v>364.1</v>
      </c>
      <c r="V223" s="8">
        <v>104.2</v>
      </c>
      <c r="W223" s="8">
        <v>486.7</v>
      </c>
      <c r="X223" s="8">
        <v>436.4</v>
      </c>
      <c r="Y223" s="8">
        <v>648.70000000000005</v>
      </c>
      <c r="Z223" s="8">
        <v>417.2</v>
      </c>
      <c r="AA223" s="8">
        <v>246.9</v>
      </c>
      <c r="AB223" s="8">
        <v>444.9</v>
      </c>
      <c r="AC223" s="8">
        <v>87.5</v>
      </c>
      <c r="AD223" s="8">
        <v>162.5</v>
      </c>
      <c r="AE223" s="8">
        <v>159.69999999999999</v>
      </c>
      <c r="AF223" s="8">
        <v>93.8</v>
      </c>
      <c r="AG223" s="8">
        <v>643.6</v>
      </c>
      <c r="AH223" s="8">
        <v>196.5</v>
      </c>
      <c r="AI223" s="8">
        <v>1504.7</v>
      </c>
      <c r="AJ223" s="8">
        <v>713.2</v>
      </c>
      <c r="AK223" s="8">
        <v>76.3</v>
      </c>
      <c r="AL223" s="8">
        <v>799.8</v>
      </c>
      <c r="AM223" s="8">
        <v>333.7</v>
      </c>
      <c r="AN223" s="8">
        <v>294.5</v>
      </c>
      <c r="AO223" s="8">
        <v>755.6</v>
      </c>
      <c r="AP223" s="8">
        <v>63.8</v>
      </c>
      <c r="AQ223" s="8">
        <v>353.8</v>
      </c>
      <c r="AR223" s="8">
        <v>76.099999999999994</v>
      </c>
      <c r="AS223" s="8">
        <v>422.5</v>
      </c>
      <c r="AT223" s="8">
        <v>1795.6</v>
      </c>
      <c r="AU223" s="8">
        <v>209.6</v>
      </c>
      <c r="AV223" s="8">
        <v>54</v>
      </c>
      <c r="AW223" s="8">
        <v>690.2</v>
      </c>
      <c r="AX223" s="8">
        <v>542.20000000000005</v>
      </c>
      <c r="AY223" s="8">
        <v>145.6</v>
      </c>
      <c r="AZ223" s="8">
        <v>419.5</v>
      </c>
      <c r="BA223" s="8">
        <v>68.099999999999994</v>
      </c>
    </row>
    <row r="224" spans="1:53" x14ac:dyDescent="0.2">
      <c r="A224" s="5">
        <v>39508</v>
      </c>
      <c r="B224" s="9">
        <v>22443</v>
      </c>
      <c r="C224" s="8">
        <v>386</v>
      </c>
      <c r="D224" s="8">
        <v>81.5</v>
      </c>
      <c r="E224" s="8">
        <v>431.6</v>
      </c>
      <c r="F224" s="8">
        <v>212.4</v>
      </c>
      <c r="G224" s="8">
        <v>2514.6</v>
      </c>
      <c r="H224" s="8">
        <v>380.1</v>
      </c>
      <c r="I224" s="8">
        <v>259.7</v>
      </c>
      <c r="J224" s="8">
        <v>62.6</v>
      </c>
      <c r="K224" s="8">
        <v>234.4</v>
      </c>
      <c r="L224" s="8">
        <v>1130.0999999999999</v>
      </c>
      <c r="M224" s="8">
        <v>707.4</v>
      </c>
      <c r="N224" s="8">
        <v>124.2</v>
      </c>
      <c r="O224" s="8">
        <v>118.6</v>
      </c>
      <c r="P224" s="8">
        <v>852.1</v>
      </c>
      <c r="Q224" s="8">
        <v>438.3</v>
      </c>
      <c r="R224" s="8">
        <v>252.3</v>
      </c>
      <c r="S224" s="8">
        <v>260.60000000000002</v>
      </c>
      <c r="T224" s="8">
        <v>312.10000000000002</v>
      </c>
      <c r="U224" s="8">
        <v>363.1</v>
      </c>
      <c r="V224" s="8">
        <v>104.5</v>
      </c>
      <c r="W224" s="8">
        <v>486.3</v>
      </c>
      <c r="X224" s="8">
        <v>435.8</v>
      </c>
      <c r="Y224" s="8">
        <v>648.1</v>
      </c>
      <c r="Z224" s="8">
        <v>417.5</v>
      </c>
      <c r="AA224" s="8">
        <v>247.3</v>
      </c>
      <c r="AB224" s="8">
        <v>444</v>
      </c>
      <c r="AC224" s="8">
        <v>87.5</v>
      </c>
      <c r="AD224" s="8">
        <v>162.30000000000001</v>
      </c>
      <c r="AE224" s="8">
        <v>160.19999999999999</v>
      </c>
      <c r="AF224" s="8">
        <v>94.4</v>
      </c>
      <c r="AG224" s="8">
        <v>643.9</v>
      </c>
      <c r="AH224" s="8">
        <v>196.6</v>
      </c>
      <c r="AI224" s="8">
        <v>1506.9</v>
      </c>
      <c r="AJ224" s="8">
        <v>714</v>
      </c>
      <c r="AK224" s="8">
        <v>75.900000000000006</v>
      </c>
      <c r="AL224" s="8">
        <v>796.9</v>
      </c>
      <c r="AM224" s="8">
        <v>333.9</v>
      </c>
      <c r="AN224" s="8">
        <v>295.3</v>
      </c>
      <c r="AO224" s="8">
        <v>756.2</v>
      </c>
      <c r="AP224" s="8">
        <v>64</v>
      </c>
      <c r="AQ224" s="8">
        <v>353.9</v>
      </c>
      <c r="AR224" s="8">
        <v>75.900000000000006</v>
      </c>
      <c r="AS224" s="8">
        <v>422.5</v>
      </c>
      <c r="AT224" s="8">
        <v>1799</v>
      </c>
      <c r="AU224" s="8">
        <v>210.1</v>
      </c>
      <c r="AV224" s="8">
        <v>53.9</v>
      </c>
      <c r="AW224" s="8">
        <v>691</v>
      </c>
      <c r="AX224" s="8">
        <v>541.20000000000005</v>
      </c>
      <c r="AY224" s="8">
        <v>145.30000000000001</v>
      </c>
      <c r="AZ224" s="8">
        <v>418.4</v>
      </c>
      <c r="BA224" s="8">
        <v>68.400000000000006</v>
      </c>
    </row>
    <row r="225" spans="1:53" x14ac:dyDescent="0.2">
      <c r="A225" s="5">
        <v>39539</v>
      </c>
      <c r="B225" s="9">
        <v>22450</v>
      </c>
      <c r="C225" s="8">
        <v>386.8</v>
      </c>
      <c r="D225" s="8">
        <v>81.900000000000006</v>
      </c>
      <c r="E225" s="8">
        <v>432.9</v>
      </c>
      <c r="F225" s="8">
        <v>212.8</v>
      </c>
      <c r="G225" s="8">
        <v>2518.1999999999998</v>
      </c>
      <c r="H225" s="8">
        <v>381.2</v>
      </c>
      <c r="I225" s="8">
        <v>259.89999999999998</v>
      </c>
      <c r="J225" s="8">
        <v>62.9</v>
      </c>
      <c r="K225" s="8">
        <v>234</v>
      </c>
      <c r="L225" s="8">
        <v>1130.8</v>
      </c>
      <c r="M225" s="8">
        <v>708.6</v>
      </c>
      <c r="N225" s="8">
        <v>124.1</v>
      </c>
      <c r="O225" s="8">
        <v>118.4</v>
      </c>
      <c r="P225" s="8">
        <v>852.4</v>
      </c>
      <c r="Q225" s="8">
        <v>438.3</v>
      </c>
      <c r="R225" s="8">
        <v>252.2</v>
      </c>
      <c r="S225" s="8">
        <v>260.8</v>
      </c>
      <c r="T225" s="8">
        <v>309.10000000000002</v>
      </c>
      <c r="U225" s="8">
        <v>365.8</v>
      </c>
      <c r="V225" s="8">
        <v>104.7</v>
      </c>
      <c r="W225" s="8">
        <v>487</v>
      </c>
      <c r="X225" s="8">
        <v>436.6</v>
      </c>
      <c r="Y225" s="8">
        <v>651.5</v>
      </c>
      <c r="Z225" s="8">
        <v>416.8</v>
      </c>
      <c r="AA225" s="8">
        <v>248</v>
      </c>
      <c r="AB225" s="8">
        <v>445.4</v>
      </c>
      <c r="AC225" s="8">
        <v>87</v>
      </c>
      <c r="AD225" s="8">
        <v>163.19999999999999</v>
      </c>
      <c r="AE225" s="8">
        <v>160.80000000000001</v>
      </c>
      <c r="AF225" s="8">
        <v>94.5</v>
      </c>
      <c r="AG225" s="8">
        <v>642.6</v>
      </c>
      <c r="AH225" s="8">
        <v>196.9</v>
      </c>
      <c r="AI225" s="8">
        <v>1515.9</v>
      </c>
      <c r="AJ225" s="8">
        <v>715.8</v>
      </c>
      <c r="AK225" s="8">
        <v>75.900000000000006</v>
      </c>
      <c r="AL225" s="8">
        <v>799.1</v>
      </c>
      <c r="AM225" s="8">
        <v>337.2</v>
      </c>
      <c r="AN225" s="8">
        <v>296.10000000000002</v>
      </c>
      <c r="AO225" s="8">
        <v>758.1</v>
      </c>
      <c r="AP225" s="8">
        <v>64</v>
      </c>
      <c r="AQ225" s="8">
        <v>355.1</v>
      </c>
      <c r="AR225" s="8">
        <v>75.900000000000006</v>
      </c>
      <c r="AS225" s="8">
        <v>423.1</v>
      </c>
      <c r="AT225" s="8">
        <v>1797.6</v>
      </c>
      <c r="AU225" s="8">
        <v>210.5</v>
      </c>
      <c r="AV225" s="8">
        <v>54</v>
      </c>
      <c r="AW225" s="8">
        <v>689.4</v>
      </c>
      <c r="AX225" s="8">
        <v>541.1</v>
      </c>
      <c r="AY225" s="8">
        <v>145.69999999999999</v>
      </c>
      <c r="AZ225" s="8">
        <v>417.1</v>
      </c>
      <c r="BA225" s="8">
        <v>68.599999999999994</v>
      </c>
    </row>
    <row r="226" spans="1:53" x14ac:dyDescent="0.2">
      <c r="A226" s="5">
        <v>39569</v>
      </c>
      <c r="B226" s="9">
        <v>22483</v>
      </c>
      <c r="C226" s="8">
        <v>387.4</v>
      </c>
      <c r="D226" s="8">
        <v>81.900000000000006</v>
      </c>
      <c r="E226" s="8">
        <v>433.3</v>
      </c>
      <c r="F226" s="8">
        <v>213.4</v>
      </c>
      <c r="G226" s="8">
        <v>2521.1999999999998</v>
      </c>
      <c r="H226" s="8">
        <v>382.5</v>
      </c>
      <c r="I226" s="8">
        <v>258.7</v>
      </c>
      <c r="J226" s="8">
        <v>62.8</v>
      </c>
      <c r="K226" s="8">
        <v>234.2</v>
      </c>
      <c r="L226" s="8">
        <v>1129.5</v>
      </c>
      <c r="M226" s="8">
        <v>709.9</v>
      </c>
      <c r="N226" s="8">
        <v>124.8</v>
      </c>
      <c r="O226" s="8">
        <v>118.5</v>
      </c>
      <c r="P226" s="8">
        <v>853.2</v>
      </c>
      <c r="Q226" s="8">
        <v>439.2</v>
      </c>
      <c r="R226" s="8">
        <v>252.8</v>
      </c>
      <c r="S226" s="8">
        <v>260.8</v>
      </c>
      <c r="T226" s="8">
        <v>308.60000000000002</v>
      </c>
      <c r="U226" s="8">
        <v>366.3</v>
      </c>
      <c r="V226" s="8">
        <v>104.4</v>
      </c>
      <c r="W226" s="8">
        <v>487.3</v>
      </c>
      <c r="X226" s="8">
        <v>436.7</v>
      </c>
      <c r="Y226" s="8">
        <v>650.29999999999995</v>
      </c>
      <c r="Z226" s="8">
        <v>419</v>
      </c>
      <c r="AA226" s="8">
        <v>247.9</v>
      </c>
      <c r="AB226" s="8">
        <v>445.9</v>
      </c>
      <c r="AC226" s="8">
        <v>87.6</v>
      </c>
      <c r="AD226" s="8">
        <v>163.5</v>
      </c>
      <c r="AE226" s="8">
        <v>161.4</v>
      </c>
      <c r="AF226" s="8">
        <v>95.2</v>
      </c>
      <c r="AG226" s="8">
        <v>644.79999999999995</v>
      </c>
      <c r="AH226" s="8">
        <v>197.6</v>
      </c>
      <c r="AI226" s="8">
        <v>1517.5</v>
      </c>
      <c r="AJ226" s="8">
        <v>718.2</v>
      </c>
      <c r="AK226" s="8">
        <v>76</v>
      </c>
      <c r="AL226" s="8">
        <v>797.3</v>
      </c>
      <c r="AM226" s="8">
        <v>337</v>
      </c>
      <c r="AN226" s="8">
        <v>297</v>
      </c>
      <c r="AO226" s="8">
        <v>757.8</v>
      </c>
      <c r="AP226" s="8">
        <v>63.9</v>
      </c>
      <c r="AQ226" s="8">
        <v>356.9</v>
      </c>
      <c r="AR226" s="8">
        <v>76.099999999999994</v>
      </c>
      <c r="AS226" s="8">
        <v>424.3</v>
      </c>
      <c r="AT226" s="8">
        <v>1801.4</v>
      </c>
      <c r="AU226" s="8">
        <v>210.8</v>
      </c>
      <c r="AV226" s="8">
        <v>53.9</v>
      </c>
      <c r="AW226" s="8">
        <v>691.9</v>
      </c>
      <c r="AX226" s="8">
        <v>541.70000000000005</v>
      </c>
      <c r="AY226" s="8">
        <v>156.5</v>
      </c>
      <c r="AZ226" s="8">
        <v>420</v>
      </c>
      <c r="BA226" s="8">
        <v>69.2</v>
      </c>
    </row>
    <row r="227" spans="1:53" x14ac:dyDescent="0.2">
      <c r="A227" s="5">
        <v>39600</v>
      </c>
      <c r="B227" s="9">
        <v>22517</v>
      </c>
      <c r="C227" s="8">
        <v>388.1</v>
      </c>
      <c r="D227" s="8">
        <v>82</v>
      </c>
      <c r="E227" s="8">
        <v>433.2</v>
      </c>
      <c r="F227" s="8">
        <v>214.5</v>
      </c>
      <c r="G227" s="8">
        <v>2525.8000000000002</v>
      </c>
      <c r="H227" s="8">
        <v>382.8</v>
      </c>
      <c r="I227" s="8">
        <v>259.8</v>
      </c>
      <c r="J227" s="8">
        <v>62.6</v>
      </c>
      <c r="K227" s="8">
        <v>234.8</v>
      </c>
      <c r="L227" s="8">
        <v>1129.9000000000001</v>
      </c>
      <c r="M227" s="8">
        <v>711.1</v>
      </c>
      <c r="N227" s="8">
        <v>124.9</v>
      </c>
      <c r="O227" s="8">
        <v>119</v>
      </c>
      <c r="P227" s="8">
        <v>855.7</v>
      </c>
      <c r="Q227" s="8">
        <v>439.5</v>
      </c>
      <c r="R227" s="8">
        <v>252.4</v>
      </c>
      <c r="S227" s="8">
        <v>260</v>
      </c>
      <c r="T227" s="8">
        <v>308.7</v>
      </c>
      <c r="U227" s="8">
        <v>366.1</v>
      </c>
      <c r="V227" s="8">
        <v>104.7</v>
      </c>
      <c r="W227" s="8">
        <v>486.6</v>
      </c>
      <c r="X227" s="8">
        <v>436.6</v>
      </c>
      <c r="Y227" s="8">
        <v>652.29999999999995</v>
      </c>
      <c r="Z227" s="8">
        <v>418.8</v>
      </c>
      <c r="AA227" s="8">
        <v>247.5</v>
      </c>
      <c r="AB227" s="8">
        <v>447.5</v>
      </c>
      <c r="AC227" s="8">
        <v>87.8</v>
      </c>
      <c r="AD227" s="8">
        <v>163.6</v>
      </c>
      <c r="AE227" s="8">
        <v>161.5</v>
      </c>
      <c r="AF227" s="8">
        <v>94.8</v>
      </c>
      <c r="AG227" s="8">
        <v>645.5</v>
      </c>
      <c r="AH227" s="8">
        <v>197.5</v>
      </c>
      <c r="AI227" s="8">
        <v>1520.1</v>
      </c>
      <c r="AJ227" s="8">
        <v>720.6</v>
      </c>
      <c r="AK227" s="8">
        <v>76</v>
      </c>
      <c r="AL227" s="8">
        <v>799</v>
      </c>
      <c r="AM227" s="8">
        <v>335.3</v>
      </c>
      <c r="AN227" s="8">
        <v>298.3</v>
      </c>
      <c r="AO227" s="8">
        <v>760.7</v>
      </c>
      <c r="AP227" s="8">
        <v>63.6</v>
      </c>
      <c r="AQ227" s="8">
        <v>357</v>
      </c>
      <c r="AR227" s="8">
        <v>75.8</v>
      </c>
      <c r="AS227" s="8">
        <v>420.7</v>
      </c>
      <c r="AT227" s="8">
        <v>1806.1</v>
      </c>
      <c r="AU227" s="8">
        <v>211.4</v>
      </c>
      <c r="AV227" s="8">
        <v>53.7</v>
      </c>
      <c r="AW227" s="8">
        <v>693.5</v>
      </c>
      <c r="AX227" s="8">
        <v>545.29999999999995</v>
      </c>
      <c r="AY227" s="8">
        <v>146.9</v>
      </c>
      <c r="AZ227" s="8">
        <v>419.5</v>
      </c>
      <c r="BA227" s="8">
        <v>68.3</v>
      </c>
    </row>
    <row r="228" spans="1:53" x14ac:dyDescent="0.2">
      <c r="A228" s="5">
        <v>39630</v>
      </c>
      <c r="B228" s="9">
        <v>22568</v>
      </c>
      <c r="C228" s="8">
        <v>387.1</v>
      </c>
      <c r="D228" s="8">
        <v>82.3</v>
      </c>
      <c r="E228" s="8">
        <v>430.6</v>
      </c>
      <c r="F228" s="8">
        <v>214</v>
      </c>
      <c r="G228" s="8">
        <v>2526.4</v>
      </c>
      <c r="H228" s="8">
        <v>384</v>
      </c>
      <c r="I228" s="8">
        <v>258.2</v>
      </c>
      <c r="J228" s="8">
        <v>63.1</v>
      </c>
      <c r="K228" s="8">
        <v>236.9</v>
      </c>
      <c r="L228" s="8">
        <v>1129.5999999999999</v>
      </c>
      <c r="M228" s="8">
        <v>711.5</v>
      </c>
      <c r="N228" s="8">
        <v>125.1</v>
      </c>
      <c r="O228" s="8">
        <v>120</v>
      </c>
      <c r="P228" s="8">
        <v>854.5</v>
      </c>
      <c r="Q228" s="8">
        <v>447.8</v>
      </c>
      <c r="R228" s="8">
        <v>252.1</v>
      </c>
      <c r="S228" s="8">
        <v>257.60000000000002</v>
      </c>
      <c r="T228" s="8">
        <v>308.5</v>
      </c>
      <c r="U228" s="8">
        <v>368.6</v>
      </c>
      <c r="V228" s="8">
        <v>104</v>
      </c>
      <c r="W228" s="8">
        <v>490.5</v>
      </c>
      <c r="X228" s="8">
        <v>438.1</v>
      </c>
      <c r="Y228" s="8">
        <v>653.5</v>
      </c>
      <c r="Z228" s="8">
        <v>418.6</v>
      </c>
      <c r="AA228" s="8">
        <v>243.9</v>
      </c>
      <c r="AB228" s="8">
        <v>439.8</v>
      </c>
      <c r="AC228" s="8">
        <v>88.1</v>
      </c>
      <c r="AD228" s="8">
        <v>163.9</v>
      </c>
      <c r="AE228" s="8">
        <v>162</v>
      </c>
      <c r="AF228" s="8">
        <v>94.6</v>
      </c>
      <c r="AG228" s="8">
        <v>644.20000000000005</v>
      </c>
      <c r="AH228" s="8">
        <v>197.6</v>
      </c>
      <c r="AI228" s="8">
        <v>1530.7</v>
      </c>
      <c r="AJ228" s="8">
        <v>720.4</v>
      </c>
      <c r="AK228" s="8">
        <v>76.5</v>
      </c>
      <c r="AL228" s="8">
        <v>798.4</v>
      </c>
      <c r="AM228" s="8">
        <v>336.2</v>
      </c>
      <c r="AN228" s="8">
        <v>300.60000000000002</v>
      </c>
      <c r="AO228" s="8">
        <v>755</v>
      </c>
      <c r="AP228" s="8">
        <v>63.6</v>
      </c>
      <c r="AQ228" s="8">
        <v>351.7</v>
      </c>
      <c r="AR228" s="8">
        <v>75.5</v>
      </c>
      <c r="AS228" s="8">
        <v>426.8</v>
      </c>
      <c r="AT228" s="8">
        <v>1811.1</v>
      </c>
      <c r="AU228" s="8">
        <v>211.2</v>
      </c>
      <c r="AV228" s="8">
        <v>54.2</v>
      </c>
      <c r="AW228" s="8">
        <v>697.4</v>
      </c>
      <c r="AX228" s="8">
        <v>548.4</v>
      </c>
      <c r="AY228" s="8">
        <v>147.5</v>
      </c>
      <c r="AZ228" s="8">
        <v>422</v>
      </c>
      <c r="BA228" s="8">
        <v>68.099999999999994</v>
      </c>
    </row>
    <row r="229" spans="1:53" x14ac:dyDescent="0.2">
      <c r="A229" s="5">
        <v>39661</v>
      </c>
      <c r="B229" s="9">
        <v>22567</v>
      </c>
      <c r="C229" s="8">
        <v>388.1</v>
      </c>
      <c r="D229" s="8">
        <v>82.7</v>
      </c>
      <c r="E229" s="8">
        <v>434.4</v>
      </c>
      <c r="F229" s="8">
        <v>214.3</v>
      </c>
      <c r="G229" s="8">
        <v>2518.8000000000002</v>
      </c>
      <c r="H229" s="8">
        <v>386.8</v>
      </c>
      <c r="I229" s="8">
        <v>259</v>
      </c>
      <c r="J229" s="8">
        <v>63.4</v>
      </c>
      <c r="K229" s="8">
        <v>240.2</v>
      </c>
      <c r="L229" s="8">
        <v>1131.2</v>
      </c>
      <c r="M229" s="8">
        <v>713.7</v>
      </c>
      <c r="N229" s="8">
        <v>127.8</v>
      </c>
      <c r="O229" s="8">
        <v>120.1</v>
      </c>
      <c r="P229" s="8">
        <v>854.1</v>
      </c>
      <c r="Q229" s="8">
        <v>443.9</v>
      </c>
      <c r="R229" s="8">
        <v>252.4</v>
      </c>
      <c r="S229" s="8">
        <v>257.10000000000002</v>
      </c>
      <c r="T229" s="8">
        <v>308</v>
      </c>
      <c r="U229" s="8">
        <v>371.9</v>
      </c>
      <c r="V229" s="8">
        <v>104.5</v>
      </c>
      <c r="W229" s="8">
        <v>492.2</v>
      </c>
      <c r="X229" s="8">
        <v>438.3</v>
      </c>
      <c r="Y229" s="8">
        <v>656.1</v>
      </c>
      <c r="Z229" s="8">
        <v>419.2</v>
      </c>
      <c r="AA229" s="8">
        <v>248.1</v>
      </c>
      <c r="AB229" s="8">
        <v>447.2</v>
      </c>
      <c r="AC229" s="8">
        <v>88</v>
      </c>
      <c r="AD229" s="8">
        <v>164.4</v>
      </c>
      <c r="AE229" s="8">
        <v>162.19999999999999</v>
      </c>
      <c r="AF229" s="8">
        <v>96</v>
      </c>
      <c r="AG229" s="8">
        <v>640.5</v>
      </c>
      <c r="AH229" s="8">
        <v>198</v>
      </c>
      <c r="AI229" s="8">
        <v>1522.4</v>
      </c>
      <c r="AJ229" s="8">
        <v>724.1</v>
      </c>
      <c r="AK229" s="8">
        <v>76.2</v>
      </c>
      <c r="AL229" s="8">
        <v>798.3</v>
      </c>
      <c r="AM229" s="8">
        <v>338.8</v>
      </c>
      <c r="AN229" s="8">
        <v>300.89999999999998</v>
      </c>
      <c r="AO229" s="8">
        <v>760.1</v>
      </c>
      <c r="AP229" s="8">
        <v>63</v>
      </c>
      <c r="AQ229" s="8">
        <v>351.5</v>
      </c>
      <c r="AR229" s="8">
        <v>76.400000000000006</v>
      </c>
      <c r="AS229" s="8">
        <v>428.4</v>
      </c>
      <c r="AT229" s="8">
        <v>1814.9</v>
      </c>
      <c r="AU229" s="8">
        <v>213.3</v>
      </c>
      <c r="AV229" s="8">
        <v>54.4</v>
      </c>
      <c r="AW229" s="8">
        <v>700.4</v>
      </c>
      <c r="AX229" s="8">
        <v>552.6</v>
      </c>
      <c r="AY229" s="8">
        <v>147.4</v>
      </c>
      <c r="AZ229" s="8">
        <v>420.7</v>
      </c>
      <c r="BA229" s="8">
        <v>68.099999999999994</v>
      </c>
    </row>
    <row r="230" spans="1:53" x14ac:dyDescent="0.2">
      <c r="A230" s="5">
        <v>39692</v>
      </c>
      <c r="B230" s="9">
        <v>22537</v>
      </c>
      <c r="C230" s="8">
        <v>387.4</v>
      </c>
      <c r="D230" s="8">
        <v>82.5</v>
      </c>
      <c r="E230" s="8">
        <v>430.9</v>
      </c>
      <c r="F230" s="8">
        <v>214.5</v>
      </c>
      <c r="G230" s="8">
        <v>2519.8000000000002</v>
      </c>
      <c r="H230" s="8">
        <v>385.6</v>
      </c>
      <c r="I230" s="8">
        <v>259.10000000000002</v>
      </c>
      <c r="J230" s="8">
        <v>63.3</v>
      </c>
      <c r="K230" s="8">
        <v>235.6</v>
      </c>
      <c r="L230" s="8">
        <v>1131.9000000000001</v>
      </c>
      <c r="M230" s="8">
        <v>710.3</v>
      </c>
      <c r="N230" s="8">
        <v>125.1</v>
      </c>
      <c r="O230" s="8">
        <v>120.1</v>
      </c>
      <c r="P230" s="8">
        <v>853.7</v>
      </c>
      <c r="Q230" s="8">
        <v>440.3</v>
      </c>
      <c r="R230" s="8">
        <v>254.5</v>
      </c>
      <c r="S230" s="8">
        <v>259.10000000000002</v>
      </c>
      <c r="T230" s="8">
        <v>307.5</v>
      </c>
      <c r="U230" s="8">
        <v>366.4</v>
      </c>
      <c r="V230" s="8">
        <v>104.2</v>
      </c>
      <c r="W230" s="8">
        <v>490.7</v>
      </c>
      <c r="X230" s="8">
        <v>437.7</v>
      </c>
      <c r="Y230" s="8">
        <v>651.9</v>
      </c>
      <c r="Z230" s="8">
        <v>420.9</v>
      </c>
      <c r="AA230" s="8">
        <v>248.3</v>
      </c>
      <c r="AB230" s="8">
        <v>446</v>
      </c>
      <c r="AC230" s="8">
        <v>88.4</v>
      </c>
      <c r="AD230" s="8">
        <v>164.8</v>
      </c>
      <c r="AE230" s="8">
        <v>161.69999999999999</v>
      </c>
      <c r="AF230" s="8">
        <v>97.3</v>
      </c>
      <c r="AG230" s="8">
        <v>640.6</v>
      </c>
      <c r="AH230" s="8">
        <v>198.6</v>
      </c>
      <c r="AI230" s="8">
        <v>1516.5</v>
      </c>
      <c r="AJ230" s="8">
        <v>730.9</v>
      </c>
      <c r="AK230" s="8">
        <v>76.400000000000006</v>
      </c>
      <c r="AL230" s="8">
        <v>797.4</v>
      </c>
      <c r="AM230" s="8">
        <v>339</v>
      </c>
      <c r="AN230" s="8">
        <v>301.2</v>
      </c>
      <c r="AO230" s="8">
        <v>765</v>
      </c>
      <c r="AP230" s="8">
        <v>62.9</v>
      </c>
      <c r="AQ230" s="8">
        <v>358.6</v>
      </c>
      <c r="AR230" s="8">
        <v>76.400000000000006</v>
      </c>
      <c r="AS230" s="8">
        <v>425.2</v>
      </c>
      <c r="AT230" s="8">
        <v>1817.2</v>
      </c>
      <c r="AU230" s="8">
        <v>213.2</v>
      </c>
      <c r="AV230" s="8">
        <v>54.4</v>
      </c>
      <c r="AW230" s="8">
        <v>698.1</v>
      </c>
      <c r="AX230" s="8">
        <v>549.5</v>
      </c>
      <c r="AY230" s="8">
        <v>147.1</v>
      </c>
      <c r="AZ230" s="8">
        <v>431.7</v>
      </c>
      <c r="BA230" s="8">
        <v>69</v>
      </c>
    </row>
    <row r="231" spans="1:53" x14ac:dyDescent="0.2">
      <c r="A231" s="5">
        <v>39722</v>
      </c>
      <c r="B231" s="9">
        <v>22549</v>
      </c>
      <c r="C231" s="8">
        <v>388.6</v>
      </c>
      <c r="D231" s="8">
        <v>82.3</v>
      </c>
      <c r="E231" s="8">
        <v>430.9</v>
      </c>
      <c r="F231" s="8">
        <v>214.9</v>
      </c>
      <c r="G231" s="8">
        <v>2513.9</v>
      </c>
      <c r="H231" s="8">
        <v>386.5</v>
      </c>
      <c r="I231" s="8">
        <v>260.3</v>
      </c>
      <c r="J231" s="8">
        <v>62.6</v>
      </c>
      <c r="K231" s="8">
        <v>235.7</v>
      </c>
      <c r="L231" s="8">
        <v>1127.4000000000001</v>
      </c>
      <c r="M231" s="8">
        <v>713.3</v>
      </c>
      <c r="N231" s="8">
        <v>125.5</v>
      </c>
      <c r="O231" s="8">
        <v>119.2</v>
      </c>
      <c r="P231" s="8">
        <v>854.6</v>
      </c>
      <c r="Q231" s="8">
        <v>438.8</v>
      </c>
      <c r="R231" s="8">
        <v>254.2</v>
      </c>
      <c r="S231" s="8">
        <v>260.89999999999998</v>
      </c>
      <c r="T231" s="8">
        <v>309.39999999999998</v>
      </c>
      <c r="U231" s="8">
        <v>367.8</v>
      </c>
      <c r="V231" s="8">
        <v>104.4</v>
      </c>
      <c r="W231" s="8">
        <v>490.7</v>
      </c>
      <c r="X231" s="8">
        <v>437.9</v>
      </c>
      <c r="Y231" s="8">
        <v>647.1</v>
      </c>
      <c r="Z231" s="8">
        <v>420.3</v>
      </c>
      <c r="AA231" s="8">
        <v>248.9</v>
      </c>
      <c r="AB231" s="8">
        <v>448.7</v>
      </c>
      <c r="AC231" s="8">
        <v>88.8</v>
      </c>
      <c r="AD231" s="8">
        <v>165</v>
      </c>
      <c r="AE231" s="8">
        <v>162.5</v>
      </c>
      <c r="AF231" s="8">
        <v>95.9</v>
      </c>
      <c r="AG231" s="8">
        <v>640.29999999999995</v>
      </c>
      <c r="AH231" s="8">
        <v>198.6</v>
      </c>
      <c r="AI231" s="8">
        <v>1514.1</v>
      </c>
      <c r="AJ231" s="8">
        <v>725.9</v>
      </c>
      <c r="AK231" s="8">
        <v>76.3</v>
      </c>
      <c r="AL231" s="8">
        <v>797.6</v>
      </c>
      <c r="AM231" s="8">
        <v>340.4</v>
      </c>
      <c r="AN231" s="8">
        <v>300</v>
      </c>
      <c r="AO231" s="8">
        <v>764.2</v>
      </c>
      <c r="AP231" s="8">
        <v>62.5</v>
      </c>
      <c r="AQ231" s="8">
        <v>359</v>
      </c>
      <c r="AR231" s="8">
        <v>76.599999999999994</v>
      </c>
      <c r="AS231" s="8">
        <v>427.9</v>
      </c>
      <c r="AT231" s="8">
        <v>1816</v>
      </c>
      <c r="AU231" s="8">
        <v>213.5</v>
      </c>
      <c r="AV231" s="8">
        <v>54.2</v>
      </c>
      <c r="AW231" s="8">
        <v>699.5</v>
      </c>
      <c r="AX231" s="8">
        <v>549.1</v>
      </c>
      <c r="AY231" s="8">
        <v>147.19999999999999</v>
      </c>
      <c r="AZ231" s="8">
        <v>425</v>
      </c>
      <c r="BA231" s="8">
        <v>69.3</v>
      </c>
    </row>
    <row r="232" spans="1:53" x14ac:dyDescent="0.2">
      <c r="A232" s="5">
        <v>39753</v>
      </c>
      <c r="B232" s="9">
        <v>22560</v>
      </c>
      <c r="C232" s="8">
        <v>388</v>
      </c>
      <c r="D232" s="8">
        <v>82.3</v>
      </c>
      <c r="E232" s="8">
        <v>431.7</v>
      </c>
      <c r="F232" s="8">
        <v>214.7</v>
      </c>
      <c r="G232" s="8">
        <v>2513.5</v>
      </c>
      <c r="H232" s="8">
        <v>387.3</v>
      </c>
      <c r="I232" s="8">
        <v>260.2</v>
      </c>
      <c r="J232" s="8">
        <v>62.4</v>
      </c>
      <c r="K232" s="8">
        <v>235.5</v>
      </c>
      <c r="L232" s="8">
        <v>1124.8</v>
      </c>
      <c r="M232" s="8">
        <v>718.1</v>
      </c>
      <c r="N232" s="8">
        <v>130.4</v>
      </c>
      <c r="O232" s="8">
        <v>119.8</v>
      </c>
      <c r="P232" s="8">
        <v>854.1</v>
      </c>
      <c r="Q232" s="8">
        <v>439.4</v>
      </c>
      <c r="R232" s="8">
        <v>254.2</v>
      </c>
      <c r="S232" s="8">
        <v>261.7</v>
      </c>
      <c r="T232" s="8">
        <v>309.39999999999998</v>
      </c>
      <c r="U232" s="8">
        <v>368.8</v>
      </c>
      <c r="V232" s="8">
        <v>104.4</v>
      </c>
      <c r="W232" s="8">
        <v>491.1</v>
      </c>
      <c r="X232" s="8">
        <v>438.1</v>
      </c>
      <c r="Y232" s="8">
        <v>647.5</v>
      </c>
      <c r="Z232" s="8">
        <v>420.5</v>
      </c>
      <c r="AA232" s="8">
        <v>249.4</v>
      </c>
      <c r="AB232" s="8">
        <v>449.5</v>
      </c>
      <c r="AC232" s="8">
        <v>89.7</v>
      </c>
      <c r="AD232" s="8">
        <v>165.1</v>
      </c>
      <c r="AE232" s="8">
        <v>162.4</v>
      </c>
      <c r="AF232" s="8">
        <v>96.1</v>
      </c>
      <c r="AG232" s="8">
        <v>639.4</v>
      </c>
      <c r="AH232" s="8">
        <v>198.8</v>
      </c>
      <c r="AI232" s="8">
        <v>1514.7</v>
      </c>
      <c r="AJ232" s="8">
        <v>727.2</v>
      </c>
      <c r="AK232" s="8">
        <v>76.599999999999994</v>
      </c>
      <c r="AL232" s="8">
        <v>798.6</v>
      </c>
      <c r="AM232" s="8">
        <v>341.3</v>
      </c>
      <c r="AN232" s="8">
        <v>300.89999999999998</v>
      </c>
      <c r="AO232" s="8">
        <v>764.7</v>
      </c>
      <c r="AP232" s="8">
        <v>62.7</v>
      </c>
      <c r="AQ232" s="8">
        <v>359.7</v>
      </c>
      <c r="AR232" s="8">
        <v>76.7</v>
      </c>
      <c r="AS232" s="8">
        <v>427.7</v>
      </c>
      <c r="AT232" s="8">
        <v>1822.9</v>
      </c>
      <c r="AU232" s="8">
        <v>213.9</v>
      </c>
      <c r="AV232" s="8">
        <v>54.5</v>
      </c>
      <c r="AW232" s="8">
        <v>700.2</v>
      </c>
      <c r="AX232" s="8">
        <v>551.79999999999995</v>
      </c>
      <c r="AY232" s="8">
        <v>147.69999999999999</v>
      </c>
      <c r="AZ232" s="8">
        <v>428.5</v>
      </c>
      <c r="BA232" s="8">
        <v>69.5</v>
      </c>
    </row>
    <row r="233" spans="1:53" x14ac:dyDescent="0.2">
      <c r="A233" s="5">
        <v>39783</v>
      </c>
      <c r="B233" s="9">
        <v>22556</v>
      </c>
      <c r="C233" s="8">
        <v>389.5</v>
      </c>
      <c r="D233" s="8">
        <v>82.4</v>
      </c>
      <c r="E233" s="8">
        <v>431.5</v>
      </c>
      <c r="F233" s="8">
        <v>214.7</v>
      </c>
      <c r="G233" s="8">
        <v>2513.1999999999998</v>
      </c>
      <c r="H233" s="8">
        <v>387.2</v>
      </c>
      <c r="I233" s="8">
        <v>259.5</v>
      </c>
      <c r="J233" s="8">
        <v>62.5</v>
      </c>
      <c r="K233" s="8">
        <v>236.5</v>
      </c>
      <c r="L233" s="8">
        <v>1122.8</v>
      </c>
      <c r="M233" s="8">
        <v>716.9</v>
      </c>
      <c r="N233" s="8">
        <v>125.6</v>
      </c>
      <c r="O233" s="8">
        <v>120.1</v>
      </c>
      <c r="P233" s="8">
        <v>855.8</v>
      </c>
      <c r="Q233" s="8">
        <v>436.8</v>
      </c>
      <c r="R233" s="8">
        <v>254</v>
      </c>
      <c r="S233" s="8">
        <v>262.2</v>
      </c>
      <c r="T233" s="8">
        <v>308.89999999999998</v>
      </c>
      <c r="U233" s="8">
        <v>368.7</v>
      </c>
      <c r="V233" s="8">
        <v>104.3</v>
      </c>
      <c r="W233" s="8">
        <v>491.9</v>
      </c>
      <c r="X233" s="8">
        <v>437.5</v>
      </c>
      <c r="Y233" s="8">
        <v>645.4</v>
      </c>
      <c r="Z233" s="8">
        <v>420.1</v>
      </c>
      <c r="AA233" s="8">
        <v>250</v>
      </c>
      <c r="AB233" s="8">
        <v>449.7</v>
      </c>
      <c r="AC233" s="8">
        <v>88.6</v>
      </c>
      <c r="AD233" s="8">
        <v>165.8</v>
      </c>
      <c r="AE233" s="8">
        <v>161.9</v>
      </c>
      <c r="AF233" s="8">
        <v>96.2</v>
      </c>
      <c r="AG233" s="8">
        <v>640.5</v>
      </c>
      <c r="AH233" s="8">
        <v>198.6</v>
      </c>
      <c r="AI233" s="8">
        <v>1515.5</v>
      </c>
      <c r="AJ233" s="8">
        <v>727.8</v>
      </c>
      <c r="AK233" s="8">
        <v>76.5</v>
      </c>
      <c r="AL233" s="8">
        <v>797.5</v>
      </c>
      <c r="AM233" s="8">
        <v>342</v>
      </c>
      <c r="AN233" s="8">
        <v>300.7</v>
      </c>
      <c r="AO233" s="8">
        <v>763.6</v>
      </c>
      <c r="AP233" s="8">
        <v>62.6</v>
      </c>
      <c r="AQ233" s="8">
        <v>359.1</v>
      </c>
      <c r="AR233" s="8">
        <v>76.900000000000006</v>
      </c>
      <c r="AS233" s="8">
        <v>428.7</v>
      </c>
      <c r="AT233" s="8">
        <v>1828.9</v>
      </c>
      <c r="AU233" s="8">
        <v>214.2</v>
      </c>
      <c r="AV233" s="8">
        <v>54.7</v>
      </c>
      <c r="AW233" s="8">
        <v>699.9</v>
      </c>
      <c r="AX233" s="8">
        <v>551.29999999999995</v>
      </c>
      <c r="AY233" s="8">
        <v>147.5</v>
      </c>
      <c r="AZ233" s="8">
        <v>424.9</v>
      </c>
      <c r="BA233" s="8">
        <v>69.7</v>
      </c>
    </row>
    <row r="234" spans="1:53" x14ac:dyDescent="0.2">
      <c r="A234" s="5">
        <v>39814</v>
      </c>
      <c r="B234" s="9">
        <v>22579</v>
      </c>
      <c r="C234" s="8">
        <v>387.3</v>
      </c>
      <c r="D234" s="8">
        <v>82.5</v>
      </c>
      <c r="E234" s="8">
        <v>429.9</v>
      </c>
      <c r="F234" s="8">
        <v>214.9</v>
      </c>
      <c r="G234" s="8">
        <v>2514.6</v>
      </c>
      <c r="H234" s="8">
        <v>391.1</v>
      </c>
      <c r="I234" s="8">
        <v>258.2</v>
      </c>
      <c r="J234" s="8">
        <v>63.3</v>
      </c>
      <c r="K234" s="8">
        <v>236.8</v>
      </c>
      <c r="L234" s="8">
        <v>1123.0999999999999</v>
      </c>
      <c r="M234" s="8">
        <v>715.8</v>
      </c>
      <c r="N234" s="8">
        <v>126.6</v>
      </c>
      <c r="O234" s="8">
        <v>120.5</v>
      </c>
      <c r="P234" s="8">
        <v>855.1</v>
      </c>
      <c r="Q234" s="8">
        <v>437</v>
      </c>
      <c r="R234" s="8">
        <v>254.4</v>
      </c>
      <c r="S234" s="8">
        <v>261.8</v>
      </c>
      <c r="T234" s="8">
        <v>307.5</v>
      </c>
      <c r="U234" s="8">
        <v>369.7</v>
      </c>
      <c r="V234" s="8">
        <v>103.9</v>
      </c>
      <c r="W234" s="8">
        <v>490.8</v>
      </c>
      <c r="X234" s="8">
        <v>436.6</v>
      </c>
      <c r="Y234" s="8">
        <v>651</v>
      </c>
      <c r="Z234" s="8">
        <v>417.1</v>
      </c>
      <c r="AA234" s="8">
        <v>249.4</v>
      </c>
      <c r="AB234" s="8">
        <v>448.7</v>
      </c>
      <c r="AC234" s="8">
        <v>88</v>
      </c>
      <c r="AD234" s="8">
        <v>166.6</v>
      </c>
      <c r="AE234" s="8">
        <v>160.30000000000001</v>
      </c>
      <c r="AF234" s="8">
        <v>96.4</v>
      </c>
      <c r="AG234" s="8">
        <v>645</v>
      </c>
      <c r="AH234" s="8">
        <v>198.9</v>
      </c>
      <c r="AI234" s="8">
        <v>1518.7</v>
      </c>
      <c r="AJ234" s="8">
        <v>726.5</v>
      </c>
      <c r="AK234" s="8">
        <v>76.5</v>
      </c>
      <c r="AL234" s="8">
        <v>797.2</v>
      </c>
      <c r="AM234" s="8">
        <v>343.4</v>
      </c>
      <c r="AN234" s="8">
        <v>300.3</v>
      </c>
      <c r="AO234" s="8">
        <v>764.4</v>
      </c>
      <c r="AP234" s="8">
        <v>62.5</v>
      </c>
      <c r="AQ234" s="8">
        <v>356.4</v>
      </c>
      <c r="AR234" s="8">
        <v>76.900000000000006</v>
      </c>
      <c r="AS234" s="8">
        <v>426</v>
      </c>
      <c r="AT234" s="8">
        <v>1838.9</v>
      </c>
      <c r="AU234" s="8">
        <v>213.8</v>
      </c>
      <c r="AV234" s="8">
        <v>54.3</v>
      </c>
      <c r="AW234" s="8">
        <v>700.5</v>
      </c>
      <c r="AX234" s="8">
        <v>549.6</v>
      </c>
      <c r="AY234" s="8">
        <v>147.5</v>
      </c>
      <c r="AZ234" s="8">
        <v>422.8</v>
      </c>
      <c r="BA234" s="8">
        <v>69.599999999999994</v>
      </c>
    </row>
    <row r="235" spans="1:53" x14ac:dyDescent="0.2">
      <c r="A235" s="5">
        <v>39845</v>
      </c>
      <c r="B235" s="9">
        <v>22576</v>
      </c>
      <c r="C235" s="8">
        <v>386.8</v>
      </c>
      <c r="D235" s="8">
        <v>82.8</v>
      </c>
      <c r="E235" s="8">
        <v>427.3</v>
      </c>
      <c r="F235" s="8">
        <v>215.9</v>
      </c>
      <c r="G235" s="8">
        <v>2511.6</v>
      </c>
      <c r="H235" s="8">
        <v>387.9</v>
      </c>
      <c r="I235" s="8">
        <v>258.3</v>
      </c>
      <c r="J235" s="8">
        <v>63.5</v>
      </c>
      <c r="K235" s="8">
        <v>237.2</v>
      </c>
      <c r="L235" s="8">
        <v>1120.4000000000001</v>
      </c>
      <c r="M235" s="8">
        <v>714.6</v>
      </c>
      <c r="N235" s="8">
        <v>125.4</v>
      </c>
      <c r="O235" s="8">
        <v>118</v>
      </c>
      <c r="P235" s="8">
        <v>854</v>
      </c>
      <c r="Q235" s="8">
        <v>436.3</v>
      </c>
      <c r="R235" s="8">
        <v>254.9</v>
      </c>
      <c r="S235" s="8">
        <v>261.8</v>
      </c>
      <c r="T235" s="8">
        <v>306.39999999999998</v>
      </c>
      <c r="U235" s="8">
        <v>370.8</v>
      </c>
      <c r="V235" s="8">
        <v>103.6</v>
      </c>
      <c r="W235" s="8">
        <v>492</v>
      </c>
      <c r="X235" s="8">
        <v>438.3</v>
      </c>
      <c r="Y235" s="8">
        <v>649.29999999999995</v>
      </c>
      <c r="Z235" s="8">
        <v>418.1</v>
      </c>
      <c r="AA235" s="8">
        <v>249.2</v>
      </c>
      <c r="AB235" s="8">
        <v>449.2</v>
      </c>
      <c r="AC235" s="8">
        <v>88.8</v>
      </c>
      <c r="AD235" s="8">
        <v>167</v>
      </c>
      <c r="AE235" s="8">
        <v>159.5</v>
      </c>
      <c r="AF235" s="8">
        <v>95.9</v>
      </c>
      <c r="AG235" s="8">
        <v>644.1</v>
      </c>
      <c r="AH235" s="8">
        <v>199</v>
      </c>
      <c r="AI235" s="8">
        <v>1521.9</v>
      </c>
      <c r="AJ235" s="8">
        <v>725</v>
      </c>
      <c r="AK235" s="8">
        <v>76.599999999999994</v>
      </c>
      <c r="AL235" s="8">
        <v>796.4</v>
      </c>
      <c r="AM235" s="8">
        <v>344.3</v>
      </c>
      <c r="AN235" s="8">
        <v>300.5</v>
      </c>
      <c r="AO235" s="8">
        <v>765.1</v>
      </c>
      <c r="AP235" s="8">
        <v>62.6</v>
      </c>
      <c r="AQ235" s="8">
        <v>356.1</v>
      </c>
      <c r="AR235" s="8">
        <v>76.900000000000006</v>
      </c>
      <c r="AS235" s="8">
        <v>424.7</v>
      </c>
      <c r="AT235" s="8">
        <v>1836</v>
      </c>
      <c r="AU235" s="8">
        <v>214.1</v>
      </c>
      <c r="AV235" s="8">
        <v>54.5</v>
      </c>
      <c r="AW235" s="8">
        <v>700.3</v>
      </c>
      <c r="AX235" s="8">
        <v>549.70000000000005</v>
      </c>
      <c r="AY235" s="8">
        <v>147.9</v>
      </c>
      <c r="AZ235" s="8">
        <v>423.4</v>
      </c>
      <c r="BA235" s="8">
        <v>70</v>
      </c>
    </row>
    <row r="236" spans="1:53" x14ac:dyDescent="0.2">
      <c r="A236" s="5">
        <v>39873</v>
      </c>
      <c r="B236" s="9">
        <v>22560</v>
      </c>
      <c r="C236" s="8">
        <v>386.6</v>
      </c>
      <c r="D236" s="8">
        <v>82.7</v>
      </c>
      <c r="E236" s="8">
        <v>426.5</v>
      </c>
      <c r="F236" s="8">
        <v>216.1</v>
      </c>
      <c r="G236" s="8">
        <v>2506.9</v>
      </c>
      <c r="H236" s="8">
        <v>388.4</v>
      </c>
      <c r="I236" s="8">
        <v>258</v>
      </c>
      <c r="J236" s="8">
        <v>63.8</v>
      </c>
      <c r="K236" s="8">
        <v>237.2</v>
      </c>
      <c r="L236" s="8">
        <v>1118.0999999999999</v>
      </c>
      <c r="M236" s="8">
        <v>713.8</v>
      </c>
      <c r="N236" s="8">
        <v>125.9</v>
      </c>
      <c r="O236" s="8">
        <v>119.6</v>
      </c>
      <c r="P236" s="8">
        <v>853.1</v>
      </c>
      <c r="Q236" s="8">
        <v>437.9</v>
      </c>
      <c r="R236" s="8">
        <v>255.4</v>
      </c>
      <c r="S236" s="8">
        <v>261.2</v>
      </c>
      <c r="T236" s="8">
        <v>307.60000000000002</v>
      </c>
      <c r="U236" s="8">
        <v>370.6</v>
      </c>
      <c r="V236" s="8">
        <v>103.6</v>
      </c>
      <c r="W236" s="8">
        <v>492.3</v>
      </c>
      <c r="X236" s="8">
        <v>437.3</v>
      </c>
      <c r="Y236" s="8">
        <v>649</v>
      </c>
      <c r="Z236" s="8">
        <v>417.9</v>
      </c>
      <c r="AA236" s="8">
        <v>248.7</v>
      </c>
      <c r="AB236" s="8">
        <v>449</v>
      </c>
      <c r="AC236" s="8">
        <v>88.9</v>
      </c>
      <c r="AD236" s="8">
        <v>167.5</v>
      </c>
      <c r="AE236" s="8">
        <v>159.1</v>
      </c>
      <c r="AF236" s="8">
        <v>95.7</v>
      </c>
      <c r="AG236" s="8">
        <v>644.5</v>
      </c>
      <c r="AH236" s="8">
        <v>198.6</v>
      </c>
      <c r="AI236" s="8">
        <v>1521.7</v>
      </c>
      <c r="AJ236" s="8">
        <v>725.1</v>
      </c>
      <c r="AK236" s="8">
        <v>77</v>
      </c>
      <c r="AL236" s="8">
        <v>795.2</v>
      </c>
      <c r="AM236" s="8">
        <v>345.3</v>
      </c>
      <c r="AN236" s="8">
        <v>299.7</v>
      </c>
      <c r="AO236" s="8">
        <v>765</v>
      </c>
      <c r="AP236" s="8">
        <v>62.3</v>
      </c>
      <c r="AQ236" s="8">
        <v>355.4</v>
      </c>
      <c r="AR236" s="8">
        <v>77</v>
      </c>
      <c r="AS236" s="8">
        <v>424.6</v>
      </c>
      <c r="AT236" s="8">
        <v>1838.1</v>
      </c>
      <c r="AU236" s="8">
        <v>213.7</v>
      </c>
      <c r="AV236" s="8">
        <v>54.2</v>
      </c>
      <c r="AW236" s="8">
        <v>699</v>
      </c>
      <c r="AX236" s="8">
        <v>550.5</v>
      </c>
      <c r="AY236" s="8">
        <v>148.30000000000001</v>
      </c>
      <c r="AZ236" s="8">
        <v>423</v>
      </c>
      <c r="BA236" s="8">
        <v>70</v>
      </c>
    </row>
    <row r="237" spans="1:53" x14ac:dyDescent="0.2">
      <c r="A237" s="5">
        <v>39904</v>
      </c>
      <c r="B237" s="9">
        <v>22677</v>
      </c>
      <c r="C237" s="8">
        <v>388.6</v>
      </c>
      <c r="D237" s="8">
        <v>83.6</v>
      </c>
      <c r="E237" s="8">
        <v>427.4</v>
      </c>
      <c r="F237" s="8">
        <v>217</v>
      </c>
      <c r="G237" s="8">
        <v>2511.9</v>
      </c>
      <c r="H237" s="8">
        <v>390</v>
      </c>
      <c r="I237" s="8">
        <v>257</v>
      </c>
      <c r="J237" s="8">
        <v>63.4</v>
      </c>
      <c r="K237" s="8">
        <v>238</v>
      </c>
      <c r="L237" s="8">
        <v>1124.5999999999999</v>
      </c>
      <c r="M237" s="8">
        <v>716.3</v>
      </c>
      <c r="N237" s="8">
        <v>126.8</v>
      </c>
      <c r="O237" s="8">
        <v>120.6</v>
      </c>
      <c r="P237" s="8">
        <v>860.1</v>
      </c>
      <c r="Q237" s="8">
        <v>437.7</v>
      </c>
      <c r="R237" s="8">
        <v>256.10000000000002</v>
      </c>
      <c r="S237" s="8">
        <v>261.10000000000002</v>
      </c>
      <c r="T237" s="8">
        <v>309.8</v>
      </c>
      <c r="U237" s="8">
        <v>372</v>
      </c>
      <c r="V237" s="8">
        <v>104.6</v>
      </c>
      <c r="W237" s="8">
        <v>494</v>
      </c>
      <c r="X237" s="8">
        <v>441.1</v>
      </c>
      <c r="Y237" s="8">
        <v>652.5</v>
      </c>
      <c r="Z237" s="8">
        <v>419.4</v>
      </c>
      <c r="AA237" s="8">
        <v>250</v>
      </c>
      <c r="AB237" s="8">
        <v>452.6</v>
      </c>
      <c r="AC237" s="8">
        <v>89.3</v>
      </c>
      <c r="AD237" s="8">
        <v>168.1</v>
      </c>
      <c r="AE237" s="8">
        <v>158.80000000000001</v>
      </c>
      <c r="AF237" s="8">
        <v>96.7</v>
      </c>
      <c r="AG237" s="8">
        <v>645.1</v>
      </c>
      <c r="AH237" s="8">
        <v>199</v>
      </c>
      <c r="AI237" s="8">
        <v>1523.2</v>
      </c>
      <c r="AJ237" s="8">
        <v>728.8</v>
      </c>
      <c r="AK237" s="8">
        <v>77.2</v>
      </c>
      <c r="AL237" s="8">
        <v>797.6</v>
      </c>
      <c r="AM237" s="8">
        <v>347</v>
      </c>
      <c r="AN237" s="8">
        <v>300.10000000000002</v>
      </c>
      <c r="AO237" s="8">
        <v>770</v>
      </c>
      <c r="AP237" s="8">
        <v>62.5</v>
      </c>
      <c r="AQ237" s="8">
        <v>357.2</v>
      </c>
      <c r="AR237" s="8">
        <v>77.599999999999994</v>
      </c>
      <c r="AS237" s="8">
        <v>426.5</v>
      </c>
      <c r="AT237" s="8">
        <v>1848.3</v>
      </c>
      <c r="AU237" s="8">
        <v>214.8</v>
      </c>
      <c r="AV237" s="8">
        <v>55.2</v>
      </c>
      <c r="AW237" s="8">
        <v>701.3</v>
      </c>
      <c r="AX237" s="8">
        <v>554.6</v>
      </c>
      <c r="AY237" s="8">
        <v>148.6</v>
      </c>
      <c r="AZ237" s="8">
        <v>422.3</v>
      </c>
      <c r="BA237" s="8">
        <v>70.7</v>
      </c>
    </row>
    <row r="238" spans="1:53" x14ac:dyDescent="0.2">
      <c r="A238" s="5">
        <v>39934</v>
      </c>
      <c r="B238" s="9">
        <v>22617</v>
      </c>
      <c r="C238" s="8">
        <v>387.6</v>
      </c>
      <c r="D238" s="8">
        <v>83.1</v>
      </c>
      <c r="E238" s="8">
        <v>423.2</v>
      </c>
      <c r="F238" s="8">
        <v>216.6</v>
      </c>
      <c r="G238" s="8">
        <v>2499.4</v>
      </c>
      <c r="H238" s="8">
        <v>391.3</v>
      </c>
      <c r="I238" s="8">
        <v>257</v>
      </c>
      <c r="J238" s="8">
        <v>63.5</v>
      </c>
      <c r="K238" s="8">
        <v>238.1</v>
      </c>
      <c r="L238" s="8">
        <v>1119.8</v>
      </c>
      <c r="M238" s="8">
        <v>711.5</v>
      </c>
      <c r="N238" s="8">
        <v>126.4</v>
      </c>
      <c r="O238" s="8">
        <v>119.4</v>
      </c>
      <c r="P238" s="8">
        <v>859</v>
      </c>
      <c r="Q238" s="8">
        <v>443.7</v>
      </c>
      <c r="R238" s="8">
        <v>255.9</v>
      </c>
      <c r="S238" s="8">
        <v>263.89999999999998</v>
      </c>
      <c r="T238" s="8">
        <v>311.10000000000002</v>
      </c>
      <c r="U238" s="8">
        <v>371.8</v>
      </c>
      <c r="V238" s="8">
        <v>104.1</v>
      </c>
      <c r="W238" s="8">
        <v>494.8</v>
      </c>
      <c r="X238" s="8">
        <v>438.2</v>
      </c>
      <c r="Y238" s="8">
        <v>651.70000000000005</v>
      </c>
      <c r="Z238" s="8">
        <v>419.8</v>
      </c>
      <c r="AA238" s="8">
        <v>250.7</v>
      </c>
      <c r="AB238" s="8">
        <v>452.8</v>
      </c>
      <c r="AC238" s="8">
        <v>89.8</v>
      </c>
      <c r="AD238" s="8">
        <v>168.2</v>
      </c>
      <c r="AE238" s="8">
        <v>158</v>
      </c>
      <c r="AF238" s="8">
        <v>97</v>
      </c>
      <c r="AG238" s="8">
        <v>648</v>
      </c>
      <c r="AH238" s="8">
        <v>199.5</v>
      </c>
      <c r="AI238" s="8">
        <v>1521.5</v>
      </c>
      <c r="AJ238" s="8">
        <v>726.1</v>
      </c>
      <c r="AK238" s="8">
        <v>78.400000000000006</v>
      </c>
      <c r="AL238" s="8">
        <v>791.5</v>
      </c>
      <c r="AM238" s="8">
        <v>348</v>
      </c>
      <c r="AN238" s="8">
        <v>300.10000000000002</v>
      </c>
      <c r="AO238" s="8">
        <v>767.9</v>
      </c>
      <c r="AP238" s="8">
        <v>62.3</v>
      </c>
      <c r="AQ238" s="8">
        <v>356.3</v>
      </c>
      <c r="AR238" s="8">
        <v>78.599999999999994</v>
      </c>
      <c r="AS238" s="8">
        <v>426.4</v>
      </c>
      <c r="AT238" s="8">
        <v>1848</v>
      </c>
      <c r="AU238" s="8">
        <v>214.6</v>
      </c>
      <c r="AV238" s="8">
        <v>55.2</v>
      </c>
      <c r="AW238" s="8">
        <v>702.6</v>
      </c>
      <c r="AX238" s="8">
        <v>553.29999999999995</v>
      </c>
      <c r="AY238" s="8">
        <v>149.30000000000001</v>
      </c>
      <c r="AZ238" s="8">
        <v>423.8</v>
      </c>
      <c r="BA238" s="8">
        <v>71.099999999999994</v>
      </c>
    </row>
    <row r="239" spans="1:53" x14ac:dyDescent="0.2">
      <c r="A239" s="5">
        <v>39965</v>
      </c>
      <c r="B239" s="9">
        <v>22576</v>
      </c>
      <c r="C239" s="8">
        <v>388.2</v>
      </c>
      <c r="D239" s="8">
        <v>83.9</v>
      </c>
      <c r="E239" s="8">
        <v>422</v>
      </c>
      <c r="F239" s="8">
        <v>217.5</v>
      </c>
      <c r="G239" s="8">
        <v>2492.8000000000002</v>
      </c>
      <c r="H239" s="8">
        <v>390.4</v>
      </c>
      <c r="I239" s="8">
        <v>256.10000000000002</v>
      </c>
      <c r="J239" s="8">
        <v>63.1</v>
      </c>
      <c r="K239" s="8">
        <v>239.4</v>
      </c>
      <c r="L239" s="8">
        <v>1118.2</v>
      </c>
      <c r="M239" s="8">
        <v>709.8</v>
      </c>
      <c r="N239" s="8">
        <v>127</v>
      </c>
      <c r="O239" s="8">
        <v>121.1</v>
      </c>
      <c r="P239" s="8">
        <v>857.8</v>
      </c>
      <c r="Q239" s="8">
        <v>438.4</v>
      </c>
      <c r="R239" s="8">
        <v>254.4</v>
      </c>
      <c r="S239" s="8">
        <v>262.3</v>
      </c>
      <c r="T239" s="8">
        <v>311</v>
      </c>
      <c r="U239" s="8">
        <v>370.9</v>
      </c>
      <c r="V239" s="8">
        <v>104.8</v>
      </c>
      <c r="W239" s="8">
        <v>494.6</v>
      </c>
      <c r="X239" s="8">
        <v>439</v>
      </c>
      <c r="Y239" s="8">
        <v>647.20000000000005</v>
      </c>
      <c r="Z239" s="8">
        <v>418</v>
      </c>
      <c r="AA239" s="8">
        <v>250.4</v>
      </c>
      <c r="AB239" s="8">
        <v>452.5</v>
      </c>
      <c r="AC239" s="8">
        <v>90</v>
      </c>
      <c r="AD239" s="8">
        <v>168.1</v>
      </c>
      <c r="AE239" s="8">
        <v>157.69999999999999</v>
      </c>
      <c r="AF239" s="8">
        <v>97.8</v>
      </c>
      <c r="AG239" s="8">
        <v>647.29999999999995</v>
      </c>
      <c r="AH239" s="8">
        <v>199.5</v>
      </c>
      <c r="AI239" s="8">
        <v>1518.2</v>
      </c>
      <c r="AJ239" s="8">
        <v>725.9</v>
      </c>
      <c r="AK239" s="8">
        <v>78.2</v>
      </c>
      <c r="AL239" s="8">
        <v>794.6</v>
      </c>
      <c r="AM239" s="8">
        <v>347.4</v>
      </c>
      <c r="AN239" s="8">
        <v>298.10000000000002</v>
      </c>
      <c r="AO239" s="8">
        <v>770.9</v>
      </c>
      <c r="AP239" s="8">
        <v>62.3</v>
      </c>
      <c r="AQ239" s="8">
        <v>355.8</v>
      </c>
      <c r="AR239" s="8">
        <v>77.5</v>
      </c>
      <c r="AS239" s="8">
        <v>420.9</v>
      </c>
      <c r="AT239" s="8">
        <v>1851.7</v>
      </c>
      <c r="AU239" s="8">
        <v>214.3</v>
      </c>
      <c r="AV239" s="8">
        <v>54.8</v>
      </c>
      <c r="AW239" s="8">
        <v>704.5</v>
      </c>
      <c r="AX239" s="8">
        <v>548.9</v>
      </c>
      <c r="AY239" s="8">
        <v>154.19999999999999</v>
      </c>
      <c r="AZ239" s="8">
        <v>420.7</v>
      </c>
      <c r="BA239" s="8">
        <v>70.5</v>
      </c>
    </row>
    <row r="240" spans="1:53" x14ac:dyDescent="0.2">
      <c r="A240" s="5">
        <v>39995</v>
      </c>
      <c r="B240" s="9">
        <v>22521</v>
      </c>
      <c r="C240" s="8">
        <v>386.5</v>
      </c>
      <c r="D240" s="8">
        <v>83.9</v>
      </c>
      <c r="E240" s="8">
        <v>422.8</v>
      </c>
      <c r="F240" s="8">
        <v>217.1</v>
      </c>
      <c r="G240" s="8">
        <v>2473.3000000000002</v>
      </c>
      <c r="H240" s="8">
        <v>389.7</v>
      </c>
      <c r="I240" s="8">
        <v>252.4</v>
      </c>
      <c r="J240" s="8">
        <v>63</v>
      </c>
      <c r="K240" s="8">
        <v>244.8</v>
      </c>
      <c r="L240" s="8">
        <v>1120.5</v>
      </c>
      <c r="M240" s="8">
        <v>707.8</v>
      </c>
      <c r="N240" s="8">
        <v>126.7</v>
      </c>
      <c r="O240" s="8">
        <v>119.3</v>
      </c>
      <c r="P240" s="8">
        <v>856.9</v>
      </c>
      <c r="Q240" s="8">
        <v>434.5</v>
      </c>
      <c r="R240" s="8">
        <v>253.8</v>
      </c>
      <c r="S240" s="8">
        <v>261.89999999999998</v>
      </c>
      <c r="T240" s="8">
        <v>312.39999999999998</v>
      </c>
      <c r="U240" s="8">
        <v>370.6</v>
      </c>
      <c r="V240" s="8">
        <v>102.8</v>
      </c>
      <c r="W240" s="8">
        <v>495.3</v>
      </c>
      <c r="X240" s="8">
        <v>438.1</v>
      </c>
      <c r="Y240" s="8">
        <v>643.70000000000005</v>
      </c>
      <c r="Z240" s="8">
        <v>421.3</v>
      </c>
      <c r="AA240" s="8">
        <v>250.5</v>
      </c>
      <c r="AB240" s="8">
        <v>454.1</v>
      </c>
      <c r="AC240" s="8">
        <v>89.7</v>
      </c>
      <c r="AD240" s="8">
        <v>171.1</v>
      </c>
      <c r="AE240" s="8">
        <v>157.6</v>
      </c>
      <c r="AF240" s="8">
        <v>96</v>
      </c>
      <c r="AG240" s="8">
        <v>644.6</v>
      </c>
      <c r="AH240" s="8">
        <v>199.6</v>
      </c>
      <c r="AI240" s="8">
        <v>1567.9</v>
      </c>
      <c r="AJ240" s="8">
        <v>725.4</v>
      </c>
      <c r="AK240" s="8">
        <v>78.2</v>
      </c>
      <c r="AL240" s="8">
        <v>792.8</v>
      </c>
      <c r="AM240" s="8">
        <v>351.4</v>
      </c>
      <c r="AN240" s="8">
        <v>302.3</v>
      </c>
      <c r="AO240" s="8">
        <v>769</v>
      </c>
      <c r="AP240" s="8">
        <v>61.6</v>
      </c>
      <c r="AQ240" s="8">
        <v>356.5</v>
      </c>
      <c r="AR240" s="8">
        <v>78.7</v>
      </c>
      <c r="AS240" s="8">
        <v>426.6</v>
      </c>
      <c r="AT240" s="8">
        <v>1852.8</v>
      </c>
      <c r="AU240" s="8">
        <v>213.9</v>
      </c>
      <c r="AV240" s="8">
        <v>54.3</v>
      </c>
      <c r="AW240" s="8">
        <v>704.4</v>
      </c>
      <c r="AX240" s="8">
        <v>548.4</v>
      </c>
      <c r="AY240" s="8">
        <v>152.9</v>
      </c>
      <c r="AZ240" s="8">
        <v>421.3</v>
      </c>
      <c r="BA240" s="8">
        <v>70</v>
      </c>
    </row>
    <row r="241" spans="1:53" x14ac:dyDescent="0.2">
      <c r="A241" s="5">
        <v>40026</v>
      </c>
      <c r="B241" s="9">
        <v>22537</v>
      </c>
      <c r="C241" s="8">
        <v>386.8</v>
      </c>
      <c r="D241" s="8">
        <v>83.9</v>
      </c>
      <c r="E241" s="8">
        <v>420.1</v>
      </c>
      <c r="F241" s="8">
        <v>217.9</v>
      </c>
      <c r="G241" s="8">
        <v>2457.9</v>
      </c>
      <c r="H241" s="8">
        <v>390</v>
      </c>
      <c r="I241" s="8">
        <v>251.4</v>
      </c>
      <c r="J241" s="8">
        <v>63</v>
      </c>
      <c r="K241" s="8">
        <v>247</v>
      </c>
      <c r="L241" s="8">
        <v>1115.9000000000001</v>
      </c>
      <c r="M241" s="8">
        <v>706</v>
      </c>
      <c r="N241" s="8">
        <v>126.1</v>
      </c>
      <c r="O241" s="8">
        <v>119.3</v>
      </c>
      <c r="P241" s="8">
        <v>852.6</v>
      </c>
      <c r="Q241" s="8">
        <v>445.6</v>
      </c>
      <c r="R241" s="8">
        <v>253.6</v>
      </c>
      <c r="S241" s="8">
        <v>257.89999999999998</v>
      </c>
      <c r="T241" s="8">
        <v>312.8</v>
      </c>
      <c r="U241" s="8">
        <v>370.9</v>
      </c>
      <c r="V241" s="8">
        <v>102</v>
      </c>
      <c r="W241" s="8">
        <v>496.3</v>
      </c>
      <c r="X241" s="8">
        <v>438</v>
      </c>
      <c r="Y241" s="8">
        <v>644.5</v>
      </c>
      <c r="Z241" s="8">
        <v>417.8</v>
      </c>
      <c r="AA241" s="8">
        <v>249.8</v>
      </c>
      <c r="AB241" s="8">
        <v>453.1</v>
      </c>
      <c r="AC241" s="8">
        <v>90</v>
      </c>
      <c r="AD241" s="8">
        <v>169.7</v>
      </c>
      <c r="AE241" s="8">
        <v>157.1</v>
      </c>
      <c r="AF241" s="8">
        <v>96.7</v>
      </c>
      <c r="AG241" s="8">
        <v>646.1</v>
      </c>
      <c r="AH241" s="8">
        <v>199.7</v>
      </c>
      <c r="AI241" s="8">
        <v>1558.7</v>
      </c>
      <c r="AJ241" s="8">
        <v>725.1</v>
      </c>
      <c r="AK241" s="8">
        <v>78</v>
      </c>
      <c r="AL241" s="8">
        <v>789.4</v>
      </c>
      <c r="AM241" s="8">
        <v>350.9</v>
      </c>
      <c r="AN241" s="8">
        <v>300.60000000000002</v>
      </c>
      <c r="AO241" s="8">
        <v>768.2</v>
      </c>
      <c r="AP241" s="8">
        <v>61.3</v>
      </c>
      <c r="AQ241" s="8">
        <v>355.3</v>
      </c>
      <c r="AR241" s="8">
        <v>78.599999999999994</v>
      </c>
      <c r="AS241" s="8">
        <v>425.9</v>
      </c>
      <c r="AT241" s="8">
        <v>1846.2</v>
      </c>
      <c r="AU241" s="8">
        <v>214.8</v>
      </c>
      <c r="AV241" s="8">
        <v>54.7</v>
      </c>
      <c r="AW241" s="8">
        <v>706.7</v>
      </c>
      <c r="AX241" s="8">
        <v>547.9</v>
      </c>
      <c r="AY241" s="8">
        <v>152.69999999999999</v>
      </c>
      <c r="AZ241" s="8">
        <v>418.7</v>
      </c>
      <c r="BA241" s="8">
        <v>69.8</v>
      </c>
    </row>
    <row r="242" spans="1:53" x14ac:dyDescent="0.2">
      <c r="A242" s="5">
        <v>40057</v>
      </c>
      <c r="B242" s="9">
        <v>22451</v>
      </c>
      <c r="C242" s="8">
        <v>387.1</v>
      </c>
      <c r="D242" s="8">
        <v>83.9</v>
      </c>
      <c r="E242" s="8">
        <v>419.2</v>
      </c>
      <c r="F242" s="8">
        <v>215.3</v>
      </c>
      <c r="G242" s="8">
        <v>2432.5</v>
      </c>
      <c r="H242" s="8">
        <v>389.5</v>
      </c>
      <c r="I242" s="8">
        <v>252.2</v>
      </c>
      <c r="J242" s="8">
        <v>63</v>
      </c>
      <c r="K242" s="8">
        <v>241.6</v>
      </c>
      <c r="L242" s="8">
        <v>1114.4000000000001</v>
      </c>
      <c r="M242" s="8">
        <v>706.7</v>
      </c>
      <c r="N242" s="8">
        <v>123.8</v>
      </c>
      <c r="O242" s="8">
        <v>117.6</v>
      </c>
      <c r="P242" s="8">
        <v>856.7</v>
      </c>
      <c r="Q242" s="8">
        <v>435.5</v>
      </c>
      <c r="R242" s="8">
        <v>255.1</v>
      </c>
      <c r="S242" s="8">
        <v>258.89999999999998</v>
      </c>
      <c r="T242" s="8">
        <v>313.60000000000002</v>
      </c>
      <c r="U242" s="8">
        <v>371.4</v>
      </c>
      <c r="V242" s="8">
        <v>103.7</v>
      </c>
      <c r="W242" s="8">
        <v>493.3</v>
      </c>
      <c r="X242" s="8">
        <v>434.9</v>
      </c>
      <c r="Y242" s="8">
        <v>642</v>
      </c>
      <c r="Z242" s="8">
        <v>411</v>
      </c>
      <c r="AA242" s="8">
        <v>250.1</v>
      </c>
      <c r="AB242" s="8">
        <v>453.6</v>
      </c>
      <c r="AC242" s="8">
        <v>89.7</v>
      </c>
      <c r="AD242" s="8">
        <v>168.4</v>
      </c>
      <c r="AE242" s="8">
        <v>157</v>
      </c>
      <c r="AF242" s="8">
        <v>96</v>
      </c>
      <c r="AG242" s="8">
        <v>645.29999999999995</v>
      </c>
      <c r="AH242" s="8">
        <v>197.9</v>
      </c>
      <c r="AI242" s="8">
        <v>1504.6</v>
      </c>
      <c r="AJ242" s="8">
        <v>728.9</v>
      </c>
      <c r="AK242" s="8">
        <v>78.099999999999994</v>
      </c>
      <c r="AL242" s="8">
        <v>790</v>
      </c>
      <c r="AM242" s="8">
        <v>349.5</v>
      </c>
      <c r="AN242" s="8">
        <v>298.39999999999998</v>
      </c>
      <c r="AO242" s="8">
        <v>769.6</v>
      </c>
      <c r="AP242" s="8">
        <v>62</v>
      </c>
      <c r="AQ242" s="8">
        <v>353.7</v>
      </c>
      <c r="AR242" s="8">
        <v>78.5</v>
      </c>
      <c r="AS242" s="8">
        <v>426.1</v>
      </c>
      <c r="AT242" s="8">
        <v>1853.6</v>
      </c>
      <c r="AU242" s="8">
        <v>215.1</v>
      </c>
      <c r="AV242" s="8">
        <v>54</v>
      </c>
      <c r="AW242" s="8">
        <v>701.9</v>
      </c>
      <c r="AX242" s="8">
        <v>547.5</v>
      </c>
      <c r="AY242" s="8">
        <v>149.4</v>
      </c>
      <c r="AZ242" s="8">
        <v>417.1</v>
      </c>
      <c r="BA242" s="8">
        <v>70.8</v>
      </c>
    </row>
    <row r="243" spans="1:53" x14ac:dyDescent="0.2">
      <c r="A243" s="5">
        <v>40087</v>
      </c>
      <c r="B243" s="9">
        <v>22524</v>
      </c>
      <c r="C243" s="8">
        <v>387.7</v>
      </c>
      <c r="D243" s="8">
        <v>84.2</v>
      </c>
      <c r="E243" s="8">
        <v>419.4</v>
      </c>
      <c r="F243" s="8">
        <v>216.8</v>
      </c>
      <c r="G243" s="8">
        <v>2453.4</v>
      </c>
      <c r="H243" s="8">
        <v>390.5</v>
      </c>
      <c r="I243" s="8">
        <v>251.5</v>
      </c>
      <c r="J243" s="8">
        <v>63.4</v>
      </c>
      <c r="K243" s="8">
        <v>242.1</v>
      </c>
      <c r="L243" s="8">
        <v>1109.7</v>
      </c>
      <c r="M243" s="8">
        <v>703.6</v>
      </c>
      <c r="N243" s="8">
        <v>123.6</v>
      </c>
      <c r="O243" s="8">
        <v>119.4</v>
      </c>
      <c r="P243" s="8">
        <v>854.2</v>
      </c>
      <c r="Q243" s="8">
        <v>439</v>
      </c>
      <c r="R243" s="8">
        <v>254.2</v>
      </c>
      <c r="S243" s="8">
        <v>260.39999999999998</v>
      </c>
      <c r="T243" s="8">
        <v>314.8</v>
      </c>
      <c r="U243" s="8">
        <v>372.4</v>
      </c>
      <c r="V243" s="8">
        <v>103.7</v>
      </c>
      <c r="W243" s="8">
        <v>498.5</v>
      </c>
      <c r="X243" s="8">
        <v>437.3</v>
      </c>
      <c r="Y243" s="8">
        <v>643.6</v>
      </c>
      <c r="Z243" s="8">
        <v>416.7</v>
      </c>
      <c r="AA243" s="8">
        <v>249.7</v>
      </c>
      <c r="AB243" s="8">
        <v>452.6</v>
      </c>
      <c r="AC243" s="8">
        <v>90.3</v>
      </c>
      <c r="AD243" s="8">
        <v>168.4</v>
      </c>
      <c r="AE243" s="8">
        <v>155.5</v>
      </c>
      <c r="AF243" s="8">
        <v>96.8</v>
      </c>
      <c r="AG243" s="8">
        <v>643.5</v>
      </c>
      <c r="AH243" s="8">
        <v>198.6</v>
      </c>
      <c r="AI243" s="8">
        <v>1510.1</v>
      </c>
      <c r="AJ243" s="8">
        <v>715.8</v>
      </c>
      <c r="AK243" s="8">
        <v>78.400000000000006</v>
      </c>
      <c r="AL243" s="8">
        <v>788.3</v>
      </c>
      <c r="AM243" s="8">
        <v>350.2</v>
      </c>
      <c r="AN243" s="8">
        <v>298.7</v>
      </c>
      <c r="AO243" s="8">
        <v>769.7</v>
      </c>
      <c r="AP243" s="8">
        <v>62</v>
      </c>
      <c r="AQ243" s="8">
        <v>354.1</v>
      </c>
      <c r="AR243" s="8">
        <v>78.099999999999994</v>
      </c>
      <c r="AS243" s="8">
        <v>428.2</v>
      </c>
      <c r="AT243" s="8">
        <v>1867.2</v>
      </c>
      <c r="AU243" s="8">
        <v>215.4</v>
      </c>
      <c r="AV243" s="8">
        <v>54.6</v>
      </c>
      <c r="AW243" s="8">
        <v>704.4</v>
      </c>
      <c r="AX243" s="8">
        <v>548.9</v>
      </c>
      <c r="AY243" s="8">
        <v>149.80000000000001</v>
      </c>
      <c r="AZ243" s="8">
        <v>420</v>
      </c>
      <c r="BA243" s="8">
        <v>70.8</v>
      </c>
    </row>
    <row r="244" spans="1:53" x14ac:dyDescent="0.2">
      <c r="A244" s="5">
        <v>40118</v>
      </c>
      <c r="B244" s="9">
        <v>22533</v>
      </c>
      <c r="C244" s="8">
        <v>387.9</v>
      </c>
      <c r="D244" s="8">
        <v>84</v>
      </c>
      <c r="E244" s="8">
        <v>418.1</v>
      </c>
      <c r="F244" s="8">
        <v>217.3</v>
      </c>
      <c r="G244" s="8">
        <v>2448.1</v>
      </c>
      <c r="H244" s="8">
        <v>390.3</v>
      </c>
      <c r="I244" s="8">
        <v>251.9</v>
      </c>
      <c r="J244" s="8">
        <v>63.6</v>
      </c>
      <c r="K244" s="8">
        <v>242.6</v>
      </c>
      <c r="L244" s="8">
        <v>1111.5</v>
      </c>
      <c r="M244" s="8">
        <v>700.2</v>
      </c>
      <c r="N244" s="8">
        <v>123.8</v>
      </c>
      <c r="O244" s="8">
        <v>119.2</v>
      </c>
      <c r="P244" s="8">
        <v>856.1</v>
      </c>
      <c r="Q244" s="8">
        <v>436.8</v>
      </c>
      <c r="R244" s="8">
        <v>254.1</v>
      </c>
      <c r="S244" s="8">
        <v>260.60000000000002</v>
      </c>
      <c r="T244" s="8">
        <v>314.39999999999998</v>
      </c>
      <c r="U244" s="8">
        <v>372.6</v>
      </c>
      <c r="V244" s="8">
        <v>103.6</v>
      </c>
      <c r="W244" s="8">
        <v>497.3</v>
      </c>
      <c r="X244" s="8">
        <v>436</v>
      </c>
      <c r="Y244" s="8">
        <v>642.5</v>
      </c>
      <c r="Z244" s="8">
        <v>416</v>
      </c>
      <c r="AA244" s="8">
        <v>249.3</v>
      </c>
      <c r="AB244" s="8">
        <v>451.8</v>
      </c>
      <c r="AC244" s="8">
        <v>90.5</v>
      </c>
      <c r="AD244" s="8">
        <v>168.7</v>
      </c>
      <c r="AE244" s="8">
        <v>154.80000000000001</v>
      </c>
      <c r="AF244" s="8">
        <v>96.6</v>
      </c>
      <c r="AG244" s="8">
        <v>644.29999999999995</v>
      </c>
      <c r="AH244" s="8">
        <v>198.5</v>
      </c>
      <c r="AI244" s="8">
        <v>1512.2</v>
      </c>
      <c r="AJ244" s="8">
        <v>715.5</v>
      </c>
      <c r="AK244" s="8">
        <v>78.8</v>
      </c>
      <c r="AL244" s="8">
        <v>786.4</v>
      </c>
      <c r="AM244" s="8">
        <v>350.7</v>
      </c>
      <c r="AN244" s="8">
        <v>297.60000000000002</v>
      </c>
      <c r="AO244" s="8">
        <v>771.3</v>
      </c>
      <c r="AP244" s="8">
        <v>61.5</v>
      </c>
      <c r="AQ244" s="8">
        <v>354.3</v>
      </c>
      <c r="AR244" s="8">
        <v>78.2</v>
      </c>
      <c r="AS244" s="8">
        <v>428.4</v>
      </c>
      <c r="AT244" s="8">
        <v>1867.6</v>
      </c>
      <c r="AU244" s="8">
        <v>215.5</v>
      </c>
      <c r="AV244" s="8">
        <v>54.5</v>
      </c>
      <c r="AW244" s="8">
        <v>706.3</v>
      </c>
      <c r="AX244" s="8">
        <v>548.5</v>
      </c>
      <c r="AY244" s="8">
        <v>149.80000000000001</v>
      </c>
      <c r="AZ244" s="8">
        <v>418.3</v>
      </c>
      <c r="BA244" s="8">
        <v>70.900000000000006</v>
      </c>
    </row>
    <row r="245" spans="1:53" x14ac:dyDescent="0.2">
      <c r="A245" s="5">
        <v>40148</v>
      </c>
      <c r="B245" s="9">
        <v>22482</v>
      </c>
      <c r="C245" s="8">
        <v>389.1</v>
      </c>
      <c r="D245" s="8">
        <v>84.2</v>
      </c>
      <c r="E245" s="8">
        <v>416.8</v>
      </c>
      <c r="F245" s="8">
        <v>217.6</v>
      </c>
      <c r="G245" s="8">
        <v>2444.4</v>
      </c>
      <c r="H245" s="8">
        <v>390.7</v>
      </c>
      <c r="I245" s="8">
        <v>251.6</v>
      </c>
      <c r="J245" s="8">
        <v>63.2</v>
      </c>
      <c r="K245" s="8">
        <v>242.4</v>
      </c>
      <c r="L245" s="8">
        <v>1109.4000000000001</v>
      </c>
      <c r="M245" s="8">
        <v>700.4</v>
      </c>
      <c r="N245" s="8">
        <v>123.7</v>
      </c>
      <c r="O245" s="8">
        <v>119.3</v>
      </c>
      <c r="P245" s="8">
        <v>854.5</v>
      </c>
      <c r="Q245" s="8">
        <v>437.3</v>
      </c>
      <c r="R245" s="8">
        <v>253.3</v>
      </c>
      <c r="S245" s="8">
        <v>260.39999999999998</v>
      </c>
      <c r="T245" s="8">
        <v>313.8</v>
      </c>
      <c r="U245" s="8">
        <v>372.8</v>
      </c>
      <c r="V245" s="8">
        <v>103.5</v>
      </c>
      <c r="W245" s="8">
        <v>497.9</v>
      </c>
      <c r="X245" s="8">
        <v>440.1</v>
      </c>
      <c r="Y245" s="8">
        <v>641.20000000000005</v>
      </c>
      <c r="Z245" s="8">
        <v>415.6</v>
      </c>
      <c r="AA245" s="8">
        <v>249.5</v>
      </c>
      <c r="AB245" s="8">
        <v>451.4</v>
      </c>
      <c r="AC245" s="8">
        <v>91.2</v>
      </c>
      <c r="AD245" s="8">
        <v>168.1</v>
      </c>
      <c r="AE245" s="8">
        <v>154.19999999999999</v>
      </c>
      <c r="AF245" s="8">
        <v>96.8</v>
      </c>
      <c r="AG245" s="8">
        <v>644.70000000000005</v>
      </c>
      <c r="AH245" s="8">
        <v>198.6</v>
      </c>
      <c r="AI245" s="8">
        <v>1512</v>
      </c>
      <c r="AJ245" s="8">
        <v>716</v>
      </c>
      <c r="AK245" s="8">
        <v>78.8</v>
      </c>
      <c r="AL245" s="8">
        <v>783.4</v>
      </c>
      <c r="AM245" s="8">
        <v>350.4</v>
      </c>
      <c r="AN245" s="8">
        <v>297.7</v>
      </c>
      <c r="AO245" s="8">
        <v>770.3</v>
      </c>
      <c r="AP245" s="8">
        <v>61.5</v>
      </c>
      <c r="AQ245" s="8">
        <v>354.3</v>
      </c>
      <c r="AR245" s="8">
        <v>77.599999999999994</v>
      </c>
      <c r="AS245" s="8">
        <v>427.7</v>
      </c>
      <c r="AT245" s="8">
        <v>1869</v>
      </c>
      <c r="AU245" s="8">
        <v>215.7</v>
      </c>
      <c r="AV245" s="8">
        <v>54.1</v>
      </c>
      <c r="AW245" s="8">
        <v>703.5</v>
      </c>
      <c r="AX245" s="8">
        <v>547.5</v>
      </c>
      <c r="AY245" s="8">
        <v>149.80000000000001</v>
      </c>
      <c r="AZ245" s="8">
        <v>420.3</v>
      </c>
      <c r="BA245" s="8">
        <v>70.900000000000006</v>
      </c>
    </row>
    <row r="246" spans="1:53" x14ac:dyDescent="0.2">
      <c r="A246" s="5">
        <v>40179</v>
      </c>
      <c r="B246" s="9">
        <v>22491</v>
      </c>
      <c r="C246" s="8">
        <v>388.3</v>
      </c>
      <c r="D246" s="8">
        <v>84.2</v>
      </c>
      <c r="E246" s="8">
        <v>417.9</v>
      </c>
      <c r="F246" s="8">
        <v>215.3</v>
      </c>
      <c r="G246" s="8">
        <v>2446.1</v>
      </c>
      <c r="H246" s="8">
        <v>387.9</v>
      </c>
      <c r="I246" s="8">
        <v>251.4</v>
      </c>
      <c r="J246" s="8">
        <v>62.7</v>
      </c>
      <c r="K246" s="8">
        <v>244</v>
      </c>
      <c r="L246" s="8">
        <v>1111.5999999999999</v>
      </c>
      <c r="M246" s="8">
        <v>702.1</v>
      </c>
      <c r="N246" s="8">
        <v>125.8</v>
      </c>
      <c r="O246" s="8">
        <v>117.7</v>
      </c>
      <c r="P246" s="8">
        <v>855.7</v>
      </c>
      <c r="Q246" s="8">
        <v>440.3</v>
      </c>
      <c r="R246" s="8">
        <v>252</v>
      </c>
      <c r="S246" s="8">
        <v>261.89999999999998</v>
      </c>
      <c r="T246" s="8">
        <v>314.10000000000002</v>
      </c>
      <c r="U246" s="8">
        <v>371.2</v>
      </c>
      <c r="V246" s="8">
        <v>104</v>
      </c>
      <c r="W246" s="8">
        <v>498.4</v>
      </c>
      <c r="X246" s="8">
        <v>440.4</v>
      </c>
      <c r="Y246" s="8">
        <v>639.79999999999995</v>
      </c>
      <c r="Z246" s="8">
        <v>417.5</v>
      </c>
      <c r="AA246" s="8">
        <v>249.4</v>
      </c>
      <c r="AB246" s="8">
        <v>451.3</v>
      </c>
      <c r="AC246" s="8">
        <v>91.9</v>
      </c>
      <c r="AD246" s="8">
        <v>167.7</v>
      </c>
      <c r="AE246" s="8">
        <v>154.4</v>
      </c>
      <c r="AF246" s="8">
        <v>96.5</v>
      </c>
      <c r="AG246" s="8">
        <v>642.4</v>
      </c>
      <c r="AH246" s="8">
        <v>197.2</v>
      </c>
      <c r="AI246" s="8">
        <v>1514.5</v>
      </c>
      <c r="AJ246" s="8">
        <v>716.9</v>
      </c>
      <c r="AK246" s="8">
        <v>79.099999999999994</v>
      </c>
      <c r="AL246" s="8">
        <v>787.8</v>
      </c>
      <c r="AM246" s="8">
        <v>349.6</v>
      </c>
      <c r="AN246" s="8">
        <v>297.60000000000002</v>
      </c>
      <c r="AO246" s="8">
        <v>763.7</v>
      </c>
      <c r="AP246" s="8">
        <v>61.8</v>
      </c>
      <c r="AQ246" s="8">
        <v>354.5</v>
      </c>
      <c r="AR246" s="8">
        <v>77.900000000000006</v>
      </c>
      <c r="AS246" s="8">
        <v>429</v>
      </c>
      <c r="AT246" s="8">
        <v>1872.6</v>
      </c>
      <c r="AU246" s="8">
        <v>215.8</v>
      </c>
      <c r="AV246" s="8">
        <v>54.6</v>
      </c>
      <c r="AW246" s="8">
        <v>705.2</v>
      </c>
      <c r="AX246" s="8">
        <v>548.4</v>
      </c>
      <c r="AY246" s="8">
        <v>150.4</v>
      </c>
      <c r="AZ246" s="8">
        <v>419.3</v>
      </c>
      <c r="BA246" s="8">
        <v>70.900000000000006</v>
      </c>
    </row>
    <row r="247" spans="1:53" x14ac:dyDescent="0.2">
      <c r="A247" s="5">
        <v>40210</v>
      </c>
      <c r="B247" s="9">
        <v>22476</v>
      </c>
      <c r="C247" s="8">
        <v>388.2</v>
      </c>
      <c r="D247" s="8">
        <v>84.4</v>
      </c>
      <c r="E247" s="8">
        <v>417.5</v>
      </c>
      <c r="F247" s="8">
        <v>214.8</v>
      </c>
      <c r="G247" s="8">
        <v>2439</v>
      </c>
      <c r="H247" s="8">
        <v>391.8</v>
      </c>
      <c r="I247" s="8">
        <v>251.7</v>
      </c>
      <c r="J247" s="8">
        <v>62.7</v>
      </c>
      <c r="K247" s="8">
        <v>244</v>
      </c>
      <c r="L247" s="8">
        <v>1109.0999999999999</v>
      </c>
      <c r="M247" s="8">
        <v>699.8</v>
      </c>
      <c r="N247" s="8">
        <v>123.6</v>
      </c>
      <c r="O247" s="8">
        <v>118.2</v>
      </c>
      <c r="P247" s="8">
        <v>855.8</v>
      </c>
      <c r="Q247" s="8">
        <v>440</v>
      </c>
      <c r="R247" s="8">
        <v>252.7</v>
      </c>
      <c r="S247" s="8">
        <v>259.3</v>
      </c>
      <c r="T247" s="8">
        <v>314.2</v>
      </c>
      <c r="U247" s="8">
        <v>370.7</v>
      </c>
      <c r="V247" s="8">
        <v>103.9</v>
      </c>
      <c r="W247" s="8">
        <v>495.7</v>
      </c>
      <c r="X247" s="8">
        <v>436.1</v>
      </c>
      <c r="Y247" s="8">
        <v>639.6</v>
      </c>
      <c r="Z247" s="8">
        <v>416.2</v>
      </c>
      <c r="AA247" s="8">
        <v>249.5</v>
      </c>
      <c r="AB247" s="8">
        <v>451.1</v>
      </c>
      <c r="AC247" s="8">
        <v>91.1</v>
      </c>
      <c r="AD247" s="8">
        <v>168.5</v>
      </c>
      <c r="AE247" s="8">
        <v>154.69999999999999</v>
      </c>
      <c r="AF247" s="8">
        <v>96.9</v>
      </c>
      <c r="AG247" s="8">
        <v>638.5</v>
      </c>
      <c r="AH247" s="8">
        <v>198.4</v>
      </c>
      <c r="AI247" s="8">
        <v>1513.1</v>
      </c>
      <c r="AJ247" s="8">
        <v>717.1</v>
      </c>
      <c r="AK247" s="8">
        <v>79.099999999999994</v>
      </c>
      <c r="AL247" s="8">
        <v>784.7</v>
      </c>
      <c r="AM247" s="8">
        <v>349.2</v>
      </c>
      <c r="AN247" s="8">
        <v>297.8</v>
      </c>
      <c r="AO247" s="8">
        <v>766.4</v>
      </c>
      <c r="AP247" s="8">
        <v>61.8</v>
      </c>
      <c r="AQ247" s="8">
        <v>354.8</v>
      </c>
      <c r="AR247" s="8">
        <v>77.900000000000006</v>
      </c>
      <c r="AS247" s="8">
        <v>426.7</v>
      </c>
      <c r="AT247" s="8">
        <v>1874.7</v>
      </c>
      <c r="AU247" s="8">
        <v>215.7</v>
      </c>
      <c r="AV247" s="8">
        <v>54.5</v>
      </c>
      <c r="AW247" s="8">
        <v>701.1</v>
      </c>
      <c r="AX247" s="8">
        <v>548.20000000000005</v>
      </c>
      <c r="AY247" s="8">
        <v>151.69999999999999</v>
      </c>
      <c r="AZ247" s="8">
        <v>417.3</v>
      </c>
      <c r="BA247" s="8">
        <v>71.099999999999994</v>
      </c>
    </row>
    <row r="248" spans="1:53" x14ac:dyDescent="0.2">
      <c r="A248" s="5">
        <v>40238</v>
      </c>
      <c r="B248" s="9">
        <v>22518</v>
      </c>
      <c r="C248" s="8">
        <v>389.7</v>
      </c>
      <c r="D248" s="8">
        <v>84.7</v>
      </c>
      <c r="E248" s="8">
        <v>417.3</v>
      </c>
      <c r="F248" s="8">
        <v>216.6</v>
      </c>
      <c r="G248" s="8">
        <v>2436.4</v>
      </c>
      <c r="H248" s="8">
        <v>393.8</v>
      </c>
      <c r="I248" s="8">
        <v>251.2</v>
      </c>
      <c r="J248" s="8">
        <v>63.4</v>
      </c>
      <c r="K248" s="8">
        <v>243.8</v>
      </c>
      <c r="L248" s="8">
        <v>1109.2</v>
      </c>
      <c r="M248" s="8">
        <v>700.5</v>
      </c>
      <c r="N248" s="8">
        <v>124.4</v>
      </c>
      <c r="O248" s="8">
        <v>118.9</v>
      </c>
      <c r="P248" s="8">
        <v>853.6</v>
      </c>
      <c r="Q248" s="8">
        <v>437.6</v>
      </c>
      <c r="R248" s="8">
        <v>254.4</v>
      </c>
      <c r="S248" s="8">
        <v>261.39999999999998</v>
      </c>
      <c r="T248" s="8">
        <v>315.39999999999998</v>
      </c>
      <c r="U248" s="8">
        <v>373.1</v>
      </c>
      <c r="V248" s="8">
        <v>104.9</v>
      </c>
      <c r="W248" s="8">
        <v>499.8</v>
      </c>
      <c r="X248" s="8">
        <v>437.1</v>
      </c>
      <c r="Y248" s="8">
        <v>639</v>
      </c>
      <c r="Z248" s="8">
        <v>418</v>
      </c>
      <c r="AA248" s="8">
        <v>250.7</v>
      </c>
      <c r="AB248" s="8">
        <v>451.6</v>
      </c>
      <c r="AC248" s="8">
        <v>92.4</v>
      </c>
      <c r="AD248" s="8">
        <v>170</v>
      </c>
      <c r="AE248" s="8">
        <v>154.6</v>
      </c>
      <c r="AF248" s="8">
        <v>97.7</v>
      </c>
      <c r="AG248" s="8">
        <v>638.70000000000005</v>
      </c>
      <c r="AH248" s="8">
        <v>199.9</v>
      </c>
      <c r="AI248" s="8">
        <v>1514.8</v>
      </c>
      <c r="AJ248" s="8">
        <v>718.3</v>
      </c>
      <c r="AK248" s="8">
        <v>79.900000000000006</v>
      </c>
      <c r="AL248" s="8">
        <v>784.3</v>
      </c>
      <c r="AM248" s="8">
        <v>350.3</v>
      </c>
      <c r="AN248" s="8">
        <v>298.10000000000002</v>
      </c>
      <c r="AO248" s="8">
        <v>769</v>
      </c>
      <c r="AP248" s="8">
        <v>61.9</v>
      </c>
      <c r="AQ248" s="8">
        <v>355.6</v>
      </c>
      <c r="AR248" s="8">
        <v>78.5</v>
      </c>
      <c r="AS248" s="8">
        <v>426.8</v>
      </c>
      <c r="AT248" s="8">
        <v>1881.5</v>
      </c>
      <c r="AU248" s="8">
        <v>216.2</v>
      </c>
      <c r="AV248" s="8">
        <v>55.4</v>
      </c>
      <c r="AW248" s="8">
        <v>702.8</v>
      </c>
      <c r="AX248" s="8">
        <v>548.6</v>
      </c>
      <c r="AY248" s="8">
        <v>153</v>
      </c>
      <c r="AZ248" s="8">
        <v>418.2</v>
      </c>
      <c r="BA248" s="8">
        <v>71.7</v>
      </c>
    </row>
    <row r="249" spans="1:53" x14ac:dyDescent="0.2">
      <c r="A249" s="5">
        <v>40269</v>
      </c>
      <c r="B249" s="9">
        <v>22569</v>
      </c>
      <c r="C249" s="8">
        <v>391</v>
      </c>
      <c r="D249" s="8">
        <v>85</v>
      </c>
      <c r="E249" s="8">
        <v>419</v>
      </c>
      <c r="F249" s="8">
        <v>217.5</v>
      </c>
      <c r="G249" s="8">
        <v>2474.5</v>
      </c>
      <c r="H249" s="8">
        <v>393.4</v>
      </c>
      <c r="I249" s="8">
        <v>250.8</v>
      </c>
      <c r="J249" s="8">
        <v>63.7</v>
      </c>
      <c r="K249" s="8">
        <v>245.5</v>
      </c>
      <c r="L249" s="8">
        <v>1115.5</v>
      </c>
      <c r="M249" s="8">
        <v>701.9</v>
      </c>
      <c r="N249" s="8">
        <v>124.9</v>
      </c>
      <c r="O249" s="8">
        <v>119.4</v>
      </c>
      <c r="P249" s="8">
        <v>856.3</v>
      </c>
      <c r="Q249" s="8">
        <v>442.4</v>
      </c>
      <c r="R249" s="8">
        <v>253.8</v>
      </c>
      <c r="S249" s="8">
        <v>262.10000000000002</v>
      </c>
      <c r="T249" s="8">
        <v>316</v>
      </c>
      <c r="U249" s="8">
        <v>372</v>
      </c>
      <c r="V249" s="8">
        <v>104.8</v>
      </c>
      <c r="W249" s="8">
        <v>500.5</v>
      </c>
      <c r="X249" s="8">
        <v>439.5</v>
      </c>
      <c r="Y249" s="8">
        <v>641.20000000000005</v>
      </c>
      <c r="Z249" s="8">
        <v>418</v>
      </c>
      <c r="AA249" s="8">
        <v>249.5</v>
      </c>
      <c r="AB249" s="8">
        <v>449.2</v>
      </c>
      <c r="AC249" s="8">
        <v>91.9</v>
      </c>
      <c r="AD249" s="8">
        <v>169.5</v>
      </c>
      <c r="AE249" s="8">
        <v>155.1</v>
      </c>
      <c r="AF249" s="8">
        <v>97.5</v>
      </c>
      <c r="AG249" s="8">
        <v>639</v>
      </c>
      <c r="AH249" s="8">
        <v>201</v>
      </c>
      <c r="AI249" s="8">
        <v>1519.8</v>
      </c>
      <c r="AJ249" s="8">
        <v>723.3</v>
      </c>
      <c r="AK249" s="8">
        <v>79.7</v>
      </c>
      <c r="AL249" s="8">
        <v>787.6</v>
      </c>
      <c r="AM249" s="8">
        <v>349.4</v>
      </c>
      <c r="AN249" s="8">
        <v>300.10000000000002</v>
      </c>
      <c r="AO249" s="8">
        <v>771.9</v>
      </c>
      <c r="AP249" s="8">
        <v>61.9</v>
      </c>
      <c r="AQ249" s="8">
        <v>355.9</v>
      </c>
      <c r="AR249" s="8">
        <v>78.900000000000006</v>
      </c>
      <c r="AS249" s="8">
        <v>430.5</v>
      </c>
      <c r="AT249" s="8">
        <v>1892.2</v>
      </c>
      <c r="AU249" s="8">
        <v>216.8</v>
      </c>
      <c r="AV249" s="8">
        <v>55.2</v>
      </c>
      <c r="AW249" s="8">
        <v>704.9</v>
      </c>
      <c r="AX249" s="8">
        <v>550.6</v>
      </c>
      <c r="AY249" s="8">
        <v>152.4</v>
      </c>
      <c r="AZ249" s="8">
        <v>421.6</v>
      </c>
      <c r="BA249" s="8">
        <v>71.3</v>
      </c>
    </row>
    <row r="250" spans="1:53" x14ac:dyDescent="0.2">
      <c r="A250" s="5">
        <v>40299</v>
      </c>
      <c r="B250" s="9">
        <v>22996</v>
      </c>
      <c r="C250" s="8">
        <v>399.2</v>
      </c>
      <c r="D250" s="8">
        <v>85.5</v>
      </c>
      <c r="E250" s="8">
        <v>429.2</v>
      </c>
      <c r="F250" s="8">
        <v>224.1</v>
      </c>
      <c r="G250" s="8">
        <v>2513.1</v>
      </c>
      <c r="H250" s="8">
        <v>401.6</v>
      </c>
      <c r="I250" s="8">
        <v>256.2</v>
      </c>
      <c r="J250" s="8">
        <v>64.8</v>
      </c>
      <c r="K250" s="8">
        <v>247.2</v>
      </c>
      <c r="L250" s="8">
        <v>1151</v>
      </c>
      <c r="M250" s="8">
        <v>715.7</v>
      </c>
      <c r="N250" s="8">
        <v>126</v>
      </c>
      <c r="O250" s="8">
        <v>121.9</v>
      </c>
      <c r="P250" s="8">
        <v>869.2</v>
      </c>
      <c r="Q250" s="8">
        <v>451.2</v>
      </c>
      <c r="R250" s="8">
        <v>256.8</v>
      </c>
      <c r="S250" s="8">
        <v>266.60000000000002</v>
      </c>
      <c r="T250" s="8">
        <v>323.3</v>
      </c>
      <c r="U250" s="8">
        <v>378.1</v>
      </c>
      <c r="V250" s="8">
        <v>107</v>
      </c>
      <c r="W250" s="8">
        <v>507.9</v>
      </c>
      <c r="X250" s="8">
        <v>447</v>
      </c>
      <c r="Y250" s="8">
        <v>650.5</v>
      </c>
      <c r="Z250" s="8">
        <v>421.7</v>
      </c>
      <c r="AA250" s="8">
        <v>252.9</v>
      </c>
      <c r="AB250" s="8">
        <v>456</v>
      </c>
      <c r="AC250" s="8">
        <v>93.8</v>
      </c>
      <c r="AD250" s="8">
        <v>170.7</v>
      </c>
      <c r="AE250" s="8">
        <v>158.30000000000001</v>
      </c>
      <c r="AF250" s="8">
        <v>98.6</v>
      </c>
      <c r="AG250" s="8">
        <v>652.20000000000005</v>
      </c>
      <c r="AH250" s="8">
        <v>203.6</v>
      </c>
      <c r="AI250" s="8">
        <v>1556.6</v>
      </c>
      <c r="AJ250" s="8">
        <v>739.5</v>
      </c>
      <c r="AK250" s="8">
        <v>80.5</v>
      </c>
      <c r="AL250" s="8">
        <v>798.2</v>
      </c>
      <c r="AM250" s="8">
        <v>354.2</v>
      </c>
      <c r="AN250" s="8">
        <v>304.60000000000002</v>
      </c>
      <c r="AO250" s="8">
        <v>786.6</v>
      </c>
      <c r="AP250" s="8">
        <v>63.5</v>
      </c>
      <c r="AQ250" s="8">
        <v>365.8</v>
      </c>
      <c r="AR250" s="8">
        <v>79.400000000000006</v>
      </c>
      <c r="AS250" s="8">
        <v>440.9</v>
      </c>
      <c r="AT250" s="8">
        <v>1927.7</v>
      </c>
      <c r="AU250" s="8">
        <v>220.2</v>
      </c>
      <c r="AV250" s="8">
        <v>56.2</v>
      </c>
      <c r="AW250" s="8">
        <v>716</v>
      </c>
      <c r="AX250" s="8">
        <v>560.4</v>
      </c>
      <c r="AY250" s="8">
        <v>166.1</v>
      </c>
      <c r="AZ250" s="8">
        <v>425.7</v>
      </c>
      <c r="BA250" s="8">
        <v>72.900000000000006</v>
      </c>
    </row>
    <row r="251" spans="1:53" x14ac:dyDescent="0.2">
      <c r="A251" s="5">
        <v>40330</v>
      </c>
      <c r="B251" s="9">
        <v>22740</v>
      </c>
      <c r="C251" s="8">
        <v>394.8</v>
      </c>
      <c r="D251" s="8">
        <v>86</v>
      </c>
      <c r="E251" s="8">
        <v>418.2</v>
      </c>
      <c r="F251" s="8">
        <v>223.2</v>
      </c>
      <c r="G251" s="8">
        <v>2479.1</v>
      </c>
      <c r="H251" s="8">
        <v>395.3</v>
      </c>
      <c r="I251" s="8">
        <v>250.5</v>
      </c>
      <c r="J251" s="8">
        <v>64.599999999999994</v>
      </c>
      <c r="K251" s="8">
        <v>247.8</v>
      </c>
      <c r="L251" s="8">
        <v>1127.8</v>
      </c>
      <c r="M251" s="8">
        <v>709.5</v>
      </c>
      <c r="N251" s="8">
        <v>125.2</v>
      </c>
      <c r="O251" s="8">
        <v>119.3</v>
      </c>
      <c r="P251" s="8">
        <v>859.1</v>
      </c>
      <c r="Q251" s="8">
        <v>443.4</v>
      </c>
      <c r="R251" s="8">
        <v>255.1</v>
      </c>
      <c r="S251" s="8">
        <v>267.7</v>
      </c>
      <c r="T251" s="8">
        <v>321.8</v>
      </c>
      <c r="U251" s="8">
        <v>376.3</v>
      </c>
      <c r="V251" s="8">
        <v>104.9</v>
      </c>
      <c r="W251" s="8">
        <v>506</v>
      </c>
      <c r="X251" s="8">
        <v>441.1</v>
      </c>
      <c r="Y251" s="8">
        <v>642.79999999999995</v>
      </c>
      <c r="Z251" s="8">
        <v>418.2</v>
      </c>
      <c r="AA251" s="8">
        <v>251.9</v>
      </c>
      <c r="AB251" s="8">
        <v>447.6</v>
      </c>
      <c r="AC251" s="8">
        <v>92.5</v>
      </c>
      <c r="AD251" s="8">
        <v>170.9</v>
      </c>
      <c r="AE251" s="8">
        <v>155.6</v>
      </c>
      <c r="AF251" s="8">
        <v>96.2</v>
      </c>
      <c r="AG251" s="8">
        <v>646</v>
      </c>
      <c r="AH251" s="8">
        <v>203.3</v>
      </c>
      <c r="AI251" s="8">
        <v>1542.8</v>
      </c>
      <c r="AJ251" s="8">
        <v>731.1</v>
      </c>
      <c r="AK251" s="8">
        <v>79.900000000000006</v>
      </c>
      <c r="AL251" s="8">
        <v>795.8</v>
      </c>
      <c r="AM251" s="8">
        <v>355</v>
      </c>
      <c r="AN251" s="8">
        <v>304.89999999999998</v>
      </c>
      <c r="AO251" s="8">
        <v>783.1</v>
      </c>
      <c r="AP251" s="8">
        <v>62.4</v>
      </c>
      <c r="AQ251" s="8">
        <v>359.3</v>
      </c>
      <c r="AR251" s="8">
        <v>79.5</v>
      </c>
      <c r="AS251" s="8">
        <v>432.7</v>
      </c>
      <c r="AT251" s="8">
        <v>1915.2</v>
      </c>
      <c r="AU251" s="8">
        <v>218.1</v>
      </c>
      <c r="AV251" s="8">
        <v>55.5</v>
      </c>
      <c r="AW251" s="8">
        <v>713.9</v>
      </c>
      <c r="AX251" s="8">
        <v>554.79999999999995</v>
      </c>
      <c r="AY251" s="8">
        <v>155.4</v>
      </c>
      <c r="AZ251" s="8">
        <v>422.9</v>
      </c>
      <c r="BA251" s="8">
        <v>72.400000000000006</v>
      </c>
    </row>
    <row r="252" spans="1:53" x14ac:dyDescent="0.2">
      <c r="A252" s="5">
        <v>40360</v>
      </c>
      <c r="B252" s="9">
        <v>22569</v>
      </c>
      <c r="C252" s="8">
        <v>392.6</v>
      </c>
      <c r="D252" s="8">
        <v>85.7</v>
      </c>
      <c r="E252" s="8">
        <v>416</v>
      </c>
      <c r="F252" s="8">
        <v>221.2</v>
      </c>
      <c r="G252" s="8">
        <v>2448.3000000000002</v>
      </c>
      <c r="H252" s="8">
        <v>395.5</v>
      </c>
      <c r="I252" s="8">
        <v>251</v>
      </c>
      <c r="J252" s="8">
        <v>64.5</v>
      </c>
      <c r="K252" s="8">
        <v>252.4</v>
      </c>
      <c r="L252" s="8">
        <v>1117.2</v>
      </c>
      <c r="M252" s="8">
        <v>706.4</v>
      </c>
      <c r="N252" s="8">
        <v>127.1</v>
      </c>
      <c r="O252" s="8">
        <v>119.5</v>
      </c>
      <c r="P252" s="8">
        <v>845.7</v>
      </c>
      <c r="Q252" s="8">
        <v>441.3</v>
      </c>
      <c r="R252" s="8">
        <v>252.5</v>
      </c>
      <c r="S252" s="8">
        <v>266.3</v>
      </c>
      <c r="T252" s="8">
        <v>317.5</v>
      </c>
      <c r="U252" s="8">
        <v>368.1</v>
      </c>
      <c r="V252" s="8">
        <v>103.6</v>
      </c>
      <c r="W252" s="8">
        <v>504.1</v>
      </c>
      <c r="X252" s="8">
        <v>438.5</v>
      </c>
      <c r="Y252" s="8">
        <v>638.29999999999995</v>
      </c>
      <c r="Z252" s="8">
        <v>414.4</v>
      </c>
      <c r="AA252" s="8">
        <v>249.3</v>
      </c>
      <c r="AB252" s="8">
        <v>444.3</v>
      </c>
      <c r="AC252" s="8">
        <v>92.5</v>
      </c>
      <c r="AD252" s="8">
        <v>169.8</v>
      </c>
      <c r="AE252" s="8">
        <v>154.80000000000001</v>
      </c>
      <c r="AF252" s="8">
        <v>95.5</v>
      </c>
      <c r="AG252" s="8">
        <v>636.79999999999995</v>
      </c>
      <c r="AH252" s="8">
        <v>201.8</v>
      </c>
      <c r="AI252" s="8">
        <v>1527.1</v>
      </c>
      <c r="AJ252" s="8">
        <v>721.4</v>
      </c>
      <c r="AK252" s="8">
        <v>79.900000000000006</v>
      </c>
      <c r="AL252" s="8">
        <v>787.5</v>
      </c>
      <c r="AM252" s="8">
        <v>351.6</v>
      </c>
      <c r="AN252" s="8">
        <v>299.39999999999998</v>
      </c>
      <c r="AO252" s="8">
        <v>769.9</v>
      </c>
      <c r="AP252" s="8">
        <v>61.6</v>
      </c>
      <c r="AQ252" s="8">
        <v>357.7</v>
      </c>
      <c r="AR252" s="8">
        <v>79</v>
      </c>
      <c r="AS252" s="8">
        <v>432.4</v>
      </c>
      <c r="AT252" s="8">
        <v>1896.6</v>
      </c>
      <c r="AU252" s="8">
        <v>218</v>
      </c>
      <c r="AV252" s="8">
        <v>54.6</v>
      </c>
      <c r="AW252" s="8">
        <v>712</v>
      </c>
      <c r="AX252" s="8">
        <v>551.9</v>
      </c>
      <c r="AY252" s="8">
        <v>154.6</v>
      </c>
      <c r="AZ252" s="8">
        <v>419</v>
      </c>
      <c r="BA252" s="8">
        <v>70.7</v>
      </c>
    </row>
    <row r="253" spans="1:53" x14ac:dyDescent="0.2">
      <c r="A253" s="5">
        <v>40391</v>
      </c>
      <c r="B253" s="9">
        <v>22420</v>
      </c>
      <c r="C253" s="8">
        <v>390</v>
      </c>
      <c r="D253" s="8">
        <v>85.6</v>
      </c>
      <c r="E253" s="8">
        <v>413.4</v>
      </c>
      <c r="F253" s="8">
        <v>219.6</v>
      </c>
      <c r="G253" s="8">
        <v>2426.6</v>
      </c>
      <c r="H253" s="8">
        <v>393.5</v>
      </c>
      <c r="I253" s="8">
        <v>250.5</v>
      </c>
      <c r="J253" s="8">
        <v>64.2</v>
      </c>
      <c r="K253" s="8">
        <v>243</v>
      </c>
      <c r="L253" s="8">
        <v>1116.7</v>
      </c>
      <c r="M253" s="8">
        <v>699.5</v>
      </c>
      <c r="N253" s="8">
        <v>124.8</v>
      </c>
      <c r="O253" s="8">
        <v>119</v>
      </c>
      <c r="P253" s="8">
        <v>854.7</v>
      </c>
      <c r="Q253" s="8">
        <v>433.7</v>
      </c>
      <c r="R253" s="8">
        <v>251</v>
      </c>
      <c r="S253" s="8">
        <v>266</v>
      </c>
      <c r="T253" s="8">
        <v>313.39999999999998</v>
      </c>
      <c r="U253" s="8">
        <v>367.5</v>
      </c>
      <c r="V253" s="8">
        <v>101.8</v>
      </c>
      <c r="W253" s="8">
        <v>503.5</v>
      </c>
      <c r="X253" s="8">
        <v>437.8</v>
      </c>
      <c r="Y253" s="8">
        <v>630.1</v>
      </c>
      <c r="Z253" s="8">
        <v>415.4</v>
      </c>
      <c r="AA253" s="8">
        <v>246.8</v>
      </c>
      <c r="AB253" s="8">
        <v>457.3</v>
      </c>
      <c r="AC253" s="8">
        <v>92.4</v>
      </c>
      <c r="AD253" s="8">
        <v>170.4</v>
      </c>
      <c r="AE253" s="8">
        <v>153</v>
      </c>
      <c r="AF253" s="8">
        <v>95.2</v>
      </c>
      <c r="AG253" s="8">
        <v>627</v>
      </c>
      <c r="AH253" s="8">
        <v>199.8</v>
      </c>
      <c r="AI253" s="8">
        <v>1496.3</v>
      </c>
      <c r="AJ253" s="8">
        <v>718</v>
      </c>
      <c r="AK253" s="8">
        <v>79.5</v>
      </c>
      <c r="AL253" s="8">
        <v>781</v>
      </c>
      <c r="AM253" s="8">
        <v>346.8</v>
      </c>
      <c r="AN253" s="8">
        <v>301.39999999999998</v>
      </c>
      <c r="AO253" s="8">
        <v>771.1</v>
      </c>
      <c r="AP253" s="8">
        <v>62</v>
      </c>
      <c r="AQ253" s="8">
        <v>356.4</v>
      </c>
      <c r="AR253" s="8">
        <v>78.900000000000006</v>
      </c>
      <c r="AS253" s="8">
        <v>431.1</v>
      </c>
      <c r="AT253" s="8">
        <v>1890.3</v>
      </c>
      <c r="AU253" s="8">
        <v>218.1</v>
      </c>
      <c r="AV253" s="8">
        <v>54.4</v>
      </c>
      <c r="AW253" s="8">
        <v>706.9</v>
      </c>
      <c r="AX253" s="8">
        <v>549.79999999999995</v>
      </c>
      <c r="AY253" s="8">
        <v>153</v>
      </c>
      <c r="AZ253" s="8">
        <v>417.3</v>
      </c>
      <c r="BA253" s="8">
        <v>70.5</v>
      </c>
    </row>
    <row r="254" spans="1:53" x14ac:dyDescent="0.2">
      <c r="A254" s="5">
        <v>40422</v>
      </c>
      <c r="B254" s="9">
        <v>22247</v>
      </c>
      <c r="C254" s="8">
        <v>388.8</v>
      </c>
      <c r="D254" s="8">
        <v>85.6</v>
      </c>
      <c r="E254" s="8">
        <v>411.3</v>
      </c>
      <c r="F254" s="8">
        <v>216.5</v>
      </c>
      <c r="G254" s="8">
        <v>2426.9</v>
      </c>
      <c r="H254" s="8">
        <v>391.7</v>
      </c>
      <c r="I254" s="8">
        <v>248.8</v>
      </c>
      <c r="J254" s="8">
        <v>64</v>
      </c>
      <c r="K254" s="8">
        <v>249</v>
      </c>
      <c r="L254" s="8">
        <v>1108.5</v>
      </c>
      <c r="M254" s="8">
        <v>690.9</v>
      </c>
      <c r="N254" s="8">
        <v>124.1</v>
      </c>
      <c r="O254" s="8">
        <v>118</v>
      </c>
      <c r="P254" s="8">
        <v>848.2</v>
      </c>
      <c r="Q254" s="8">
        <v>431.2</v>
      </c>
      <c r="R254" s="8">
        <v>250.4</v>
      </c>
      <c r="S254" s="8">
        <v>261.5</v>
      </c>
      <c r="T254" s="8">
        <v>317.60000000000002</v>
      </c>
      <c r="U254" s="8">
        <v>363.4</v>
      </c>
      <c r="V254" s="8">
        <v>103.1</v>
      </c>
      <c r="W254" s="8">
        <v>500.8</v>
      </c>
      <c r="X254" s="8">
        <v>436.3</v>
      </c>
      <c r="Y254" s="8">
        <v>625.9</v>
      </c>
      <c r="Z254" s="8">
        <v>411.7</v>
      </c>
      <c r="AA254" s="8">
        <v>246.6</v>
      </c>
      <c r="AB254" s="8">
        <v>445.3</v>
      </c>
      <c r="AC254" s="8">
        <v>91.6</v>
      </c>
      <c r="AD254" s="8">
        <v>169</v>
      </c>
      <c r="AE254" s="8">
        <v>152.30000000000001</v>
      </c>
      <c r="AF254" s="8">
        <v>94.4</v>
      </c>
      <c r="AG254" s="8">
        <v>619.4</v>
      </c>
      <c r="AH254" s="8">
        <v>196.3</v>
      </c>
      <c r="AI254" s="8">
        <v>1490.4</v>
      </c>
      <c r="AJ254" s="8">
        <v>714.9</v>
      </c>
      <c r="AK254" s="8">
        <v>79.400000000000006</v>
      </c>
      <c r="AL254" s="8">
        <v>778.6</v>
      </c>
      <c r="AM254" s="8">
        <v>343.6</v>
      </c>
      <c r="AN254" s="8">
        <v>296.8</v>
      </c>
      <c r="AO254" s="8">
        <v>766.2</v>
      </c>
      <c r="AP254" s="8">
        <v>61</v>
      </c>
      <c r="AQ254" s="8">
        <v>350.2</v>
      </c>
      <c r="AR254" s="8">
        <v>78.8</v>
      </c>
      <c r="AS254" s="8">
        <v>431.5</v>
      </c>
      <c r="AT254" s="8">
        <v>1881.1</v>
      </c>
      <c r="AU254" s="8">
        <v>218</v>
      </c>
      <c r="AV254" s="8">
        <v>54.4</v>
      </c>
      <c r="AW254" s="8">
        <v>702.6</v>
      </c>
      <c r="AX254" s="8">
        <v>545.9</v>
      </c>
      <c r="AY254" s="8">
        <v>151.4</v>
      </c>
      <c r="AZ254" s="8">
        <v>418.3</v>
      </c>
      <c r="BA254" s="8">
        <v>71.5</v>
      </c>
    </row>
    <row r="255" spans="1:53" x14ac:dyDescent="0.2">
      <c r="A255" s="5">
        <v>40452</v>
      </c>
      <c r="B255" s="9">
        <v>22297</v>
      </c>
      <c r="C255" s="8">
        <v>388.5</v>
      </c>
      <c r="D255" s="8">
        <v>85.6</v>
      </c>
      <c r="E255" s="8">
        <v>411.1</v>
      </c>
      <c r="F255" s="8">
        <v>216.3</v>
      </c>
      <c r="G255" s="8">
        <v>2432.8000000000002</v>
      </c>
      <c r="H255" s="8">
        <v>391.9</v>
      </c>
      <c r="I255" s="8">
        <v>249.5</v>
      </c>
      <c r="J255" s="8">
        <v>63.6</v>
      </c>
      <c r="K255" s="8">
        <v>250</v>
      </c>
      <c r="L255" s="8">
        <v>1105.5</v>
      </c>
      <c r="M255" s="8">
        <v>690.4</v>
      </c>
      <c r="N255" s="8">
        <v>124.1</v>
      </c>
      <c r="O255" s="8">
        <v>117.5</v>
      </c>
      <c r="P255" s="8">
        <v>846</v>
      </c>
      <c r="Q255" s="8">
        <v>430.6</v>
      </c>
      <c r="R255" s="8">
        <v>252.1</v>
      </c>
      <c r="S255" s="8">
        <v>259.8</v>
      </c>
      <c r="T255" s="8">
        <v>318.2</v>
      </c>
      <c r="U255" s="8">
        <v>362.7</v>
      </c>
      <c r="V255" s="8">
        <v>103.4</v>
      </c>
      <c r="W255" s="8">
        <v>500.7</v>
      </c>
      <c r="X255" s="8">
        <v>438.3</v>
      </c>
      <c r="Y255" s="8">
        <v>627.5</v>
      </c>
      <c r="Z255" s="8">
        <v>414.2</v>
      </c>
      <c r="AA255" s="8">
        <v>247.2</v>
      </c>
      <c r="AB255" s="8">
        <v>441.9</v>
      </c>
      <c r="AC255" s="8">
        <v>91</v>
      </c>
      <c r="AD255" s="8">
        <v>169.1</v>
      </c>
      <c r="AE255" s="8">
        <v>151.4</v>
      </c>
      <c r="AF255" s="8">
        <v>94.3</v>
      </c>
      <c r="AG255" s="8">
        <v>615.9</v>
      </c>
      <c r="AH255" s="8">
        <v>198.4</v>
      </c>
      <c r="AI255" s="8">
        <v>1492.8</v>
      </c>
      <c r="AJ255" s="8">
        <v>716.2</v>
      </c>
      <c r="AK255" s="8">
        <v>79.5</v>
      </c>
      <c r="AL255" s="8">
        <v>779.8</v>
      </c>
      <c r="AM255" s="8">
        <v>344.2</v>
      </c>
      <c r="AN255" s="8">
        <v>298.2</v>
      </c>
      <c r="AO255" s="8">
        <v>767.5</v>
      </c>
      <c r="AP255" s="8">
        <v>60.9</v>
      </c>
      <c r="AQ255" s="8">
        <v>350.4</v>
      </c>
      <c r="AR255" s="8">
        <v>78.400000000000006</v>
      </c>
      <c r="AS255" s="8">
        <v>429.1</v>
      </c>
      <c r="AT255" s="8">
        <v>1888.4</v>
      </c>
      <c r="AU255" s="8">
        <v>218.4</v>
      </c>
      <c r="AV255" s="8">
        <v>54.7</v>
      </c>
      <c r="AW255" s="8">
        <v>704.1</v>
      </c>
      <c r="AX255" s="8">
        <v>547.1</v>
      </c>
      <c r="AY255" s="8">
        <v>151.69999999999999</v>
      </c>
      <c r="AZ255" s="8">
        <v>418.8</v>
      </c>
      <c r="BA255" s="8">
        <v>71.400000000000006</v>
      </c>
    </row>
    <row r="256" spans="1:53" x14ac:dyDescent="0.2">
      <c r="A256" s="5">
        <v>40483</v>
      </c>
      <c r="B256" s="9">
        <v>22287</v>
      </c>
      <c r="C256" s="8">
        <v>388.6</v>
      </c>
      <c r="D256" s="8">
        <v>85.5</v>
      </c>
      <c r="E256" s="8">
        <v>411.4</v>
      </c>
      <c r="F256" s="8">
        <v>217</v>
      </c>
      <c r="G256" s="8">
        <v>2430.6</v>
      </c>
      <c r="H256" s="8">
        <v>392.2</v>
      </c>
      <c r="I256" s="8">
        <v>248.4</v>
      </c>
      <c r="J256" s="8">
        <v>63.7</v>
      </c>
      <c r="K256" s="8">
        <v>250.4</v>
      </c>
      <c r="L256" s="8">
        <v>1105.5</v>
      </c>
      <c r="M256" s="8">
        <v>689.8</v>
      </c>
      <c r="N256" s="8">
        <v>128.19999999999999</v>
      </c>
      <c r="O256" s="8">
        <v>117</v>
      </c>
      <c r="P256" s="8">
        <v>842.9</v>
      </c>
      <c r="Q256" s="8">
        <v>430</v>
      </c>
      <c r="R256" s="8">
        <v>253</v>
      </c>
      <c r="S256" s="8">
        <v>256.5</v>
      </c>
      <c r="T256" s="8">
        <v>318.39999999999998</v>
      </c>
      <c r="U256" s="8">
        <v>362</v>
      </c>
      <c r="V256" s="8">
        <v>103.2</v>
      </c>
      <c r="W256" s="8">
        <v>503</v>
      </c>
      <c r="X256" s="8">
        <v>439.3</v>
      </c>
      <c r="Y256" s="8">
        <v>626.4</v>
      </c>
      <c r="Z256" s="8">
        <v>415.8</v>
      </c>
      <c r="AA256" s="8">
        <v>246.4</v>
      </c>
      <c r="AB256" s="8">
        <v>441</v>
      </c>
      <c r="AC256" s="8">
        <v>91.1</v>
      </c>
      <c r="AD256" s="8">
        <v>169.1</v>
      </c>
      <c r="AE256" s="8">
        <v>151.19999999999999</v>
      </c>
      <c r="AF256" s="8">
        <v>94</v>
      </c>
      <c r="AG256" s="8">
        <v>617.29999999999995</v>
      </c>
      <c r="AH256" s="8">
        <v>197.8</v>
      </c>
      <c r="AI256" s="8">
        <v>1493.7</v>
      </c>
      <c r="AJ256" s="8">
        <v>716.4</v>
      </c>
      <c r="AK256" s="8">
        <v>79.7</v>
      </c>
      <c r="AL256" s="8">
        <v>779.9</v>
      </c>
      <c r="AM256" s="8">
        <v>343.7</v>
      </c>
      <c r="AN256" s="8">
        <v>298.7</v>
      </c>
      <c r="AO256" s="8">
        <v>765.8</v>
      </c>
      <c r="AP256" s="8">
        <v>61</v>
      </c>
      <c r="AQ256" s="8">
        <v>349.7</v>
      </c>
      <c r="AR256" s="8">
        <v>78.599999999999994</v>
      </c>
      <c r="AS256" s="8">
        <v>428.4</v>
      </c>
      <c r="AT256" s="8">
        <v>1886.3</v>
      </c>
      <c r="AU256" s="8">
        <v>218.8</v>
      </c>
      <c r="AV256" s="8">
        <v>54.5</v>
      </c>
      <c r="AW256" s="8">
        <v>705.2</v>
      </c>
      <c r="AX256" s="8">
        <v>547</v>
      </c>
      <c r="AY256" s="8">
        <v>151.9</v>
      </c>
      <c r="AZ256" s="8">
        <v>419.8</v>
      </c>
      <c r="BA256" s="8">
        <v>71.5</v>
      </c>
    </row>
    <row r="257" spans="1:53" x14ac:dyDescent="0.2">
      <c r="A257" s="5">
        <v>40513</v>
      </c>
      <c r="B257" s="9">
        <v>22266</v>
      </c>
      <c r="C257" s="8">
        <v>389.3</v>
      </c>
      <c r="D257" s="8">
        <v>85.6</v>
      </c>
      <c r="E257" s="8">
        <v>410.7</v>
      </c>
      <c r="F257" s="8">
        <v>216.7</v>
      </c>
      <c r="G257" s="8">
        <v>2425.1999999999998</v>
      </c>
      <c r="H257" s="8">
        <v>392.5</v>
      </c>
      <c r="I257" s="8">
        <v>248.1</v>
      </c>
      <c r="J257" s="8">
        <v>63.8</v>
      </c>
      <c r="K257" s="8">
        <v>250.1</v>
      </c>
      <c r="L257" s="8">
        <v>1103.0999999999999</v>
      </c>
      <c r="M257" s="8">
        <v>689.2</v>
      </c>
      <c r="N257" s="8">
        <v>124.2</v>
      </c>
      <c r="O257" s="8">
        <v>116.8</v>
      </c>
      <c r="P257" s="8">
        <v>839.4</v>
      </c>
      <c r="Q257" s="8">
        <v>426.6</v>
      </c>
      <c r="R257" s="8">
        <v>252.9</v>
      </c>
      <c r="S257" s="8">
        <v>257.60000000000002</v>
      </c>
      <c r="T257" s="8">
        <v>318.10000000000002</v>
      </c>
      <c r="U257" s="8">
        <v>362.9</v>
      </c>
      <c r="V257" s="8">
        <v>103.4</v>
      </c>
      <c r="W257" s="8">
        <v>502.2</v>
      </c>
      <c r="X257" s="8">
        <v>438.3</v>
      </c>
      <c r="Y257" s="8">
        <v>625.70000000000005</v>
      </c>
      <c r="Z257" s="8">
        <v>414.4</v>
      </c>
      <c r="AA257" s="8">
        <v>248.5</v>
      </c>
      <c r="AB257" s="8">
        <v>439.7</v>
      </c>
      <c r="AC257" s="8">
        <v>91.1</v>
      </c>
      <c r="AD257" s="8">
        <v>169</v>
      </c>
      <c r="AE257" s="8">
        <v>150.6</v>
      </c>
      <c r="AF257" s="8">
        <v>94</v>
      </c>
      <c r="AG257" s="8">
        <v>615</v>
      </c>
      <c r="AH257" s="8">
        <v>197.3</v>
      </c>
      <c r="AI257" s="8">
        <v>1489.3</v>
      </c>
      <c r="AJ257" s="8">
        <v>717.3</v>
      </c>
      <c r="AK257" s="8">
        <v>79.5</v>
      </c>
      <c r="AL257" s="8">
        <v>780.9</v>
      </c>
      <c r="AM257" s="8">
        <v>343.9</v>
      </c>
      <c r="AN257" s="8">
        <v>297.10000000000002</v>
      </c>
      <c r="AO257" s="8">
        <v>764.3</v>
      </c>
      <c r="AP257" s="8">
        <v>60.9</v>
      </c>
      <c r="AQ257" s="8">
        <v>349.5</v>
      </c>
      <c r="AR257" s="8">
        <v>78.400000000000006</v>
      </c>
      <c r="AS257" s="8">
        <v>427.5</v>
      </c>
      <c r="AT257" s="8">
        <v>1883.2</v>
      </c>
      <c r="AU257" s="8">
        <v>218.8</v>
      </c>
      <c r="AV257" s="8">
        <v>54.5</v>
      </c>
      <c r="AW257" s="8">
        <v>704.4</v>
      </c>
      <c r="AX257" s="8">
        <v>546.6</v>
      </c>
      <c r="AY257" s="8">
        <v>151.9</v>
      </c>
      <c r="AZ257" s="8">
        <v>414.8</v>
      </c>
      <c r="BA257" s="8">
        <v>71.400000000000006</v>
      </c>
    </row>
    <row r="258" spans="1:53" x14ac:dyDescent="0.2">
      <c r="A258" s="5">
        <v>40544</v>
      </c>
      <c r="B258" s="9">
        <v>22258</v>
      </c>
      <c r="C258" s="8">
        <v>388.8</v>
      </c>
      <c r="D258" s="8">
        <v>86.8</v>
      </c>
      <c r="E258" s="8">
        <v>409.8</v>
      </c>
      <c r="F258" s="8">
        <v>216.9</v>
      </c>
      <c r="G258" s="8">
        <v>2427.9</v>
      </c>
      <c r="H258" s="8">
        <v>392</v>
      </c>
      <c r="I258" s="8">
        <v>247.4</v>
      </c>
      <c r="J258" s="8">
        <v>63.4</v>
      </c>
      <c r="K258" s="8">
        <v>249.7</v>
      </c>
      <c r="L258" s="8">
        <v>1105.8</v>
      </c>
      <c r="M258" s="8">
        <v>688.9</v>
      </c>
      <c r="N258" s="8">
        <v>123.9</v>
      </c>
      <c r="O258" s="8">
        <v>116.3</v>
      </c>
      <c r="P258" s="8">
        <v>840</v>
      </c>
      <c r="Q258" s="8">
        <v>428.7</v>
      </c>
      <c r="R258" s="8">
        <v>251.4</v>
      </c>
      <c r="S258" s="8">
        <v>262</v>
      </c>
      <c r="T258" s="8">
        <v>318.5</v>
      </c>
      <c r="U258" s="8">
        <v>363.1</v>
      </c>
      <c r="V258" s="8">
        <v>103.2</v>
      </c>
      <c r="W258" s="8">
        <v>503.8</v>
      </c>
      <c r="X258" s="8">
        <v>435.9</v>
      </c>
      <c r="Y258" s="8">
        <v>623.6</v>
      </c>
      <c r="Z258" s="8">
        <v>414.4</v>
      </c>
      <c r="AA258" s="8">
        <v>246.1</v>
      </c>
      <c r="AB258" s="8">
        <v>443.8</v>
      </c>
      <c r="AC258" s="8">
        <v>91.1</v>
      </c>
      <c r="AD258" s="8">
        <v>168.3</v>
      </c>
      <c r="AE258" s="8">
        <v>152.6</v>
      </c>
      <c r="AF258" s="8">
        <v>93.1</v>
      </c>
      <c r="AG258" s="8">
        <v>612.5</v>
      </c>
      <c r="AH258" s="8">
        <v>195.5</v>
      </c>
      <c r="AI258" s="8">
        <v>1517.3</v>
      </c>
      <c r="AJ258" s="8">
        <v>716.6</v>
      </c>
      <c r="AK258" s="8">
        <v>79.7</v>
      </c>
      <c r="AL258" s="8">
        <v>778.4</v>
      </c>
      <c r="AM258" s="8">
        <v>344.4</v>
      </c>
      <c r="AN258" s="8">
        <v>298.89999999999998</v>
      </c>
      <c r="AO258" s="8">
        <v>764.9</v>
      </c>
      <c r="AP258" s="8">
        <v>61</v>
      </c>
      <c r="AQ258" s="8">
        <v>349.6</v>
      </c>
      <c r="AR258" s="8">
        <v>78.400000000000006</v>
      </c>
      <c r="AS258" s="8">
        <v>429.4</v>
      </c>
      <c r="AT258" s="8">
        <v>1880.7</v>
      </c>
      <c r="AU258" s="8">
        <v>218.4</v>
      </c>
      <c r="AV258" s="8">
        <v>54.4</v>
      </c>
      <c r="AW258" s="8">
        <v>712.1</v>
      </c>
      <c r="AX258" s="8">
        <v>546.79999999999995</v>
      </c>
      <c r="AY258" s="8">
        <v>150.6</v>
      </c>
      <c r="AZ258" s="8">
        <v>417.2</v>
      </c>
      <c r="BA258" s="8">
        <v>71.5</v>
      </c>
    </row>
    <row r="259" spans="1:53" x14ac:dyDescent="0.2">
      <c r="A259" s="5">
        <v>40575</v>
      </c>
      <c r="B259" s="9">
        <v>22215</v>
      </c>
      <c r="C259" s="8">
        <v>388.5</v>
      </c>
      <c r="D259" s="8">
        <v>85.1</v>
      </c>
      <c r="E259" s="8">
        <v>409.9</v>
      </c>
      <c r="F259" s="8">
        <v>216.3</v>
      </c>
      <c r="G259" s="8">
        <v>2423.1</v>
      </c>
      <c r="H259" s="8">
        <v>391.9</v>
      </c>
      <c r="I259" s="8">
        <v>247.7</v>
      </c>
      <c r="J259" s="8">
        <v>63.7</v>
      </c>
      <c r="K259" s="8">
        <v>249.5</v>
      </c>
      <c r="L259" s="8">
        <v>1105.5999999999999</v>
      </c>
      <c r="M259" s="8">
        <v>689.7</v>
      </c>
      <c r="N259" s="8">
        <v>124.8</v>
      </c>
      <c r="O259" s="8">
        <v>117.3</v>
      </c>
      <c r="P259" s="8">
        <v>840.2</v>
      </c>
      <c r="Q259" s="8">
        <v>427.8</v>
      </c>
      <c r="R259" s="8">
        <v>252.5</v>
      </c>
      <c r="S259" s="8">
        <v>259.89999999999998</v>
      </c>
      <c r="T259" s="8">
        <v>320.3</v>
      </c>
      <c r="U259" s="8">
        <v>361.8</v>
      </c>
      <c r="V259" s="8">
        <v>103</v>
      </c>
      <c r="W259" s="8">
        <v>504.5</v>
      </c>
      <c r="X259" s="8">
        <v>436.3</v>
      </c>
      <c r="Y259" s="8">
        <v>620</v>
      </c>
      <c r="Z259" s="8">
        <v>413.8</v>
      </c>
      <c r="AA259" s="8">
        <v>245.5</v>
      </c>
      <c r="AB259" s="8">
        <v>439.8</v>
      </c>
      <c r="AC259" s="8">
        <v>90.7</v>
      </c>
      <c r="AD259" s="8">
        <v>168.2</v>
      </c>
      <c r="AE259" s="8">
        <v>152.4</v>
      </c>
      <c r="AF259" s="8">
        <v>93.5</v>
      </c>
      <c r="AG259" s="8">
        <v>613</v>
      </c>
      <c r="AH259" s="8">
        <v>195.9</v>
      </c>
      <c r="AI259" s="8">
        <v>1512.2</v>
      </c>
      <c r="AJ259" s="8">
        <v>716.9</v>
      </c>
      <c r="AK259" s="8">
        <v>79.599999999999994</v>
      </c>
      <c r="AL259" s="8">
        <v>778.2</v>
      </c>
      <c r="AM259" s="8">
        <v>343.5</v>
      </c>
      <c r="AN259" s="8">
        <v>297.8</v>
      </c>
      <c r="AO259" s="8">
        <v>763.2</v>
      </c>
      <c r="AP259" s="8">
        <v>61</v>
      </c>
      <c r="AQ259" s="8">
        <v>349.4</v>
      </c>
      <c r="AR259" s="8">
        <v>78.400000000000006</v>
      </c>
      <c r="AS259" s="8">
        <v>428</v>
      </c>
      <c r="AT259" s="8">
        <v>1875.9</v>
      </c>
      <c r="AU259" s="8">
        <v>219.2</v>
      </c>
      <c r="AV259" s="8">
        <v>54.6</v>
      </c>
      <c r="AW259" s="8">
        <v>714.5</v>
      </c>
      <c r="AX259" s="8">
        <v>546.29999999999995</v>
      </c>
      <c r="AY259" s="8">
        <v>151.30000000000001</v>
      </c>
      <c r="AZ259" s="8">
        <v>418.6</v>
      </c>
      <c r="BA259" s="8">
        <v>71.7</v>
      </c>
    </row>
    <row r="260" spans="1:53" x14ac:dyDescent="0.2">
      <c r="A260" s="5">
        <v>40603</v>
      </c>
      <c r="B260" s="9">
        <v>22192</v>
      </c>
      <c r="C260" s="8">
        <v>388</v>
      </c>
      <c r="D260" s="8">
        <v>84.7</v>
      </c>
      <c r="E260" s="8">
        <v>409.9</v>
      </c>
      <c r="F260" s="8">
        <v>216.7</v>
      </c>
      <c r="G260" s="8">
        <v>2422.1999999999998</v>
      </c>
      <c r="H260" s="8">
        <v>392.2</v>
      </c>
      <c r="I260" s="8">
        <v>247.3</v>
      </c>
      <c r="J260" s="8">
        <v>63.8</v>
      </c>
      <c r="K260" s="8">
        <v>249.3</v>
      </c>
      <c r="L260" s="8">
        <v>1102.9000000000001</v>
      </c>
      <c r="M260" s="8">
        <v>689.3</v>
      </c>
      <c r="N260" s="8">
        <v>124.7</v>
      </c>
      <c r="O260" s="8">
        <v>117.4</v>
      </c>
      <c r="P260" s="8">
        <v>839.4</v>
      </c>
      <c r="Q260" s="8">
        <v>427.7</v>
      </c>
      <c r="R260" s="8">
        <v>252.7</v>
      </c>
      <c r="S260" s="8">
        <v>259.60000000000002</v>
      </c>
      <c r="T260" s="8">
        <v>320.39999999999998</v>
      </c>
      <c r="U260" s="8">
        <v>361.9</v>
      </c>
      <c r="V260" s="8">
        <v>102.8</v>
      </c>
      <c r="W260" s="8">
        <v>506.1</v>
      </c>
      <c r="X260" s="8">
        <v>436</v>
      </c>
      <c r="Y260" s="8">
        <v>621.4</v>
      </c>
      <c r="Z260" s="8">
        <v>413.5</v>
      </c>
      <c r="AA260" s="8">
        <v>245.5</v>
      </c>
      <c r="AB260" s="8">
        <v>439.4</v>
      </c>
      <c r="AC260" s="8">
        <v>91.1</v>
      </c>
      <c r="AD260" s="8">
        <v>168.5</v>
      </c>
      <c r="AE260" s="8">
        <v>151.30000000000001</v>
      </c>
      <c r="AF260" s="8">
        <v>93.4</v>
      </c>
      <c r="AG260" s="8">
        <v>612.4</v>
      </c>
      <c r="AH260" s="8">
        <v>195.7</v>
      </c>
      <c r="AI260" s="8">
        <v>1510</v>
      </c>
      <c r="AJ260" s="8">
        <v>715.9</v>
      </c>
      <c r="AK260" s="8">
        <v>79.400000000000006</v>
      </c>
      <c r="AL260" s="8">
        <v>778.3</v>
      </c>
      <c r="AM260" s="8">
        <v>343.7</v>
      </c>
      <c r="AN260" s="8">
        <v>297.10000000000002</v>
      </c>
      <c r="AO260" s="8">
        <v>762</v>
      </c>
      <c r="AP260" s="8">
        <v>61.3</v>
      </c>
      <c r="AQ260" s="8">
        <v>349.1</v>
      </c>
      <c r="AR260" s="8">
        <v>78.2</v>
      </c>
      <c r="AS260" s="8">
        <v>427.3</v>
      </c>
      <c r="AT260" s="8">
        <v>1870.8</v>
      </c>
      <c r="AU260" s="8">
        <v>220.2</v>
      </c>
      <c r="AV260" s="8">
        <v>54.7</v>
      </c>
      <c r="AW260" s="8">
        <v>713.8</v>
      </c>
      <c r="AX260" s="8">
        <v>545.5</v>
      </c>
      <c r="AY260" s="8">
        <v>151.4</v>
      </c>
      <c r="AZ260" s="8">
        <v>418.8</v>
      </c>
      <c r="BA260" s="8">
        <v>71.8</v>
      </c>
    </row>
    <row r="261" spans="1:53" x14ac:dyDescent="0.2">
      <c r="A261" s="5">
        <v>40634</v>
      </c>
      <c r="B261" s="9">
        <v>22184</v>
      </c>
      <c r="C261" s="8">
        <v>387.5</v>
      </c>
      <c r="D261" s="8">
        <v>84.6</v>
      </c>
      <c r="E261" s="8">
        <v>410.2</v>
      </c>
      <c r="F261" s="8">
        <v>217.4</v>
      </c>
      <c r="G261" s="8">
        <v>2418.4</v>
      </c>
      <c r="H261" s="8">
        <v>393.7</v>
      </c>
      <c r="I261" s="8">
        <v>249.7</v>
      </c>
      <c r="J261" s="8">
        <v>64.599999999999994</v>
      </c>
      <c r="K261" s="8">
        <v>248.9</v>
      </c>
      <c r="L261" s="8">
        <v>1104.2</v>
      </c>
      <c r="M261" s="8">
        <v>686.5</v>
      </c>
      <c r="N261" s="8">
        <v>124.5</v>
      </c>
      <c r="O261" s="8">
        <v>117.4</v>
      </c>
      <c r="P261" s="8">
        <v>841.6</v>
      </c>
      <c r="Q261" s="8">
        <v>431</v>
      </c>
      <c r="R261" s="8">
        <v>253.1</v>
      </c>
      <c r="S261" s="8">
        <v>260.8</v>
      </c>
      <c r="T261" s="8">
        <v>319.39999999999998</v>
      </c>
      <c r="U261" s="8">
        <v>360.9</v>
      </c>
      <c r="V261" s="8">
        <v>102.4</v>
      </c>
      <c r="W261" s="8">
        <v>503.4</v>
      </c>
      <c r="X261" s="8">
        <v>433.6</v>
      </c>
      <c r="Y261" s="8">
        <v>619.70000000000005</v>
      </c>
      <c r="Z261" s="8">
        <v>413.1</v>
      </c>
      <c r="AA261" s="8">
        <v>246.1</v>
      </c>
      <c r="AB261" s="8">
        <v>440.6</v>
      </c>
      <c r="AC261" s="8">
        <v>91</v>
      </c>
      <c r="AD261" s="8">
        <v>168.6</v>
      </c>
      <c r="AE261" s="8">
        <v>151.80000000000001</v>
      </c>
      <c r="AF261" s="8">
        <v>93</v>
      </c>
      <c r="AG261" s="8">
        <v>612</v>
      </c>
      <c r="AH261" s="8">
        <v>195.3</v>
      </c>
      <c r="AI261" s="8">
        <v>1515.2</v>
      </c>
      <c r="AJ261" s="8">
        <v>716.2</v>
      </c>
      <c r="AK261" s="8">
        <v>79.5</v>
      </c>
      <c r="AL261" s="8">
        <v>776.5</v>
      </c>
      <c r="AM261" s="8">
        <v>344.7</v>
      </c>
      <c r="AN261" s="8">
        <v>297.10000000000002</v>
      </c>
      <c r="AO261" s="8">
        <v>760.5</v>
      </c>
      <c r="AP261" s="8">
        <v>61</v>
      </c>
      <c r="AQ261" s="8">
        <v>349.3</v>
      </c>
      <c r="AR261" s="8">
        <v>78.099999999999994</v>
      </c>
      <c r="AS261" s="8">
        <v>426</v>
      </c>
      <c r="AT261" s="8">
        <v>1868.8</v>
      </c>
      <c r="AU261" s="8">
        <v>219.8</v>
      </c>
      <c r="AV261" s="8">
        <v>54.8</v>
      </c>
      <c r="AW261" s="8">
        <v>712</v>
      </c>
      <c r="AX261" s="8">
        <v>544.6</v>
      </c>
      <c r="AY261" s="8">
        <v>152.6</v>
      </c>
      <c r="AZ261" s="8">
        <v>416</v>
      </c>
      <c r="BA261" s="8">
        <v>72.099999999999994</v>
      </c>
    </row>
    <row r="262" spans="1:53" x14ac:dyDescent="0.2">
      <c r="A262" s="5">
        <v>40664</v>
      </c>
      <c r="B262" s="9">
        <v>22129</v>
      </c>
      <c r="C262" s="8">
        <v>386.3</v>
      </c>
      <c r="D262" s="8">
        <v>84.5</v>
      </c>
      <c r="E262" s="8">
        <v>411</v>
      </c>
      <c r="F262" s="8">
        <v>216.6</v>
      </c>
      <c r="G262" s="8">
        <v>2413</v>
      </c>
      <c r="H262" s="8">
        <v>392.9</v>
      </c>
      <c r="I262" s="8">
        <v>247.8</v>
      </c>
      <c r="J262" s="8">
        <v>63.6</v>
      </c>
      <c r="K262" s="8">
        <v>248.6</v>
      </c>
      <c r="L262" s="8">
        <v>1100.3</v>
      </c>
      <c r="M262" s="8">
        <v>689</v>
      </c>
      <c r="N262" s="8">
        <v>124.5</v>
      </c>
      <c r="O262" s="8">
        <v>117.5</v>
      </c>
      <c r="P262" s="8">
        <v>838.4</v>
      </c>
      <c r="Q262" s="8">
        <v>436.7</v>
      </c>
      <c r="R262" s="8">
        <v>252.6</v>
      </c>
      <c r="S262" s="8">
        <v>259.8</v>
      </c>
      <c r="T262" s="8">
        <v>319.5</v>
      </c>
      <c r="U262" s="8">
        <v>360.2</v>
      </c>
      <c r="V262" s="8">
        <v>101.8</v>
      </c>
      <c r="W262" s="8">
        <v>502.9</v>
      </c>
      <c r="X262" s="8">
        <v>435.7</v>
      </c>
      <c r="Y262" s="8">
        <v>617</v>
      </c>
      <c r="Z262" s="8">
        <v>411.9</v>
      </c>
      <c r="AA262" s="8">
        <v>245.8</v>
      </c>
      <c r="AB262" s="8">
        <v>441.3</v>
      </c>
      <c r="AC262" s="8">
        <v>90.9</v>
      </c>
      <c r="AD262" s="8">
        <v>167.7</v>
      </c>
      <c r="AE262" s="8">
        <v>151.69999999999999</v>
      </c>
      <c r="AF262" s="8">
        <v>93.4</v>
      </c>
      <c r="AG262" s="8">
        <v>611.9</v>
      </c>
      <c r="AH262" s="8">
        <v>194.9</v>
      </c>
      <c r="AI262" s="8">
        <v>1505.1</v>
      </c>
      <c r="AJ262" s="8">
        <v>715.5</v>
      </c>
      <c r="AK262" s="8">
        <v>79.3</v>
      </c>
      <c r="AL262" s="8">
        <v>771.7</v>
      </c>
      <c r="AM262" s="8">
        <v>344</v>
      </c>
      <c r="AN262" s="8">
        <v>296.39999999999998</v>
      </c>
      <c r="AO262" s="8">
        <v>757.4</v>
      </c>
      <c r="AP262" s="8">
        <v>60.7</v>
      </c>
      <c r="AQ262" s="8">
        <v>348.2</v>
      </c>
      <c r="AR262" s="8">
        <v>78.2</v>
      </c>
      <c r="AS262" s="8">
        <v>426.6</v>
      </c>
      <c r="AT262" s="8">
        <v>1866</v>
      </c>
      <c r="AU262" s="8">
        <v>219.8</v>
      </c>
      <c r="AV262" s="8">
        <v>55.8</v>
      </c>
      <c r="AW262" s="8">
        <v>711.4</v>
      </c>
      <c r="AX262" s="8">
        <v>544.70000000000005</v>
      </c>
      <c r="AY262" s="8">
        <v>152.1</v>
      </c>
      <c r="AZ262" s="8">
        <v>417.5</v>
      </c>
      <c r="BA262" s="8">
        <v>72</v>
      </c>
    </row>
    <row r="263" spans="1:53" x14ac:dyDescent="0.2">
      <c r="A263" s="5">
        <v>40695</v>
      </c>
      <c r="B263" s="9">
        <v>22164</v>
      </c>
      <c r="C263" s="8">
        <v>385</v>
      </c>
      <c r="D263" s="8">
        <v>85.2</v>
      </c>
      <c r="E263" s="8">
        <v>403.5</v>
      </c>
      <c r="F263" s="8">
        <v>215.9</v>
      </c>
      <c r="G263" s="8">
        <v>2411.1999999999998</v>
      </c>
      <c r="H263" s="8">
        <v>392.4</v>
      </c>
      <c r="I263" s="8">
        <v>246.2</v>
      </c>
      <c r="J263" s="8">
        <v>63.6</v>
      </c>
      <c r="K263" s="8">
        <v>248.3</v>
      </c>
      <c r="L263" s="8">
        <v>1095</v>
      </c>
      <c r="M263" s="8">
        <v>687.5</v>
      </c>
      <c r="N263" s="8">
        <v>124.4</v>
      </c>
      <c r="O263" s="8">
        <v>117.3</v>
      </c>
      <c r="P263" s="8">
        <v>837.3</v>
      </c>
      <c r="Q263" s="8">
        <v>430</v>
      </c>
      <c r="R263" s="8">
        <v>253.1</v>
      </c>
      <c r="S263" s="8">
        <v>259.2</v>
      </c>
      <c r="T263" s="8">
        <v>320.5</v>
      </c>
      <c r="U263" s="8">
        <v>358.9</v>
      </c>
      <c r="V263" s="8">
        <v>102.2</v>
      </c>
      <c r="W263" s="8">
        <v>505.2</v>
      </c>
      <c r="X263" s="8">
        <v>434.2</v>
      </c>
      <c r="Y263" s="8">
        <v>619.5</v>
      </c>
      <c r="Z263" s="8">
        <v>412</v>
      </c>
      <c r="AA263" s="8">
        <v>246.2</v>
      </c>
      <c r="AB263" s="8">
        <v>440.1</v>
      </c>
      <c r="AC263" s="8">
        <v>91</v>
      </c>
      <c r="AD263" s="8">
        <v>168.8</v>
      </c>
      <c r="AE263" s="8">
        <v>149.5</v>
      </c>
      <c r="AF263" s="8">
        <v>93.3</v>
      </c>
      <c r="AG263" s="8">
        <v>609.1</v>
      </c>
      <c r="AH263" s="8">
        <v>195.8</v>
      </c>
      <c r="AI263" s="8">
        <v>1503.2</v>
      </c>
      <c r="AJ263" s="8">
        <v>718.2</v>
      </c>
      <c r="AK263" s="8">
        <v>79.099999999999994</v>
      </c>
      <c r="AL263" s="8">
        <v>771.1</v>
      </c>
      <c r="AM263" s="8">
        <v>345.4</v>
      </c>
      <c r="AN263" s="8">
        <v>295.7</v>
      </c>
      <c r="AO263" s="8">
        <v>759.4</v>
      </c>
      <c r="AP263" s="8">
        <v>60.7</v>
      </c>
      <c r="AQ263" s="8">
        <v>347.8</v>
      </c>
      <c r="AR263" s="8">
        <v>79.5</v>
      </c>
      <c r="AS263" s="8">
        <v>424.3</v>
      </c>
      <c r="AT263" s="8">
        <v>1868.8</v>
      </c>
      <c r="AU263" s="8">
        <v>220.1</v>
      </c>
      <c r="AV263" s="8">
        <v>55.2</v>
      </c>
      <c r="AW263" s="8">
        <v>710.5</v>
      </c>
      <c r="AX263" s="8">
        <v>543.79999999999995</v>
      </c>
      <c r="AY263" s="8">
        <v>148.80000000000001</v>
      </c>
      <c r="AZ263" s="8">
        <v>414.6</v>
      </c>
      <c r="BA263" s="8">
        <v>72.2</v>
      </c>
    </row>
    <row r="264" spans="1:53" x14ac:dyDescent="0.2">
      <c r="A264" s="5">
        <v>40725</v>
      </c>
      <c r="B264" s="9">
        <v>22049</v>
      </c>
      <c r="C264" s="8">
        <v>385.7</v>
      </c>
      <c r="D264" s="8">
        <v>84.8</v>
      </c>
      <c r="E264" s="8">
        <v>395.2</v>
      </c>
      <c r="F264" s="8">
        <v>213.6</v>
      </c>
      <c r="G264" s="8">
        <v>2398.6</v>
      </c>
      <c r="H264" s="8">
        <v>392.7</v>
      </c>
      <c r="I264" s="8">
        <v>248.3</v>
      </c>
      <c r="J264" s="8">
        <v>63.6</v>
      </c>
      <c r="K264" s="8">
        <v>247.7</v>
      </c>
      <c r="L264" s="8">
        <v>1093.0999999999999</v>
      </c>
      <c r="M264" s="8">
        <v>689.7</v>
      </c>
      <c r="N264" s="8">
        <v>126.1</v>
      </c>
      <c r="O264" s="8">
        <v>118</v>
      </c>
      <c r="P264" s="8">
        <v>838.9</v>
      </c>
      <c r="Q264" s="8">
        <v>431</v>
      </c>
      <c r="R264" s="8">
        <v>254.6</v>
      </c>
      <c r="S264" s="8">
        <v>262.7</v>
      </c>
      <c r="T264" s="8">
        <v>320.39999999999998</v>
      </c>
      <c r="U264" s="8">
        <v>359.1</v>
      </c>
      <c r="V264" s="8">
        <v>102.7</v>
      </c>
      <c r="W264" s="8">
        <v>507.7</v>
      </c>
      <c r="X264" s="8">
        <v>434</v>
      </c>
      <c r="Y264" s="8">
        <v>617.9</v>
      </c>
      <c r="Z264" s="8">
        <v>389.3</v>
      </c>
      <c r="AA264" s="8">
        <v>248.1</v>
      </c>
      <c r="AB264" s="8">
        <v>437.8</v>
      </c>
      <c r="AC264" s="8">
        <v>88.3</v>
      </c>
      <c r="AD264" s="8">
        <v>168.1</v>
      </c>
      <c r="AE264" s="8">
        <v>149.6</v>
      </c>
      <c r="AF264" s="8">
        <v>90.5</v>
      </c>
      <c r="AG264" s="8">
        <v>609.5</v>
      </c>
      <c r="AH264" s="8">
        <v>194.9</v>
      </c>
      <c r="AI264" s="8">
        <v>1505.3</v>
      </c>
      <c r="AJ264" s="8">
        <v>714.3</v>
      </c>
      <c r="AK264" s="8">
        <v>78.7</v>
      </c>
      <c r="AL264" s="8">
        <v>781.6</v>
      </c>
      <c r="AM264" s="8">
        <v>343.6</v>
      </c>
      <c r="AN264" s="8">
        <v>294.2</v>
      </c>
      <c r="AO264" s="8">
        <v>745.6</v>
      </c>
      <c r="AP264" s="8">
        <v>60</v>
      </c>
      <c r="AQ264" s="8">
        <v>348.4</v>
      </c>
      <c r="AR264" s="8">
        <v>78</v>
      </c>
      <c r="AS264" s="8">
        <v>423.6</v>
      </c>
      <c r="AT264" s="8">
        <v>1857.5</v>
      </c>
      <c r="AU264" s="8">
        <v>220.3</v>
      </c>
      <c r="AV264" s="8">
        <v>54.3</v>
      </c>
      <c r="AW264" s="8">
        <v>704.1</v>
      </c>
      <c r="AX264" s="8">
        <v>544.1</v>
      </c>
      <c r="AY264" s="8">
        <v>149</v>
      </c>
      <c r="AZ264" s="8">
        <v>419</v>
      </c>
      <c r="BA264" s="8">
        <v>72.3</v>
      </c>
    </row>
    <row r="265" spans="1:53" x14ac:dyDescent="0.2">
      <c r="A265" s="5">
        <v>40756</v>
      </c>
      <c r="B265" s="9">
        <v>22017</v>
      </c>
      <c r="C265" s="8">
        <v>384.7</v>
      </c>
      <c r="D265" s="8">
        <v>83.6</v>
      </c>
      <c r="E265" s="8">
        <v>408.8</v>
      </c>
      <c r="F265" s="8">
        <v>216.2</v>
      </c>
      <c r="G265" s="8">
        <v>2398.5</v>
      </c>
      <c r="H265" s="8">
        <v>391.9</v>
      </c>
      <c r="I265" s="8">
        <v>244.9</v>
      </c>
      <c r="J265" s="8">
        <v>63.9</v>
      </c>
      <c r="K265" s="8">
        <v>245.4</v>
      </c>
      <c r="L265" s="8">
        <v>1089.9000000000001</v>
      </c>
      <c r="M265" s="8">
        <v>687.6</v>
      </c>
      <c r="N265" s="8">
        <v>123.6</v>
      </c>
      <c r="O265" s="8">
        <v>118.1</v>
      </c>
      <c r="P265" s="8">
        <v>837.4</v>
      </c>
      <c r="Q265" s="8">
        <v>424</v>
      </c>
      <c r="R265" s="8">
        <v>255</v>
      </c>
      <c r="S265" s="8">
        <v>261.10000000000002</v>
      </c>
      <c r="T265" s="8">
        <v>321.3</v>
      </c>
      <c r="U265" s="8">
        <v>358.8</v>
      </c>
      <c r="V265" s="8">
        <v>101.7</v>
      </c>
      <c r="W265" s="8">
        <v>502.9</v>
      </c>
      <c r="X265" s="8">
        <v>433.4</v>
      </c>
      <c r="Y265" s="8">
        <v>616.1</v>
      </c>
      <c r="Z265" s="8">
        <v>409.6</v>
      </c>
      <c r="AA265" s="8">
        <v>246.6</v>
      </c>
      <c r="AB265" s="8">
        <v>437.9</v>
      </c>
      <c r="AC265" s="8">
        <v>89.7</v>
      </c>
      <c r="AD265" s="8">
        <v>168.1</v>
      </c>
      <c r="AE265" s="8">
        <v>150.30000000000001</v>
      </c>
      <c r="AF265" s="8">
        <v>89.9</v>
      </c>
      <c r="AG265" s="8">
        <v>605</v>
      </c>
      <c r="AH265" s="8">
        <v>193.3</v>
      </c>
      <c r="AI265" s="8">
        <v>1504.6</v>
      </c>
      <c r="AJ265" s="8">
        <v>713.4</v>
      </c>
      <c r="AK265" s="8">
        <v>78.599999999999994</v>
      </c>
      <c r="AL265" s="8">
        <v>779.8</v>
      </c>
      <c r="AM265" s="8">
        <v>337.5</v>
      </c>
      <c r="AN265" s="8">
        <v>292.3</v>
      </c>
      <c r="AO265" s="8">
        <v>743.4</v>
      </c>
      <c r="AP265" s="8">
        <v>60.1</v>
      </c>
      <c r="AQ265" s="8">
        <v>347</v>
      </c>
      <c r="AR265" s="8">
        <v>77.2</v>
      </c>
      <c r="AS265" s="8">
        <v>427.5</v>
      </c>
      <c r="AT265" s="8">
        <v>1849.8</v>
      </c>
      <c r="AU265" s="8">
        <v>221.3</v>
      </c>
      <c r="AV265" s="8">
        <v>54.9</v>
      </c>
      <c r="AW265" s="8">
        <v>704</v>
      </c>
      <c r="AX265" s="8">
        <v>544.1</v>
      </c>
      <c r="AY265" s="8">
        <v>149.4</v>
      </c>
      <c r="AZ265" s="8">
        <v>414</v>
      </c>
      <c r="BA265" s="8">
        <v>73</v>
      </c>
    </row>
    <row r="266" spans="1:53" x14ac:dyDescent="0.2">
      <c r="A266" s="5">
        <v>40787</v>
      </c>
      <c r="B266" s="9">
        <v>21983</v>
      </c>
      <c r="C266" s="8">
        <v>385.5</v>
      </c>
      <c r="D266" s="8">
        <v>84.2</v>
      </c>
      <c r="E266" s="8">
        <v>408.1</v>
      </c>
      <c r="F266" s="8">
        <v>215.8</v>
      </c>
      <c r="G266" s="8">
        <v>2394.6999999999998</v>
      </c>
      <c r="H266" s="8">
        <v>394.1</v>
      </c>
      <c r="I266" s="8">
        <v>247.4</v>
      </c>
      <c r="J266" s="8">
        <v>63.7</v>
      </c>
      <c r="K266" s="8">
        <v>249.3</v>
      </c>
      <c r="L266" s="8">
        <v>1087.2</v>
      </c>
      <c r="M266" s="8">
        <v>686.5</v>
      </c>
      <c r="N266" s="8">
        <v>124.8</v>
      </c>
      <c r="O266" s="8">
        <v>117.2</v>
      </c>
      <c r="P266" s="8">
        <v>830.4</v>
      </c>
      <c r="Q266" s="8">
        <v>430.9</v>
      </c>
      <c r="R266" s="8">
        <v>253.7</v>
      </c>
      <c r="S266" s="8">
        <v>258.8</v>
      </c>
      <c r="T266" s="8">
        <v>322.3</v>
      </c>
      <c r="U266" s="8">
        <v>358.2</v>
      </c>
      <c r="V266" s="8">
        <v>102.4</v>
      </c>
      <c r="W266" s="8">
        <v>504.4</v>
      </c>
      <c r="X266" s="8">
        <v>435.9</v>
      </c>
      <c r="Y266" s="8">
        <v>616.6</v>
      </c>
      <c r="Z266" s="8">
        <v>412.6</v>
      </c>
      <c r="AA266" s="8">
        <v>246.2</v>
      </c>
      <c r="AB266" s="8">
        <v>437.6</v>
      </c>
      <c r="AC266" s="8">
        <v>90.2</v>
      </c>
      <c r="AD266" s="8">
        <v>167.8</v>
      </c>
      <c r="AE266" s="8">
        <v>148.80000000000001</v>
      </c>
      <c r="AF266" s="8">
        <v>90.6</v>
      </c>
      <c r="AG266" s="8">
        <v>610.1</v>
      </c>
      <c r="AH266" s="8">
        <v>193.8</v>
      </c>
      <c r="AI266" s="8">
        <v>1498.8</v>
      </c>
      <c r="AJ266" s="8">
        <v>712</v>
      </c>
      <c r="AK266" s="8">
        <v>78.900000000000006</v>
      </c>
      <c r="AL266" s="8">
        <v>771.7</v>
      </c>
      <c r="AM266" s="8">
        <v>347.4</v>
      </c>
      <c r="AN266" s="8">
        <v>292.3</v>
      </c>
      <c r="AO266" s="8">
        <v>742.8</v>
      </c>
      <c r="AP266" s="8">
        <v>60.2</v>
      </c>
      <c r="AQ266" s="8">
        <v>347.1</v>
      </c>
      <c r="AR266" s="8">
        <v>77.400000000000006</v>
      </c>
      <c r="AS266" s="8">
        <v>424.7</v>
      </c>
      <c r="AT266" s="8">
        <v>1838.3</v>
      </c>
      <c r="AU266" s="8">
        <v>220.8</v>
      </c>
      <c r="AV266" s="8">
        <v>54.6</v>
      </c>
      <c r="AW266" s="8">
        <v>719.2</v>
      </c>
      <c r="AX266" s="8">
        <v>540.70000000000005</v>
      </c>
      <c r="AY266" s="8">
        <v>154.19999999999999</v>
      </c>
      <c r="AZ266" s="8">
        <v>412.3</v>
      </c>
      <c r="BA266" s="8">
        <v>72</v>
      </c>
    </row>
    <row r="267" spans="1:53" x14ac:dyDescent="0.2">
      <c r="A267" s="5">
        <v>40817</v>
      </c>
      <c r="B267" s="9">
        <v>21998</v>
      </c>
      <c r="C267" s="8">
        <v>383.5</v>
      </c>
      <c r="D267" s="8">
        <v>84.9</v>
      </c>
      <c r="E267" s="8">
        <v>408.5</v>
      </c>
      <c r="F267" s="8">
        <v>217.2</v>
      </c>
      <c r="G267" s="8">
        <v>2392.3000000000002</v>
      </c>
      <c r="H267" s="8">
        <v>392.5</v>
      </c>
      <c r="I267" s="8">
        <v>247.3</v>
      </c>
      <c r="J267" s="8">
        <v>63.8</v>
      </c>
      <c r="K267" s="8">
        <v>244.8</v>
      </c>
      <c r="L267" s="8">
        <v>1091.3</v>
      </c>
      <c r="M267" s="8">
        <v>685.9</v>
      </c>
      <c r="N267" s="8">
        <v>124.9</v>
      </c>
      <c r="O267" s="8">
        <v>116.7</v>
      </c>
      <c r="P267" s="8">
        <v>830.8</v>
      </c>
      <c r="Q267" s="8">
        <v>429.4</v>
      </c>
      <c r="R267" s="8">
        <v>252.3</v>
      </c>
      <c r="S267" s="8">
        <v>259</v>
      </c>
      <c r="T267" s="8">
        <v>322.89999999999998</v>
      </c>
      <c r="U267" s="8">
        <v>358.8</v>
      </c>
      <c r="V267" s="8">
        <v>101.2</v>
      </c>
      <c r="W267" s="8">
        <v>506.8</v>
      </c>
      <c r="X267" s="8">
        <v>433.9</v>
      </c>
      <c r="Y267" s="8">
        <v>613.79999999999995</v>
      </c>
      <c r="Z267" s="8">
        <v>411.4</v>
      </c>
      <c r="AA267" s="8">
        <v>246</v>
      </c>
      <c r="AB267" s="8">
        <v>437.4</v>
      </c>
      <c r="AC267" s="8">
        <v>89</v>
      </c>
      <c r="AD267" s="8">
        <v>168.3</v>
      </c>
      <c r="AE267" s="8">
        <v>148.5</v>
      </c>
      <c r="AF267" s="8">
        <v>91.1</v>
      </c>
      <c r="AG267" s="8">
        <v>611.9</v>
      </c>
      <c r="AH267" s="8">
        <v>193.6</v>
      </c>
      <c r="AI267" s="8">
        <v>1497.4</v>
      </c>
      <c r="AJ267" s="8">
        <v>708.7</v>
      </c>
      <c r="AK267" s="8">
        <v>78.900000000000006</v>
      </c>
      <c r="AL267" s="8">
        <v>770.7</v>
      </c>
      <c r="AM267" s="8">
        <v>344.3</v>
      </c>
      <c r="AN267" s="8">
        <v>292.60000000000002</v>
      </c>
      <c r="AO267" s="8">
        <v>740.3</v>
      </c>
      <c r="AP267" s="8">
        <v>60.3</v>
      </c>
      <c r="AQ267" s="8">
        <v>347.6</v>
      </c>
      <c r="AR267" s="8">
        <v>77.400000000000006</v>
      </c>
      <c r="AS267" s="8">
        <v>423.8</v>
      </c>
      <c r="AT267" s="8">
        <v>1826.6</v>
      </c>
      <c r="AU267" s="8">
        <v>220.2</v>
      </c>
      <c r="AV267" s="8">
        <v>54.9</v>
      </c>
      <c r="AW267" s="8">
        <v>719.5</v>
      </c>
      <c r="AX267" s="8">
        <v>541.4</v>
      </c>
      <c r="AY267" s="8">
        <v>153.6</v>
      </c>
      <c r="AZ267" s="8">
        <v>409</v>
      </c>
      <c r="BA267" s="8">
        <v>71.900000000000006</v>
      </c>
    </row>
    <row r="268" spans="1:53" x14ac:dyDescent="0.2">
      <c r="A268" s="5">
        <v>40848</v>
      </c>
      <c r="B268" s="9">
        <v>21971</v>
      </c>
      <c r="C268" s="8">
        <v>383.6</v>
      </c>
      <c r="D268" s="8">
        <v>84.6</v>
      </c>
      <c r="E268" s="8">
        <v>408.3</v>
      </c>
      <c r="F268" s="8">
        <v>217</v>
      </c>
      <c r="G268" s="8">
        <v>2389.6999999999998</v>
      </c>
      <c r="H268" s="8">
        <v>391.9</v>
      </c>
      <c r="I268" s="8">
        <v>245.9</v>
      </c>
      <c r="J268" s="8">
        <v>63.6</v>
      </c>
      <c r="K268" s="8">
        <v>244.5</v>
      </c>
      <c r="L268" s="8">
        <v>1089</v>
      </c>
      <c r="M268" s="8">
        <v>684.7</v>
      </c>
      <c r="N268" s="8">
        <v>124.4</v>
      </c>
      <c r="O268" s="8">
        <v>116.7</v>
      </c>
      <c r="P268" s="8">
        <v>830.5</v>
      </c>
      <c r="Q268" s="8">
        <v>430.2</v>
      </c>
      <c r="R268" s="8">
        <v>252</v>
      </c>
      <c r="S268" s="8">
        <v>258.60000000000002</v>
      </c>
      <c r="T268" s="8">
        <v>322.8</v>
      </c>
      <c r="U268" s="8">
        <v>357</v>
      </c>
      <c r="V268" s="8">
        <v>101.3</v>
      </c>
      <c r="W268" s="8">
        <v>501.3</v>
      </c>
      <c r="X268" s="8">
        <v>432.1</v>
      </c>
      <c r="Y268" s="8">
        <v>612.29999999999995</v>
      </c>
      <c r="Z268" s="8">
        <v>410.4</v>
      </c>
      <c r="AA268" s="8">
        <v>245.6</v>
      </c>
      <c r="AB268" s="8">
        <v>437.7</v>
      </c>
      <c r="AC268" s="8">
        <v>89.3</v>
      </c>
      <c r="AD268" s="8">
        <v>168.3</v>
      </c>
      <c r="AE268" s="8">
        <v>148.30000000000001</v>
      </c>
      <c r="AF268" s="8">
        <v>91.2</v>
      </c>
      <c r="AG268" s="8">
        <v>612.20000000000005</v>
      </c>
      <c r="AH268" s="8">
        <v>193.2</v>
      </c>
      <c r="AI268" s="8">
        <v>1495.5</v>
      </c>
      <c r="AJ268" s="8">
        <v>710.5</v>
      </c>
      <c r="AK268" s="8">
        <v>78.8</v>
      </c>
      <c r="AL268" s="8">
        <v>770.3</v>
      </c>
      <c r="AM268" s="8">
        <v>344.5</v>
      </c>
      <c r="AN268" s="8">
        <v>292.5</v>
      </c>
      <c r="AO268" s="8">
        <v>739.5</v>
      </c>
      <c r="AP268" s="8">
        <v>60.2</v>
      </c>
      <c r="AQ268" s="8">
        <v>347.5</v>
      </c>
      <c r="AR268" s="8">
        <v>77.400000000000006</v>
      </c>
      <c r="AS268" s="8">
        <v>423.3</v>
      </c>
      <c r="AT268" s="8">
        <v>1821.6</v>
      </c>
      <c r="AU268" s="8">
        <v>220.3</v>
      </c>
      <c r="AV268" s="8">
        <v>54.8</v>
      </c>
      <c r="AW268" s="8">
        <v>718.7</v>
      </c>
      <c r="AX268" s="8">
        <v>540.5</v>
      </c>
      <c r="AY268" s="8">
        <v>153.30000000000001</v>
      </c>
      <c r="AZ268" s="8">
        <v>406.5</v>
      </c>
      <c r="BA268" s="8">
        <v>72</v>
      </c>
    </row>
    <row r="269" spans="1:53" x14ac:dyDescent="0.2">
      <c r="A269" s="5">
        <v>40878</v>
      </c>
      <c r="B269" s="9">
        <v>21954</v>
      </c>
      <c r="C269" s="8">
        <v>382.3</v>
      </c>
      <c r="D269" s="8">
        <v>84.6</v>
      </c>
      <c r="E269" s="8">
        <v>407.9</v>
      </c>
      <c r="F269" s="8">
        <v>216.5</v>
      </c>
      <c r="G269" s="8">
        <v>2388.3000000000002</v>
      </c>
      <c r="H269" s="8">
        <v>392.4</v>
      </c>
      <c r="I269" s="8">
        <v>246.7</v>
      </c>
      <c r="J269" s="8">
        <v>63.5</v>
      </c>
      <c r="K269" s="8">
        <v>244.9</v>
      </c>
      <c r="L269" s="8">
        <v>1089.3</v>
      </c>
      <c r="M269" s="8">
        <v>685.2</v>
      </c>
      <c r="N269" s="8">
        <v>125</v>
      </c>
      <c r="O269" s="8">
        <v>117.1</v>
      </c>
      <c r="P269" s="8">
        <v>829</v>
      </c>
      <c r="Q269" s="8">
        <v>431.4</v>
      </c>
      <c r="R269" s="8">
        <v>252.4</v>
      </c>
      <c r="S269" s="8">
        <v>258.60000000000002</v>
      </c>
      <c r="T269" s="8">
        <v>324</v>
      </c>
      <c r="U269" s="8">
        <v>356.2</v>
      </c>
      <c r="V269" s="8">
        <v>100.8</v>
      </c>
      <c r="W269" s="8">
        <v>504.5</v>
      </c>
      <c r="X269" s="8">
        <v>433.7</v>
      </c>
      <c r="Y269" s="8">
        <v>611.70000000000005</v>
      </c>
      <c r="Z269" s="8">
        <v>410.7</v>
      </c>
      <c r="AA269" s="8">
        <v>243.9</v>
      </c>
      <c r="AB269" s="8">
        <v>438.6</v>
      </c>
      <c r="AC269" s="8">
        <v>89.5</v>
      </c>
      <c r="AD269" s="8">
        <v>168.4</v>
      </c>
      <c r="AE269" s="8">
        <v>148.6</v>
      </c>
      <c r="AF269" s="8">
        <v>91.3</v>
      </c>
      <c r="AG269" s="8">
        <v>611.20000000000005</v>
      </c>
      <c r="AH269" s="8">
        <v>194</v>
      </c>
      <c r="AI269" s="8">
        <v>1494.5</v>
      </c>
      <c r="AJ269" s="8">
        <v>710.5</v>
      </c>
      <c r="AK269" s="8">
        <v>79.099999999999994</v>
      </c>
      <c r="AL269" s="8">
        <v>768.6</v>
      </c>
      <c r="AM269" s="8">
        <v>345.9</v>
      </c>
      <c r="AN269" s="8">
        <v>293.10000000000002</v>
      </c>
      <c r="AO269" s="8">
        <v>740.1</v>
      </c>
      <c r="AP269" s="8">
        <v>60.4</v>
      </c>
      <c r="AQ269" s="8">
        <v>347.7</v>
      </c>
      <c r="AR269" s="8">
        <v>77.8</v>
      </c>
      <c r="AS269" s="8">
        <v>422.9</v>
      </c>
      <c r="AT269" s="8">
        <v>1818.5</v>
      </c>
      <c r="AU269" s="8">
        <v>221.4</v>
      </c>
      <c r="AV269" s="8">
        <v>55.4</v>
      </c>
      <c r="AW269" s="8">
        <v>719.4</v>
      </c>
      <c r="AX269" s="8">
        <v>539.6</v>
      </c>
      <c r="AY269" s="8">
        <v>153.5</v>
      </c>
      <c r="AZ269" s="8">
        <v>410.9</v>
      </c>
      <c r="BA269" s="8">
        <v>72</v>
      </c>
    </row>
    <row r="270" spans="1:53" x14ac:dyDescent="0.2">
      <c r="A270" s="5">
        <v>40909</v>
      </c>
      <c r="B270" s="9">
        <v>21946</v>
      </c>
      <c r="C270" s="8">
        <v>383.1</v>
      </c>
      <c r="D270" s="8">
        <v>83.1</v>
      </c>
      <c r="E270" s="8">
        <v>407.7</v>
      </c>
      <c r="F270" s="8">
        <v>216.1</v>
      </c>
      <c r="G270" s="8">
        <v>2384.5</v>
      </c>
      <c r="H270" s="8">
        <v>391.4</v>
      </c>
      <c r="I270" s="8">
        <v>244.6</v>
      </c>
      <c r="J270" s="8">
        <v>63.2</v>
      </c>
      <c r="K270" s="8">
        <v>244.9</v>
      </c>
      <c r="L270" s="8">
        <v>1086.3</v>
      </c>
      <c r="M270" s="8">
        <v>684.3</v>
      </c>
      <c r="N270" s="8">
        <v>116.7</v>
      </c>
      <c r="O270" s="8">
        <v>116.3</v>
      </c>
      <c r="P270" s="8">
        <v>830.7</v>
      </c>
      <c r="Q270" s="8">
        <v>432.6</v>
      </c>
      <c r="R270" s="8">
        <v>253.4</v>
      </c>
      <c r="S270" s="8">
        <v>259.7</v>
      </c>
      <c r="T270" s="8">
        <v>324.60000000000002</v>
      </c>
      <c r="U270" s="8">
        <v>355.1</v>
      </c>
      <c r="V270" s="8">
        <v>100.9</v>
      </c>
      <c r="W270" s="8">
        <v>503.1</v>
      </c>
      <c r="X270" s="8">
        <v>435.2</v>
      </c>
      <c r="Y270" s="8">
        <v>614.79999999999995</v>
      </c>
      <c r="Z270" s="8">
        <v>410.5</v>
      </c>
      <c r="AA270" s="8">
        <v>246.5</v>
      </c>
      <c r="AB270" s="8">
        <v>438.3</v>
      </c>
      <c r="AC270" s="8">
        <v>90.3</v>
      </c>
      <c r="AD270" s="8">
        <v>168.5</v>
      </c>
      <c r="AE270" s="8">
        <v>148.30000000000001</v>
      </c>
      <c r="AF270" s="8">
        <v>92.1</v>
      </c>
      <c r="AG270" s="8">
        <v>608.20000000000005</v>
      </c>
      <c r="AH270" s="8">
        <v>190.9</v>
      </c>
      <c r="AI270" s="8">
        <v>1489.3</v>
      </c>
      <c r="AJ270" s="8">
        <v>712.2</v>
      </c>
      <c r="AK270" s="8">
        <v>79.8</v>
      </c>
      <c r="AL270" s="8">
        <v>769</v>
      </c>
      <c r="AM270" s="8">
        <v>345.7</v>
      </c>
      <c r="AN270" s="8">
        <v>291.39999999999998</v>
      </c>
      <c r="AO270" s="8">
        <v>733.2</v>
      </c>
      <c r="AP270" s="8">
        <v>60.1</v>
      </c>
      <c r="AQ270" s="8">
        <v>348.4</v>
      </c>
      <c r="AR270" s="8">
        <v>77.8</v>
      </c>
      <c r="AS270" s="8">
        <v>422.6</v>
      </c>
      <c r="AT270" s="8">
        <v>1819.4</v>
      </c>
      <c r="AU270" s="8">
        <v>222.2</v>
      </c>
      <c r="AV270" s="8">
        <v>54.7</v>
      </c>
      <c r="AW270" s="8">
        <v>717.1</v>
      </c>
      <c r="AX270" s="8">
        <v>539.70000000000005</v>
      </c>
      <c r="AY270" s="8">
        <v>153.9</v>
      </c>
      <c r="AZ270" s="8">
        <v>401.3</v>
      </c>
      <c r="BA270" s="8">
        <v>72.3</v>
      </c>
    </row>
    <row r="271" spans="1:53" x14ac:dyDescent="0.2">
      <c r="A271" s="5">
        <v>40940</v>
      </c>
      <c r="B271" s="9">
        <v>21947</v>
      </c>
      <c r="C271" s="8">
        <v>383.1</v>
      </c>
      <c r="D271" s="8">
        <v>84.9</v>
      </c>
      <c r="E271" s="8">
        <v>408.6</v>
      </c>
      <c r="F271" s="8">
        <v>216.5</v>
      </c>
      <c r="G271" s="8">
        <v>2383.1</v>
      </c>
      <c r="H271" s="8">
        <v>392.6</v>
      </c>
      <c r="I271" s="8">
        <v>246.7</v>
      </c>
      <c r="J271" s="8">
        <v>63.8</v>
      </c>
      <c r="K271" s="8">
        <v>244.2</v>
      </c>
      <c r="L271" s="8">
        <v>1087.7</v>
      </c>
      <c r="M271" s="8">
        <v>683.6</v>
      </c>
      <c r="N271" s="8">
        <v>125.7</v>
      </c>
      <c r="O271" s="8">
        <v>116.4</v>
      </c>
      <c r="P271" s="8">
        <v>829.9</v>
      </c>
      <c r="Q271" s="8">
        <v>429.4</v>
      </c>
      <c r="R271" s="8">
        <v>253.1</v>
      </c>
      <c r="S271" s="8">
        <v>258.7</v>
      </c>
      <c r="T271" s="8">
        <v>324.8</v>
      </c>
      <c r="U271" s="8">
        <v>354.3</v>
      </c>
      <c r="V271" s="8">
        <v>101.7</v>
      </c>
      <c r="W271" s="8">
        <v>504.7</v>
      </c>
      <c r="X271" s="8">
        <v>436.1</v>
      </c>
      <c r="Y271" s="8">
        <v>612.4</v>
      </c>
      <c r="Z271" s="8">
        <v>410.4</v>
      </c>
      <c r="AA271" s="8">
        <v>245.9</v>
      </c>
      <c r="AB271" s="8">
        <v>438.3</v>
      </c>
      <c r="AC271" s="8">
        <v>89.3</v>
      </c>
      <c r="AD271" s="8">
        <v>168.6</v>
      </c>
      <c r="AE271" s="8">
        <v>147.9</v>
      </c>
      <c r="AF271" s="8">
        <v>91.3</v>
      </c>
      <c r="AG271" s="8">
        <v>609.20000000000005</v>
      </c>
      <c r="AH271" s="8">
        <v>192</v>
      </c>
      <c r="AI271" s="8">
        <v>1492.3</v>
      </c>
      <c r="AJ271" s="8">
        <v>712.2</v>
      </c>
      <c r="AK271" s="8">
        <v>79.900000000000006</v>
      </c>
      <c r="AL271" s="8">
        <v>773.2</v>
      </c>
      <c r="AM271" s="8">
        <v>346.5</v>
      </c>
      <c r="AN271" s="8">
        <v>291.5</v>
      </c>
      <c r="AO271" s="8">
        <v>737.8</v>
      </c>
      <c r="AP271" s="8">
        <v>60.3</v>
      </c>
      <c r="AQ271" s="8">
        <v>349.8</v>
      </c>
      <c r="AR271" s="8">
        <v>77.2</v>
      </c>
      <c r="AS271" s="8">
        <v>423.2</v>
      </c>
      <c r="AT271" s="8">
        <v>1825.6</v>
      </c>
      <c r="AU271" s="8">
        <v>222.4</v>
      </c>
      <c r="AV271" s="8">
        <v>55.2</v>
      </c>
      <c r="AW271" s="8">
        <v>717.3</v>
      </c>
      <c r="AX271" s="8">
        <v>538.6</v>
      </c>
      <c r="AY271" s="8">
        <v>153.69999999999999</v>
      </c>
      <c r="AZ271" s="8">
        <v>404.2</v>
      </c>
      <c r="BA271" s="8">
        <v>72.5</v>
      </c>
    </row>
    <row r="272" spans="1:53" x14ac:dyDescent="0.2">
      <c r="A272" s="5">
        <v>40969</v>
      </c>
      <c r="B272" s="9">
        <v>21943</v>
      </c>
      <c r="C272" s="8">
        <v>383.8</v>
      </c>
      <c r="D272" s="8">
        <v>85.3</v>
      </c>
      <c r="E272" s="8">
        <v>409.8</v>
      </c>
      <c r="F272" s="8">
        <v>216.6</v>
      </c>
      <c r="G272" s="8">
        <v>2380.6</v>
      </c>
      <c r="H272" s="8">
        <v>393.4</v>
      </c>
      <c r="I272" s="8">
        <v>246.8</v>
      </c>
      <c r="J272" s="8">
        <v>63.9</v>
      </c>
      <c r="K272" s="8">
        <v>244.1</v>
      </c>
      <c r="L272" s="8">
        <v>1085.5</v>
      </c>
      <c r="M272" s="8">
        <v>686.7</v>
      </c>
      <c r="N272" s="8">
        <v>125.6</v>
      </c>
      <c r="O272" s="8">
        <v>116</v>
      </c>
      <c r="P272" s="8">
        <v>832</v>
      </c>
      <c r="Q272" s="8">
        <v>430.8</v>
      </c>
      <c r="R272" s="8">
        <v>253</v>
      </c>
      <c r="S272" s="8">
        <v>259</v>
      </c>
      <c r="T272" s="8">
        <v>326.3</v>
      </c>
      <c r="U272" s="8">
        <v>353.6</v>
      </c>
      <c r="V272" s="8">
        <v>101.5</v>
      </c>
      <c r="W272" s="8">
        <v>505.3</v>
      </c>
      <c r="X272" s="8">
        <v>437.9</v>
      </c>
      <c r="Y272" s="8">
        <v>612.1</v>
      </c>
      <c r="Z272" s="8">
        <v>411.3</v>
      </c>
      <c r="AA272" s="8">
        <v>246.5</v>
      </c>
      <c r="AB272" s="8">
        <v>438.1</v>
      </c>
      <c r="AC272" s="8">
        <v>89.3</v>
      </c>
      <c r="AD272" s="8">
        <v>168.6</v>
      </c>
      <c r="AE272" s="8">
        <v>148.80000000000001</v>
      </c>
      <c r="AF272" s="8">
        <v>91.7</v>
      </c>
      <c r="AG272" s="8">
        <v>612</v>
      </c>
      <c r="AH272" s="8">
        <v>192</v>
      </c>
      <c r="AI272" s="8">
        <v>1492.5</v>
      </c>
      <c r="AJ272" s="8">
        <v>712.4</v>
      </c>
      <c r="AK272" s="8">
        <v>79.900000000000006</v>
      </c>
      <c r="AL272" s="8">
        <v>775.2</v>
      </c>
      <c r="AM272" s="8">
        <v>347.1</v>
      </c>
      <c r="AN272" s="8">
        <v>291.5</v>
      </c>
      <c r="AO272" s="8">
        <v>737.4</v>
      </c>
      <c r="AP272" s="8">
        <v>60.2</v>
      </c>
      <c r="AQ272" s="8">
        <v>349.9</v>
      </c>
      <c r="AR272" s="8">
        <v>77.5</v>
      </c>
      <c r="AS272" s="8">
        <v>424.5</v>
      </c>
      <c r="AT272" s="8">
        <v>1824.7</v>
      </c>
      <c r="AU272" s="8">
        <v>222.6</v>
      </c>
      <c r="AV272" s="8">
        <v>55.4</v>
      </c>
      <c r="AW272" s="8">
        <v>716.4</v>
      </c>
      <c r="AX272" s="8">
        <v>540.6</v>
      </c>
      <c r="AY272" s="8">
        <v>154.19999999999999</v>
      </c>
      <c r="AZ272" s="8">
        <v>410.6</v>
      </c>
      <c r="BA272" s="8">
        <v>72.3</v>
      </c>
    </row>
    <row r="273" spans="1:53" x14ac:dyDescent="0.2">
      <c r="A273" s="5">
        <v>41000</v>
      </c>
      <c r="B273" s="9">
        <v>21931</v>
      </c>
      <c r="C273" s="8">
        <v>382.5</v>
      </c>
      <c r="D273" s="8">
        <v>84.3</v>
      </c>
      <c r="E273" s="8">
        <v>409.4</v>
      </c>
      <c r="F273" s="8">
        <v>216.4</v>
      </c>
      <c r="G273" s="8">
        <v>2376.9</v>
      </c>
      <c r="H273" s="8">
        <v>394</v>
      </c>
      <c r="I273" s="8">
        <v>245.6</v>
      </c>
      <c r="J273" s="8">
        <v>63.4</v>
      </c>
      <c r="K273" s="8">
        <v>243.7</v>
      </c>
      <c r="L273" s="8">
        <v>1082.8</v>
      </c>
      <c r="M273" s="8">
        <v>686.2</v>
      </c>
      <c r="N273" s="8">
        <v>126.4</v>
      </c>
      <c r="O273" s="8">
        <v>116.9</v>
      </c>
      <c r="P273" s="8">
        <v>832.8</v>
      </c>
      <c r="Q273" s="8">
        <v>428.2</v>
      </c>
      <c r="R273" s="8">
        <v>253.6</v>
      </c>
      <c r="S273" s="8">
        <v>258.2</v>
      </c>
      <c r="T273" s="8">
        <v>325.39999999999998</v>
      </c>
      <c r="U273" s="8">
        <v>353.9</v>
      </c>
      <c r="V273" s="8">
        <v>101.2</v>
      </c>
      <c r="W273" s="8">
        <v>504.4</v>
      </c>
      <c r="X273" s="8">
        <v>435.1</v>
      </c>
      <c r="Y273" s="8">
        <v>611.6</v>
      </c>
      <c r="Z273" s="8">
        <v>412.5</v>
      </c>
      <c r="AA273" s="8">
        <v>245.6</v>
      </c>
      <c r="AB273" s="8">
        <v>437.1</v>
      </c>
      <c r="AC273" s="8">
        <v>89.4</v>
      </c>
      <c r="AD273" s="8">
        <v>168.9</v>
      </c>
      <c r="AE273" s="8">
        <v>148.9</v>
      </c>
      <c r="AF273" s="8">
        <v>91.7</v>
      </c>
      <c r="AG273" s="8">
        <v>607</v>
      </c>
      <c r="AH273" s="8">
        <v>191.4</v>
      </c>
      <c r="AI273" s="8">
        <v>1490.2</v>
      </c>
      <c r="AJ273" s="8">
        <v>711.9</v>
      </c>
      <c r="AK273" s="8">
        <v>79.7</v>
      </c>
      <c r="AL273" s="8">
        <v>773.4</v>
      </c>
      <c r="AM273" s="8">
        <v>346.4</v>
      </c>
      <c r="AN273" s="8">
        <v>290.8</v>
      </c>
      <c r="AO273" s="8">
        <v>735.9</v>
      </c>
      <c r="AP273" s="8">
        <v>60.3</v>
      </c>
      <c r="AQ273" s="8">
        <v>349.6</v>
      </c>
      <c r="AR273" s="8">
        <v>77.599999999999994</v>
      </c>
      <c r="AS273" s="8">
        <v>422.8</v>
      </c>
      <c r="AT273" s="8">
        <v>1824.5</v>
      </c>
      <c r="AU273" s="8">
        <v>224.2</v>
      </c>
      <c r="AV273" s="8">
        <v>55.3</v>
      </c>
      <c r="AW273" s="8">
        <v>713.4</v>
      </c>
      <c r="AX273" s="8">
        <v>541.1</v>
      </c>
      <c r="AY273" s="8">
        <v>153.5</v>
      </c>
      <c r="AZ273" s="8">
        <v>414.2</v>
      </c>
      <c r="BA273" s="8">
        <v>72.099999999999994</v>
      </c>
    </row>
    <row r="274" spans="1:53" x14ac:dyDescent="0.2">
      <c r="A274" s="5">
        <v>41030</v>
      </c>
      <c r="B274" s="9">
        <v>21911</v>
      </c>
      <c r="C274" s="8">
        <v>380.9</v>
      </c>
      <c r="D274" s="8">
        <v>83.8</v>
      </c>
      <c r="E274" s="8">
        <v>406.1</v>
      </c>
      <c r="F274" s="8">
        <v>217.3</v>
      </c>
      <c r="G274" s="8">
        <v>2377.3000000000002</v>
      </c>
      <c r="H274" s="8">
        <v>393.4</v>
      </c>
      <c r="I274" s="8">
        <v>244.2</v>
      </c>
      <c r="J274" s="8">
        <v>63.9</v>
      </c>
      <c r="K274" s="8">
        <v>243.3</v>
      </c>
      <c r="L274" s="8">
        <v>1079</v>
      </c>
      <c r="M274" s="8">
        <v>686.7</v>
      </c>
      <c r="N274" s="8">
        <v>125.7</v>
      </c>
      <c r="O274" s="8">
        <v>117.2</v>
      </c>
      <c r="P274" s="8">
        <v>830.2</v>
      </c>
      <c r="Q274" s="8">
        <v>429</v>
      </c>
      <c r="R274" s="8">
        <v>253.3</v>
      </c>
      <c r="S274" s="8">
        <v>259.2</v>
      </c>
      <c r="T274" s="8">
        <v>324.8</v>
      </c>
      <c r="U274" s="8">
        <v>353.5</v>
      </c>
      <c r="V274" s="8">
        <v>102.1</v>
      </c>
      <c r="W274" s="8">
        <v>502.8</v>
      </c>
      <c r="X274" s="8">
        <v>436.6</v>
      </c>
      <c r="Y274" s="8">
        <v>610.20000000000005</v>
      </c>
      <c r="Z274" s="8">
        <v>411.6</v>
      </c>
      <c r="AA274" s="8">
        <v>246.2</v>
      </c>
      <c r="AB274" s="8">
        <v>438.1</v>
      </c>
      <c r="AC274" s="8">
        <v>89.9</v>
      </c>
      <c r="AD274" s="8">
        <v>168.9</v>
      </c>
      <c r="AE274" s="8">
        <v>149.5</v>
      </c>
      <c r="AF274" s="8">
        <v>91.5</v>
      </c>
      <c r="AG274" s="8">
        <v>605.9</v>
      </c>
      <c r="AH274" s="8">
        <v>192.3</v>
      </c>
      <c r="AI274" s="8">
        <v>1489</v>
      </c>
      <c r="AJ274" s="8">
        <v>715.3</v>
      </c>
      <c r="AK274" s="8">
        <v>79.599999999999994</v>
      </c>
      <c r="AL274" s="8">
        <v>780.2</v>
      </c>
      <c r="AM274" s="8">
        <v>345.9</v>
      </c>
      <c r="AN274" s="8">
        <v>290.8</v>
      </c>
      <c r="AO274" s="8">
        <v>740.2</v>
      </c>
      <c r="AP274" s="8">
        <v>60.6</v>
      </c>
      <c r="AQ274" s="8">
        <v>350.2</v>
      </c>
      <c r="AR274" s="8">
        <v>77.5</v>
      </c>
      <c r="AS274" s="8">
        <v>421</v>
      </c>
      <c r="AT274" s="8">
        <v>1825.4</v>
      </c>
      <c r="AU274" s="8">
        <v>222.7</v>
      </c>
      <c r="AV274" s="8">
        <v>55.6</v>
      </c>
      <c r="AW274" s="8">
        <v>712.2</v>
      </c>
      <c r="AX274" s="8">
        <v>540.70000000000005</v>
      </c>
      <c r="AY274" s="8">
        <v>163.69999999999999</v>
      </c>
      <c r="AZ274" s="8">
        <v>418.3</v>
      </c>
      <c r="BA274" s="8">
        <v>72.400000000000006</v>
      </c>
    </row>
    <row r="275" spans="1:53" x14ac:dyDescent="0.2">
      <c r="A275" s="5">
        <v>41061</v>
      </c>
      <c r="B275" s="9">
        <v>21930</v>
      </c>
      <c r="C275" s="8">
        <v>380.1</v>
      </c>
      <c r="D275" s="8">
        <v>83.8</v>
      </c>
      <c r="E275" s="8">
        <v>410.7</v>
      </c>
      <c r="F275" s="8">
        <v>216.3</v>
      </c>
      <c r="G275" s="8">
        <v>2379.3000000000002</v>
      </c>
      <c r="H275" s="8">
        <v>394.6</v>
      </c>
      <c r="I275" s="8">
        <v>244.7</v>
      </c>
      <c r="J275" s="8">
        <v>63.8</v>
      </c>
      <c r="K275" s="8">
        <v>243.5</v>
      </c>
      <c r="L275" s="8">
        <v>1080.8</v>
      </c>
      <c r="M275" s="8">
        <v>687.7</v>
      </c>
      <c r="N275" s="8">
        <v>125.6</v>
      </c>
      <c r="O275" s="8">
        <v>117.1</v>
      </c>
      <c r="P275" s="8">
        <v>829.4</v>
      </c>
      <c r="Q275" s="8">
        <v>428.9</v>
      </c>
      <c r="R275" s="8">
        <v>252.5</v>
      </c>
      <c r="S275" s="8">
        <v>258.2</v>
      </c>
      <c r="T275" s="8">
        <v>324</v>
      </c>
      <c r="U275" s="8">
        <v>352</v>
      </c>
      <c r="V275" s="8">
        <v>101.6</v>
      </c>
      <c r="W275" s="8">
        <v>501.1</v>
      </c>
      <c r="X275" s="8">
        <v>437.6</v>
      </c>
      <c r="Y275" s="8">
        <v>610.1</v>
      </c>
      <c r="Z275" s="8">
        <v>412.2</v>
      </c>
      <c r="AA275" s="8">
        <v>246</v>
      </c>
      <c r="AB275" s="8">
        <v>437.1</v>
      </c>
      <c r="AC275" s="8">
        <v>89.4</v>
      </c>
      <c r="AD275" s="8">
        <v>168.1</v>
      </c>
      <c r="AE275" s="8">
        <v>149.6</v>
      </c>
      <c r="AF275" s="8">
        <v>90.9</v>
      </c>
      <c r="AG275" s="8">
        <v>607.9</v>
      </c>
      <c r="AH275" s="8">
        <v>192.9</v>
      </c>
      <c r="AI275" s="8">
        <v>1486</v>
      </c>
      <c r="AJ275" s="8">
        <v>703.2</v>
      </c>
      <c r="AK275" s="8">
        <v>79.7</v>
      </c>
      <c r="AL275" s="8">
        <v>777.2</v>
      </c>
      <c r="AM275" s="8">
        <v>346.1</v>
      </c>
      <c r="AN275" s="8">
        <v>289.89999999999998</v>
      </c>
      <c r="AO275" s="8">
        <v>731.5</v>
      </c>
      <c r="AP275" s="8">
        <v>60.2</v>
      </c>
      <c r="AQ275" s="8">
        <v>351.5</v>
      </c>
      <c r="AR275" s="8">
        <v>77.3</v>
      </c>
      <c r="AS275" s="8">
        <v>421.2</v>
      </c>
      <c r="AT275" s="8">
        <v>1825.1</v>
      </c>
      <c r="AU275" s="8">
        <v>223.5</v>
      </c>
      <c r="AV275" s="8">
        <v>54.4</v>
      </c>
      <c r="AW275" s="8">
        <v>712.3</v>
      </c>
      <c r="AX275" s="8">
        <v>541.70000000000005</v>
      </c>
      <c r="AY275" s="8">
        <v>149.1</v>
      </c>
      <c r="AZ275" s="8">
        <v>412.7</v>
      </c>
      <c r="BA275" s="8">
        <v>72</v>
      </c>
    </row>
    <row r="276" spans="1:53" x14ac:dyDescent="0.2">
      <c r="A276" s="5">
        <v>41091</v>
      </c>
      <c r="B276" s="9">
        <v>21913</v>
      </c>
      <c r="C276" s="8">
        <v>379.4</v>
      </c>
      <c r="D276" s="8">
        <v>83.9</v>
      </c>
      <c r="E276" s="8">
        <v>401.8</v>
      </c>
      <c r="F276" s="8">
        <v>216.2</v>
      </c>
      <c r="G276" s="8">
        <v>2379.5</v>
      </c>
      <c r="H276" s="8">
        <v>394.7</v>
      </c>
      <c r="I276" s="8">
        <v>245.9</v>
      </c>
      <c r="J276" s="8">
        <v>63.8</v>
      </c>
      <c r="K276" s="8">
        <v>242.6</v>
      </c>
      <c r="L276" s="8">
        <v>1079.8</v>
      </c>
      <c r="M276" s="8">
        <v>684.2</v>
      </c>
      <c r="N276" s="8">
        <v>125.9</v>
      </c>
      <c r="O276" s="8">
        <v>117.2</v>
      </c>
      <c r="P276" s="8">
        <v>827.2</v>
      </c>
      <c r="Q276" s="8">
        <v>418.1</v>
      </c>
      <c r="R276" s="8">
        <v>253.8</v>
      </c>
      <c r="S276" s="8">
        <v>257.3</v>
      </c>
      <c r="T276" s="8">
        <v>321.60000000000002</v>
      </c>
      <c r="U276" s="8">
        <v>351.7</v>
      </c>
      <c r="V276" s="8">
        <v>102.3</v>
      </c>
      <c r="W276" s="8">
        <v>501.2</v>
      </c>
      <c r="X276" s="8">
        <v>436.8</v>
      </c>
      <c r="Y276" s="8">
        <v>607.5</v>
      </c>
      <c r="Z276" s="8">
        <v>402.3</v>
      </c>
      <c r="AA276" s="8">
        <v>245.5</v>
      </c>
      <c r="AB276" s="8">
        <v>436.9</v>
      </c>
      <c r="AC276" s="8">
        <v>90.1</v>
      </c>
      <c r="AD276" s="8">
        <v>168.8</v>
      </c>
      <c r="AE276" s="8">
        <v>149.9</v>
      </c>
      <c r="AF276" s="8">
        <v>91.4</v>
      </c>
      <c r="AG276" s="8">
        <v>605.1</v>
      </c>
      <c r="AH276" s="8">
        <v>193.8</v>
      </c>
      <c r="AI276" s="8">
        <v>1478.9</v>
      </c>
      <c r="AJ276" s="8">
        <v>704.3</v>
      </c>
      <c r="AK276" s="8">
        <v>77.099999999999994</v>
      </c>
      <c r="AL276" s="8">
        <v>775.2</v>
      </c>
      <c r="AM276" s="8">
        <v>346.8</v>
      </c>
      <c r="AN276" s="8">
        <v>291.2</v>
      </c>
      <c r="AO276" s="8">
        <v>728.2</v>
      </c>
      <c r="AP276" s="8">
        <v>59.3</v>
      </c>
      <c r="AQ276" s="8">
        <v>351.8</v>
      </c>
      <c r="AR276" s="8">
        <v>77.3</v>
      </c>
      <c r="AS276" s="8">
        <v>421.3</v>
      </c>
      <c r="AT276" s="8">
        <v>1830.5</v>
      </c>
      <c r="AU276" s="8">
        <v>223.2</v>
      </c>
      <c r="AV276" s="8">
        <v>54.6</v>
      </c>
      <c r="AW276" s="8">
        <v>701.4</v>
      </c>
      <c r="AX276" s="8">
        <v>541.79999999999995</v>
      </c>
      <c r="AY276" s="8">
        <v>150</v>
      </c>
      <c r="AZ276" s="8">
        <v>409.9</v>
      </c>
      <c r="BA276" s="8">
        <v>72.7</v>
      </c>
    </row>
    <row r="277" spans="1:53" x14ac:dyDescent="0.2">
      <c r="A277" s="5">
        <v>41122</v>
      </c>
      <c r="B277" s="9">
        <v>21916</v>
      </c>
      <c r="C277" s="8">
        <v>379.1</v>
      </c>
      <c r="D277" s="8">
        <v>84.1</v>
      </c>
      <c r="E277" s="8">
        <v>410.8</v>
      </c>
      <c r="F277" s="8">
        <v>215.8</v>
      </c>
      <c r="G277" s="8">
        <v>2374.8000000000002</v>
      </c>
      <c r="H277" s="8">
        <v>396</v>
      </c>
      <c r="I277" s="8">
        <v>244.9</v>
      </c>
      <c r="J277" s="8">
        <v>63.7</v>
      </c>
      <c r="K277" s="8">
        <v>242.8</v>
      </c>
      <c r="L277" s="8">
        <v>1079.5</v>
      </c>
      <c r="M277" s="8">
        <v>682.8</v>
      </c>
      <c r="N277" s="8">
        <v>130.19999999999999</v>
      </c>
      <c r="O277" s="8">
        <v>117.2</v>
      </c>
      <c r="P277" s="8">
        <v>829.8</v>
      </c>
      <c r="Q277" s="8">
        <v>425</v>
      </c>
      <c r="R277" s="8">
        <v>254.1</v>
      </c>
      <c r="S277" s="8">
        <v>260</v>
      </c>
      <c r="T277" s="8">
        <v>320.10000000000002</v>
      </c>
      <c r="U277" s="8">
        <v>350.2</v>
      </c>
      <c r="V277" s="8">
        <v>102.4</v>
      </c>
      <c r="W277" s="8">
        <v>499.6</v>
      </c>
      <c r="X277" s="8">
        <v>438.3</v>
      </c>
      <c r="Y277" s="8">
        <v>607.1</v>
      </c>
      <c r="Z277" s="8">
        <v>409.1</v>
      </c>
      <c r="AA277" s="8">
        <v>245.8</v>
      </c>
      <c r="AB277" s="8">
        <v>439</v>
      </c>
      <c r="AC277" s="8">
        <v>89.6</v>
      </c>
      <c r="AD277" s="8">
        <v>169</v>
      </c>
      <c r="AE277" s="8">
        <v>149.6</v>
      </c>
      <c r="AF277" s="8">
        <v>91.5</v>
      </c>
      <c r="AG277" s="8">
        <v>605.29999999999995</v>
      </c>
      <c r="AH277" s="8">
        <v>192</v>
      </c>
      <c r="AI277" s="8">
        <v>1475.8</v>
      </c>
      <c r="AJ277" s="8">
        <v>712.4</v>
      </c>
      <c r="AK277" s="8">
        <v>77.2</v>
      </c>
      <c r="AL277" s="8">
        <v>775.3</v>
      </c>
      <c r="AM277" s="8">
        <v>348.1</v>
      </c>
      <c r="AN277" s="8">
        <v>291.8</v>
      </c>
      <c r="AO277" s="8">
        <v>729.4</v>
      </c>
      <c r="AP277" s="8">
        <v>60.1</v>
      </c>
      <c r="AQ277" s="8">
        <v>352</v>
      </c>
      <c r="AR277" s="8">
        <v>77.099999999999994</v>
      </c>
      <c r="AS277" s="8">
        <v>420.3</v>
      </c>
      <c r="AT277" s="8">
        <v>1829.6</v>
      </c>
      <c r="AU277" s="8">
        <v>223.2</v>
      </c>
      <c r="AV277" s="8">
        <v>55.2</v>
      </c>
      <c r="AW277" s="8">
        <v>706.5</v>
      </c>
      <c r="AX277" s="8">
        <v>540.70000000000005</v>
      </c>
      <c r="AY277" s="8">
        <v>149.80000000000001</v>
      </c>
      <c r="AZ277" s="8">
        <v>412.8</v>
      </c>
      <c r="BA277" s="8">
        <v>72.2</v>
      </c>
    </row>
    <row r="278" spans="1:53" x14ac:dyDescent="0.2">
      <c r="A278" s="5">
        <v>41153</v>
      </c>
      <c r="B278" s="9">
        <v>21925</v>
      </c>
      <c r="C278" s="8">
        <v>379.5</v>
      </c>
      <c r="D278" s="8">
        <v>84.3</v>
      </c>
      <c r="E278" s="8">
        <v>411.2</v>
      </c>
      <c r="F278" s="8">
        <v>215.5</v>
      </c>
      <c r="G278" s="8">
        <v>2371.6</v>
      </c>
      <c r="H278" s="8">
        <v>395.8</v>
      </c>
      <c r="I278" s="8">
        <v>246</v>
      </c>
      <c r="J278" s="8">
        <v>63.5</v>
      </c>
      <c r="K278" s="8">
        <v>243.7</v>
      </c>
      <c r="L278" s="8">
        <v>1080.0999999999999</v>
      </c>
      <c r="M278" s="8">
        <v>683.8</v>
      </c>
      <c r="N278" s="8">
        <v>125.4</v>
      </c>
      <c r="O278" s="8">
        <v>117.8</v>
      </c>
      <c r="P278" s="8">
        <v>830.2</v>
      </c>
      <c r="Q278" s="8">
        <v>427.6</v>
      </c>
      <c r="R278" s="8">
        <v>254.1</v>
      </c>
      <c r="S278" s="8">
        <v>256.2</v>
      </c>
      <c r="T278" s="8">
        <v>321.89999999999998</v>
      </c>
      <c r="U278" s="8">
        <v>346.8</v>
      </c>
      <c r="V278" s="8">
        <v>101.3</v>
      </c>
      <c r="W278" s="8">
        <v>502.5</v>
      </c>
      <c r="X278" s="8">
        <v>440.7</v>
      </c>
      <c r="Y278" s="8">
        <v>608.1</v>
      </c>
      <c r="Z278" s="8">
        <v>415.8</v>
      </c>
      <c r="AA278" s="8">
        <v>245.1</v>
      </c>
      <c r="AB278" s="8">
        <v>438.8</v>
      </c>
      <c r="AC278" s="8">
        <v>89.9</v>
      </c>
      <c r="AD278" s="8">
        <v>168.6</v>
      </c>
      <c r="AE278" s="8">
        <v>149.6</v>
      </c>
      <c r="AF278" s="8">
        <v>92.7</v>
      </c>
      <c r="AG278" s="8">
        <v>608.70000000000005</v>
      </c>
      <c r="AH278" s="8">
        <v>192.9</v>
      </c>
      <c r="AI278" s="8">
        <v>1479.7</v>
      </c>
      <c r="AJ278" s="8">
        <v>713.3</v>
      </c>
      <c r="AK278" s="8">
        <v>79.400000000000006</v>
      </c>
      <c r="AL278" s="8">
        <v>771.5</v>
      </c>
      <c r="AM278" s="8">
        <v>348.2</v>
      </c>
      <c r="AN278" s="8">
        <v>291.8</v>
      </c>
      <c r="AO278" s="8">
        <v>729.2</v>
      </c>
      <c r="AP278" s="8">
        <v>60</v>
      </c>
      <c r="AQ278" s="8">
        <v>352.7</v>
      </c>
      <c r="AR278" s="8">
        <v>77.3</v>
      </c>
      <c r="AS278" s="8">
        <v>421.2</v>
      </c>
      <c r="AT278" s="8">
        <v>1827.9</v>
      </c>
      <c r="AU278" s="8">
        <v>223.5</v>
      </c>
      <c r="AV278" s="8">
        <v>55.4</v>
      </c>
      <c r="AW278" s="8">
        <v>714.3</v>
      </c>
      <c r="AX278" s="8">
        <v>540.29999999999995</v>
      </c>
      <c r="AY278" s="8">
        <v>153.9</v>
      </c>
      <c r="AZ278" s="8">
        <v>410.8</v>
      </c>
      <c r="BA278" s="8">
        <v>72.2</v>
      </c>
    </row>
    <row r="279" spans="1:53" x14ac:dyDescent="0.2">
      <c r="A279" s="5">
        <v>41183</v>
      </c>
      <c r="B279" s="9">
        <v>21903</v>
      </c>
      <c r="C279" s="8">
        <v>381.6</v>
      </c>
      <c r="D279" s="8">
        <v>84.1</v>
      </c>
      <c r="E279" s="8">
        <v>410</v>
      </c>
      <c r="F279" s="8">
        <v>216.7</v>
      </c>
      <c r="G279" s="8">
        <v>2369.1</v>
      </c>
      <c r="H279" s="8">
        <v>394.5</v>
      </c>
      <c r="I279" s="8">
        <v>245.9</v>
      </c>
      <c r="J279" s="8">
        <v>63.6</v>
      </c>
      <c r="K279" s="8">
        <v>243.7</v>
      </c>
      <c r="L279" s="8">
        <v>1081.4000000000001</v>
      </c>
      <c r="M279" s="8">
        <v>685.2</v>
      </c>
      <c r="N279" s="8">
        <v>125.5</v>
      </c>
      <c r="O279" s="8">
        <v>118.1</v>
      </c>
      <c r="P279" s="8">
        <v>832.5</v>
      </c>
      <c r="Q279" s="8">
        <v>428.2</v>
      </c>
      <c r="R279" s="8">
        <v>253.5</v>
      </c>
      <c r="S279" s="8">
        <v>258.8</v>
      </c>
      <c r="T279" s="8">
        <v>324</v>
      </c>
      <c r="U279" s="8">
        <v>349.5</v>
      </c>
      <c r="V279" s="8">
        <v>101.2</v>
      </c>
      <c r="W279" s="8">
        <v>504</v>
      </c>
      <c r="X279" s="8">
        <v>437.2</v>
      </c>
      <c r="Y279" s="8">
        <v>604.29999999999995</v>
      </c>
      <c r="Z279" s="8">
        <v>413.9</v>
      </c>
      <c r="AA279" s="8">
        <v>245.7</v>
      </c>
      <c r="AB279" s="8">
        <v>438.8</v>
      </c>
      <c r="AC279" s="8">
        <v>89</v>
      </c>
      <c r="AD279" s="8">
        <v>168.1</v>
      </c>
      <c r="AE279" s="8">
        <v>149.80000000000001</v>
      </c>
      <c r="AF279" s="8">
        <v>91.2</v>
      </c>
      <c r="AG279" s="8">
        <v>610.20000000000005</v>
      </c>
      <c r="AH279" s="8">
        <v>193.4</v>
      </c>
      <c r="AI279" s="8">
        <v>1478.7</v>
      </c>
      <c r="AJ279" s="8">
        <v>715.8</v>
      </c>
      <c r="AK279" s="8">
        <v>80</v>
      </c>
      <c r="AL279" s="8">
        <v>770.9</v>
      </c>
      <c r="AM279" s="8">
        <v>348</v>
      </c>
      <c r="AN279" s="8">
        <v>290.10000000000002</v>
      </c>
      <c r="AO279" s="8">
        <v>729.3</v>
      </c>
      <c r="AP279" s="8">
        <v>59.9</v>
      </c>
      <c r="AQ279" s="8">
        <v>353.2</v>
      </c>
      <c r="AR279" s="8">
        <v>77.900000000000006</v>
      </c>
      <c r="AS279" s="8">
        <v>421</v>
      </c>
      <c r="AT279" s="8">
        <v>1829.5</v>
      </c>
      <c r="AU279" s="8">
        <v>224</v>
      </c>
      <c r="AV279" s="8">
        <v>55.1</v>
      </c>
      <c r="AW279" s="8">
        <v>717.5</v>
      </c>
      <c r="AX279" s="8">
        <v>543</v>
      </c>
      <c r="AY279" s="8">
        <v>153.80000000000001</v>
      </c>
      <c r="AZ279" s="8">
        <v>411.5</v>
      </c>
      <c r="BA279" s="8">
        <v>72.3</v>
      </c>
    </row>
    <row r="280" spans="1:53" x14ac:dyDescent="0.2">
      <c r="A280" s="5">
        <v>41214</v>
      </c>
      <c r="B280" s="9">
        <v>21883</v>
      </c>
      <c r="C280" s="8">
        <v>381.2</v>
      </c>
      <c r="D280" s="8">
        <v>84</v>
      </c>
      <c r="E280" s="8">
        <v>410.5</v>
      </c>
      <c r="F280" s="8">
        <v>216.9</v>
      </c>
      <c r="G280" s="8">
        <v>2367.5</v>
      </c>
      <c r="H280" s="8">
        <v>395.1</v>
      </c>
      <c r="I280" s="8">
        <v>246.1</v>
      </c>
      <c r="J280" s="8">
        <v>63.6</v>
      </c>
      <c r="K280" s="8">
        <v>243.7</v>
      </c>
      <c r="L280" s="8">
        <v>1080.3</v>
      </c>
      <c r="M280" s="8">
        <v>686</v>
      </c>
      <c r="N280" s="8">
        <v>128.19999999999999</v>
      </c>
      <c r="O280" s="8">
        <v>118.2</v>
      </c>
      <c r="P280" s="8">
        <v>831.8</v>
      </c>
      <c r="Q280" s="8">
        <v>426.1</v>
      </c>
      <c r="R280" s="8">
        <v>253.4</v>
      </c>
      <c r="S280" s="8">
        <v>258.5</v>
      </c>
      <c r="T280" s="8">
        <v>323.60000000000002</v>
      </c>
      <c r="U280" s="8">
        <v>348</v>
      </c>
      <c r="V280" s="8">
        <v>100.8</v>
      </c>
      <c r="W280" s="8">
        <v>502.5</v>
      </c>
      <c r="X280" s="8">
        <v>438.2</v>
      </c>
      <c r="Y280" s="8">
        <v>605.1</v>
      </c>
      <c r="Z280" s="8">
        <v>414.8</v>
      </c>
      <c r="AA280" s="8">
        <v>245.9</v>
      </c>
      <c r="AB280" s="8">
        <v>438.5</v>
      </c>
      <c r="AC280" s="8">
        <v>89.6</v>
      </c>
      <c r="AD280" s="8">
        <v>168.3</v>
      </c>
      <c r="AE280" s="8">
        <v>150.1</v>
      </c>
      <c r="AF280" s="8">
        <v>91.6</v>
      </c>
      <c r="AG280" s="8">
        <v>606.79999999999995</v>
      </c>
      <c r="AH280" s="8">
        <v>193.3</v>
      </c>
      <c r="AI280" s="8">
        <v>1473.8</v>
      </c>
      <c r="AJ280" s="8">
        <v>717.9</v>
      </c>
      <c r="AK280" s="8">
        <v>80.099999999999994</v>
      </c>
      <c r="AL280" s="8">
        <v>768.2</v>
      </c>
      <c r="AM280" s="8">
        <v>348.5</v>
      </c>
      <c r="AN280" s="8">
        <v>290</v>
      </c>
      <c r="AO280" s="8">
        <v>727.7</v>
      </c>
      <c r="AP280" s="8">
        <v>60.1</v>
      </c>
      <c r="AQ280" s="8">
        <v>354.7</v>
      </c>
      <c r="AR280" s="8">
        <v>77.7</v>
      </c>
      <c r="AS280" s="8">
        <v>421.8</v>
      </c>
      <c r="AT280" s="8">
        <v>1828.1</v>
      </c>
      <c r="AU280" s="8">
        <v>224.6</v>
      </c>
      <c r="AV280" s="8">
        <v>55.4</v>
      </c>
      <c r="AW280" s="8">
        <v>716.8</v>
      </c>
      <c r="AX280" s="8">
        <v>542.4</v>
      </c>
      <c r="AY280" s="8">
        <v>154.6</v>
      </c>
      <c r="AZ280" s="8">
        <v>415.9</v>
      </c>
      <c r="BA280" s="8">
        <v>72.400000000000006</v>
      </c>
    </row>
    <row r="281" spans="1:53" x14ac:dyDescent="0.2">
      <c r="A281" s="5">
        <v>41244</v>
      </c>
      <c r="B281" s="9">
        <v>21887</v>
      </c>
      <c r="C281" s="8">
        <v>381.4</v>
      </c>
      <c r="D281" s="8">
        <v>84.1</v>
      </c>
      <c r="E281" s="8">
        <v>410.9</v>
      </c>
      <c r="F281" s="8">
        <v>216.8</v>
      </c>
      <c r="G281" s="8">
        <v>2368.4</v>
      </c>
      <c r="H281" s="8">
        <v>395.6</v>
      </c>
      <c r="I281" s="8">
        <v>246.3</v>
      </c>
      <c r="J281" s="8">
        <v>63.8</v>
      </c>
      <c r="K281" s="8">
        <v>243.2</v>
      </c>
      <c r="L281" s="8">
        <v>1080.2</v>
      </c>
      <c r="M281" s="8">
        <v>685.7</v>
      </c>
      <c r="N281" s="8">
        <v>125.8</v>
      </c>
      <c r="O281" s="8">
        <v>118.3</v>
      </c>
      <c r="P281" s="8">
        <v>831.4</v>
      </c>
      <c r="Q281" s="8">
        <v>422.1</v>
      </c>
      <c r="R281" s="8">
        <v>253.3</v>
      </c>
      <c r="S281" s="8">
        <v>257.7</v>
      </c>
      <c r="T281" s="8">
        <v>323.2</v>
      </c>
      <c r="U281" s="8">
        <v>348.9</v>
      </c>
      <c r="V281" s="8">
        <v>100.9</v>
      </c>
      <c r="W281" s="8">
        <v>503.7</v>
      </c>
      <c r="X281" s="8">
        <v>437.4</v>
      </c>
      <c r="Y281" s="8">
        <v>602.70000000000005</v>
      </c>
      <c r="Z281" s="8">
        <v>414.5</v>
      </c>
      <c r="AA281" s="8">
        <v>246.1</v>
      </c>
      <c r="AB281" s="8">
        <v>437.8</v>
      </c>
      <c r="AC281" s="8">
        <v>89.6</v>
      </c>
      <c r="AD281" s="8">
        <v>168.4</v>
      </c>
      <c r="AE281" s="8">
        <v>150.1</v>
      </c>
      <c r="AF281" s="8">
        <v>91.7</v>
      </c>
      <c r="AG281" s="8">
        <v>608.20000000000005</v>
      </c>
      <c r="AH281" s="8">
        <v>192.7</v>
      </c>
      <c r="AI281" s="8">
        <v>1477.4</v>
      </c>
      <c r="AJ281" s="8">
        <v>716.7</v>
      </c>
      <c r="AK281" s="8">
        <v>80.3</v>
      </c>
      <c r="AL281" s="8">
        <v>768.5</v>
      </c>
      <c r="AM281" s="8">
        <v>348.5</v>
      </c>
      <c r="AN281" s="8">
        <v>289</v>
      </c>
      <c r="AO281" s="8">
        <v>727.8</v>
      </c>
      <c r="AP281" s="8">
        <v>60.2</v>
      </c>
      <c r="AQ281" s="8">
        <v>353.8</v>
      </c>
      <c r="AR281" s="8">
        <v>77.8</v>
      </c>
      <c r="AS281" s="8">
        <v>421.5</v>
      </c>
      <c r="AT281" s="8">
        <v>1833</v>
      </c>
      <c r="AU281" s="8">
        <v>224.2</v>
      </c>
      <c r="AV281" s="8">
        <v>55.4</v>
      </c>
      <c r="AW281" s="8">
        <v>717.2</v>
      </c>
      <c r="AX281" s="8">
        <v>542.5</v>
      </c>
      <c r="AY281" s="8">
        <v>154.80000000000001</v>
      </c>
      <c r="AZ281" s="8">
        <v>411.4</v>
      </c>
      <c r="BA281" s="8">
        <v>72.400000000000006</v>
      </c>
    </row>
    <row r="282" spans="1:53" x14ac:dyDescent="0.2">
      <c r="A282" s="5">
        <v>41275</v>
      </c>
      <c r="B282" s="9">
        <v>21869</v>
      </c>
      <c r="C282" s="8">
        <v>381.1</v>
      </c>
      <c r="D282" s="8">
        <v>82.3</v>
      </c>
      <c r="E282" s="8">
        <v>411.3</v>
      </c>
      <c r="F282" s="8">
        <v>216.1</v>
      </c>
      <c r="G282" s="8">
        <v>2362.8000000000002</v>
      </c>
      <c r="H282" s="8">
        <v>398.9</v>
      </c>
      <c r="I282" s="8">
        <v>246.2</v>
      </c>
      <c r="J282" s="8">
        <v>62.1</v>
      </c>
      <c r="K282" s="8">
        <v>242.5</v>
      </c>
      <c r="L282" s="8">
        <v>1082.3</v>
      </c>
      <c r="M282" s="8">
        <v>686.6</v>
      </c>
      <c r="N282" s="8">
        <v>117.6</v>
      </c>
      <c r="O282" s="8">
        <v>118.6</v>
      </c>
      <c r="P282" s="8">
        <v>832.1</v>
      </c>
      <c r="Q282" s="8">
        <v>424.6</v>
      </c>
      <c r="R282" s="8">
        <v>251.8</v>
      </c>
      <c r="S282" s="8">
        <v>258.89999999999998</v>
      </c>
      <c r="T282" s="8">
        <v>322.7</v>
      </c>
      <c r="U282" s="8">
        <v>346</v>
      </c>
      <c r="V282" s="8">
        <v>101.7</v>
      </c>
      <c r="W282" s="8">
        <v>504.2</v>
      </c>
      <c r="X282" s="8">
        <v>437.5</v>
      </c>
      <c r="Y282" s="8">
        <v>602.6</v>
      </c>
      <c r="Z282" s="8">
        <v>413.5</v>
      </c>
      <c r="AA282" s="8">
        <v>246</v>
      </c>
      <c r="AB282" s="8">
        <v>437.7</v>
      </c>
      <c r="AC282" s="8">
        <v>90.9</v>
      </c>
      <c r="AD282" s="8">
        <v>168.4</v>
      </c>
      <c r="AE282" s="8">
        <v>151.19999999999999</v>
      </c>
      <c r="AF282" s="8">
        <v>91.4</v>
      </c>
      <c r="AG282" s="8">
        <v>611.70000000000005</v>
      </c>
      <c r="AH282" s="8">
        <v>193.3</v>
      </c>
      <c r="AI282" s="8">
        <v>1473.1</v>
      </c>
      <c r="AJ282" s="8">
        <v>718.2</v>
      </c>
      <c r="AK282" s="8">
        <v>79.900000000000006</v>
      </c>
      <c r="AL282" s="8">
        <v>769.2</v>
      </c>
      <c r="AM282" s="8">
        <v>348.3</v>
      </c>
      <c r="AN282" s="8">
        <v>289.10000000000002</v>
      </c>
      <c r="AO282" s="8">
        <v>725.4</v>
      </c>
      <c r="AP282" s="8">
        <v>60.2</v>
      </c>
      <c r="AQ282" s="8">
        <v>353.1</v>
      </c>
      <c r="AR282" s="8">
        <v>77.7</v>
      </c>
      <c r="AS282" s="8">
        <v>419.2</v>
      </c>
      <c r="AT282" s="8">
        <v>1829.9</v>
      </c>
      <c r="AU282" s="8">
        <v>224.3</v>
      </c>
      <c r="AV282" s="8">
        <v>55.5</v>
      </c>
      <c r="AW282" s="8">
        <v>715</v>
      </c>
      <c r="AX282" s="8">
        <v>543.5</v>
      </c>
      <c r="AY282" s="8">
        <v>154.30000000000001</v>
      </c>
      <c r="AZ282" s="8">
        <v>400.7</v>
      </c>
      <c r="BA282" s="8">
        <v>72.599999999999994</v>
      </c>
    </row>
    <row r="283" spans="1:53" x14ac:dyDescent="0.2">
      <c r="A283" s="5">
        <v>41306</v>
      </c>
      <c r="B283" s="9">
        <v>21881</v>
      </c>
      <c r="C283" s="8">
        <v>381.8</v>
      </c>
      <c r="D283" s="8">
        <v>83.5</v>
      </c>
      <c r="E283" s="8">
        <v>410.3</v>
      </c>
      <c r="F283" s="8">
        <v>216.4</v>
      </c>
      <c r="G283" s="8">
        <v>2366.3000000000002</v>
      </c>
      <c r="H283" s="8">
        <v>401.7</v>
      </c>
      <c r="I283" s="8">
        <v>244.7</v>
      </c>
      <c r="J283" s="8">
        <v>64</v>
      </c>
      <c r="K283" s="8">
        <v>242.1</v>
      </c>
      <c r="L283" s="8">
        <v>1081.5</v>
      </c>
      <c r="M283" s="8">
        <v>686</v>
      </c>
      <c r="N283" s="8">
        <v>125.9</v>
      </c>
      <c r="O283" s="8">
        <v>118.3</v>
      </c>
      <c r="P283" s="8">
        <v>832.8</v>
      </c>
      <c r="Q283" s="8">
        <v>428.2</v>
      </c>
      <c r="R283" s="8">
        <v>253.1</v>
      </c>
      <c r="S283" s="8">
        <v>258.5</v>
      </c>
      <c r="T283" s="8">
        <v>323.8</v>
      </c>
      <c r="U283" s="8">
        <v>345.4</v>
      </c>
      <c r="V283" s="8">
        <v>101</v>
      </c>
      <c r="W283" s="8">
        <v>503</v>
      </c>
      <c r="X283" s="8">
        <v>442.7</v>
      </c>
      <c r="Y283" s="8">
        <v>601.20000000000005</v>
      </c>
      <c r="Z283" s="8">
        <v>414.4</v>
      </c>
      <c r="AA283" s="8">
        <v>246</v>
      </c>
      <c r="AB283" s="8">
        <v>437.7</v>
      </c>
      <c r="AC283" s="8">
        <v>90.7</v>
      </c>
      <c r="AD283" s="8">
        <v>168.5</v>
      </c>
      <c r="AE283" s="8">
        <v>150.19999999999999</v>
      </c>
      <c r="AF283" s="8">
        <v>91.6</v>
      </c>
      <c r="AG283" s="8">
        <v>613.4</v>
      </c>
      <c r="AH283" s="8">
        <v>192.4</v>
      </c>
      <c r="AI283" s="8">
        <v>1473.9</v>
      </c>
      <c r="AJ283" s="8">
        <v>718.7</v>
      </c>
      <c r="AK283" s="8">
        <v>79.900000000000006</v>
      </c>
      <c r="AL283" s="8">
        <v>767.8</v>
      </c>
      <c r="AM283" s="8">
        <v>349.2</v>
      </c>
      <c r="AN283" s="8">
        <v>289.39999999999998</v>
      </c>
      <c r="AO283" s="8">
        <v>725.7</v>
      </c>
      <c r="AP283" s="8">
        <v>60</v>
      </c>
      <c r="AQ283" s="8">
        <v>353.4</v>
      </c>
      <c r="AR283" s="8">
        <v>77.900000000000006</v>
      </c>
      <c r="AS283" s="8">
        <v>419.7</v>
      </c>
      <c r="AT283" s="8">
        <v>1834.8</v>
      </c>
      <c r="AU283" s="8">
        <v>224.1</v>
      </c>
      <c r="AV283" s="8">
        <v>55.2</v>
      </c>
      <c r="AW283" s="8">
        <v>715.7</v>
      </c>
      <c r="AX283" s="8">
        <v>543.5</v>
      </c>
      <c r="AY283" s="8">
        <v>154</v>
      </c>
      <c r="AZ283" s="8">
        <v>411.9</v>
      </c>
      <c r="BA283" s="8">
        <v>72.099999999999994</v>
      </c>
    </row>
    <row r="284" spans="1:53" x14ac:dyDescent="0.2">
      <c r="A284" s="5">
        <v>41334</v>
      </c>
      <c r="B284" s="9">
        <v>21870</v>
      </c>
      <c r="C284" s="8">
        <v>382.9</v>
      </c>
      <c r="D284" s="8">
        <v>83.5</v>
      </c>
      <c r="E284" s="8">
        <v>409.9</v>
      </c>
      <c r="F284" s="8">
        <v>215.9</v>
      </c>
      <c r="G284" s="8">
        <v>2366.4</v>
      </c>
      <c r="H284" s="8">
        <v>401.8</v>
      </c>
      <c r="I284" s="8">
        <v>245.4</v>
      </c>
      <c r="J284" s="8">
        <v>64.099999999999994</v>
      </c>
      <c r="K284" s="8">
        <v>241.8</v>
      </c>
      <c r="L284" s="8">
        <v>1081</v>
      </c>
      <c r="M284" s="8">
        <v>685.3</v>
      </c>
      <c r="N284" s="8">
        <v>125.8</v>
      </c>
      <c r="O284" s="8">
        <v>118</v>
      </c>
      <c r="P284" s="8">
        <v>831.9</v>
      </c>
      <c r="Q284" s="8">
        <v>427.9</v>
      </c>
      <c r="R284" s="8">
        <v>253.3</v>
      </c>
      <c r="S284" s="8">
        <v>257.60000000000002</v>
      </c>
      <c r="T284" s="8">
        <v>324.8</v>
      </c>
      <c r="U284" s="8">
        <v>345.6</v>
      </c>
      <c r="V284" s="8">
        <v>101</v>
      </c>
      <c r="W284" s="8">
        <v>503.5</v>
      </c>
      <c r="X284" s="8">
        <v>443.3</v>
      </c>
      <c r="Y284" s="8">
        <v>599.20000000000005</v>
      </c>
      <c r="Z284" s="8">
        <v>413.5</v>
      </c>
      <c r="AA284" s="8">
        <v>245.9</v>
      </c>
      <c r="AB284" s="8">
        <v>438</v>
      </c>
      <c r="AC284" s="8">
        <v>90.6</v>
      </c>
      <c r="AD284" s="8">
        <v>168.4</v>
      </c>
      <c r="AE284" s="8">
        <v>150</v>
      </c>
      <c r="AF284" s="8">
        <v>90.2</v>
      </c>
      <c r="AG284" s="8">
        <v>612.20000000000005</v>
      </c>
      <c r="AH284" s="8">
        <v>192.4</v>
      </c>
      <c r="AI284" s="8">
        <v>1474.2</v>
      </c>
      <c r="AJ284" s="8">
        <v>719.5</v>
      </c>
      <c r="AK284" s="8">
        <v>79.900000000000006</v>
      </c>
      <c r="AL284" s="8">
        <v>767.6</v>
      </c>
      <c r="AM284" s="8">
        <v>349.5</v>
      </c>
      <c r="AN284" s="8">
        <v>288.8</v>
      </c>
      <c r="AO284" s="8">
        <v>724.3</v>
      </c>
      <c r="AP284" s="8">
        <v>60.2</v>
      </c>
      <c r="AQ284" s="8">
        <v>353.8</v>
      </c>
      <c r="AR284" s="8">
        <v>77.599999999999994</v>
      </c>
      <c r="AS284" s="8">
        <v>419.5</v>
      </c>
      <c r="AT284" s="8">
        <v>1836.7</v>
      </c>
      <c r="AU284" s="8">
        <v>223.8</v>
      </c>
      <c r="AV284" s="8">
        <v>55.5</v>
      </c>
      <c r="AW284" s="8">
        <v>715.3</v>
      </c>
      <c r="AX284" s="8">
        <v>543.1</v>
      </c>
      <c r="AY284" s="8">
        <v>153.80000000000001</v>
      </c>
      <c r="AZ284" s="8">
        <v>410</v>
      </c>
      <c r="BA284" s="8">
        <v>72</v>
      </c>
    </row>
    <row r="285" spans="1:53" x14ac:dyDescent="0.2">
      <c r="A285" s="5">
        <v>41365</v>
      </c>
      <c r="B285" s="9">
        <v>21869</v>
      </c>
      <c r="C285" s="8">
        <v>382</v>
      </c>
      <c r="D285" s="8">
        <v>83.3</v>
      </c>
      <c r="E285" s="8">
        <v>410.2</v>
      </c>
      <c r="F285" s="8">
        <v>215.7</v>
      </c>
      <c r="G285" s="8">
        <v>2365.5</v>
      </c>
      <c r="H285" s="8">
        <v>401.8</v>
      </c>
      <c r="I285" s="8">
        <v>245.3</v>
      </c>
      <c r="J285" s="8">
        <v>64.099999999999994</v>
      </c>
      <c r="K285" s="8">
        <v>241.9</v>
      </c>
      <c r="L285" s="8">
        <v>1081.7</v>
      </c>
      <c r="M285" s="8">
        <v>683.8</v>
      </c>
      <c r="N285" s="8">
        <v>123.4</v>
      </c>
      <c r="O285" s="8">
        <v>117.4</v>
      </c>
      <c r="P285" s="8">
        <v>830.5</v>
      </c>
      <c r="Q285" s="8">
        <v>428.7</v>
      </c>
      <c r="R285" s="8">
        <v>252.8</v>
      </c>
      <c r="S285" s="8">
        <v>259.5</v>
      </c>
      <c r="T285" s="8">
        <v>324.10000000000002</v>
      </c>
      <c r="U285" s="8">
        <v>344.6</v>
      </c>
      <c r="V285" s="8">
        <v>101</v>
      </c>
      <c r="W285" s="8">
        <v>504</v>
      </c>
      <c r="X285" s="8">
        <v>444</v>
      </c>
      <c r="Y285" s="8">
        <v>600</v>
      </c>
      <c r="Z285" s="8">
        <v>412.7</v>
      </c>
      <c r="AA285" s="8">
        <v>246</v>
      </c>
      <c r="AB285" s="8">
        <v>437</v>
      </c>
      <c r="AC285" s="8">
        <v>90.4</v>
      </c>
      <c r="AD285" s="8">
        <v>168.4</v>
      </c>
      <c r="AE285" s="8">
        <v>150.4</v>
      </c>
      <c r="AF285" s="8">
        <v>90.7</v>
      </c>
      <c r="AG285" s="8">
        <v>600.6</v>
      </c>
      <c r="AH285" s="8">
        <v>192.6</v>
      </c>
      <c r="AI285" s="8">
        <v>1471.5</v>
      </c>
      <c r="AJ285" s="8">
        <v>717.7</v>
      </c>
      <c r="AK285" s="8">
        <v>79.3</v>
      </c>
      <c r="AL285" s="8">
        <v>767.2</v>
      </c>
      <c r="AM285" s="8">
        <v>349.1</v>
      </c>
      <c r="AN285" s="8">
        <v>288.2</v>
      </c>
      <c r="AO285" s="8">
        <v>723.4</v>
      </c>
      <c r="AP285" s="8">
        <v>60.1</v>
      </c>
      <c r="AQ285" s="8">
        <v>354.5</v>
      </c>
      <c r="AR285" s="8">
        <v>76.900000000000006</v>
      </c>
      <c r="AS285" s="8">
        <v>426.7</v>
      </c>
      <c r="AT285" s="8">
        <v>1838</v>
      </c>
      <c r="AU285" s="8">
        <v>224.2</v>
      </c>
      <c r="AV285" s="8">
        <v>55.5</v>
      </c>
      <c r="AW285" s="8">
        <v>714.8</v>
      </c>
      <c r="AX285" s="8">
        <v>543</v>
      </c>
      <c r="AY285" s="8">
        <v>153.4</v>
      </c>
      <c r="AZ285" s="8">
        <v>407.7</v>
      </c>
      <c r="BA285" s="8">
        <v>72.2</v>
      </c>
    </row>
    <row r="286" spans="1:53" x14ac:dyDescent="0.2">
      <c r="A286" s="5">
        <v>41395</v>
      </c>
      <c r="B286" s="9">
        <v>21864</v>
      </c>
      <c r="C286" s="8">
        <v>381</v>
      </c>
      <c r="D286" s="8">
        <v>82.9</v>
      </c>
      <c r="E286" s="8">
        <v>410.6</v>
      </c>
      <c r="F286" s="8">
        <v>215</v>
      </c>
      <c r="G286" s="8">
        <v>2369</v>
      </c>
      <c r="H286" s="8">
        <v>402.3</v>
      </c>
      <c r="I286" s="8">
        <v>245.3</v>
      </c>
      <c r="J286" s="8">
        <v>64.099999999999994</v>
      </c>
      <c r="K286" s="8">
        <v>241.3</v>
      </c>
      <c r="L286" s="8">
        <v>1078.7</v>
      </c>
      <c r="M286" s="8">
        <v>679.8</v>
      </c>
      <c r="N286" s="8">
        <v>126</v>
      </c>
      <c r="O286" s="8">
        <v>118</v>
      </c>
      <c r="P286" s="8">
        <v>830.5</v>
      </c>
      <c r="Q286" s="8">
        <v>417.7</v>
      </c>
      <c r="R286" s="8">
        <v>254.3</v>
      </c>
      <c r="S286" s="8">
        <v>256.5</v>
      </c>
      <c r="T286" s="8">
        <v>324.10000000000002</v>
      </c>
      <c r="U286" s="8">
        <v>344.1</v>
      </c>
      <c r="V286" s="8">
        <v>100.8</v>
      </c>
      <c r="W286" s="8">
        <v>503.5</v>
      </c>
      <c r="X286" s="8">
        <v>443.6</v>
      </c>
      <c r="Y286" s="8">
        <v>599.9</v>
      </c>
      <c r="Z286" s="8">
        <v>414.1</v>
      </c>
      <c r="AA286" s="8">
        <v>245.9</v>
      </c>
      <c r="AB286" s="8">
        <v>436.8</v>
      </c>
      <c r="AC286" s="8">
        <v>89.8</v>
      </c>
      <c r="AD286" s="8">
        <v>169</v>
      </c>
      <c r="AE286" s="8">
        <v>149.80000000000001</v>
      </c>
      <c r="AF286" s="8">
        <v>91.5</v>
      </c>
      <c r="AG286" s="8">
        <v>599.9</v>
      </c>
      <c r="AH286" s="8">
        <v>191.5</v>
      </c>
      <c r="AI286" s="8">
        <v>1472.7</v>
      </c>
      <c r="AJ286" s="8">
        <v>716.7</v>
      </c>
      <c r="AK286" s="8">
        <v>79.7</v>
      </c>
      <c r="AL286" s="8">
        <v>768.2</v>
      </c>
      <c r="AM286" s="8">
        <v>349.3</v>
      </c>
      <c r="AN286" s="8">
        <v>288.3</v>
      </c>
      <c r="AO286" s="8">
        <v>730.2</v>
      </c>
      <c r="AP286" s="8">
        <v>60.1</v>
      </c>
      <c r="AQ286" s="8">
        <v>353.2</v>
      </c>
      <c r="AR286" s="8">
        <v>77.099999999999994</v>
      </c>
      <c r="AS286" s="8">
        <v>425.6</v>
      </c>
      <c r="AT286" s="8">
        <v>1837.2</v>
      </c>
      <c r="AU286" s="8">
        <v>224.8</v>
      </c>
      <c r="AV286" s="8">
        <v>55.3</v>
      </c>
      <c r="AW286" s="8">
        <v>714.1</v>
      </c>
      <c r="AX286" s="8">
        <v>543</v>
      </c>
      <c r="AY286" s="8">
        <v>154.1</v>
      </c>
      <c r="AZ286" s="8">
        <v>408</v>
      </c>
      <c r="BA286" s="8">
        <v>72.099999999999994</v>
      </c>
    </row>
    <row r="287" spans="1:53" x14ac:dyDescent="0.2">
      <c r="A287" s="5">
        <v>41426</v>
      </c>
      <c r="B287" s="9">
        <v>21840</v>
      </c>
      <c r="C287" s="8">
        <v>379</v>
      </c>
      <c r="D287" s="8">
        <v>83.1</v>
      </c>
      <c r="E287" s="8">
        <v>407.7</v>
      </c>
      <c r="F287" s="8">
        <v>214.1</v>
      </c>
      <c r="G287" s="8">
        <v>2370.1999999999998</v>
      </c>
      <c r="H287" s="8">
        <v>401.5</v>
      </c>
      <c r="I287" s="8">
        <v>247.9</v>
      </c>
      <c r="J287" s="8">
        <v>64.099999999999994</v>
      </c>
      <c r="K287" s="8">
        <v>240.6</v>
      </c>
      <c r="L287" s="8">
        <v>1081.0999999999999</v>
      </c>
      <c r="M287" s="8">
        <v>679.6</v>
      </c>
      <c r="N287" s="8">
        <v>125.3</v>
      </c>
      <c r="O287" s="8">
        <v>117.4</v>
      </c>
      <c r="P287" s="8">
        <v>829.9</v>
      </c>
      <c r="Q287" s="8">
        <v>419.1</v>
      </c>
      <c r="R287" s="8">
        <v>254.6</v>
      </c>
      <c r="S287" s="8">
        <v>253.9</v>
      </c>
      <c r="T287" s="8">
        <v>324.10000000000002</v>
      </c>
      <c r="U287" s="8">
        <v>343</v>
      </c>
      <c r="V287" s="8">
        <v>100.2</v>
      </c>
      <c r="W287" s="8">
        <v>505.3</v>
      </c>
      <c r="X287" s="8">
        <v>443.2</v>
      </c>
      <c r="Y287" s="8">
        <v>597</v>
      </c>
      <c r="Z287" s="8">
        <v>412.3</v>
      </c>
      <c r="AA287" s="8">
        <v>245.6</v>
      </c>
      <c r="AB287" s="8">
        <v>434.8</v>
      </c>
      <c r="AC287" s="8">
        <v>89.8</v>
      </c>
      <c r="AD287" s="8">
        <v>168.2</v>
      </c>
      <c r="AE287" s="8">
        <v>152</v>
      </c>
      <c r="AF287" s="8">
        <v>89.4</v>
      </c>
      <c r="AG287" s="8">
        <v>602.70000000000005</v>
      </c>
      <c r="AH287" s="8">
        <v>190</v>
      </c>
      <c r="AI287" s="8">
        <v>1470.9</v>
      </c>
      <c r="AJ287" s="8">
        <v>705.2</v>
      </c>
      <c r="AK287" s="8">
        <v>80.2</v>
      </c>
      <c r="AL287" s="8">
        <v>760.2</v>
      </c>
      <c r="AM287" s="8">
        <v>348.2</v>
      </c>
      <c r="AN287" s="8">
        <v>287.39999999999998</v>
      </c>
      <c r="AO287" s="8">
        <v>716.4</v>
      </c>
      <c r="AP287" s="8">
        <v>60.3</v>
      </c>
      <c r="AQ287" s="8">
        <v>353.8</v>
      </c>
      <c r="AR287" s="8">
        <v>76.5</v>
      </c>
      <c r="AS287" s="8">
        <v>424.3</v>
      </c>
      <c r="AT287" s="8">
        <v>1836.7</v>
      </c>
      <c r="AU287" s="8">
        <v>225.2</v>
      </c>
      <c r="AV287" s="8">
        <v>54.9</v>
      </c>
      <c r="AW287" s="8">
        <v>712.6</v>
      </c>
      <c r="AX287" s="8">
        <v>542.79999999999995</v>
      </c>
      <c r="AY287" s="8">
        <v>154.1</v>
      </c>
      <c r="AZ287" s="8">
        <v>409.5</v>
      </c>
      <c r="BA287" s="8">
        <v>71.8</v>
      </c>
    </row>
    <row r="288" spans="1:53" x14ac:dyDescent="0.2">
      <c r="A288" s="5">
        <v>41456</v>
      </c>
      <c r="B288" s="9">
        <v>21815</v>
      </c>
      <c r="C288" s="8">
        <v>382.8</v>
      </c>
      <c r="D288" s="8">
        <v>82.8</v>
      </c>
      <c r="E288" s="8">
        <v>405.3</v>
      </c>
      <c r="F288" s="8">
        <v>214</v>
      </c>
      <c r="G288" s="8">
        <v>2369.9</v>
      </c>
      <c r="H288" s="8">
        <v>402.7</v>
      </c>
      <c r="I288" s="8">
        <v>250.8</v>
      </c>
      <c r="J288" s="8">
        <v>64</v>
      </c>
      <c r="K288" s="8">
        <v>238.7</v>
      </c>
      <c r="L288" s="8">
        <v>1074.0999999999999</v>
      </c>
      <c r="M288" s="8">
        <v>679.2</v>
      </c>
      <c r="N288" s="8">
        <v>125.7</v>
      </c>
      <c r="O288" s="8">
        <v>116.6</v>
      </c>
      <c r="P288" s="8">
        <v>827</v>
      </c>
      <c r="Q288" s="8">
        <v>413.8</v>
      </c>
      <c r="R288" s="8">
        <v>258</v>
      </c>
      <c r="S288" s="8">
        <v>255.5</v>
      </c>
      <c r="T288" s="8">
        <v>324.3</v>
      </c>
      <c r="U288" s="8">
        <v>342.4</v>
      </c>
      <c r="V288" s="8">
        <v>100.2</v>
      </c>
      <c r="W288" s="8">
        <v>504.7</v>
      </c>
      <c r="X288" s="8">
        <v>442.4</v>
      </c>
      <c r="Y288" s="8">
        <v>596.29999999999995</v>
      </c>
      <c r="Z288" s="8">
        <v>401.3</v>
      </c>
      <c r="AA288" s="8">
        <v>244.2</v>
      </c>
      <c r="AB288" s="8">
        <v>432.8</v>
      </c>
      <c r="AC288" s="8">
        <v>88.3</v>
      </c>
      <c r="AD288" s="8">
        <v>169.2</v>
      </c>
      <c r="AE288" s="8">
        <v>150.30000000000001</v>
      </c>
      <c r="AF288" s="8">
        <v>89</v>
      </c>
      <c r="AG288" s="8">
        <v>602.20000000000005</v>
      </c>
      <c r="AH288" s="8">
        <v>190.2</v>
      </c>
      <c r="AI288" s="8">
        <v>1470.2</v>
      </c>
      <c r="AJ288" s="8">
        <v>708.4</v>
      </c>
      <c r="AK288" s="8">
        <v>80.400000000000006</v>
      </c>
      <c r="AL288" s="8">
        <v>764.5</v>
      </c>
      <c r="AM288" s="8">
        <v>348.4</v>
      </c>
      <c r="AN288" s="8">
        <v>286.3</v>
      </c>
      <c r="AO288" s="8">
        <v>716.9</v>
      </c>
      <c r="AP288" s="8">
        <v>60.3</v>
      </c>
      <c r="AQ288" s="8">
        <v>353</v>
      </c>
      <c r="AR288" s="8">
        <v>76.8</v>
      </c>
      <c r="AS288" s="8">
        <v>423.6</v>
      </c>
      <c r="AT288" s="8">
        <v>1846.9</v>
      </c>
      <c r="AU288" s="8">
        <v>226</v>
      </c>
      <c r="AV288" s="8">
        <v>54.9</v>
      </c>
      <c r="AW288" s="8">
        <v>710.5</v>
      </c>
      <c r="AX288" s="8">
        <v>540.79999999999995</v>
      </c>
      <c r="AY288" s="8">
        <v>153.19999999999999</v>
      </c>
      <c r="AZ288" s="8">
        <v>409.3</v>
      </c>
      <c r="BA288" s="8">
        <v>71.8</v>
      </c>
    </row>
    <row r="289" spans="1:53" x14ac:dyDescent="0.2">
      <c r="A289" s="5">
        <v>41487</v>
      </c>
      <c r="B289" s="9">
        <v>21831</v>
      </c>
      <c r="C289" s="8">
        <v>381.5</v>
      </c>
      <c r="D289" s="8">
        <v>82.4</v>
      </c>
      <c r="E289" s="8">
        <v>407.3</v>
      </c>
      <c r="F289" s="8">
        <v>214.2</v>
      </c>
      <c r="G289" s="8">
        <v>2386.6999999999998</v>
      </c>
      <c r="H289" s="8">
        <v>403.3</v>
      </c>
      <c r="I289" s="8">
        <v>244.6</v>
      </c>
      <c r="J289" s="8">
        <v>64.099999999999994</v>
      </c>
      <c r="K289" s="8">
        <v>239.3</v>
      </c>
      <c r="L289" s="8">
        <v>1076.0999999999999</v>
      </c>
      <c r="M289" s="8">
        <v>676.8</v>
      </c>
      <c r="N289" s="8">
        <v>123.4</v>
      </c>
      <c r="O289" s="8">
        <v>116.6</v>
      </c>
      <c r="P289" s="8">
        <v>827.1</v>
      </c>
      <c r="Q289" s="8">
        <v>428.3</v>
      </c>
      <c r="R289" s="8">
        <v>256.10000000000002</v>
      </c>
      <c r="S289" s="8">
        <v>256.39999999999998</v>
      </c>
      <c r="T289" s="8">
        <v>322.8</v>
      </c>
      <c r="U289" s="8">
        <v>338.6</v>
      </c>
      <c r="V289" s="8">
        <v>100.1</v>
      </c>
      <c r="W289" s="8">
        <v>502</v>
      </c>
      <c r="X289" s="8">
        <v>443.5</v>
      </c>
      <c r="Y289" s="8">
        <v>595.20000000000005</v>
      </c>
      <c r="Z289" s="8">
        <v>409.1</v>
      </c>
      <c r="AA289" s="8">
        <v>244.9</v>
      </c>
      <c r="AB289" s="8">
        <v>433</v>
      </c>
      <c r="AC289" s="8">
        <v>89.7</v>
      </c>
      <c r="AD289" s="8">
        <v>169.1</v>
      </c>
      <c r="AE289" s="8">
        <v>152.69999999999999</v>
      </c>
      <c r="AF289" s="8">
        <v>90.2</v>
      </c>
      <c r="AG289" s="8">
        <v>605.9</v>
      </c>
      <c r="AH289" s="8">
        <v>191.1</v>
      </c>
      <c r="AI289" s="8">
        <v>1468.7</v>
      </c>
      <c r="AJ289" s="8">
        <v>711.4</v>
      </c>
      <c r="AK289" s="8">
        <v>79.900000000000006</v>
      </c>
      <c r="AL289" s="8">
        <v>762.3</v>
      </c>
      <c r="AM289" s="8">
        <v>348.6</v>
      </c>
      <c r="AN289" s="8">
        <v>287.89999999999998</v>
      </c>
      <c r="AO289" s="8">
        <v>718.4</v>
      </c>
      <c r="AP289" s="8">
        <v>60.4</v>
      </c>
      <c r="AQ289" s="8">
        <v>353</v>
      </c>
      <c r="AR289" s="8">
        <v>77</v>
      </c>
      <c r="AS289" s="8">
        <v>422.8</v>
      </c>
      <c r="AT289" s="8">
        <v>1843</v>
      </c>
      <c r="AU289" s="8">
        <v>225.3</v>
      </c>
      <c r="AV289" s="8">
        <v>55.7</v>
      </c>
      <c r="AW289" s="8">
        <v>708.2</v>
      </c>
      <c r="AX289" s="8">
        <v>542.70000000000005</v>
      </c>
      <c r="AY289" s="8">
        <v>153.30000000000001</v>
      </c>
      <c r="AZ289" s="8">
        <v>408.3</v>
      </c>
      <c r="BA289" s="8">
        <v>72.2</v>
      </c>
    </row>
    <row r="290" spans="1:53" x14ac:dyDescent="0.2">
      <c r="A290" s="5">
        <v>41518</v>
      </c>
      <c r="B290" s="9">
        <v>21835</v>
      </c>
      <c r="C290" s="8">
        <v>379.5</v>
      </c>
      <c r="D290" s="8">
        <v>82.3</v>
      </c>
      <c r="E290" s="8">
        <v>409.3</v>
      </c>
      <c r="F290" s="8">
        <v>214.5</v>
      </c>
      <c r="G290" s="8">
        <v>2383</v>
      </c>
      <c r="H290" s="8">
        <v>405.8</v>
      </c>
      <c r="I290" s="8">
        <v>243</v>
      </c>
      <c r="J290" s="8">
        <v>64.099999999999994</v>
      </c>
      <c r="K290" s="8">
        <v>241</v>
      </c>
      <c r="L290" s="8">
        <v>1077.5</v>
      </c>
      <c r="M290" s="8">
        <v>679</v>
      </c>
      <c r="N290" s="8">
        <v>125.7</v>
      </c>
      <c r="O290" s="8">
        <v>117</v>
      </c>
      <c r="P290" s="8">
        <v>826.9</v>
      </c>
      <c r="Q290" s="8">
        <v>422.7</v>
      </c>
      <c r="R290" s="8">
        <v>256.3</v>
      </c>
      <c r="S290" s="8">
        <v>257.2</v>
      </c>
      <c r="T290" s="8">
        <v>324.89999999999998</v>
      </c>
      <c r="U290" s="8">
        <v>338.5</v>
      </c>
      <c r="V290" s="8">
        <v>100</v>
      </c>
      <c r="W290" s="8">
        <v>502.3</v>
      </c>
      <c r="X290" s="8">
        <v>441.5</v>
      </c>
      <c r="Y290" s="8">
        <v>599.4</v>
      </c>
      <c r="Z290" s="8">
        <v>417.7</v>
      </c>
      <c r="AA290" s="8">
        <v>245.3</v>
      </c>
      <c r="AB290" s="8">
        <v>433.1</v>
      </c>
      <c r="AC290" s="8">
        <v>89.4</v>
      </c>
      <c r="AD290" s="8">
        <v>169.2</v>
      </c>
      <c r="AE290" s="8">
        <v>150.6</v>
      </c>
      <c r="AF290" s="8">
        <v>89.2</v>
      </c>
      <c r="AG290" s="8">
        <v>606.79999999999995</v>
      </c>
      <c r="AH290" s="8">
        <v>191.2</v>
      </c>
      <c r="AI290" s="8">
        <v>1463.3</v>
      </c>
      <c r="AJ290" s="8">
        <v>715.8</v>
      </c>
      <c r="AK290" s="8">
        <v>79.8</v>
      </c>
      <c r="AL290" s="8">
        <v>763.6</v>
      </c>
      <c r="AM290" s="8">
        <v>348.2</v>
      </c>
      <c r="AN290" s="8">
        <v>291.2</v>
      </c>
      <c r="AO290" s="8">
        <v>716.3</v>
      </c>
      <c r="AP290" s="8">
        <v>60.2</v>
      </c>
      <c r="AQ290" s="8">
        <v>352.9</v>
      </c>
      <c r="AR290" s="8">
        <v>77.7</v>
      </c>
      <c r="AS290" s="8">
        <v>422.7</v>
      </c>
      <c r="AT290" s="8">
        <v>1848.1</v>
      </c>
      <c r="AU290" s="8">
        <v>226.2</v>
      </c>
      <c r="AV290" s="8">
        <v>55.1</v>
      </c>
      <c r="AW290" s="8">
        <v>711.6</v>
      </c>
      <c r="AX290" s="8">
        <v>541.6</v>
      </c>
      <c r="AY290" s="8">
        <v>153</v>
      </c>
      <c r="AZ290" s="8">
        <v>412.3</v>
      </c>
      <c r="BA290" s="8">
        <v>71.5</v>
      </c>
    </row>
    <row r="291" spans="1:53" x14ac:dyDescent="0.2">
      <c r="A291" s="5">
        <v>41548</v>
      </c>
      <c r="B291" s="9">
        <v>21830</v>
      </c>
      <c r="C291" s="8">
        <v>380.5</v>
      </c>
      <c r="D291" s="8">
        <v>82</v>
      </c>
      <c r="E291" s="8">
        <v>409.4</v>
      </c>
      <c r="F291" s="8">
        <v>213.9</v>
      </c>
      <c r="G291" s="8">
        <v>2381.1999999999998</v>
      </c>
      <c r="H291" s="8">
        <v>406.4</v>
      </c>
      <c r="I291" s="8">
        <v>242.9</v>
      </c>
      <c r="J291" s="8">
        <v>64.3</v>
      </c>
      <c r="K291" s="8">
        <v>240.4</v>
      </c>
      <c r="L291" s="8">
        <v>1077.2</v>
      </c>
      <c r="M291" s="8">
        <v>680</v>
      </c>
      <c r="N291" s="8">
        <v>126.1</v>
      </c>
      <c r="O291" s="8">
        <v>117.4</v>
      </c>
      <c r="P291" s="8">
        <v>823.9</v>
      </c>
      <c r="Q291" s="8">
        <v>425.1</v>
      </c>
      <c r="R291" s="8">
        <v>254.7</v>
      </c>
      <c r="S291" s="8">
        <v>257.2</v>
      </c>
      <c r="T291" s="8">
        <v>322.8</v>
      </c>
      <c r="U291" s="8">
        <v>336.4</v>
      </c>
      <c r="V291" s="8">
        <v>100.2</v>
      </c>
      <c r="W291" s="8">
        <v>502.4</v>
      </c>
      <c r="X291" s="8">
        <v>444.6</v>
      </c>
      <c r="Y291" s="8">
        <v>598.70000000000005</v>
      </c>
      <c r="Z291" s="8">
        <v>417</v>
      </c>
      <c r="AA291" s="8">
        <v>244.6</v>
      </c>
      <c r="AB291" s="8">
        <v>433.5</v>
      </c>
      <c r="AC291" s="8">
        <v>89.5</v>
      </c>
      <c r="AD291" s="8">
        <v>169.3</v>
      </c>
      <c r="AE291" s="8">
        <v>151.1</v>
      </c>
      <c r="AF291" s="8">
        <v>90.8</v>
      </c>
      <c r="AG291" s="8">
        <v>610.20000000000005</v>
      </c>
      <c r="AH291" s="8">
        <v>190.7</v>
      </c>
      <c r="AI291" s="8">
        <v>1467.4</v>
      </c>
      <c r="AJ291" s="8">
        <v>718.9</v>
      </c>
      <c r="AK291" s="8">
        <v>79.599999999999994</v>
      </c>
      <c r="AL291" s="8">
        <v>762.6</v>
      </c>
      <c r="AM291" s="8">
        <v>348.3</v>
      </c>
      <c r="AN291" s="8">
        <v>289.7</v>
      </c>
      <c r="AO291" s="8">
        <v>715.9</v>
      </c>
      <c r="AP291" s="8">
        <v>60.3</v>
      </c>
      <c r="AQ291" s="8">
        <v>353.5</v>
      </c>
      <c r="AR291" s="8">
        <v>77.400000000000006</v>
      </c>
      <c r="AS291" s="8">
        <v>423.8</v>
      </c>
      <c r="AT291" s="8">
        <v>1850.8</v>
      </c>
      <c r="AU291" s="8">
        <v>226.6</v>
      </c>
      <c r="AV291" s="8">
        <v>55.6</v>
      </c>
      <c r="AW291" s="8">
        <v>711</v>
      </c>
      <c r="AX291" s="8">
        <v>543.70000000000005</v>
      </c>
      <c r="AY291" s="8">
        <v>153.80000000000001</v>
      </c>
      <c r="AZ291" s="8">
        <v>411.8</v>
      </c>
      <c r="BA291" s="8">
        <v>71.400000000000006</v>
      </c>
    </row>
    <row r="292" spans="1:53" x14ac:dyDescent="0.2">
      <c r="A292" s="5">
        <v>41579</v>
      </c>
      <c r="B292" s="9">
        <v>21843</v>
      </c>
      <c r="C292" s="8">
        <v>380.7</v>
      </c>
      <c r="D292" s="8">
        <v>82.3</v>
      </c>
      <c r="E292" s="8">
        <v>408.7</v>
      </c>
      <c r="F292" s="8">
        <v>213.1</v>
      </c>
      <c r="G292" s="8">
        <v>2383.8000000000002</v>
      </c>
      <c r="H292" s="8">
        <v>406.3</v>
      </c>
      <c r="I292" s="8">
        <v>243.5</v>
      </c>
      <c r="J292" s="8">
        <v>64.400000000000006</v>
      </c>
      <c r="K292" s="8">
        <v>240.5</v>
      </c>
      <c r="L292" s="8">
        <v>1078.2</v>
      </c>
      <c r="M292" s="8">
        <v>678</v>
      </c>
      <c r="N292" s="8">
        <v>123.2</v>
      </c>
      <c r="O292" s="8">
        <v>117.4</v>
      </c>
      <c r="P292" s="8">
        <v>824.1</v>
      </c>
      <c r="Q292" s="8">
        <v>427</v>
      </c>
      <c r="R292" s="8">
        <v>254.4</v>
      </c>
      <c r="S292" s="8">
        <v>257.10000000000002</v>
      </c>
      <c r="T292" s="8">
        <v>322.60000000000002</v>
      </c>
      <c r="U292" s="8">
        <v>337</v>
      </c>
      <c r="V292" s="8">
        <v>99.6</v>
      </c>
      <c r="W292" s="8">
        <v>502.5</v>
      </c>
      <c r="X292" s="8">
        <v>443.9</v>
      </c>
      <c r="Y292" s="8">
        <v>597.20000000000005</v>
      </c>
      <c r="Z292" s="8">
        <v>417.3</v>
      </c>
      <c r="AA292" s="8">
        <v>244.5</v>
      </c>
      <c r="AB292" s="8">
        <v>433.6</v>
      </c>
      <c r="AC292" s="8">
        <v>89.7</v>
      </c>
      <c r="AD292" s="8">
        <v>169</v>
      </c>
      <c r="AE292" s="8">
        <v>151.69999999999999</v>
      </c>
      <c r="AF292" s="8">
        <v>90.3</v>
      </c>
      <c r="AG292" s="8">
        <v>609.1</v>
      </c>
      <c r="AH292" s="8">
        <v>190.3</v>
      </c>
      <c r="AI292" s="8">
        <v>1468</v>
      </c>
      <c r="AJ292" s="8">
        <v>716.3</v>
      </c>
      <c r="AK292" s="8">
        <v>79.900000000000006</v>
      </c>
      <c r="AL292" s="8">
        <v>765</v>
      </c>
      <c r="AM292" s="8">
        <v>348.7</v>
      </c>
      <c r="AN292" s="8">
        <v>289.8</v>
      </c>
      <c r="AO292" s="8">
        <v>716.5</v>
      </c>
      <c r="AP292" s="8">
        <v>60.1</v>
      </c>
      <c r="AQ292" s="8">
        <v>352.3</v>
      </c>
      <c r="AR292" s="8">
        <v>77.5</v>
      </c>
      <c r="AS292" s="8">
        <v>422.5</v>
      </c>
      <c r="AT292" s="8">
        <v>1852.1</v>
      </c>
      <c r="AU292" s="8">
        <v>227</v>
      </c>
      <c r="AV292" s="8">
        <v>55.6</v>
      </c>
      <c r="AW292" s="8">
        <v>710.9</v>
      </c>
      <c r="AX292" s="8">
        <v>543.5</v>
      </c>
      <c r="AY292" s="8">
        <v>153.9</v>
      </c>
      <c r="AZ292" s="8">
        <v>408.2</v>
      </c>
      <c r="BA292" s="8">
        <v>71.2</v>
      </c>
    </row>
    <row r="293" spans="1:53" x14ac:dyDescent="0.2">
      <c r="A293" s="5">
        <v>41609</v>
      </c>
      <c r="B293" s="9">
        <v>21820</v>
      </c>
      <c r="C293" s="8">
        <v>380.1</v>
      </c>
      <c r="D293" s="8">
        <v>82.1</v>
      </c>
      <c r="E293" s="8">
        <v>408.6</v>
      </c>
      <c r="F293" s="8">
        <v>212.9</v>
      </c>
      <c r="G293" s="8">
        <v>2383.6</v>
      </c>
      <c r="H293" s="8">
        <v>405.5</v>
      </c>
      <c r="I293" s="8">
        <v>242.8</v>
      </c>
      <c r="J293" s="8">
        <v>64.2</v>
      </c>
      <c r="K293" s="8">
        <v>240.5</v>
      </c>
      <c r="L293" s="8">
        <v>1077.9000000000001</v>
      </c>
      <c r="M293" s="8">
        <v>680</v>
      </c>
      <c r="N293" s="8">
        <v>125.8</v>
      </c>
      <c r="O293" s="8">
        <v>117.2</v>
      </c>
      <c r="P293" s="8">
        <v>824.2</v>
      </c>
      <c r="Q293" s="8">
        <v>426.6</v>
      </c>
      <c r="R293" s="8">
        <v>254.5</v>
      </c>
      <c r="S293" s="8">
        <v>256.8</v>
      </c>
      <c r="T293" s="8">
        <v>322.8</v>
      </c>
      <c r="U293" s="8">
        <v>336.3</v>
      </c>
      <c r="V293" s="8">
        <v>100</v>
      </c>
      <c r="W293" s="8">
        <v>500.2</v>
      </c>
      <c r="X293" s="8">
        <v>445.2</v>
      </c>
      <c r="Y293" s="8">
        <v>595.70000000000005</v>
      </c>
      <c r="Z293" s="8">
        <v>416.3</v>
      </c>
      <c r="AA293" s="8">
        <v>244.2</v>
      </c>
      <c r="AB293" s="8">
        <v>432.9</v>
      </c>
      <c r="AC293" s="8">
        <v>89.1</v>
      </c>
      <c r="AD293" s="8">
        <v>169.2</v>
      </c>
      <c r="AE293" s="8">
        <v>151.80000000000001</v>
      </c>
      <c r="AF293" s="8">
        <v>90.6</v>
      </c>
      <c r="AG293" s="8">
        <v>608.29999999999995</v>
      </c>
      <c r="AH293" s="8">
        <v>190.7</v>
      </c>
      <c r="AI293" s="8">
        <v>1464.8</v>
      </c>
      <c r="AJ293" s="8">
        <v>717.8</v>
      </c>
      <c r="AK293" s="8">
        <v>79.900000000000006</v>
      </c>
      <c r="AL293" s="8">
        <v>763.6</v>
      </c>
      <c r="AM293" s="8">
        <v>347.5</v>
      </c>
      <c r="AN293" s="8">
        <v>290.89999999999998</v>
      </c>
      <c r="AO293" s="8">
        <v>716.3</v>
      </c>
      <c r="AP293" s="8">
        <v>60.4</v>
      </c>
      <c r="AQ293" s="8">
        <v>352.9</v>
      </c>
      <c r="AR293" s="8">
        <v>77.400000000000006</v>
      </c>
      <c r="AS293" s="8">
        <v>422.8</v>
      </c>
      <c r="AT293" s="8">
        <v>1848.4</v>
      </c>
      <c r="AU293" s="8">
        <v>227.7</v>
      </c>
      <c r="AV293" s="8">
        <v>55.7</v>
      </c>
      <c r="AW293" s="8">
        <v>710.1</v>
      </c>
      <c r="AX293" s="8">
        <v>545.1</v>
      </c>
      <c r="AY293" s="8">
        <v>153.5</v>
      </c>
      <c r="AZ293" s="8">
        <v>410.7</v>
      </c>
      <c r="BA293" s="8">
        <v>71.400000000000006</v>
      </c>
    </row>
    <row r="294" spans="1:53" x14ac:dyDescent="0.2">
      <c r="A294" s="5">
        <v>41640</v>
      </c>
      <c r="B294" s="9">
        <v>21814</v>
      </c>
      <c r="C294" s="8">
        <v>380.6</v>
      </c>
      <c r="D294" s="8">
        <v>82.1</v>
      </c>
      <c r="E294" s="8">
        <v>412.8</v>
      </c>
      <c r="F294" s="8">
        <v>212.5</v>
      </c>
      <c r="G294" s="8">
        <v>2389</v>
      </c>
      <c r="H294" s="8">
        <v>406.1</v>
      </c>
      <c r="I294" s="8">
        <v>245.1</v>
      </c>
      <c r="J294" s="8">
        <v>65.400000000000006</v>
      </c>
      <c r="K294" s="8">
        <v>234.5</v>
      </c>
      <c r="L294" s="8">
        <v>1076.7</v>
      </c>
      <c r="M294" s="8">
        <v>675.4</v>
      </c>
      <c r="N294" s="8">
        <v>126</v>
      </c>
      <c r="O294" s="8">
        <v>118</v>
      </c>
      <c r="P294" s="8">
        <v>823.2</v>
      </c>
      <c r="Q294" s="8">
        <v>415</v>
      </c>
      <c r="R294" s="8">
        <v>254.1</v>
      </c>
      <c r="S294" s="8">
        <v>257.10000000000002</v>
      </c>
      <c r="T294" s="8">
        <v>321.89999999999998</v>
      </c>
      <c r="U294" s="8">
        <v>335.1</v>
      </c>
      <c r="V294" s="8">
        <v>99.9</v>
      </c>
      <c r="W294" s="8">
        <v>501.3</v>
      </c>
      <c r="X294" s="8">
        <v>450.7</v>
      </c>
      <c r="Y294" s="8">
        <v>596.5</v>
      </c>
      <c r="Z294" s="8">
        <v>416.4</v>
      </c>
      <c r="AA294" s="8">
        <v>244.3</v>
      </c>
      <c r="AB294" s="8">
        <v>432.1</v>
      </c>
      <c r="AC294" s="8">
        <v>89.8</v>
      </c>
      <c r="AD294" s="8">
        <v>169.7</v>
      </c>
      <c r="AE294" s="8">
        <v>152.19999999999999</v>
      </c>
      <c r="AF294" s="8">
        <v>90.7</v>
      </c>
      <c r="AG294" s="8">
        <v>606.70000000000005</v>
      </c>
      <c r="AH294" s="8">
        <v>191.6</v>
      </c>
      <c r="AI294" s="8">
        <v>1457.8</v>
      </c>
      <c r="AJ294" s="8">
        <v>716.1</v>
      </c>
      <c r="AK294" s="8">
        <v>80.2</v>
      </c>
      <c r="AL294" s="8">
        <v>760.7</v>
      </c>
      <c r="AM294" s="8">
        <v>347.8</v>
      </c>
      <c r="AN294" s="8">
        <v>291.60000000000002</v>
      </c>
      <c r="AO294" s="8">
        <v>716.3</v>
      </c>
      <c r="AP294" s="8">
        <v>60.2</v>
      </c>
      <c r="AQ294" s="8">
        <v>354.2</v>
      </c>
      <c r="AR294" s="8">
        <v>77.900000000000006</v>
      </c>
      <c r="AS294" s="8">
        <v>422.6</v>
      </c>
      <c r="AT294" s="8">
        <v>1852.6</v>
      </c>
      <c r="AU294" s="8">
        <v>227.5</v>
      </c>
      <c r="AV294" s="8">
        <v>55.7</v>
      </c>
      <c r="AW294" s="8">
        <v>711</v>
      </c>
      <c r="AX294" s="8">
        <v>545.6</v>
      </c>
      <c r="AY294" s="8">
        <v>153.19999999999999</v>
      </c>
      <c r="AZ294" s="8">
        <v>411.5</v>
      </c>
      <c r="BA294" s="8">
        <v>71.5</v>
      </c>
    </row>
    <row r="295" spans="1:53" x14ac:dyDescent="0.2">
      <c r="A295" s="5">
        <v>41671</v>
      </c>
      <c r="B295" s="9">
        <v>21825</v>
      </c>
      <c r="C295" s="8">
        <v>381.1</v>
      </c>
      <c r="D295" s="8">
        <v>82.1</v>
      </c>
      <c r="E295" s="8">
        <v>409.3</v>
      </c>
      <c r="F295" s="8">
        <v>213.3</v>
      </c>
      <c r="G295" s="8">
        <v>2392.6</v>
      </c>
      <c r="H295" s="8">
        <v>405.9</v>
      </c>
      <c r="I295" s="8">
        <v>243.7</v>
      </c>
      <c r="J295" s="8">
        <v>65.599999999999994</v>
      </c>
      <c r="K295" s="8">
        <v>234.8</v>
      </c>
      <c r="L295" s="8">
        <v>1076.0999999999999</v>
      </c>
      <c r="M295" s="8">
        <v>673.6</v>
      </c>
      <c r="N295" s="8">
        <v>126</v>
      </c>
      <c r="O295" s="8">
        <v>118</v>
      </c>
      <c r="P295" s="8">
        <v>822.2</v>
      </c>
      <c r="Q295" s="8">
        <v>425.6</v>
      </c>
      <c r="R295" s="8">
        <v>254.4</v>
      </c>
      <c r="S295" s="8">
        <v>257.39999999999998</v>
      </c>
      <c r="T295" s="8">
        <v>321.60000000000002</v>
      </c>
      <c r="U295" s="8">
        <v>334.7</v>
      </c>
      <c r="V295" s="8">
        <v>99.6</v>
      </c>
      <c r="W295" s="8">
        <v>501.5</v>
      </c>
      <c r="X295" s="8">
        <v>451.3</v>
      </c>
      <c r="Y295" s="8">
        <v>596.5</v>
      </c>
      <c r="Z295" s="8">
        <v>417.8</v>
      </c>
      <c r="AA295" s="8">
        <v>244.2</v>
      </c>
      <c r="AB295" s="8">
        <v>432.3</v>
      </c>
      <c r="AC295" s="8">
        <v>90.8</v>
      </c>
      <c r="AD295" s="8">
        <v>170.1</v>
      </c>
      <c r="AE295" s="8">
        <v>151.80000000000001</v>
      </c>
      <c r="AF295" s="8">
        <v>90.4</v>
      </c>
      <c r="AG295" s="8">
        <v>608</v>
      </c>
      <c r="AH295" s="8">
        <v>191.1</v>
      </c>
      <c r="AI295" s="8">
        <v>1464.2</v>
      </c>
      <c r="AJ295" s="8">
        <v>714.9</v>
      </c>
      <c r="AK295" s="8">
        <v>80.2</v>
      </c>
      <c r="AL295" s="8">
        <v>762.1</v>
      </c>
      <c r="AM295" s="8">
        <v>347.9</v>
      </c>
      <c r="AN295" s="8">
        <v>291.3</v>
      </c>
      <c r="AO295" s="8">
        <v>713.8</v>
      </c>
      <c r="AP295" s="8">
        <v>60.1</v>
      </c>
      <c r="AQ295" s="8">
        <v>354.3</v>
      </c>
      <c r="AR295" s="8">
        <v>77.7</v>
      </c>
      <c r="AS295" s="8">
        <v>423.2</v>
      </c>
      <c r="AT295" s="8">
        <v>1851.2</v>
      </c>
      <c r="AU295" s="8">
        <v>227.9</v>
      </c>
      <c r="AV295" s="8">
        <v>55.7</v>
      </c>
      <c r="AW295" s="8">
        <v>709.6</v>
      </c>
      <c r="AX295" s="8">
        <v>546.29999999999995</v>
      </c>
      <c r="AY295" s="8">
        <v>153</v>
      </c>
      <c r="AZ295" s="8">
        <v>409.3</v>
      </c>
      <c r="BA295" s="8">
        <v>71.5</v>
      </c>
    </row>
    <row r="296" spans="1:53" x14ac:dyDescent="0.2">
      <c r="A296" s="5">
        <v>41699</v>
      </c>
      <c r="B296" s="9">
        <v>21833</v>
      </c>
      <c r="C296" s="8">
        <v>380.9</v>
      </c>
      <c r="D296" s="8">
        <v>82.3</v>
      </c>
      <c r="E296" s="8">
        <v>408.7</v>
      </c>
      <c r="F296" s="8">
        <v>213</v>
      </c>
      <c r="G296" s="8">
        <v>2395.1</v>
      </c>
      <c r="H296" s="8">
        <v>406.3</v>
      </c>
      <c r="I296" s="8">
        <v>244.2</v>
      </c>
      <c r="J296" s="8">
        <v>64.8</v>
      </c>
      <c r="K296" s="8">
        <v>234.9</v>
      </c>
      <c r="L296" s="8">
        <v>1077.5999999999999</v>
      </c>
      <c r="M296" s="8">
        <v>675.9</v>
      </c>
      <c r="N296" s="8">
        <v>125.7</v>
      </c>
      <c r="O296" s="8">
        <v>118.4</v>
      </c>
      <c r="P296" s="8">
        <v>822.3</v>
      </c>
      <c r="Q296" s="8">
        <v>426.9</v>
      </c>
      <c r="R296" s="8">
        <v>254.7</v>
      </c>
      <c r="S296" s="8">
        <v>257.3</v>
      </c>
      <c r="T296" s="8">
        <v>321.3</v>
      </c>
      <c r="U296" s="8">
        <v>334</v>
      </c>
      <c r="V296" s="8">
        <v>99.8</v>
      </c>
      <c r="W296" s="8">
        <v>500.1</v>
      </c>
      <c r="X296" s="8">
        <v>449.9</v>
      </c>
      <c r="Y296" s="8">
        <v>595.9</v>
      </c>
      <c r="Z296" s="8">
        <v>418.4</v>
      </c>
      <c r="AA296" s="8">
        <v>244.3</v>
      </c>
      <c r="AB296" s="8">
        <v>431.8</v>
      </c>
      <c r="AC296" s="8">
        <v>90.4</v>
      </c>
      <c r="AD296" s="8">
        <v>169.8</v>
      </c>
      <c r="AE296" s="8">
        <v>151.9</v>
      </c>
      <c r="AF296" s="8">
        <v>90.3</v>
      </c>
      <c r="AG296" s="8">
        <v>606.79999999999995</v>
      </c>
      <c r="AH296" s="8">
        <v>190.5</v>
      </c>
      <c r="AI296" s="8">
        <v>1463.4</v>
      </c>
      <c r="AJ296" s="8">
        <v>714.4</v>
      </c>
      <c r="AK296" s="8">
        <v>80.2</v>
      </c>
      <c r="AL296" s="8">
        <v>761.8</v>
      </c>
      <c r="AM296" s="8">
        <v>347.9</v>
      </c>
      <c r="AN296" s="8">
        <v>291.39999999999998</v>
      </c>
      <c r="AO296" s="8">
        <v>712.5</v>
      </c>
      <c r="AP296" s="8">
        <v>60.1</v>
      </c>
      <c r="AQ296" s="8">
        <v>354.4</v>
      </c>
      <c r="AR296" s="8">
        <v>77.7</v>
      </c>
      <c r="AS296" s="8">
        <v>423.7</v>
      </c>
      <c r="AT296" s="8">
        <v>1854</v>
      </c>
      <c r="AU296" s="8">
        <v>227.7</v>
      </c>
      <c r="AV296" s="8">
        <v>55.8</v>
      </c>
      <c r="AW296" s="8">
        <v>709.2</v>
      </c>
      <c r="AX296" s="8">
        <v>547.70000000000005</v>
      </c>
      <c r="AY296" s="8">
        <v>153</v>
      </c>
      <c r="AZ296" s="8">
        <v>409.9</v>
      </c>
      <c r="BA296" s="8">
        <v>71.5</v>
      </c>
    </row>
    <row r="297" spans="1:53" x14ac:dyDescent="0.2">
      <c r="A297" s="5">
        <v>41730</v>
      </c>
      <c r="B297" s="9">
        <v>21853</v>
      </c>
      <c r="C297" s="8">
        <v>381.5</v>
      </c>
      <c r="D297" s="8">
        <v>82.3</v>
      </c>
      <c r="E297" s="8">
        <v>409.1</v>
      </c>
      <c r="F297" s="8">
        <v>212.6</v>
      </c>
      <c r="G297" s="8">
        <v>2405</v>
      </c>
      <c r="H297" s="8">
        <v>406.5</v>
      </c>
      <c r="I297" s="8">
        <v>244.7</v>
      </c>
      <c r="J297" s="8">
        <v>64.599999999999994</v>
      </c>
      <c r="K297" s="8">
        <v>234.8</v>
      </c>
      <c r="L297" s="8">
        <v>1077.5999999999999</v>
      </c>
      <c r="M297" s="8">
        <v>676.6</v>
      </c>
      <c r="N297" s="8">
        <v>125.4</v>
      </c>
      <c r="O297" s="8">
        <v>118</v>
      </c>
      <c r="P297" s="8">
        <v>827.3</v>
      </c>
      <c r="Q297" s="8">
        <v>426.3</v>
      </c>
      <c r="R297" s="8">
        <v>254.4</v>
      </c>
      <c r="S297" s="8">
        <v>257.10000000000002</v>
      </c>
      <c r="T297" s="8">
        <v>322.5</v>
      </c>
      <c r="U297" s="8">
        <v>332.6</v>
      </c>
      <c r="V297" s="8">
        <v>99.8</v>
      </c>
      <c r="W297" s="8">
        <v>500.4</v>
      </c>
      <c r="X297" s="8">
        <v>452.6</v>
      </c>
      <c r="Y297" s="8">
        <v>596</v>
      </c>
      <c r="Z297" s="8">
        <v>419.3</v>
      </c>
      <c r="AA297" s="8">
        <v>244.7</v>
      </c>
      <c r="AB297" s="8">
        <v>433</v>
      </c>
      <c r="AC297" s="8">
        <v>90.2</v>
      </c>
      <c r="AD297" s="8">
        <v>168.9</v>
      </c>
      <c r="AE297" s="8">
        <v>152.4</v>
      </c>
      <c r="AF297" s="8">
        <v>90.6</v>
      </c>
      <c r="AG297" s="8">
        <v>613.6</v>
      </c>
      <c r="AH297" s="8">
        <v>191</v>
      </c>
      <c r="AI297" s="8">
        <v>1465.6</v>
      </c>
      <c r="AJ297" s="8">
        <v>718.5</v>
      </c>
      <c r="AK297" s="8">
        <v>79.599999999999994</v>
      </c>
      <c r="AL297" s="8">
        <v>763.6</v>
      </c>
      <c r="AM297" s="8">
        <v>347.6</v>
      </c>
      <c r="AN297" s="8">
        <v>292.89999999999998</v>
      </c>
      <c r="AO297" s="8">
        <v>713.4</v>
      </c>
      <c r="AP297" s="8">
        <v>60.4</v>
      </c>
      <c r="AQ297" s="8">
        <v>355.1</v>
      </c>
      <c r="AR297" s="8">
        <v>77.8</v>
      </c>
      <c r="AS297" s="8">
        <v>423.7</v>
      </c>
      <c r="AT297" s="8">
        <v>1854.3</v>
      </c>
      <c r="AU297" s="8">
        <v>230.8</v>
      </c>
      <c r="AV297" s="8">
        <v>55.9</v>
      </c>
      <c r="AW297" s="8">
        <v>710.1</v>
      </c>
      <c r="AX297" s="8">
        <v>548.29999999999995</v>
      </c>
      <c r="AY297" s="8">
        <v>153.19999999999999</v>
      </c>
      <c r="AZ297" s="8">
        <v>409.6</v>
      </c>
      <c r="BA297" s="8">
        <v>71.400000000000006</v>
      </c>
    </row>
    <row r="298" spans="1:53" x14ac:dyDescent="0.2">
      <c r="A298" s="5">
        <v>41760</v>
      </c>
      <c r="B298" s="9">
        <v>21832</v>
      </c>
      <c r="C298" s="8">
        <v>382</v>
      </c>
      <c r="D298" s="8">
        <v>82.3</v>
      </c>
      <c r="E298" s="8">
        <v>404.9</v>
      </c>
      <c r="F298" s="8">
        <v>213.1</v>
      </c>
      <c r="G298" s="8">
        <v>2408.1</v>
      </c>
      <c r="H298" s="8">
        <v>407.2</v>
      </c>
      <c r="I298" s="8">
        <v>245.2</v>
      </c>
      <c r="J298" s="8">
        <v>64.599999999999994</v>
      </c>
      <c r="K298" s="8">
        <v>234.7</v>
      </c>
      <c r="L298" s="8">
        <v>1076.4000000000001</v>
      </c>
      <c r="M298" s="8">
        <v>679.5</v>
      </c>
      <c r="N298" s="8">
        <v>126</v>
      </c>
      <c r="O298" s="8">
        <v>117.4</v>
      </c>
      <c r="P298" s="8">
        <v>826.6</v>
      </c>
      <c r="Q298" s="8">
        <v>427</v>
      </c>
      <c r="R298" s="8">
        <v>254.8</v>
      </c>
      <c r="S298" s="8">
        <v>256.60000000000002</v>
      </c>
      <c r="T298" s="8">
        <v>322.5</v>
      </c>
      <c r="U298" s="8">
        <v>332</v>
      </c>
      <c r="V298" s="8">
        <v>99.7</v>
      </c>
      <c r="W298" s="8">
        <v>500.4</v>
      </c>
      <c r="X298" s="8">
        <v>450.7</v>
      </c>
      <c r="Y298" s="8">
        <v>595.6</v>
      </c>
      <c r="Z298" s="8">
        <v>419</v>
      </c>
      <c r="AA298" s="8">
        <v>244.5</v>
      </c>
      <c r="AB298" s="8">
        <v>433.2</v>
      </c>
      <c r="AC298" s="8">
        <v>90.2</v>
      </c>
      <c r="AD298" s="8">
        <v>169.4</v>
      </c>
      <c r="AE298" s="8">
        <v>152</v>
      </c>
      <c r="AF298" s="8">
        <v>88.3</v>
      </c>
      <c r="AG298" s="8">
        <v>609.9</v>
      </c>
      <c r="AH298" s="8">
        <v>190</v>
      </c>
      <c r="AI298" s="8">
        <v>1462.7</v>
      </c>
      <c r="AJ298" s="8">
        <v>718.8</v>
      </c>
      <c r="AK298" s="8">
        <v>79.8</v>
      </c>
      <c r="AL298" s="8">
        <v>764.4</v>
      </c>
      <c r="AM298" s="8">
        <v>348</v>
      </c>
      <c r="AN298" s="8">
        <v>293.39999999999998</v>
      </c>
      <c r="AO298" s="8">
        <v>712.9</v>
      </c>
      <c r="AP298" s="8">
        <v>60.5</v>
      </c>
      <c r="AQ298" s="8">
        <v>355.7</v>
      </c>
      <c r="AR298" s="8">
        <v>77.7</v>
      </c>
      <c r="AS298" s="8">
        <v>423.4</v>
      </c>
      <c r="AT298" s="8">
        <v>1856.5</v>
      </c>
      <c r="AU298" s="8">
        <v>230.9</v>
      </c>
      <c r="AV298" s="8">
        <v>55.9</v>
      </c>
      <c r="AW298" s="8">
        <v>710.4</v>
      </c>
      <c r="AX298" s="8">
        <v>548.20000000000005</v>
      </c>
      <c r="AY298" s="8">
        <v>163.5</v>
      </c>
      <c r="AZ298" s="8">
        <v>409.8</v>
      </c>
      <c r="BA298" s="8">
        <v>71.099999999999994</v>
      </c>
    </row>
    <row r="299" spans="1:53" x14ac:dyDescent="0.2">
      <c r="A299" s="5">
        <v>41791</v>
      </c>
      <c r="B299" s="9">
        <v>21895</v>
      </c>
      <c r="C299" s="8">
        <v>381.7</v>
      </c>
      <c r="D299" s="8">
        <v>82.2</v>
      </c>
      <c r="E299" s="8">
        <v>410.2</v>
      </c>
      <c r="F299" s="8">
        <v>212.8</v>
      </c>
      <c r="G299" s="8">
        <v>2410.1</v>
      </c>
      <c r="H299" s="8">
        <v>408.4</v>
      </c>
      <c r="I299" s="8">
        <v>245.6</v>
      </c>
      <c r="J299" s="8">
        <v>64.5</v>
      </c>
      <c r="K299" s="8">
        <v>234.8</v>
      </c>
      <c r="L299" s="8">
        <v>1077.5999999999999</v>
      </c>
      <c r="M299" s="8">
        <v>678.8</v>
      </c>
      <c r="N299" s="8">
        <v>126.4</v>
      </c>
      <c r="O299" s="8">
        <v>117.8</v>
      </c>
      <c r="P299" s="8">
        <v>826.8</v>
      </c>
      <c r="Q299" s="8">
        <v>429.1</v>
      </c>
      <c r="R299" s="8">
        <v>253.1</v>
      </c>
      <c r="S299" s="8">
        <v>255.3</v>
      </c>
      <c r="T299" s="8">
        <v>323</v>
      </c>
      <c r="U299" s="8">
        <v>332.1</v>
      </c>
      <c r="V299" s="8">
        <v>101.2</v>
      </c>
      <c r="W299" s="8">
        <v>502.2</v>
      </c>
      <c r="X299" s="8">
        <v>449.3</v>
      </c>
      <c r="Y299" s="8">
        <v>596.5</v>
      </c>
      <c r="Z299" s="8">
        <v>419.4</v>
      </c>
      <c r="AA299" s="8">
        <v>244.4</v>
      </c>
      <c r="AB299" s="8">
        <v>431.7</v>
      </c>
      <c r="AC299" s="8">
        <v>90.2</v>
      </c>
      <c r="AD299" s="8">
        <v>168.2</v>
      </c>
      <c r="AE299" s="8">
        <v>151.4</v>
      </c>
      <c r="AF299" s="8">
        <v>90.7</v>
      </c>
      <c r="AG299" s="8">
        <v>607.9</v>
      </c>
      <c r="AH299" s="8">
        <v>189.5</v>
      </c>
      <c r="AI299" s="8">
        <v>1464.1</v>
      </c>
      <c r="AJ299" s="8">
        <v>712.6</v>
      </c>
      <c r="AK299" s="8">
        <v>79.900000000000006</v>
      </c>
      <c r="AL299" s="8">
        <v>766.6</v>
      </c>
      <c r="AM299" s="8">
        <v>348.1</v>
      </c>
      <c r="AN299" s="8">
        <v>294.3</v>
      </c>
      <c r="AO299" s="8">
        <v>712.9</v>
      </c>
      <c r="AP299" s="8">
        <v>60.5</v>
      </c>
      <c r="AQ299" s="8">
        <v>355.8</v>
      </c>
      <c r="AR299" s="8">
        <v>77.5</v>
      </c>
      <c r="AS299" s="8">
        <v>422.8</v>
      </c>
      <c r="AT299" s="8">
        <v>1858.5</v>
      </c>
      <c r="AU299" s="8">
        <v>231.8</v>
      </c>
      <c r="AV299" s="8">
        <v>56</v>
      </c>
      <c r="AW299" s="8">
        <v>709.5</v>
      </c>
      <c r="AX299" s="8">
        <v>549.20000000000005</v>
      </c>
      <c r="AY299" s="8">
        <v>143.4</v>
      </c>
      <c r="AZ299" s="8">
        <v>411.5</v>
      </c>
      <c r="BA299" s="8">
        <v>71</v>
      </c>
    </row>
    <row r="300" spans="1:53" x14ac:dyDescent="0.2">
      <c r="A300" s="5">
        <v>41821</v>
      </c>
      <c r="B300" s="9">
        <v>21901</v>
      </c>
      <c r="C300" s="8">
        <v>380.9</v>
      </c>
      <c r="D300" s="8">
        <v>82.9</v>
      </c>
      <c r="E300" s="8">
        <v>410</v>
      </c>
      <c r="F300" s="8">
        <v>212.8</v>
      </c>
      <c r="G300" s="8">
        <v>2414.1999999999998</v>
      </c>
      <c r="H300" s="8">
        <v>407</v>
      </c>
      <c r="I300" s="8">
        <v>245.1</v>
      </c>
      <c r="J300" s="8">
        <v>64.400000000000006</v>
      </c>
      <c r="K300" s="8">
        <v>235.7</v>
      </c>
      <c r="L300" s="8">
        <v>1077.2</v>
      </c>
      <c r="M300" s="8">
        <v>678.9</v>
      </c>
      <c r="N300" s="8">
        <v>126.4</v>
      </c>
      <c r="O300" s="8">
        <v>118.3</v>
      </c>
      <c r="P300" s="8">
        <v>826.5</v>
      </c>
      <c r="Q300" s="8">
        <v>429.2</v>
      </c>
      <c r="R300" s="8">
        <v>254.8</v>
      </c>
      <c r="S300" s="8">
        <v>257</v>
      </c>
      <c r="T300" s="8">
        <v>325.5</v>
      </c>
      <c r="U300" s="8">
        <v>330.6</v>
      </c>
      <c r="V300" s="8">
        <v>99.5</v>
      </c>
      <c r="W300" s="8">
        <v>499.7</v>
      </c>
      <c r="X300" s="8">
        <v>450.9</v>
      </c>
      <c r="Y300" s="8">
        <v>595.6</v>
      </c>
      <c r="Z300" s="8">
        <v>419.9</v>
      </c>
      <c r="AA300" s="8">
        <v>244.4</v>
      </c>
      <c r="AB300" s="8">
        <v>430.7</v>
      </c>
      <c r="AC300" s="8">
        <v>90.2</v>
      </c>
      <c r="AD300" s="8">
        <v>168.6</v>
      </c>
      <c r="AE300" s="8">
        <v>151.80000000000001</v>
      </c>
      <c r="AF300" s="8">
        <v>91.3</v>
      </c>
      <c r="AG300" s="8">
        <v>606.70000000000005</v>
      </c>
      <c r="AH300" s="8">
        <v>191.4</v>
      </c>
      <c r="AI300" s="8">
        <v>1464.9</v>
      </c>
      <c r="AJ300" s="8">
        <v>712</v>
      </c>
      <c r="AK300" s="8">
        <v>81.7</v>
      </c>
      <c r="AL300" s="8">
        <v>760.8</v>
      </c>
      <c r="AM300" s="8">
        <v>347.9</v>
      </c>
      <c r="AN300" s="8">
        <v>293.89999999999998</v>
      </c>
      <c r="AO300" s="8">
        <v>709.3</v>
      </c>
      <c r="AP300" s="8">
        <v>60.5</v>
      </c>
      <c r="AQ300" s="8">
        <v>354.7</v>
      </c>
      <c r="AR300" s="8">
        <v>78</v>
      </c>
      <c r="AS300" s="8">
        <v>424.6</v>
      </c>
      <c r="AT300" s="8">
        <v>1861.2</v>
      </c>
      <c r="AU300" s="8">
        <v>230.9</v>
      </c>
      <c r="AV300" s="8">
        <v>56.1</v>
      </c>
      <c r="AW300" s="8">
        <v>711.3</v>
      </c>
      <c r="AX300" s="8">
        <v>551</v>
      </c>
      <c r="AY300" s="8">
        <v>147.69999999999999</v>
      </c>
      <c r="AZ300" s="8">
        <v>410.7</v>
      </c>
      <c r="BA300" s="8">
        <v>72.099999999999994</v>
      </c>
    </row>
    <row r="301" spans="1:53" x14ac:dyDescent="0.2">
      <c r="A301" s="5">
        <v>41852</v>
      </c>
      <c r="B301" s="9">
        <v>21855</v>
      </c>
      <c r="C301" s="8">
        <v>381.3</v>
      </c>
      <c r="D301" s="8">
        <v>82.3</v>
      </c>
      <c r="E301" s="8">
        <v>409.3</v>
      </c>
      <c r="F301" s="8">
        <v>212.7</v>
      </c>
      <c r="G301" s="8">
        <v>2420.1999999999998</v>
      </c>
      <c r="H301" s="8">
        <v>405.8</v>
      </c>
      <c r="I301" s="8">
        <v>245.2</v>
      </c>
      <c r="J301" s="8">
        <v>64.400000000000006</v>
      </c>
      <c r="K301" s="8">
        <v>235.3</v>
      </c>
      <c r="L301" s="8">
        <v>1076.2</v>
      </c>
      <c r="M301" s="8">
        <v>681</v>
      </c>
      <c r="N301" s="8">
        <v>128.4</v>
      </c>
      <c r="O301" s="8">
        <v>118.6</v>
      </c>
      <c r="P301" s="8">
        <v>826.2</v>
      </c>
      <c r="Q301" s="8">
        <v>423.8</v>
      </c>
      <c r="R301" s="8">
        <v>255</v>
      </c>
      <c r="S301" s="8">
        <v>256.5</v>
      </c>
      <c r="T301" s="8">
        <v>326.60000000000002</v>
      </c>
      <c r="U301" s="8">
        <v>331.2</v>
      </c>
      <c r="V301" s="8">
        <v>99</v>
      </c>
      <c r="W301" s="8">
        <v>503.4</v>
      </c>
      <c r="X301" s="8">
        <v>451.2</v>
      </c>
      <c r="Y301" s="8">
        <v>594.9</v>
      </c>
      <c r="Z301" s="8">
        <v>419</v>
      </c>
      <c r="AA301" s="8">
        <v>244.3</v>
      </c>
      <c r="AB301" s="8">
        <v>431.8</v>
      </c>
      <c r="AC301" s="8">
        <v>90.4</v>
      </c>
      <c r="AD301" s="8">
        <v>169.3</v>
      </c>
      <c r="AE301" s="8">
        <v>151.9</v>
      </c>
      <c r="AF301" s="8">
        <v>90.7</v>
      </c>
      <c r="AG301" s="8">
        <v>606.70000000000005</v>
      </c>
      <c r="AH301" s="8">
        <v>191.5</v>
      </c>
      <c r="AI301" s="8">
        <v>1466.4</v>
      </c>
      <c r="AJ301" s="8">
        <v>712.1</v>
      </c>
      <c r="AK301" s="8">
        <v>81.3</v>
      </c>
      <c r="AL301" s="8">
        <v>764.7</v>
      </c>
      <c r="AM301" s="8">
        <v>348.6</v>
      </c>
      <c r="AN301" s="8">
        <v>294</v>
      </c>
      <c r="AO301" s="8">
        <v>709.5</v>
      </c>
      <c r="AP301" s="8">
        <v>60.3</v>
      </c>
      <c r="AQ301" s="8">
        <v>355.7</v>
      </c>
      <c r="AR301" s="8">
        <v>78.099999999999994</v>
      </c>
      <c r="AS301" s="8">
        <v>424.5</v>
      </c>
      <c r="AT301" s="8">
        <v>1859.2</v>
      </c>
      <c r="AU301" s="8">
        <v>231.5</v>
      </c>
      <c r="AV301" s="8">
        <v>56.2</v>
      </c>
      <c r="AW301" s="8">
        <v>710.7</v>
      </c>
      <c r="AX301" s="8">
        <v>552.5</v>
      </c>
      <c r="AY301" s="8">
        <v>149.69999999999999</v>
      </c>
      <c r="AZ301" s="8">
        <v>416.4</v>
      </c>
      <c r="BA301" s="8">
        <v>70.8</v>
      </c>
    </row>
    <row r="302" spans="1:53" x14ac:dyDescent="0.2">
      <c r="A302" s="5">
        <v>41883</v>
      </c>
      <c r="B302" s="9">
        <v>21897</v>
      </c>
      <c r="C302" s="8">
        <v>382.4</v>
      </c>
      <c r="D302" s="8">
        <v>82</v>
      </c>
      <c r="E302" s="8">
        <v>411.2</v>
      </c>
      <c r="F302" s="8">
        <v>213</v>
      </c>
      <c r="G302" s="8">
        <v>2425.1</v>
      </c>
      <c r="H302" s="8">
        <v>408.4</v>
      </c>
      <c r="I302" s="8">
        <v>244.7</v>
      </c>
      <c r="J302" s="8">
        <v>64.7</v>
      </c>
      <c r="K302" s="8">
        <v>236.8</v>
      </c>
      <c r="L302" s="8">
        <v>1076.5999999999999</v>
      </c>
      <c r="M302" s="8">
        <v>679.3</v>
      </c>
      <c r="N302" s="8">
        <v>126.1</v>
      </c>
      <c r="O302" s="8">
        <v>118.1</v>
      </c>
      <c r="P302" s="8">
        <v>826.5</v>
      </c>
      <c r="Q302" s="8">
        <v>422.3</v>
      </c>
      <c r="R302" s="8">
        <v>257.39999999999998</v>
      </c>
      <c r="S302" s="8">
        <v>256.5</v>
      </c>
      <c r="T302" s="8">
        <v>323.2</v>
      </c>
      <c r="U302" s="8">
        <v>332.1</v>
      </c>
      <c r="V302" s="8">
        <v>99.9</v>
      </c>
      <c r="W302" s="8">
        <v>504.7</v>
      </c>
      <c r="X302" s="8">
        <v>453.3</v>
      </c>
      <c r="Y302" s="8">
        <v>594</v>
      </c>
      <c r="Z302" s="8">
        <v>418.9</v>
      </c>
      <c r="AA302" s="8">
        <v>244.5</v>
      </c>
      <c r="AB302" s="8">
        <v>431.8</v>
      </c>
      <c r="AC302" s="8">
        <v>90.4</v>
      </c>
      <c r="AD302" s="8">
        <v>170.8</v>
      </c>
      <c r="AE302" s="8">
        <v>153</v>
      </c>
      <c r="AF302" s="8">
        <v>91.7</v>
      </c>
      <c r="AG302" s="8">
        <v>608.4</v>
      </c>
      <c r="AH302" s="8">
        <v>191.7</v>
      </c>
      <c r="AI302" s="8">
        <v>1463.7</v>
      </c>
      <c r="AJ302" s="8">
        <v>713.2</v>
      </c>
      <c r="AK302" s="8">
        <v>80.099999999999994</v>
      </c>
      <c r="AL302" s="8">
        <v>774.2</v>
      </c>
      <c r="AM302" s="8">
        <v>348.3</v>
      </c>
      <c r="AN302" s="8">
        <v>294.2</v>
      </c>
      <c r="AO302" s="8">
        <v>709.3</v>
      </c>
      <c r="AP302" s="8">
        <v>60.7</v>
      </c>
      <c r="AQ302" s="8">
        <v>357.7</v>
      </c>
      <c r="AR302" s="8">
        <v>78.099999999999994</v>
      </c>
      <c r="AS302" s="8">
        <v>424.8</v>
      </c>
      <c r="AT302" s="8">
        <v>1861.9</v>
      </c>
      <c r="AU302" s="8">
        <v>230.8</v>
      </c>
      <c r="AV302" s="8">
        <v>56</v>
      </c>
      <c r="AW302" s="8">
        <v>712.7</v>
      </c>
      <c r="AX302" s="8">
        <v>554.29999999999995</v>
      </c>
      <c r="AY302" s="8">
        <v>153.4</v>
      </c>
      <c r="AZ302" s="8">
        <v>412.5</v>
      </c>
      <c r="BA302" s="8">
        <v>70.900000000000006</v>
      </c>
    </row>
    <row r="303" spans="1:53" x14ac:dyDescent="0.2">
      <c r="A303" s="5">
        <v>41913</v>
      </c>
      <c r="B303" s="9">
        <v>21917</v>
      </c>
      <c r="C303" s="8">
        <v>382.7</v>
      </c>
      <c r="D303" s="8">
        <v>82</v>
      </c>
      <c r="E303" s="8">
        <v>411.6</v>
      </c>
      <c r="F303" s="8">
        <v>212.4</v>
      </c>
      <c r="G303" s="8">
        <v>2427.5</v>
      </c>
      <c r="H303" s="8">
        <v>409.9</v>
      </c>
      <c r="I303" s="8">
        <v>244.5</v>
      </c>
      <c r="J303" s="8">
        <v>64.599999999999994</v>
      </c>
      <c r="K303" s="8">
        <v>237.9</v>
      </c>
      <c r="L303" s="8">
        <v>1076.3</v>
      </c>
      <c r="M303" s="8">
        <v>678.2</v>
      </c>
      <c r="N303" s="8">
        <v>125.7</v>
      </c>
      <c r="O303" s="8">
        <v>118.3</v>
      </c>
      <c r="P303" s="8">
        <v>826.8</v>
      </c>
      <c r="Q303" s="8">
        <v>423.7</v>
      </c>
      <c r="R303" s="8">
        <v>256.10000000000002</v>
      </c>
      <c r="S303" s="8">
        <v>257.3</v>
      </c>
      <c r="T303" s="8">
        <v>321.8</v>
      </c>
      <c r="U303" s="8">
        <v>331.1</v>
      </c>
      <c r="V303" s="8">
        <v>100.2</v>
      </c>
      <c r="W303" s="8">
        <v>503.4</v>
      </c>
      <c r="X303" s="8">
        <v>452.1</v>
      </c>
      <c r="Y303" s="8">
        <v>594.9</v>
      </c>
      <c r="Z303" s="8">
        <v>419.6</v>
      </c>
      <c r="AA303" s="8">
        <v>244.5</v>
      </c>
      <c r="AB303" s="8">
        <v>432.2</v>
      </c>
      <c r="AC303" s="8">
        <v>89.4</v>
      </c>
      <c r="AD303" s="8">
        <v>170.1</v>
      </c>
      <c r="AE303" s="8">
        <v>153</v>
      </c>
      <c r="AF303" s="8">
        <v>91</v>
      </c>
      <c r="AG303" s="8">
        <v>607.29999999999995</v>
      </c>
      <c r="AH303" s="8">
        <v>191.7</v>
      </c>
      <c r="AI303" s="8">
        <v>1465.9</v>
      </c>
      <c r="AJ303" s="8">
        <v>714.4</v>
      </c>
      <c r="AK303" s="8">
        <v>79.7</v>
      </c>
      <c r="AL303" s="8">
        <v>769.7</v>
      </c>
      <c r="AM303" s="8">
        <v>349.3</v>
      </c>
      <c r="AN303" s="8">
        <v>295.89999999999998</v>
      </c>
      <c r="AO303" s="8">
        <v>709.4</v>
      </c>
      <c r="AP303" s="8">
        <v>60.4</v>
      </c>
      <c r="AQ303" s="8">
        <v>358.3</v>
      </c>
      <c r="AR303" s="8">
        <v>78</v>
      </c>
      <c r="AS303" s="8">
        <v>424</v>
      </c>
      <c r="AT303" s="8">
        <v>1867</v>
      </c>
      <c r="AU303" s="8">
        <v>230.6</v>
      </c>
      <c r="AV303" s="8">
        <v>55.9</v>
      </c>
      <c r="AW303" s="8">
        <v>710.4</v>
      </c>
      <c r="AX303" s="8">
        <v>554.29999999999995</v>
      </c>
      <c r="AY303" s="8">
        <v>153.9</v>
      </c>
      <c r="AZ303" s="8">
        <v>411.6</v>
      </c>
      <c r="BA303" s="8">
        <v>71</v>
      </c>
    </row>
    <row r="304" spans="1:53" x14ac:dyDescent="0.2">
      <c r="A304" s="5">
        <v>41944</v>
      </c>
      <c r="B304" s="9">
        <v>21932</v>
      </c>
      <c r="C304" s="8">
        <v>382.2</v>
      </c>
      <c r="D304" s="8">
        <v>82.1</v>
      </c>
      <c r="E304" s="8">
        <v>411.7</v>
      </c>
      <c r="F304" s="8">
        <v>213.3</v>
      </c>
      <c r="G304" s="8">
        <v>2433.6</v>
      </c>
      <c r="H304" s="8">
        <v>410.9</v>
      </c>
      <c r="I304" s="8">
        <v>244.4</v>
      </c>
      <c r="J304" s="8">
        <v>64.7</v>
      </c>
      <c r="K304" s="8">
        <v>237.1</v>
      </c>
      <c r="L304" s="8">
        <v>1078.5999999999999</v>
      </c>
      <c r="M304" s="8">
        <v>679.1</v>
      </c>
      <c r="N304" s="8">
        <v>129.1</v>
      </c>
      <c r="O304" s="8">
        <v>118.6</v>
      </c>
      <c r="P304" s="8">
        <v>827.6</v>
      </c>
      <c r="Q304" s="8">
        <v>425.9</v>
      </c>
      <c r="R304" s="8">
        <v>256.10000000000002</v>
      </c>
      <c r="S304" s="8">
        <v>257.39999999999998</v>
      </c>
      <c r="T304" s="8">
        <v>321.7</v>
      </c>
      <c r="U304" s="8">
        <v>331</v>
      </c>
      <c r="V304" s="8">
        <v>99.7</v>
      </c>
      <c r="W304" s="8">
        <v>503.5</v>
      </c>
      <c r="X304" s="8">
        <v>455.8</v>
      </c>
      <c r="Y304" s="8">
        <v>595.1</v>
      </c>
      <c r="Z304" s="8">
        <v>419.3</v>
      </c>
      <c r="AA304" s="8">
        <v>244.1</v>
      </c>
      <c r="AB304" s="8">
        <v>431.4</v>
      </c>
      <c r="AC304" s="8">
        <v>90</v>
      </c>
      <c r="AD304" s="8">
        <v>170.2</v>
      </c>
      <c r="AE304" s="8">
        <v>152.9</v>
      </c>
      <c r="AF304" s="8">
        <v>91.1</v>
      </c>
      <c r="AG304" s="8">
        <v>607.29999999999995</v>
      </c>
      <c r="AH304" s="8">
        <v>191.3</v>
      </c>
      <c r="AI304" s="8">
        <v>1465.9</v>
      </c>
      <c r="AJ304" s="8">
        <v>716.4</v>
      </c>
      <c r="AK304" s="8">
        <v>79.8</v>
      </c>
      <c r="AL304" s="8">
        <v>769.4</v>
      </c>
      <c r="AM304" s="8">
        <v>349.4</v>
      </c>
      <c r="AN304" s="8">
        <v>296.10000000000002</v>
      </c>
      <c r="AO304" s="8">
        <v>707.7</v>
      </c>
      <c r="AP304" s="8">
        <v>60.5</v>
      </c>
      <c r="AQ304" s="8">
        <v>358.2</v>
      </c>
      <c r="AR304" s="8">
        <v>77.900000000000006</v>
      </c>
      <c r="AS304" s="8">
        <v>426.1</v>
      </c>
      <c r="AT304" s="8">
        <v>1870.8</v>
      </c>
      <c r="AU304" s="8">
        <v>231.1</v>
      </c>
      <c r="AV304" s="8">
        <v>55.9</v>
      </c>
      <c r="AW304" s="8">
        <v>710.4</v>
      </c>
      <c r="AX304" s="8">
        <v>553.29999999999995</v>
      </c>
      <c r="AY304" s="8">
        <v>153.9</v>
      </c>
      <c r="AZ304" s="8">
        <v>417.5</v>
      </c>
      <c r="BA304" s="8">
        <v>70.900000000000006</v>
      </c>
    </row>
    <row r="305" spans="1:53" x14ac:dyDescent="0.2">
      <c r="A305" s="5">
        <v>41974</v>
      </c>
      <c r="B305" s="9">
        <v>21947</v>
      </c>
      <c r="C305" s="8">
        <v>383.1</v>
      </c>
      <c r="D305" s="8">
        <v>82.3</v>
      </c>
      <c r="E305" s="8">
        <v>412.2</v>
      </c>
      <c r="F305" s="8">
        <v>213.3</v>
      </c>
      <c r="G305" s="8">
        <v>2435</v>
      </c>
      <c r="H305" s="8">
        <v>411.1</v>
      </c>
      <c r="I305" s="8">
        <v>244.2</v>
      </c>
      <c r="J305" s="8">
        <v>64.8</v>
      </c>
      <c r="K305" s="8">
        <v>237.1</v>
      </c>
      <c r="L305" s="8">
        <v>1080.5</v>
      </c>
      <c r="M305" s="8">
        <v>678.8</v>
      </c>
      <c r="N305" s="8">
        <v>123</v>
      </c>
      <c r="O305" s="8">
        <v>118.3</v>
      </c>
      <c r="P305" s="8">
        <v>827.5</v>
      </c>
      <c r="Q305" s="8">
        <v>425.8</v>
      </c>
      <c r="R305" s="8">
        <v>255.8</v>
      </c>
      <c r="S305" s="8">
        <v>257</v>
      </c>
      <c r="T305" s="8">
        <v>320</v>
      </c>
      <c r="U305" s="8">
        <v>330.6</v>
      </c>
      <c r="V305" s="8">
        <v>100.6</v>
      </c>
      <c r="W305" s="8">
        <v>501.5</v>
      </c>
      <c r="X305" s="8">
        <v>453.6</v>
      </c>
      <c r="Y305" s="8">
        <v>595</v>
      </c>
      <c r="Z305" s="8">
        <v>418.7</v>
      </c>
      <c r="AA305" s="8">
        <v>243.8</v>
      </c>
      <c r="AB305" s="8">
        <v>430.6</v>
      </c>
      <c r="AC305" s="8">
        <v>90</v>
      </c>
      <c r="AD305" s="8">
        <v>170.2</v>
      </c>
      <c r="AE305" s="8">
        <v>152.80000000000001</v>
      </c>
      <c r="AF305" s="8">
        <v>91.1</v>
      </c>
      <c r="AG305" s="8">
        <v>606.9</v>
      </c>
      <c r="AH305" s="8">
        <v>192</v>
      </c>
      <c r="AI305" s="8">
        <v>1463.9</v>
      </c>
      <c r="AJ305" s="8">
        <v>715</v>
      </c>
      <c r="AK305" s="8">
        <v>80</v>
      </c>
      <c r="AL305" s="8">
        <v>769.7</v>
      </c>
      <c r="AM305" s="8">
        <v>349.2</v>
      </c>
      <c r="AN305" s="8">
        <v>297.7</v>
      </c>
      <c r="AO305" s="8">
        <v>707.8</v>
      </c>
      <c r="AP305" s="8">
        <v>60.2</v>
      </c>
      <c r="AQ305" s="8">
        <v>358.2</v>
      </c>
      <c r="AR305" s="8">
        <v>77.599999999999994</v>
      </c>
      <c r="AS305" s="8">
        <v>425.9</v>
      </c>
      <c r="AT305" s="8">
        <v>1871.5</v>
      </c>
      <c r="AU305" s="8">
        <v>231.1</v>
      </c>
      <c r="AV305" s="8">
        <v>55.6</v>
      </c>
      <c r="AW305" s="8">
        <v>711.2</v>
      </c>
      <c r="AX305" s="8">
        <v>555.20000000000005</v>
      </c>
      <c r="AY305" s="8">
        <v>153.5</v>
      </c>
      <c r="AZ305" s="8">
        <v>411.3</v>
      </c>
      <c r="BA305" s="8">
        <v>70.900000000000006</v>
      </c>
    </row>
    <row r="306" spans="1:53" x14ac:dyDescent="0.2">
      <c r="A306" s="5">
        <v>42005</v>
      </c>
      <c r="B306" s="9">
        <v>21959</v>
      </c>
      <c r="C306" s="8">
        <v>380.7</v>
      </c>
      <c r="D306" s="8">
        <v>82</v>
      </c>
      <c r="E306" s="8">
        <v>411.6</v>
      </c>
      <c r="F306" s="8">
        <v>213.3</v>
      </c>
      <c r="G306" s="8">
        <v>2442.1</v>
      </c>
      <c r="H306" s="8">
        <v>413.7</v>
      </c>
      <c r="I306" s="8">
        <v>245.2</v>
      </c>
      <c r="J306" s="8">
        <v>64.900000000000006</v>
      </c>
      <c r="K306" s="8">
        <v>237.2</v>
      </c>
      <c r="L306" s="8">
        <v>1078.8</v>
      </c>
      <c r="M306" s="8">
        <v>679.1</v>
      </c>
      <c r="N306" s="8">
        <v>126.1</v>
      </c>
      <c r="O306" s="8">
        <v>118.7</v>
      </c>
      <c r="P306" s="8">
        <v>826.7</v>
      </c>
      <c r="Q306" s="8">
        <v>426.1</v>
      </c>
      <c r="R306" s="8">
        <v>256</v>
      </c>
      <c r="S306" s="8">
        <v>257.60000000000002</v>
      </c>
      <c r="T306" s="8">
        <v>320</v>
      </c>
      <c r="U306" s="8">
        <v>330.8</v>
      </c>
      <c r="V306" s="8">
        <v>100.1</v>
      </c>
      <c r="W306" s="8">
        <v>501.5</v>
      </c>
      <c r="X306" s="8">
        <v>451.1</v>
      </c>
      <c r="Y306" s="8">
        <v>594.70000000000005</v>
      </c>
      <c r="Z306" s="8">
        <v>417.9</v>
      </c>
      <c r="AA306" s="8">
        <v>243.5</v>
      </c>
      <c r="AB306" s="8">
        <v>433.5</v>
      </c>
      <c r="AC306" s="8">
        <v>90.3</v>
      </c>
      <c r="AD306" s="8">
        <v>169.8</v>
      </c>
      <c r="AE306" s="8">
        <v>154.1</v>
      </c>
      <c r="AF306" s="8">
        <v>90.9</v>
      </c>
      <c r="AG306" s="8">
        <v>601.5</v>
      </c>
      <c r="AH306" s="8">
        <v>191.6</v>
      </c>
      <c r="AI306" s="8">
        <v>1461.9</v>
      </c>
      <c r="AJ306" s="8">
        <v>721.9</v>
      </c>
      <c r="AK306" s="8">
        <v>80.099999999999994</v>
      </c>
      <c r="AL306" s="8">
        <v>766.1</v>
      </c>
      <c r="AM306" s="8">
        <v>349.9</v>
      </c>
      <c r="AN306" s="8">
        <v>298.60000000000002</v>
      </c>
      <c r="AO306" s="8">
        <v>704.4</v>
      </c>
      <c r="AP306" s="8">
        <v>60.4</v>
      </c>
      <c r="AQ306" s="8">
        <v>358.5</v>
      </c>
      <c r="AR306" s="8">
        <v>77.5</v>
      </c>
      <c r="AS306" s="8">
        <v>425.2</v>
      </c>
      <c r="AT306" s="8">
        <v>1871.9</v>
      </c>
      <c r="AU306" s="8">
        <v>232.2</v>
      </c>
      <c r="AV306" s="8">
        <v>56.5</v>
      </c>
      <c r="AW306" s="8">
        <v>710.9</v>
      </c>
      <c r="AX306" s="8">
        <v>556.20000000000005</v>
      </c>
      <c r="AY306" s="8">
        <v>153</v>
      </c>
      <c r="AZ306" s="8">
        <v>409.7</v>
      </c>
      <c r="BA306" s="8">
        <v>70.7</v>
      </c>
    </row>
    <row r="307" spans="1:53" x14ac:dyDescent="0.2">
      <c r="A307" s="5">
        <v>42036</v>
      </c>
      <c r="B307" s="9">
        <v>21980</v>
      </c>
      <c r="C307" s="8">
        <v>380.5</v>
      </c>
      <c r="D307" s="8">
        <v>82.2</v>
      </c>
      <c r="E307" s="8">
        <v>411.3</v>
      </c>
      <c r="F307" s="8">
        <v>212.9</v>
      </c>
      <c r="G307" s="8">
        <v>2444.3000000000002</v>
      </c>
      <c r="H307" s="8">
        <v>413.6</v>
      </c>
      <c r="I307" s="8">
        <v>243.8</v>
      </c>
      <c r="J307" s="8">
        <v>64.900000000000006</v>
      </c>
      <c r="K307" s="8">
        <v>237.6</v>
      </c>
      <c r="L307" s="8">
        <v>1080.7</v>
      </c>
      <c r="M307" s="8">
        <v>678.7</v>
      </c>
      <c r="N307" s="8">
        <v>126.1</v>
      </c>
      <c r="O307" s="8">
        <v>118.5</v>
      </c>
      <c r="P307" s="8">
        <v>829.3</v>
      </c>
      <c r="Q307" s="8">
        <v>425.3</v>
      </c>
      <c r="R307" s="8">
        <v>256.10000000000002</v>
      </c>
      <c r="S307" s="8">
        <v>257.39999999999998</v>
      </c>
      <c r="T307" s="8">
        <v>319.3</v>
      </c>
      <c r="U307" s="8">
        <v>330.4</v>
      </c>
      <c r="V307" s="8">
        <v>99.5</v>
      </c>
      <c r="W307" s="8">
        <v>501.7</v>
      </c>
      <c r="X307" s="8">
        <v>452.4</v>
      </c>
      <c r="Y307" s="8">
        <v>594.5</v>
      </c>
      <c r="Z307" s="8">
        <v>418.1</v>
      </c>
      <c r="AA307" s="8">
        <v>243.3</v>
      </c>
      <c r="AB307" s="8">
        <v>436.6</v>
      </c>
      <c r="AC307" s="8">
        <v>90.4</v>
      </c>
      <c r="AD307" s="8">
        <v>170.4</v>
      </c>
      <c r="AE307" s="8">
        <v>153.6</v>
      </c>
      <c r="AF307" s="8">
        <v>90.1</v>
      </c>
      <c r="AG307" s="8">
        <v>603.5</v>
      </c>
      <c r="AH307" s="8">
        <v>191.2</v>
      </c>
      <c r="AI307" s="8">
        <v>1464.2</v>
      </c>
      <c r="AJ307" s="8">
        <v>720.6</v>
      </c>
      <c r="AK307" s="8">
        <v>80</v>
      </c>
      <c r="AL307" s="8">
        <v>768.8</v>
      </c>
      <c r="AM307" s="8">
        <v>350.1</v>
      </c>
      <c r="AN307" s="8">
        <v>298.89999999999998</v>
      </c>
      <c r="AO307" s="8">
        <v>706.1</v>
      </c>
      <c r="AP307" s="8">
        <v>60.4</v>
      </c>
      <c r="AQ307" s="8">
        <v>359.3</v>
      </c>
      <c r="AR307" s="8">
        <v>77.5</v>
      </c>
      <c r="AS307" s="8">
        <v>424.4</v>
      </c>
      <c r="AT307" s="8">
        <v>1872.4</v>
      </c>
      <c r="AU307" s="8">
        <v>232.5</v>
      </c>
      <c r="AV307" s="8">
        <v>56</v>
      </c>
      <c r="AW307" s="8">
        <v>713.4</v>
      </c>
      <c r="AX307" s="8">
        <v>557.4</v>
      </c>
      <c r="AY307" s="8">
        <v>153.4</v>
      </c>
      <c r="AZ307" s="8">
        <v>411.2</v>
      </c>
      <c r="BA307" s="8">
        <v>70.7</v>
      </c>
    </row>
    <row r="308" spans="1:53" x14ac:dyDescent="0.2">
      <c r="A308" s="5">
        <v>42064</v>
      </c>
      <c r="B308" s="9">
        <v>21970</v>
      </c>
      <c r="C308" s="8">
        <v>380.4</v>
      </c>
      <c r="D308" s="8">
        <v>82.2</v>
      </c>
      <c r="E308" s="8">
        <v>410.9</v>
      </c>
      <c r="F308" s="8">
        <v>212.6</v>
      </c>
      <c r="G308" s="8">
        <v>2442.5</v>
      </c>
      <c r="H308" s="8">
        <v>413.7</v>
      </c>
      <c r="I308" s="8">
        <v>243.6</v>
      </c>
      <c r="J308" s="8">
        <v>66.099999999999994</v>
      </c>
      <c r="K308" s="8">
        <v>237.7</v>
      </c>
      <c r="L308" s="8">
        <v>1081.2</v>
      </c>
      <c r="M308" s="8">
        <v>678.7</v>
      </c>
      <c r="N308" s="8">
        <v>125.9</v>
      </c>
      <c r="O308" s="8">
        <v>118.7</v>
      </c>
      <c r="P308" s="8">
        <v>827.9</v>
      </c>
      <c r="Q308" s="8">
        <v>424.8</v>
      </c>
      <c r="R308" s="8">
        <v>255.9</v>
      </c>
      <c r="S308" s="8">
        <v>257.3</v>
      </c>
      <c r="T308" s="8">
        <v>317.7</v>
      </c>
      <c r="U308" s="8">
        <v>330.1</v>
      </c>
      <c r="V308" s="8">
        <v>99.6</v>
      </c>
      <c r="W308" s="8">
        <v>501.1</v>
      </c>
      <c r="X308" s="8">
        <v>454.5</v>
      </c>
      <c r="Y308" s="8">
        <v>594.70000000000005</v>
      </c>
      <c r="Z308" s="8">
        <v>417.2</v>
      </c>
      <c r="AA308" s="8">
        <v>243.4</v>
      </c>
      <c r="AB308" s="8">
        <v>436.9</v>
      </c>
      <c r="AC308" s="8">
        <v>90.6</v>
      </c>
      <c r="AD308" s="8">
        <v>170.5</v>
      </c>
      <c r="AE308" s="8">
        <v>153.80000000000001</v>
      </c>
      <c r="AF308" s="8">
        <v>90.6</v>
      </c>
      <c r="AG308" s="8">
        <v>603.20000000000005</v>
      </c>
      <c r="AH308" s="8">
        <v>191.3</v>
      </c>
      <c r="AI308" s="8">
        <v>1463.8</v>
      </c>
      <c r="AJ308" s="8">
        <v>719.6</v>
      </c>
      <c r="AK308" s="8">
        <v>80.8</v>
      </c>
      <c r="AL308" s="8">
        <v>767.2</v>
      </c>
      <c r="AM308" s="8">
        <v>349.3</v>
      </c>
      <c r="AN308" s="8">
        <v>299.3</v>
      </c>
      <c r="AO308" s="8">
        <v>705.1</v>
      </c>
      <c r="AP308" s="8">
        <v>60.1</v>
      </c>
      <c r="AQ308" s="8">
        <v>358.8</v>
      </c>
      <c r="AR308" s="8">
        <v>77.599999999999994</v>
      </c>
      <c r="AS308" s="8">
        <v>423.2</v>
      </c>
      <c r="AT308" s="8">
        <v>1872</v>
      </c>
      <c r="AU308" s="8">
        <v>232.8</v>
      </c>
      <c r="AV308" s="8">
        <v>56.3</v>
      </c>
      <c r="AW308" s="8">
        <v>709.3</v>
      </c>
      <c r="AX308" s="8">
        <v>559.29999999999995</v>
      </c>
      <c r="AY308" s="8">
        <v>152</v>
      </c>
      <c r="AZ308" s="8">
        <v>410.2</v>
      </c>
      <c r="BA308" s="8">
        <v>70.900000000000006</v>
      </c>
    </row>
    <row r="309" spans="1:53" x14ac:dyDescent="0.2">
      <c r="A309" s="5">
        <v>42095</v>
      </c>
      <c r="B309" s="9">
        <v>22008</v>
      </c>
      <c r="C309" s="8">
        <v>380.5</v>
      </c>
      <c r="D309" s="8">
        <v>81.599999999999994</v>
      </c>
      <c r="E309" s="8">
        <v>410.3</v>
      </c>
      <c r="F309" s="8">
        <v>212.1</v>
      </c>
      <c r="G309" s="8">
        <v>2448.8000000000002</v>
      </c>
      <c r="H309" s="8">
        <v>414.3</v>
      </c>
      <c r="I309" s="8">
        <v>244.5</v>
      </c>
      <c r="J309" s="8">
        <v>65</v>
      </c>
      <c r="K309" s="8">
        <v>238</v>
      </c>
      <c r="L309" s="8">
        <v>1082.7</v>
      </c>
      <c r="M309" s="8">
        <v>678.9</v>
      </c>
      <c r="N309" s="8">
        <v>126.3</v>
      </c>
      <c r="O309" s="8">
        <v>118.9</v>
      </c>
      <c r="P309" s="8">
        <v>829.4</v>
      </c>
      <c r="Q309" s="8">
        <v>425.5</v>
      </c>
      <c r="R309" s="8">
        <v>255.5</v>
      </c>
      <c r="S309" s="8">
        <v>256.5</v>
      </c>
      <c r="T309" s="8">
        <v>318.89999999999998</v>
      </c>
      <c r="U309" s="8">
        <v>330.1</v>
      </c>
      <c r="V309" s="8">
        <v>99.5</v>
      </c>
      <c r="W309" s="8">
        <v>503</v>
      </c>
      <c r="X309" s="8">
        <v>454.2</v>
      </c>
      <c r="Y309" s="8">
        <v>593.79999999999995</v>
      </c>
      <c r="Z309" s="8">
        <v>419.8</v>
      </c>
      <c r="AA309" s="8">
        <v>242.8</v>
      </c>
      <c r="AB309" s="8">
        <v>435.3</v>
      </c>
      <c r="AC309" s="8">
        <v>90.8</v>
      </c>
      <c r="AD309" s="8">
        <v>171.5</v>
      </c>
      <c r="AE309" s="8">
        <v>154.1</v>
      </c>
      <c r="AF309" s="8">
        <v>90.8</v>
      </c>
      <c r="AG309" s="8">
        <v>604.1</v>
      </c>
      <c r="AH309" s="8">
        <v>188.8</v>
      </c>
      <c r="AI309" s="8">
        <v>1462.4</v>
      </c>
      <c r="AJ309" s="8">
        <v>720.1</v>
      </c>
      <c r="AK309" s="8">
        <v>80.900000000000006</v>
      </c>
      <c r="AL309" s="8">
        <v>769.9</v>
      </c>
      <c r="AM309" s="8">
        <v>350.2</v>
      </c>
      <c r="AN309" s="8">
        <v>303</v>
      </c>
      <c r="AO309" s="8">
        <v>707.1</v>
      </c>
      <c r="AP309" s="8">
        <v>60.3</v>
      </c>
      <c r="AQ309" s="8">
        <v>359.6</v>
      </c>
      <c r="AR309" s="8">
        <v>77.599999999999994</v>
      </c>
      <c r="AS309" s="8">
        <v>424.3</v>
      </c>
      <c r="AT309" s="8">
        <v>1874</v>
      </c>
      <c r="AU309" s="8">
        <v>232.9</v>
      </c>
      <c r="AV309" s="8">
        <v>56.1</v>
      </c>
      <c r="AW309" s="8">
        <v>710.2</v>
      </c>
      <c r="AX309" s="8">
        <v>560.29999999999995</v>
      </c>
      <c r="AY309" s="8">
        <v>152.5</v>
      </c>
      <c r="AZ309" s="8">
        <v>411.6</v>
      </c>
      <c r="BA309" s="8">
        <v>70.900000000000006</v>
      </c>
    </row>
    <row r="310" spans="1:53" x14ac:dyDescent="0.2">
      <c r="A310" s="5">
        <v>42125</v>
      </c>
      <c r="B310" s="9">
        <v>22013</v>
      </c>
      <c r="C310" s="8">
        <v>381.3</v>
      </c>
      <c r="D310" s="8">
        <v>82.2</v>
      </c>
      <c r="E310" s="8">
        <v>410.2</v>
      </c>
      <c r="F310" s="8">
        <v>212.6</v>
      </c>
      <c r="G310" s="8">
        <v>2451.5</v>
      </c>
      <c r="H310" s="8">
        <v>415.6</v>
      </c>
      <c r="I310" s="8">
        <v>243.5</v>
      </c>
      <c r="J310" s="8">
        <v>65.5</v>
      </c>
      <c r="K310" s="8">
        <v>238.1</v>
      </c>
      <c r="L310" s="8">
        <v>1084.0999999999999</v>
      </c>
      <c r="M310" s="8">
        <v>678.1</v>
      </c>
      <c r="N310" s="8">
        <v>126</v>
      </c>
      <c r="O310" s="8">
        <v>119.6</v>
      </c>
      <c r="P310" s="8">
        <v>829.5</v>
      </c>
      <c r="Q310" s="8">
        <v>422.7</v>
      </c>
      <c r="R310" s="8">
        <v>255.6</v>
      </c>
      <c r="S310" s="8">
        <v>256.8</v>
      </c>
      <c r="T310" s="8">
        <v>318.2</v>
      </c>
      <c r="U310" s="8">
        <v>329.6</v>
      </c>
      <c r="V310" s="8">
        <v>99.1</v>
      </c>
      <c r="W310" s="8">
        <v>503.2</v>
      </c>
      <c r="X310" s="8">
        <v>450.6</v>
      </c>
      <c r="Y310" s="8">
        <v>596.9</v>
      </c>
      <c r="Z310" s="8">
        <v>419.7</v>
      </c>
      <c r="AA310" s="8">
        <v>243.8</v>
      </c>
      <c r="AB310" s="8">
        <v>435.6</v>
      </c>
      <c r="AC310" s="8">
        <v>90.5</v>
      </c>
      <c r="AD310" s="8">
        <v>170.3</v>
      </c>
      <c r="AE310" s="8">
        <v>154.80000000000001</v>
      </c>
      <c r="AF310" s="8">
        <v>90.6</v>
      </c>
      <c r="AG310" s="8">
        <v>603.4</v>
      </c>
      <c r="AH310" s="8">
        <v>189</v>
      </c>
      <c r="AI310" s="8">
        <v>1468.3</v>
      </c>
      <c r="AJ310" s="8">
        <v>719.4</v>
      </c>
      <c r="AK310" s="8">
        <v>81</v>
      </c>
      <c r="AL310" s="8">
        <v>771.9</v>
      </c>
      <c r="AM310" s="8">
        <v>351.7</v>
      </c>
      <c r="AN310" s="8">
        <v>303.8</v>
      </c>
      <c r="AO310" s="8">
        <v>705.9</v>
      </c>
      <c r="AP310" s="8">
        <v>60.4</v>
      </c>
      <c r="AQ310" s="8">
        <v>360.2</v>
      </c>
      <c r="AR310" s="8">
        <v>78</v>
      </c>
      <c r="AS310" s="8">
        <v>424.7</v>
      </c>
      <c r="AT310" s="8">
        <v>1876.4</v>
      </c>
      <c r="AU310" s="8">
        <v>233.2</v>
      </c>
      <c r="AV310" s="8">
        <v>55.9</v>
      </c>
      <c r="AW310" s="8">
        <v>711.2</v>
      </c>
      <c r="AX310" s="8">
        <v>560.1</v>
      </c>
      <c r="AY310" s="8">
        <v>152.6</v>
      </c>
      <c r="AZ310" s="8">
        <v>409.8</v>
      </c>
      <c r="BA310" s="8">
        <v>71.099999999999994</v>
      </c>
    </row>
    <row r="311" spans="1:53" x14ac:dyDescent="0.2">
      <c r="A311" s="5">
        <v>42156</v>
      </c>
      <c r="B311" s="9">
        <v>22011</v>
      </c>
      <c r="C311" s="8">
        <v>380.8</v>
      </c>
      <c r="D311" s="8">
        <v>81.900000000000006</v>
      </c>
      <c r="E311" s="8">
        <v>405</v>
      </c>
      <c r="F311" s="8">
        <v>212.1</v>
      </c>
      <c r="G311" s="8">
        <v>2457.1999999999998</v>
      </c>
      <c r="H311" s="8">
        <v>416.4</v>
      </c>
      <c r="I311" s="8">
        <v>243</v>
      </c>
      <c r="J311" s="8">
        <v>66</v>
      </c>
      <c r="K311" s="8">
        <v>238.1</v>
      </c>
      <c r="L311" s="8">
        <v>1084.7</v>
      </c>
      <c r="M311" s="8">
        <v>679.4</v>
      </c>
      <c r="N311" s="8">
        <v>126.5</v>
      </c>
      <c r="O311" s="8">
        <v>118.8</v>
      </c>
      <c r="P311" s="8">
        <v>828.3</v>
      </c>
      <c r="Q311" s="8">
        <v>433</v>
      </c>
      <c r="R311" s="8">
        <v>254.7</v>
      </c>
      <c r="S311" s="8">
        <v>256.5</v>
      </c>
      <c r="T311" s="8">
        <v>318.7</v>
      </c>
      <c r="U311" s="8">
        <v>329.6</v>
      </c>
      <c r="V311" s="8">
        <v>99.5</v>
      </c>
      <c r="W311" s="8">
        <v>504.9</v>
      </c>
      <c r="X311" s="8">
        <v>452.4</v>
      </c>
      <c r="Y311" s="8">
        <v>592.5</v>
      </c>
      <c r="Z311" s="8">
        <v>418.7</v>
      </c>
      <c r="AA311" s="8">
        <v>243.4</v>
      </c>
      <c r="AB311" s="8">
        <v>436</v>
      </c>
      <c r="AC311" s="8">
        <v>90.2</v>
      </c>
      <c r="AD311" s="8">
        <v>170</v>
      </c>
      <c r="AE311" s="8">
        <v>155</v>
      </c>
      <c r="AF311" s="8">
        <v>90.2</v>
      </c>
      <c r="AG311" s="8">
        <v>601.5</v>
      </c>
      <c r="AH311" s="8">
        <v>188.1</v>
      </c>
      <c r="AI311" s="8">
        <v>1468.8</v>
      </c>
      <c r="AJ311" s="8">
        <v>718.1</v>
      </c>
      <c r="AK311" s="8">
        <v>80.900000000000006</v>
      </c>
      <c r="AL311" s="8">
        <v>771.2</v>
      </c>
      <c r="AM311" s="8">
        <v>350.2</v>
      </c>
      <c r="AN311" s="8">
        <v>304.89999999999998</v>
      </c>
      <c r="AO311" s="8">
        <v>705.2</v>
      </c>
      <c r="AP311" s="8">
        <v>60.1</v>
      </c>
      <c r="AQ311" s="8">
        <v>359.9</v>
      </c>
      <c r="AR311" s="8">
        <v>78.099999999999994</v>
      </c>
      <c r="AS311" s="8">
        <v>424.3</v>
      </c>
      <c r="AT311" s="8">
        <v>1882.5</v>
      </c>
      <c r="AU311" s="8">
        <v>234.1</v>
      </c>
      <c r="AV311" s="8">
        <v>56.1</v>
      </c>
      <c r="AW311" s="8">
        <v>710.7</v>
      </c>
      <c r="AX311" s="8">
        <v>561.79999999999995</v>
      </c>
      <c r="AY311" s="8">
        <v>152.4</v>
      </c>
      <c r="AZ311" s="8">
        <v>410.3</v>
      </c>
      <c r="BA311" s="8">
        <v>71.099999999999994</v>
      </c>
    </row>
    <row r="312" spans="1:53" x14ac:dyDescent="0.2">
      <c r="A312" s="5">
        <v>42186</v>
      </c>
      <c r="B312" s="9">
        <v>22052</v>
      </c>
      <c r="C312" s="8">
        <v>380.7</v>
      </c>
      <c r="D312" s="8">
        <v>82.3</v>
      </c>
      <c r="E312" s="8">
        <v>406</v>
      </c>
      <c r="F312" s="8">
        <v>212.2</v>
      </c>
      <c r="G312" s="8">
        <v>2467.1999999999998</v>
      </c>
      <c r="H312" s="8">
        <v>415.8</v>
      </c>
      <c r="I312" s="8">
        <v>244.1</v>
      </c>
      <c r="J312" s="8">
        <v>65.400000000000006</v>
      </c>
      <c r="K312" s="8">
        <v>237.8</v>
      </c>
      <c r="L312" s="8">
        <v>1086.5999999999999</v>
      </c>
      <c r="M312" s="8">
        <v>679.4</v>
      </c>
      <c r="N312" s="8">
        <v>126</v>
      </c>
      <c r="O312" s="8">
        <v>119.2</v>
      </c>
      <c r="P312" s="8">
        <v>829.1</v>
      </c>
      <c r="Q312" s="8">
        <v>426.5</v>
      </c>
      <c r="R312" s="8">
        <v>255.4</v>
      </c>
      <c r="S312" s="8">
        <v>256.60000000000002</v>
      </c>
      <c r="T312" s="8">
        <v>317.39999999999998</v>
      </c>
      <c r="U312" s="8">
        <v>329.4</v>
      </c>
      <c r="V312" s="8">
        <v>100.1</v>
      </c>
      <c r="W312" s="8">
        <v>503.2</v>
      </c>
      <c r="X312" s="8">
        <v>451.6</v>
      </c>
      <c r="Y312" s="8">
        <v>594.20000000000005</v>
      </c>
      <c r="Z312" s="8">
        <v>420.1</v>
      </c>
      <c r="AA312" s="8">
        <v>243.5</v>
      </c>
      <c r="AB312" s="8">
        <v>435</v>
      </c>
      <c r="AC312" s="8">
        <v>90.1</v>
      </c>
      <c r="AD312" s="8">
        <v>170.9</v>
      </c>
      <c r="AE312" s="8">
        <v>154.69999999999999</v>
      </c>
      <c r="AF312" s="8">
        <v>90.6</v>
      </c>
      <c r="AG312" s="8">
        <v>599.5</v>
      </c>
      <c r="AH312" s="8">
        <v>185.1</v>
      </c>
      <c r="AI312" s="8">
        <v>1468.3</v>
      </c>
      <c r="AJ312" s="8">
        <v>717.5</v>
      </c>
      <c r="AK312" s="8">
        <v>81.400000000000006</v>
      </c>
      <c r="AL312" s="8">
        <v>772.6</v>
      </c>
      <c r="AM312" s="8">
        <v>350.4</v>
      </c>
      <c r="AN312" s="8">
        <v>299</v>
      </c>
      <c r="AO312" s="8">
        <v>704.8</v>
      </c>
      <c r="AP312" s="8">
        <v>60.1</v>
      </c>
      <c r="AQ312" s="8">
        <v>359.7</v>
      </c>
      <c r="AR312" s="8">
        <v>78</v>
      </c>
      <c r="AS312" s="8">
        <v>424.2</v>
      </c>
      <c r="AT312" s="8">
        <v>1890.2</v>
      </c>
      <c r="AU312" s="8">
        <v>234.4</v>
      </c>
      <c r="AV312" s="8">
        <v>55.9</v>
      </c>
      <c r="AW312" s="8">
        <v>709.8</v>
      </c>
      <c r="AX312" s="8">
        <v>562.5</v>
      </c>
      <c r="AY312" s="8">
        <v>152.4</v>
      </c>
      <c r="AZ312" s="8">
        <v>409.3</v>
      </c>
      <c r="BA312" s="8">
        <v>71</v>
      </c>
    </row>
    <row r="313" spans="1:53" x14ac:dyDescent="0.2">
      <c r="A313" s="5">
        <v>42217</v>
      </c>
      <c r="B313" s="9">
        <v>22061</v>
      </c>
      <c r="C313" s="8">
        <v>381.4</v>
      </c>
      <c r="D313" s="8">
        <v>82.1</v>
      </c>
      <c r="E313" s="8">
        <v>406.7</v>
      </c>
      <c r="F313" s="8">
        <v>212.5</v>
      </c>
      <c r="G313" s="8">
        <v>2477</v>
      </c>
      <c r="H313" s="8">
        <v>414.4</v>
      </c>
      <c r="I313" s="8">
        <v>243.5</v>
      </c>
      <c r="J313" s="8">
        <v>65.3</v>
      </c>
      <c r="K313" s="8">
        <v>238.4</v>
      </c>
      <c r="L313" s="8">
        <v>1087.8</v>
      </c>
      <c r="M313" s="8">
        <v>681</v>
      </c>
      <c r="N313" s="8">
        <v>128.9</v>
      </c>
      <c r="O313" s="8">
        <v>118.9</v>
      </c>
      <c r="P313" s="8">
        <v>828</v>
      </c>
      <c r="Q313" s="8">
        <v>427.9</v>
      </c>
      <c r="R313" s="8">
        <v>253</v>
      </c>
      <c r="S313" s="8">
        <v>256.3</v>
      </c>
      <c r="T313" s="8">
        <v>317.89999999999998</v>
      </c>
      <c r="U313" s="8">
        <v>329.7</v>
      </c>
      <c r="V313" s="8">
        <v>100.1</v>
      </c>
      <c r="W313" s="8">
        <v>502.3</v>
      </c>
      <c r="X313" s="8">
        <v>449.6</v>
      </c>
      <c r="Y313" s="8">
        <v>594.4</v>
      </c>
      <c r="Z313" s="8">
        <v>418.6</v>
      </c>
      <c r="AA313" s="8">
        <v>243.9</v>
      </c>
      <c r="AB313" s="8">
        <v>434.4</v>
      </c>
      <c r="AC313" s="8">
        <v>89.9</v>
      </c>
      <c r="AD313" s="8">
        <v>172</v>
      </c>
      <c r="AE313" s="8">
        <v>154.4</v>
      </c>
      <c r="AF313" s="8">
        <v>88.7</v>
      </c>
      <c r="AG313" s="8">
        <v>602.20000000000005</v>
      </c>
      <c r="AH313" s="8">
        <v>189.3</v>
      </c>
      <c r="AI313" s="8">
        <v>1468.5</v>
      </c>
      <c r="AJ313" s="8">
        <v>718.7</v>
      </c>
      <c r="AK313" s="8">
        <v>81.7</v>
      </c>
      <c r="AL313" s="8">
        <v>774.3</v>
      </c>
      <c r="AM313" s="8">
        <v>351</v>
      </c>
      <c r="AN313" s="8">
        <v>299.39999999999998</v>
      </c>
      <c r="AO313" s="8">
        <v>706.5</v>
      </c>
      <c r="AP313" s="8">
        <v>59.8</v>
      </c>
      <c r="AQ313" s="8">
        <v>359.8</v>
      </c>
      <c r="AR313" s="8">
        <v>77.7</v>
      </c>
      <c r="AS313" s="8">
        <v>424.2</v>
      </c>
      <c r="AT313" s="8">
        <v>1890.1</v>
      </c>
      <c r="AU313" s="8">
        <v>234</v>
      </c>
      <c r="AV313" s="8">
        <v>55.1</v>
      </c>
      <c r="AW313" s="8">
        <v>710.3</v>
      </c>
      <c r="AX313" s="8">
        <v>564.29999999999995</v>
      </c>
      <c r="AY313" s="8">
        <v>152.69999999999999</v>
      </c>
      <c r="AZ313" s="8">
        <v>408.6</v>
      </c>
      <c r="BA313" s="8">
        <v>71.3</v>
      </c>
    </row>
    <row r="314" spans="1:53" x14ac:dyDescent="0.2">
      <c r="A314" s="5">
        <v>42248</v>
      </c>
      <c r="B314" s="9">
        <v>22042</v>
      </c>
      <c r="C314" s="8">
        <v>380.7</v>
      </c>
      <c r="D314" s="8">
        <v>82.1</v>
      </c>
      <c r="E314" s="8">
        <v>408.5</v>
      </c>
      <c r="F314" s="8">
        <v>212.2</v>
      </c>
      <c r="G314" s="8">
        <v>2477.1</v>
      </c>
      <c r="H314" s="8">
        <v>417.6</v>
      </c>
      <c r="I314" s="8">
        <v>243.5</v>
      </c>
      <c r="J314" s="8">
        <v>65.2</v>
      </c>
      <c r="K314" s="8">
        <v>238.7</v>
      </c>
      <c r="L314" s="8">
        <v>1085.5999999999999</v>
      </c>
      <c r="M314" s="8">
        <v>678.1</v>
      </c>
      <c r="N314" s="8">
        <v>126</v>
      </c>
      <c r="O314" s="8">
        <v>119.6</v>
      </c>
      <c r="P314" s="8">
        <v>825.4</v>
      </c>
      <c r="Q314" s="8">
        <v>430.2</v>
      </c>
      <c r="R314" s="8">
        <v>254.4</v>
      </c>
      <c r="S314" s="8">
        <v>255.5</v>
      </c>
      <c r="T314" s="8">
        <v>316.5</v>
      </c>
      <c r="U314" s="8">
        <v>330.3</v>
      </c>
      <c r="V314" s="8">
        <v>99.5</v>
      </c>
      <c r="W314" s="8">
        <v>506.2</v>
      </c>
      <c r="X314" s="8">
        <v>447.9</v>
      </c>
      <c r="Y314" s="8">
        <v>588.9</v>
      </c>
      <c r="Z314" s="8">
        <v>417.7</v>
      </c>
      <c r="AA314" s="8">
        <v>243</v>
      </c>
      <c r="AB314" s="8">
        <v>432.1</v>
      </c>
      <c r="AC314" s="8">
        <v>90.5</v>
      </c>
      <c r="AD314" s="8">
        <v>171.1</v>
      </c>
      <c r="AE314" s="8">
        <v>155</v>
      </c>
      <c r="AF314" s="8">
        <v>90.2</v>
      </c>
      <c r="AG314" s="8">
        <v>602.1</v>
      </c>
      <c r="AH314" s="8">
        <v>189.3</v>
      </c>
      <c r="AI314" s="8">
        <v>1472.6</v>
      </c>
      <c r="AJ314" s="8">
        <v>718.8</v>
      </c>
      <c r="AK314" s="8">
        <v>81.2</v>
      </c>
      <c r="AL314" s="8">
        <v>772</v>
      </c>
      <c r="AM314" s="8">
        <v>351.7</v>
      </c>
      <c r="AN314" s="8">
        <v>298.3</v>
      </c>
      <c r="AO314" s="8">
        <v>703.2</v>
      </c>
      <c r="AP314" s="8">
        <v>59.9</v>
      </c>
      <c r="AQ314" s="8">
        <v>361.7</v>
      </c>
      <c r="AR314" s="8">
        <v>77.7</v>
      </c>
      <c r="AS314" s="8">
        <v>426.9</v>
      </c>
      <c r="AT314" s="8">
        <v>1892.5</v>
      </c>
      <c r="AU314" s="8">
        <v>234.6</v>
      </c>
      <c r="AV314" s="8">
        <v>55.6</v>
      </c>
      <c r="AW314" s="8">
        <v>710.4</v>
      </c>
      <c r="AX314" s="8">
        <v>567.5</v>
      </c>
      <c r="AY314" s="8">
        <v>154.30000000000001</v>
      </c>
      <c r="AZ314" s="8">
        <v>408.2</v>
      </c>
      <c r="BA314" s="8">
        <v>71.599999999999994</v>
      </c>
    </row>
    <row r="315" spans="1:53" x14ac:dyDescent="0.2">
      <c r="A315" s="5">
        <v>42278</v>
      </c>
      <c r="B315" s="9">
        <v>22056</v>
      </c>
      <c r="C315" s="8">
        <v>380.4</v>
      </c>
      <c r="D315" s="8">
        <v>81.8</v>
      </c>
      <c r="E315" s="8">
        <v>410.4</v>
      </c>
      <c r="F315" s="8">
        <v>211.6</v>
      </c>
      <c r="G315" s="8">
        <v>2477.5</v>
      </c>
      <c r="H315" s="8">
        <v>419</v>
      </c>
      <c r="I315" s="8">
        <v>243.8</v>
      </c>
      <c r="J315" s="8">
        <v>65.099999999999994</v>
      </c>
      <c r="K315" s="8">
        <v>238.6</v>
      </c>
      <c r="L315" s="8">
        <v>1088.2</v>
      </c>
      <c r="M315" s="8">
        <v>680.2</v>
      </c>
      <c r="N315" s="8">
        <v>126.2</v>
      </c>
      <c r="O315" s="8">
        <v>119.5</v>
      </c>
      <c r="P315" s="8">
        <v>828.7</v>
      </c>
      <c r="Q315" s="8">
        <v>424.6</v>
      </c>
      <c r="R315" s="8">
        <v>256.2</v>
      </c>
      <c r="S315" s="8">
        <v>255.6</v>
      </c>
      <c r="T315" s="8">
        <v>317.89999999999998</v>
      </c>
      <c r="U315" s="8">
        <v>328.4</v>
      </c>
      <c r="V315" s="8">
        <v>99.3</v>
      </c>
      <c r="W315" s="8">
        <v>502.8</v>
      </c>
      <c r="X315" s="8">
        <v>449.9</v>
      </c>
      <c r="Y315" s="8">
        <v>594.79999999999995</v>
      </c>
      <c r="Z315" s="8">
        <v>419.1</v>
      </c>
      <c r="AA315" s="8">
        <v>243.3</v>
      </c>
      <c r="AB315" s="8">
        <v>430.4</v>
      </c>
      <c r="AC315" s="8">
        <v>90.7</v>
      </c>
      <c r="AD315" s="8">
        <v>172</v>
      </c>
      <c r="AE315" s="8">
        <v>154.6</v>
      </c>
      <c r="AF315" s="8">
        <v>90</v>
      </c>
      <c r="AG315" s="8">
        <v>601.5</v>
      </c>
      <c r="AH315" s="8">
        <v>189.3</v>
      </c>
      <c r="AI315" s="8">
        <v>1470.6</v>
      </c>
      <c r="AJ315" s="8">
        <v>719.7</v>
      </c>
      <c r="AK315" s="8">
        <v>82.2</v>
      </c>
      <c r="AL315" s="8">
        <v>772.3</v>
      </c>
      <c r="AM315" s="8">
        <v>352.9</v>
      </c>
      <c r="AN315" s="8">
        <v>301.3</v>
      </c>
      <c r="AO315" s="8">
        <v>701.3</v>
      </c>
      <c r="AP315" s="8">
        <v>60.1</v>
      </c>
      <c r="AQ315" s="8">
        <v>361.5</v>
      </c>
      <c r="AR315" s="8">
        <v>77.8</v>
      </c>
      <c r="AS315" s="8">
        <v>426.6</v>
      </c>
      <c r="AT315" s="8">
        <v>1893</v>
      </c>
      <c r="AU315" s="8">
        <v>234.9</v>
      </c>
      <c r="AV315" s="8">
        <v>55.6</v>
      </c>
      <c r="AW315" s="8">
        <v>713.3</v>
      </c>
      <c r="AX315" s="8">
        <v>563.70000000000005</v>
      </c>
      <c r="AY315" s="8">
        <v>154.6</v>
      </c>
      <c r="AZ315" s="8">
        <v>407.8</v>
      </c>
      <c r="BA315" s="8">
        <v>71.900000000000006</v>
      </c>
    </row>
    <row r="316" spans="1:53" x14ac:dyDescent="0.2">
      <c r="A316" s="5">
        <v>42309</v>
      </c>
      <c r="B316" s="9">
        <v>22077</v>
      </c>
      <c r="C316" s="8">
        <v>380</v>
      </c>
      <c r="D316" s="8">
        <v>81.7</v>
      </c>
      <c r="E316" s="8">
        <v>412.3</v>
      </c>
      <c r="F316" s="8">
        <v>211.8</v>
      </c>
      <c r="G316" s="8">
        <v>2480.8000000000002</v>
      </c>
      <c r="H316" s="8">
        <v>420.8</v>
      </c>
      <c r="I316" s="8">
        <v>243.6</v>
      </c>
      <c r="J316" s="8">
        <v>65</v>
      </c>
      <c r="K316" s="8">
        <v>238.7</v>
      </c>
      <c r="L316" s="8">
        <v>1088.5</v>
      </c>
      <c r="M316" s="8">
        <v>679.5</v>
      </c>
      <c r="N316" s="8">
        <v>125.9</v>
      </c>
      <c r="O316" s="8">
        <v>119.8</v>
      </c>
      <c r="P316" s="8">
        <v>827.7</v>
      </c>
      <c r="Q316" s="8">
        <v>427.2</v>
      </c>
      <c r="R316" s="8">
        <v>256.5</v>
      </c>
      <c r="S316" s="8">
        <v>255.7</v>
      </c>
      <c r="T316" s="8">
        <v>318.10000000000002</v>
      </c>
      <c r="U316" s="8">
        <v>328.6</v>
      </c>
      <c r="V316" s="8">
        <v>98.9</v>
      </c>
      <c r="W316" s="8">
        <v>502.5</v>
      </c>
      <c r="X316" s="8">
        <v>450</v>
      </c>
      <c r="Y316" s="8">
        <v>593.70000000000005</v>
      </c>
      <c r="Z316" s="8">
        <v>419.3</v>
      </c>
      <c r="AA316" s="8">
        <v>243.4</v>
      </c>
      <c r="AB316" s="8">
        <v>431.2</v>
      </c>
      <c r="AC316" s="8">
        <v>90.6</v>
      </c>
      <c r="AD316" s="8">
        <v>171.8</v>
      </c>
      <c r="AE316" s="8">
        <v>155.5</v>
      </c>
      <c r="AF316" s="8">
        <v>90.3</v>
      </c>
      <c r="AG316" s="8">
        <v>602.6</v>
      </c>
      <c r="AH316" s="8">
        <v>189.5</v>
      </c>
      <c r="AI316" s="8">
        <v>1472.6</v>
      </c>
      <c r="AJ316" s="8">
        <v>719.9</v>
      </c>
      <c r="AK316" s="8">
        <v>82.7</v>
      </c>
      <c r="AL316" s="8">
        <v>771.5</v>
      </c>
      <c r="AM316" s="8">
        <v>353.5</v>
      </c>
      <c r="AN316" s="8">
        <v>301.89999999999998</v>
      </c>
      <c r="AO316" s="8">
        <v>701.6</v>
      </c>
      <c r="AP316" s="8">
        <v>60.1</v>
      </c>
      <c r="AQ316" s="8">
        <v>361.9</v>
      </c>
      <c r="AR316" s="8">
        <v>77.900000000000006</v>
      </c>
      <c r="AS316" s="8">
        <v>425</v>
      </c>
      <c r="AT316" s="8">
        <v>1896.5</v>
      </c>
      <c r="AU316" s="8">
        <v>234.9</v>
      </c>
      <c r="AV316" s="8">
        <v>55.5</v>
      </c>
      <c r="AW316" s="8">
        <v>713.1</v>
      </c>
      <c r="AX316" s="8">
        <v>564.5</v>
      </c>
      <c r="AY316" s="8">
        <v>155.1</v>
      </c>
      <c r="AZ316" s="8">
        <v>405.1</v>
      </c>
      <c r="BA316" s="8">
        <v>71.8</v>
      </c>
    </row>
    <row r="317" spans="1:53" x14ac:dyDescent="0.2">
      <c r="A317" s="5">
        <v>42339</v>
      </c>
      <c r="B317" s="9">
        <v>22102</v>
      </c>
      <c r="C317" s="8">
        <v>380.5</v>
      </c>
      <c r="D317" s="8">
        <v>81.8</v>
      </c>
      <c r="E317" s="8">
        <v>411.1</v>
      </c>
      <c r="F317" s="8">
        <v>212.3</v>
      </c>
      <c r="G317" s="8">
        <v>2483.6</v>
      </c>
      <c r="H317" s="8">
        <v>422.1</v>
      </c>
      <c r="I317" s="8">
        <v>242.6</v>
      </c>
      <c r="J317" s="8">
        <v>65.3</v>
      </c>
      <c r="K317" s="8">
        <v>239.7</v>
      </c>
      <c r="L317" s="8">
        <v>1087.2</v>
      </c>
      <c r="M317" s="8">
        <v>680.8</v>
      </c>
      <c r="N317" s="8">
        <v>126.4</v>
      </c>
      <c r="O317" s="8">
        <v>120</v>
      </c>
      <c r="P317" s="8">
        <v>828.1</v>
      </c>
      <c r="Q317" s="8">
        <v>426.9</v>
      </c>
      <c r="R317" s="8">
        <v>257.3</v>
      </c>
      <c r="S317" s="8">
        <v>255.4</v>
      </c>
      <c r="T317" s="8">
        <v>317.8</v>
      </c>
      <c r="U317" s="8">
        <v>327.7</v>
      </c>
      <c r="V317" s="8">
        <v>99.4</v>
      </c>
      <c r="W317" s="8">
        <v>504.6</v>
      </c>
      <c r="X317" s="8">
        <v>451.5</v>
      </c>
      <c r="Y317" s="8">
        <v>595.29999999999995</v>
      </c>
      <c r="Z317" s="8">
        <v>420.6</v>
      </c>
      <c r="AA317" s="8">
        <v>243.3</v>
      </c>
      <c r="AB317" s="8">
        <v>431.8</v>
      </c>
      <c r="AC317" s="8">
        <v>91.1</v>
      </c>
      <c r="AD317" s="8">
        <v>172</v>
      </c>
      <c r="AE317" s="8">
        <v>156.1</v>
      </c>
      <c r="AF317" s="8">
        <v>90.4</v>
      </c>
      <c r="AG317" s="8">
        <v>600.9</v>
      </c>
      <c r="AH317" s="8">
        <v>189.2</v>
      </c>
      <c r="AI317" s="8">
        <v>1472.7</v>
      </c>
      <c r="AJ317" s="8">
        <v>723.6</v>
      </c>
      <c r="AK317" s="8">
        <v>82.2</v>
      </c>
      <c r="AL317" s="8">
        <v>772.2</v>
      </c>
      <c r="AM317" s="8">
        <v>353.7</v>
      </c>
      <c r="AN317" s="8">
        <v>304</v>
      </c>
      <c r="AO317" s="8">
        <v>701.2</v>
      </c>
      <c r="AP317" s="8">
        <v>60.2</v>
      </c>
      <c r="AQ317" s="8">
        <v>362.7</v>
      </c>
      <c r="AR317" s="8">
        <v>78.099999999999994</v>
      </c>
      <c r="AS317" s="8">
        <v>425.6</v>
      </c>
      <c r="AT317" s="8">
        <v>1899.3</v>
      </c>
      <c r="AU317" s="8">
        <v>235.1</v>
      </c>
      <c r="AV317" s="8">
        <v>55.4</v>
      </c>
      <c r="AW317" s="8">
        <v>713.5</v>
      </c>
      <c r="AX317" s="8">
        <v>565.4</v>
      </c>
      <c r="AY317" s="8">
        <v>155.4</v>
      </c>
      <c r="AZ317" s="8">
        <v>409.6</v>
      </c>
      <c r="BA317" s="8">
        <v>71.599999999999994</v>
      </c>
    </row>
    <row r="318" spans="1:53" x14ac:dyDescent="0.2">
      <c r="A318" s="5">
        <v>42370</v>
      </c>
      <c r="B318" s="9">
        <v>22119</v>
      </c>
      <c r="C318" s="8">
        <v>380.6</v>
      </c>
      <c r="D318" s="8">
        <v>81.599999999999994</v>
      </c>
      <c r="E318" s="8">
        <v>410.5</v>
      </c>
      <c r="F318" s="8">
        <v>212.4</v>
      </c>
      <c r="G318" s="8">
        <v>2486.4</v>
      </c>
      <c r="H318" s="8">
        <v>425.5</v>
      </c>
      <c r="I318" s="8">
        <v>242.5</v>
      </c>
      <c r="J318" s="8">
        <v>65.400000000000006</v>
      </c>
      <c r="K318" s="8">
        <v>239.1</v>
      </c>
      <c r="L318" s="8">
        <v>1089.5</v>
      </c>
      <c r="M318" s="8">
        <v>681.5</v>
      </c>
      <c r="N318" s="8">
        <v>124.3</v>
      </c>
      <c r="O318" s="8">
        <v>120.1</v>
      </c>
      <c r="P318" s="8">
        <v>828.8</v>
      </c>
      <c r="Q318" s="8">
        <v>426.6</v>
      </c>
      <c r="R318" s="8">
        <v>256.8</v>
      </c>
      <c r="S318" s="8">
        <v>255.8</v>
      </c>
      <c r="T318" s="8">
        <v>317.2</v>
      </c>
      <c r="U318" s="8">
        <v>329.3</v>
      </c>
      <c r="V318" s="8">
        <v>99.4</v>
      </c>
      <c r="W318" s="8">
        <v>502.6</v>
      </c>
      <c r="X318" s="8">
        <v>451.8</v>
      </c>
      <c r="Y318" s="8">
        <v>596</v>
      </c>
      <c r="Z318" s="8">
        <v>420.2</v>
      </c>
      <c r="AA318" s="8">
        <v>243.9</v>
      </c>
      <c r="AB318" s="8">
        <v>431.8</v>
      </c>
      <c r="AC318" s="8">
        <v>90.6</v>
      </c>
      <c r="AD318" s="8">
        <v>172</v>
      </c>
      <c r="AE318" s="8">
        <v>156.5</v>
      </c>
      <c r="AF318" s="8">
        <v>90.2</v>
      </c>
      <c r="AG318" s="8">
        <v>599.20000000000005</v>
      </c>
      <c r="AH318" s="8">
        <v>189.5</v>
      </c>
      <c r="AI318" s="8">
        <v>1474.4</v>
      </c>
      <c r="AJ318" s="8">
        <v>720.4</v>
      </c>
      <c r="AK318" s="8">
        <v>82.9</v>
      </c>
      <c r="AL318" s="8">
        <v>769</v>
      </c>
      <c r="AM318" s="8">
        <v>354.2</v>
      </c>
      <c r="AN318" s="8">
        <v>304.5</v>
      </c>
      <c r="AO318" s="8">
        <v>701.2</v>
      </c>
      <c r="AP318" s="8">
        <v>60.2</v>
      </c>
      <c r="AQ318" s="8">
        <v>362</v>
      </c>
      <c r="AR318" s="8">
        <v>78</v>
      </c>
      <c r="AS318" s="8">
        <v>425.4</v>
      </c>
      <c r="AT318" s="8">
        <v>1905.5</v>
      </c>
      <c r="AU318" s="8">
        <v>235.5</v>
      </c>
      <c r="AV318" s="8">
        <v>55.8</v>
      </c>
      <c r="AW318" s="8">
        <v>711</v>
      </c>
      <c r="AX318" s="8">
        <v>568.70000000000005</v>
      </c>
      <c r="AY318" s="8">
        <v>155.19999999999999</v>
      </c>
      <c r="AZ318" s="8">
        <v>410.4</v>
      </c>
      <c r="BA318" s="8">
        <v>71.5</v>
      </c>
    </row>
    <row r="319" spans="1:53" x14ac:dyDescent="0.2">
      <c r="A319" s="5">
        <v>42401</v>
      </c>
      <c r="B319" s="9">
        <v>22145</v>
      </c>
      <c r="C319" s="8">
        <v>380.6</v>
      </c>
      <c r="D319" s="8">
        <v>81.5</v>
      </c>
      <c r="E319" s="8">
        <v>410.8</v>
      </c>
      <c r="F319" s="8">
        <v>212.4</v>
      </c>
      <c r="G319" s="8">
        <v>2492.4</v>
      </c>
      <c r="H319" s="8">
        <v>425.8</v>
      </c>
      <c r="I319" s="8">
        <v>242.4</v>
      </c>
      <c r="J319" s="8">
        <v>65.2</v>
      </c>
      <c r="K319" s="8">
        <v>239.7</v>
      </c>
      <c r="L319" s="8">
        <v>1090.3</v>
      </c>
      <c r="M319" s="8">
        <v>681.5</v>
      </c>
      <c r="N319" s="8">
        <v>125.8</v>
      </c>
      <c r="O319" s="8">
        <v>120.3</v>
      </c>
      <c r="P319" s="8">
        <v>828.4</v>
      </c>
      <c r="Q319" s="8">
        <v>428.1</v>
      </c>
      <c r="R319" s="8">
        <v>257.39999999999998</v>
      </c>
      <c r="S319" s="8">
        <v>255.7</v>
      </c>
      <c r="T319" s="8">
        <v>316.60000000000002</v>
      </c>
      <c r="U319" s="8">
        <v>328.6</v>
      </c>
      <c r="V319" s="8">
        <v>99.6</v>
      </c>
      <c r="W319" s="8">
        <v>500.3</v>
      </c>
      <c r="X319" s="8">
        <v>452.7</v>
      </c>
      <c r="Y319" s="8">
        <v>596.70000000000005</v>
      </c>
      <c r="Z319" s="8">
        <v>420.1</v>
      </c>
      <c r="AA319" s="8">
        <v>244.4</v>
      </c>
      <c r="AB319" s="8">
        <v>430.7</v>
      </c>
      <c r="AC319" s="8">
        <v>90.5</v>
      </c>
      <c r="AD319" s="8">
        <v>172.1</v>
      </c>
      <c r="AE319" s="8">
        <v>156.19999999999999</v>
      </c>
      <c r="AF319" s="8">
        <v>91.4</v>
      </c>
      <c r="AG319" s="8">
        <v>601.20000000000005</v>
      </c>
      <c r="AH319" s="8">
        <v>190.2</v>
      </c>
      <c r="AI319" s="8">
        <v>1474.7</v>
      </c>
      <c r="AJ319" s="8">
        <v>723.4</v>
      </c>
      <c r="AK319" s="8">
        <v>83.1</v>
      </c>
      <c r="AL319" s="8">
        <v>769.7</v>
      </c>
      <c r="AM319" s="8">
        <v>354.1</v>
      </c>
      <c r="AN319" s="8">
        <v>305.3</v>
      </c>
      <c r="AO319" s="8">
        <v>702.6</v>
      </c>
      <c r="AP319" s="8">
        <v>60.4</v>
      </c>
      <c r="AQ319" s="8">
        <v>362.4</v>
      </c>
      <c r="AR319" s="8">
        <v>78.099999999999994</v>
      </c>
      <c r="AS319" s="8">
        <v>425.9</v>
      </c>
      <c r="AT319" s="8">
        <v>1904.4</v>
      </c>
      <c r="AU319" s="8">
        <v>236.1</v>
      </c>
      <c r="AV319" s="8">
        <v>55.8</v>
      </c>
      <c r="AW319" s="8">
        <v>714</v>
      </c>
      <c r="AX319" s="8">
        <v>570.70000000000005</v>
      </c>
      <c r="AY319" s="8">
        <v>154.9</v>
      </c>
      <c r="AZ319" s="8">
        <v>410.4</v>
      </c>
      <c r="BA319" s="8">
        <v>71.599999999999994</v>
      </c>
    </row>
    <row r="320" spans="1:53" x14ac:dyDescent="0.2">
      <c r="A320" s="5">
        <v>42430</v>
      </c>
      <c r="B320" s="9">
        <v>22183</v>
      </c>
      <c r="C320" s="8">
        <v>380.7</v>
      </c>
      <c r="D320" s="8">
        <v>81.599999999999994</v>
      </c>
      <c r="E320" s="8">
        <v>412.1</v>
      </c>
      <c r="F320" s="8">
        <v>213.2</v>
      </c>
      <c r="G320" s="8">
        <v>2498.1999999999998</v>
      </c>
      <c r="H320" s="8">
        <v>426.6</v>
      </c>
      <c r="I320" s="8">
        <v>242.2</v>
      </c>
      <c r="J320" s="8">
        <v>65.099999999999994</v>
      </c>
      <c r="K320" s="8">
        <v>239.9</v>
      </c>
      <c r="L320" s="8">
        <v>1090.9000000000001</v>
      </c>
      <c r="M320" s="8">
        <v>677.1</v>
      </c>
      <c r="N320" s="8">
        <v>126.3</v>
      </c>
      <c r="O320" s="8">
        <v>120.7</v>
      </c>
      <c r="P320" s="8">
        <v>829.1</v>
      </c>
      <c r="Q320" s="8">
        <v>429.5</v>
      </c>
      <c r="R320" s="8">
        <v>257.39999999999998</v>
      </c>
      <c r="S320" s="8">
        <v>256</v>
      </c>
      <c r="T320" s="8">
        <v>316.89999999999998</v>
      </c>
      <c r="U320" s="8">
        <v>328.6</v>
      </c>
      <c r="V320" s="8">
        <v>99.8</v>
      </c>
      <c r="W320" s="8">
        <v>502.4</v>
      </c>
      <c r="X320" s="8">
        <v>457.5</v>
      </c>
      <c r="Y320" s="8">
        <v>599</v>
      </c>
      <c r="Z320" s="8">
        <v>421.7</v>
      </c>
      <c r="AA320" s="8">
        <v>244.2</v>
      </c>
      <c r="AB320" s="8">
        <v>432.4</v>
      </c>
      <c r="AC320" s="8">
        <v>91</v>
      </c>
      <c r="AD320" s="8">
        <v>172.8</v>
      </c>
      <c r="AE320" s="8">
        <v>157</v>
      </c>
      <c r="AF320" s="8">
        <v>90.5</v>
      </c>
      <c r="AG320" s="8">
        <v>603.9</v>
      </c>
      <c r="AH320" s="8">
        <v>190.1</v>
      </c>
      <c r="AI320" s="8">
        <v>1476.1</v>
      </c>
      <c r="AJ320" s="8">
        <v>727</v>
      </c>
      <c r="AK320" s="8">
        <v>83.4</v>
      </c>
      <c r="AL320" s="8">
        <v>768.8</v>
      </c>
      <c r="AM320" s="8">
        <v>354.2</v>
      </c>
      <c r="AN320" s="8">
        <v>305.8</v>
      </c>
      <c r="AO320" s="8">
        <v>703.5</v>
      </c>
      <c r="AP320" s="8">
        <v>60.5</v>
      </c>
      <c r="AQ320" s="8">
        <v>362.8</v>
      </c>
      <c r="AR320" s="8">
        <v>78.099999999999994</v>
      </c>
      <c r="AS320" s="8">
        <v>429.8</v>
      </c>
      <c r="AT320" s="8">
        <v>1906.2</v>
      </c>
      <c r="AU320" s="8">
        <v>236.8</v>
      </c>
      <c r="AV320" s="8">
        <v>56.2</v>
      </c>
      <c r="AW320" s="8">
        <v>714.7</v>
      </c>
      <c r="AX320" s="8">
        <v>571.1</v>
      </c>
      <c r="AY320" s="8">
        <v>154.9</v>
      </c>
      <c r="AZ320" s="8">
        <v>409.9</v>
      </c>
      <c r="BA320" s="8">
        <v>71.5</v>
      </c>
    </row>
    <row r="321" spans="1:53" x14ac:dyDescent="0.2">
      <c r="A321" s="5">
        <v>42461</v>
      </c>
      <c r="B321" s="9">
        <v>22189</v>
      </c>
      <c r="C321" s="8">
        <v>380.7</v>
      </c>
      <c r="D321" s="8">
        <v>81.599999999999994</v>
      </c>
      <c r="E321" s="8">
        <v>411.2</v>
      </c>
      <c r="F321" s="8">
        <v>212.8</v>
      </c>
      <c r="G321" s="8">
        <v>2500.5</v>
      </c>
      <c r="H321" s="8">
        <v>427.7</v>
      </c>
      <c r="I321" s="8">
        <v>242.2</v>
      </c>
      <c r="J321" s="8">
        <v>65.599999999999994</v>
      </c>
      <c r="K321" s="8">
        <v>239.9</v>
      </c>
      <c r="L321" s="8">
        <v>1094.0999999999999</v>
      </c>
      <c r="M321" s="8">
        <v>682.5</v>
      </c>
      <c r="N321" s="8">
        <v>124.4</v>
      </c>
      <c r="O321" s="8">
        <v>120.1</v>
      </c>
      <c r="P321" s="8">
        <v>827.9</v>
      </c>
      <c r="Q321" s="8">
        <v>425.5</v>
      </c>
      <c r="R321" s="8">
        <v>257.8</v>
      </c>
      <c r="S321" s="8">
        <v>256</v>
      </c>
      <c r="T321" s="8">
        <v>315.60000000000002</v>
      </c>
      <c r="U321" s="8">
        <v>328.2</v>
      </c>
      <c r="V321" s="8">
        <v>100</v>
      </c>
      <c r="W321" s="8">
        <v>502.8</v>
      </c>
      <c r="X321" s="8">
        <v>452.8</v>
      </c>
      <c r="Y321" s="8">
        <v>598.79999999999995</v>
      </c>
      <c r="Z321" s="8">
        <v>417.8</v>
      </c>
      <c r="AA321" s="8">
        <v>245.2</v>
      </c>
      <c r="AB321" s="8">
        <v>432.1</v>
      </c>
      <c r="AC321" s="8">
        <v>90.9</v>
      </c>
      <c r="AD321" s="8">
        <v>172.8</v>
      </c>
      <c r="AE321" s="8">
        <v>156.80000000000001</v>
      </c>
      <c r="AF321" s="8">
        <v>91.2</v>
      </c>
      <c r="AG321" s="8">
        <v>601.20000000000005</v>
      </c>
      <c r="AH321" s="8">
        <v>189.7</v>
      </c>
      <c r="AI321" s="8">
        <v>1477</v>
      </c>
      <c r="AJ321" s="8">
        <v>723.7</v>
      </c>
      <c r="AK321" s="8">
        <v>83.3</v>
      </c>
      <c r="AL321" s="8">
        <v>779.1</v>
      </c>
      <c r="AM321" s="8">
        <v>353.8</v>
      </c>
      <c r="AN321" s="8">
        <v>306.2</v>
      </c>
      <c r="AO321" s="8">
        <v>701.7</v>
      </c>
      <c r="AP321" s="8">
        <v>60.3</v>
      </c>
      <c r="AQ321" s="8">
        <v>363.1</v>
      </c>
      <c r="AR321" s="8">
        <v>78.400000000000006</v>
      </c>
      <c r="AS321" s="8">
        <v>426.8</v>
      </c>
      <c r="AT321" s="8">
        <v>1912.4</v>
      </c>
      <c r="AU321" s="8">
        <v>237.8</v>
      </c>
      <c r="AV321" s="8">
        <v>56.1</v>
      </c>
      <c r="AW321" s="8">
        <v>713.9</v>
      </c>
      <c r="AX321" s="8">
        <v>571.9</v>
      </c>
      <c r="AY321" s="8">
        <v>154.9</v>
      </c>
      <c r="AZ321" s="8">
        <v>411.9</v>
      </c>
      <c r="BA321" s="8">
        <v>71.3</v>
      </c>
    </row>
    <row r="322" spans="1:53" x14ac:dyDescent="0.2">
      <c r="A322" s="5">
        <v>42491</v>
      </c>
      <c r="B322" s="9">
        <v>22196</v>
      </c>
      <c r="C322" s="8">
        <v>381</v>
      </c>
      <c r="D322" s="8">
        <v>81.7</v>
      </c>
      <c r="E322" s="8">
        <v>411.2</v>
      </c>
      <c r="F322" s="8">
        <v>212.8</v>
      </c>
      <c r="G322" s="8">
        <v>2508.3000000000002</v>
      </c>
      <c r="H322" s="8">
        <v>421.2</v>
      </c>
      <c r="I322" s="8">
        <v>243.5</v>
      </c>
      <c r="J322" s="8">
        <v>65.400000000000006</v>
      </c>
      <c r="K322" s="8">
        <v>240.4</v>
      </c>
      <c r="L322" s="8">
        <v>1096.0999999999999</v>
      </c>
      <c r="M322" s="8">
        <v>682.8</v>
      </c>
      <c r="N322" s="8">
        <v>125.8</v>
      </c>
      <c r="O322" s="8">
        <v>120.3</v>
      </c>
      <c r="P322" s="8">
        <v>825.9</v>
      </c>
      <c r="Q322" s="8">
        <v>422.3</v>
      </c>
      <c r="R322" s="8">
        <v>257.60000000000002</v>
      </c>
      <c r="S322" s="8">
        <v>255.2</v>
      </c>
      <c r="T322" s="8">
        <v>315.60000000000002</v>
      </c>
      <c r="U322" s="8">
        <v>329.8</v>
      </c>
      <c r="V322" s="8">
        <v>99.8</v>
      </c>
      <c r="W322" s="8">
        <v>501</v>
      </c>
      <c r="X322" s="8">
        <v>453.5</v>
      </c>
      <c r="Y322" s="8">
        <v>596.1</v>
      </c>
      <c r="Z322" s="8">
        <v>418.4</v>
      </c>
      <c r="AA322" s="8">
        <v>244.7</v>
      </c>
      <c r="AB322" s="8">
        <v>432.5</v>
      </c>
      <c r="AC322" s="8">
        <v>91.6</v>
      </c>
      <c r="AD322" s="8">
        <v>172.9</v>
      </c>
      <c r="AE322" s="8">
        <v>157.4</v>
      </c>
      <c r="AF322" s="8">
        <v>90</v>
      </c>
      <c r="AG322" s="8">
        <v>602.79999999999995</v>
      </c>
      <c r="AH322" s="8">
        <v>190.3</v>
      </c>
      <c r="AI322" s="8">
        <v>1474.5</v>
      </c>
      <c r="AJ322" s="8">
        <v>722.7</v>
      </c>
      <c r="AK322" s="8">
        <v>83.6</v>
      </c>
      <c r="AL322" s="8">
        <v>775.3</v>
      </c>
      <c r="AM322" s="8">
        <v>352.8</v>
      </c>
      <c r="AN322" s="8">
        <v>306.8</v>
      </c>
      <c r="AO322" s="8">
        <v>700.5</v>
      </c>
      <c r="AP322" s="8">
        <v>60.2</v>
      </c>
      <c r="AQ322" s="8">
        <v>363</v>
      </c>
      <c r="AR322" s="8">
        <v>78.3</v>
      </c>
      <c r="AS322" s="8">
        <v>425.3</v>
      </c>
      <c r="AT322" s="8">
        <v>1916.3</v>
      </c>
      <c r="AU322" s="8">
        <v>238.1</v>
      </c>
      <c r="AV322" s="8">
        <v>56.2</v>
      </c>
      <c r="AW322" s="8">
        <v>713.5</v>
      </c>
      <c r="AX322" s="8">
        <v>574</v>
      </c>
      <c r="AY322" s="8">
        <v>164.3</v>
      </c>
      <c r="AZ322" s="8">
        <v>407.6</v>
      </c>
      <c r="BA322" s="8">
        <v>71.400000000000006</v>
      </c>
    </row>
    <row r="323" spans="1:53" x14ac:dyDescent="0.2">
      <c r="A323" s="5">
        <v>42522</v>
      </c>
      <c r="B323" s="9">
        <v>22203</v>
      </c>
      <c r="C323" s="8">
        <v>381.9</v>
      </c>
      <c r="D323" s="8">
        <v>81.8</v>
      </c>
      <c r="E323" s="8">
        <v>408.7</v>
      </c>
      <c r="F323" s="8">
        <v>212.6</v>
      </c>
      <c r="G323" s="8">
        <v>2508</v>
      </c>
      <c r="H323" s="8">
        <v>426.3</v>
      </c>
      <c r="I323" s="8">
        <v>241.2</v>
      </c>
      <c r="J323" s="8">
        <v>65.099999999999994</v>
      </c>
      <c r="K323" s="8">
        <v>240.6</v>
      </c>
      <c r="L323" s="8">
        <v>1098.5999999999999</v>
      </c>
      <c r="M323" s="8">
        <v>683.7</v>
      </c>
      <c r="N323" s="8">
        <v>126</v>
      </c>
      <c r="O323" s="8">
        <v>121.2</v>
      </c>
      <c r="P323" s="8">
        <v>829.2</v>
      </c>
      <c r="Q323" s="8">
        <v>425.9</v>
      </c>
      <c r="R323" s="8">
        <v>257.7</v>
      </c>
      <c r="S323" s="8">
        <v>257.10000000000002</v>
      </c>
      <c r="T323" s="8">
        <v>314.89999999999998</v>
      </c>
      <c r="U323" s="8">
        <v>328.8</v>
      </c>
      <c r="V323" s="8">
        <v>100.1</v>
      </c>
      <c r="W323" s="8">
        <v>501.3</v>
      </c>
      <c r="X323" s="8">
        <v>449.9</v>
      </c>
      <c r="Y323" s="8">
        <v>598.70000000000005</v>
      </c>
      <c r="Z323" s="8">
        <v>416.7</v>
      </c>
      <c r="AA323" s="8">
        <v>244.3</v>
      </c>
      <c r="AB323" s="8">
        <v>434.3</v>
      </c>
      <c r="AC323" s="8">
        <v>91.9</v>
      </c>
      <c r="AD323" s="8">
        <v>173</v>
      </c>
      <c r="AE323" s="8">
        <v>155</v>
      </c>
      <c r="AF323" s="8">
        <v>90.5</v>
      </c>
      <c r="AG323" s="8">
        <v>598.5</v>
      </c>
      <c r="AH323" s="8">
        <v>187.7</v>
      </c>
      <c r="AI323" s="8">
        <v>1475.9</v>
      </c>
      <c r="AJ323" s="8">
        <v>727.6</v>
      </c>
      <c r="AK323" s="8">
        <v>83.6</v>
      </c>
      <c r="AL323" s="8">
        <v>775.5</v>
      </c>
      <c r="AM323" s="8">
        <v>352.2</v>
      </c>
      <c r="AN323" s="8">
        <v>307.10000000000002</v>
      </c>
      <c r="AO323" s="8">
        <v>703.4</v>
      </c>
      <c r="AP323" s="8">
        <v>60.2</v>
      </c>
      <c r="AQ323" s="8">
        <v>363.3</v>
      </c>
      <c r="AR323" s="8">
        <v>78.2</v>
      </c>
      <c r="AS323" s="8">
        <v>426.2</v>
      </c>
      <c r="AT323" s="8">
        <v>1921.1</v>
      </c>
      <c r="AU323" s="8">
        <v>239.7</v>
      </c>
      <c r="AV323" s="8">
        <v>56.1</v>
      </c>
      <c r="AW323" s="8">
        <v>712.2</v>
      </c>
      <c r="AX323" s="8">
        <v>573.9</v>
      </c>
      <c r="AY323" s="8">
        <v>155</v>
      </c>
      <c r="AZ323" s="8">
        <v>410.4</v>
      </c>
      <c r="BA323" s="8">
        <v>71.599999999999994</v>
      </c>
    </row>
    <row r="324" spans="1:53" x14ac:dyDescent="0.2">
      <c r="A324" s="5">
        <v>42552</v>
      </c>
      <c r="B324" s="9">
        <v>22298</v>
      </c>
      <c r="C324" s="8">
        <v>383</v>
      </c>
      <c r="D324" s="8">
        <v>81.7</v>
      </c>
      <c r="E324" s="8">
        <v>411.4</v>
      </c>
      <c r="F324" s="8">
        <v>212</v>
      </c>
      <c r="G324" s="8">
        <v>2522.6</v>
      </c>
      <c r="H324" s="8">
        <v>426.3</v>
      </c>
      <c r="I324" s="8">
        <v>240</v>
      </c>
      <c r="J324" s="8">
        <v>65.8</v>
      </c>
      <c r="K324" s="8">
        <v>241.7</v>
      </c>
      <c r="L324" s="8">
        <v>1100.3</v>
      </c>
      <c r="M324" s="8">
        <v>680.2</v>
      </c>
      <c r="N324" s="8">
        <v>126.3</v>
      </c>
      <c r="O324" s="8">
        <v>121.8</v>
      </c>
      <c r="P324" s="8">
        <v>830.2</v>
      </c>
      <c r="Q324" s="8">
        <v>428.2</v>
      </c>
      <c r="R324" s="8">
        <v>256.2</v>
      </c>
      <c r="S324" s="8">
        <v>255.4</v>
      </c>
      <c r="T324" s="8">
        <v>318.3</v>
      </c>
      <c r="U324" s="8">
        <v>328.1</v>
      </c>
      <c r="V324" s="8">
        <v>100.2</v>
      </c>
      <c r="W324" s="8">
        <v>502.6</v>
      </c>
      <c r="X324" s="8">
        <v>456</v>
      </c>
      <c r="Y324" s="8">
        <v>600.20000000000005</v>
      </c>
      <c r="Z324" s="8">
        <v>419.7</v>
      </c>
      <c r="AA324" s="8">
        <v>244</v>
      </c>
      <c r="AB324" s="8">
        <v>435.1</v>
      </c>
      <c r="AC324" s="8">
        <v>90.4</v>
      </c>
      <c r="AD324" s="8">
        <v>173</v>
      </c>
      <c r="AE324" s="8">
        <v>158.6</v>
      </c>
      <c r="AF324" s="8">
        <v>90.4</v>
      </c>
      <c r="AG324" s="8">
        <v>600</v>
      </c>
      <c r="AH324" s="8">
        <v>186.5</v>
      </c>
      <c r="AI324" s="8">
        <v>1478.4</v>
      </c>
      <c r="AJ324" s="8">
        <v>727.5</v>
      </c>
      <c r="AK324" s="8">
        <v>84</v>
      </c>
      <c r="AL324" s="8">
        <v>776.3</v>
      </c>
      <c r="AM324" s="8">
        <v>351.9</v>
      </c>
      <c r="AN324" s="8">
        <v>306.60000000000002</v>
      </c>
      <c r="AO324" s="8">
        <v>704.9</v>
      </c>
      <c r="AP324" s="8">
        <v>60.7</v>
      </c>
      <c r="AQ324" s="8">
        <v>364.2</v>
      </c>
      <c r="AR324" s="8">
        <v>78.3</v>
      </c>
      <c r="AS324" s="8">
        <v>427.1</v>
      </c>
      <c r="AT324" s="8">
        <v>1925.5</v>
      </c>
      <c r="AU324" s="8">
        <v>241.1</v>
      </c>
      <c r="AV324" s="8">
        <v>56</v>
      </c>
      <c r="AW324" s="8">
        <v>715.2</v>
      </c>
      <c r="AX324" s="8">
        <v>575.6</v>
      </c>
      <c r="AY324" s="8">
        <v>154.69999999999999</v>
      </c>
      <c r="AZ324" s="8">
        <v>411.2</v>
      </c>
      <c r="BA324" s="8">
        <v>71.2</v>
      </c>
    </row>
    <row r="325" spans="1:53" x14ac:dyDescent="0.2">
      <c r="A325" s="5">
        <v>42583</v>
      </c>
      <c r="B325" s="9">
        <v>22271</v>
      </c>
      <c r="C325" s="8">
        <v>383.6</v>
      </c>
      <c r="D325" s="8">
        <v>81.7</v>
      </c>
      <c r="E325" s="8">
        <v>409</v>
      </c>
      <c r="F325" s="8">
        <v>212.5</v>
      </c>
      <c r="G325" s="8">
        <v>2531.9</v>
      </c>
      <c r="H325" s="8">
        <v>427.7</v>
      </c>
      <c r="I325" s="8">
        <v>239.4</v>
      </c>
      <c r="J325" s="8">
        <v>65.5</v>
      </c>
      <c r="K325" s="8">
        <v>241</v>
      </c>
      <c r="L325" s="8">
        <v>1100.9000000000001</v>
      </c>
      <c r="M325" s="8">
        <v>684.3</v>
      </c>
      <c r="N325" s="8">
        <v>126.6</v>
      </c>
      <c r="O325" s="8">
        <v>121.9</v>
      </c>
      <c r="P325" s="8">
        <v>827.9</v>
      </c>
      <c r="Q325" s="8">
        <v>427.1</v>
      </c>
      <c r="R325" s="8">
        <v>256.7</v>
      </c>
      <c r="S325" s="8">
        <v>255.9</v>
      </c>
      <c r="T325" s="8">
        <v>319.39999999999998</v>
      </c>
      <c r="U325" s="8">
        <v>327.39999999999998</v>
      </c>
      <c r="V325" s="8">
        <v>100.6</v>
      </c>
      <c r="W325" s="8">
        <v>503.2</v>
      </c>
      <c r="X325" s="8">
        <v>455.7</v>
      </c>
      <c r="Y325" s="8">
        <v>602.1</v>
      </c>
      <c r="Z325" s="8">
        <v>421.7</v>
      </c>
      <c r="AA325" s="8">
        <v>243.7</v>
      </c>
      <c r="AB325" s="8">
        <v>436.9</v>
      </c>
      <c r="AC325" s="8">
        <v>90.7</v>
      </c>
      <c r="AD325" s="8">
        <v>171.9</v>
      </c>
      <c r="AE325" s="8">
        <v>158.19999999999999</v>
      </c>
      <c r="AF325" s="8">
        <v>90.2</v>
      </c>
      <c r="AG325" s="8">
        <v>598.9</v>
      </c>
      <c r="AH325" s="8">
        <v>188.7</v>
      </c>
      <c r="AI325" s="8">
        <v>1478</v>
      </c>
      <c r="AJ325" s="8">
        <v>725.9</v>
      </c>
      <c r="AK325" s="8">
        <v>83.8</v>
      </c>
      <c r="AL325" s="8">
        <v>775.2</v>
      </c>
      <c r="AM325" s="8">
        <v>352.4</v>
      </c>
      <c r="AN325" s="8">
        <v>305.5</v>
      </c>
      <c r="AO325" s="8">
        <v>703.8</v>
      </c>
      <c r="AP325" s="8">
        <v>60.5</v>
      </c>
      <c r="AQ325" s="8">
        <v>363.9</v>
      </c>
      <c r="AR325" s="8">
        <v>78.3</v>
      </c>
      <c r="AS325" s="8">
        <v>429.2</v>
      </c>
      <c r="AT325" s="8">
        <v>1928.3</v>
      </c>
      <c r="AU325" s="8">
        <v>239.9</v>
      </c>
      <c r="AV325" s="8">
        <v>55.2</v>
      </c>
      <c r="AW325" s="8">
        <v>715.2</v>
      </c>
      <c r="AX325" s="8">
        <v>577.20000000000005</v>
      </c>
      <c r="AY325" s="8">
        <v>154.80000000000001</v>
      </c>
      <c r="AZ325" s="8">
        <v>417.8</v>
      </c>
      <c r="BA325" s="8">
        <v>70.900000000000006</v>
      </c>
    </row>
    <row r="326" spans="1:53" x14ac:dyDescent="0.2">
      <c r="A326" s="5">
        <v>42614</v>
      </c>
      <c r="B326" s="9">
        <v>22296</v>
      </c>
      <c r="C326" s="8">
        <v>383.4</v>
      </c>
      <c r="D326" s="8">
        <v>81.599999999999994</v>
      </c>
      <c r="E326" s="8">
        <v>412.4</v>
      </c>
      <c r="F326" s="8">
        <v>211.4</v>
      </c>
      <c r="G326" s="8">
        <v>2531</v>
      </c>
      <c r="H326" s="8">
        <v>434.1</v>
      </c>
      <c r="I326" s="8">
        <v>239.8</v>
      </c>
      <c r="J326" s="8">
        <v>65.3</v>
      </c>
      <c r="K326" s="8">
        <v>241.3</v>
      </c>
      <c r="L326" s="8">
        <v>1104.9000000000001</v>
      </c>
      <c r="M326" s="8">
        <v>684.9</v>
      </c>
      <c r="N326" s="8">
        <v>126.6</v>
      </c>
      <c r="O326" s="8">
        <v>122</v>
      </c>
      <c r="P326" s="8">
        <v>828.7</v>
      </c>
      <c r="Q326" s="8">
        <v>428.2</v>
      </c>
      <c r="R326" s="8">
        <v>258.2</v>
      </c>
      <c r="S326" s="8">
        <v>256.5</v>
      </c>
      <c r="T326" s="8">
        <v>315.39999999999998</v>
      </c>
      <c r="U326" s="8">
        <v>330.1</v>
      </c>
      <c r="V326" s="8">
        <v>100.2</v>
      </c>
      <c r="W326" s="8">
        <v>506.3</v>
      </c>
      <c r="X326" s="8">
        <v>455.5</v>
      </c>
      <c r="Y326" s="8">
        <v>601.4</v>
      </c>
      <c r="Z326" s="8">
        <v>420.2</v>
      </c>
      <c r="AA326" s="8">
        <v>243.9</v>
      </c>
      <c r="AB326" s="8">
        <v>435.7</v>
      </c>
      <c r="AC326" s="8">
        <v>90.5</v>
      </c>
      <c r="AD326" s="8">
        <v>174.6</v>
      </c>
      <c r="AE326" s="8">
        <v>158.4</v>
      </c>
      <c r="AF326" s="8">
        <v>91.3</v>
      </c>
      <c r="AG326" s="8">
        <v>603.4</v>
      </c>
      <c r="AH326" s="8">
        <v>189.1</v>
      </c>
      <c r="AI326" s="8">
        <v>1479.9</v>
      </c>
      <c r="AJ326" s="8">
        <v>727.4</v>
      </c>
      <c r="AK326" s="8">
        <v>83.3</v>
      </c>
      <c r="AL326" s="8">
        <v>779.3</v>
      </c>
      <c r="AM326" s="8">
        <v>353</v>
      </c>
      <c r="AN326" s="8">
        <v>307.8</v>
      </c>
      <c r="AO326" s="8">
        <v>705.2</v>
      </c>
      <c r="AP326" s="8">
        <v>60.4</v>
      </c>
      <c r="AQ326" s="8">
        <v>363.9</v>
      </c>
      <c r="AR326" s="8">
        <v>78.7</v>
      </c>
      <c r="AS326" s="8">
        <v>429.2</v>
      </c>
      <c r="AT326" s="8">
        <v>1932.4</v>
      </c>
      <c r="AU326" s="8">
        <v>241.2</v>
      </c>
      <c r="AV326" s="8">
        <v>55.9</v>
      </c>
      <c r="AW326" s="8">
        <v>715.3</v>
      </c>
      <c r="AX326" s="8">
        <v>580.9</v>
      </c>
      <c r="AY326" s="8">
        <v>154.9</v>
      </c>
      <c r="AZ326" s="8">
        <v>410.6</v>
      </c>
      <c r="BA326" s="8">
        <v>70.599999999999994</v>
      </c>
    </row>
    <row r="327" spans="1:53" x14ac:dyDescent="0.2">
      <c r="A327" s="5">
        <v>42644</v>
      </c>
      <c r="B327" s="9">
        <v>22294</v>
      </c>
      <c r="C327" s="8">
        <v>382.9</v>
      </c>
      <c r="D327" s="8">
        <v>81.900000000000006</v>
      </c>
      <c r="E327" s="8">
        <v>412</v>
      </c>
      <c r="F327" s="8">
        <v>210.1</v>
      </c>
      <c r="G327" s="8">
        <v>2534.6999999999998</v>
      </c>
      <c r="H327" s="8">
        <v>430</v>
      </c>
      <c r="I327" s="8">
        <v>239.7</v>
      </c>
      <c r="J327" s="8">
        <v>65.900000000000006</v>
      </c>
      <c r="K327" s="8">
        <v>241.8</v>
      </c>
      <c r="L327" s="8">
        <v>1099.8</v>
      </c>
      <c r="M327" s="8">
        <v>684.7</v>
      </c>
      <c r="N327" s="8">
        <v>126.6</v>
      </c>
      <c r="O327" s="8">
        <v>121.8</v>
      </c>
      <c r="P327" s="8">
        <v>827.5</v>
      </c>
      <c r="Q327" s="8">
        <v>424.5</v>
      </c>
      <c r="R327" s="8">
        <v>258.3</v>
      </c>
      <c r="S327" s="8">
        <v>256.39999999999998</v>
      </c>
      <c r="T327" s="8">
        <v>314.7</v>
      </c>
      <c r="U327" s="8">
        <v>330.2</v>
      </c>
      <c r="V327" s="8">
        <v>100.1</v>
      </c>
      <c r="W327" s="8">
        <v>503.4</v>
      </c>
      <c r="X327" s="8">
        <v>453.2</v>
      </c>
      <c r="Y327" s="8">
        <v>600.5</v>
      </c>
      <c r="Z327" s="8">
        <v>419</v>
      </c>
      <c r="AA327" s="8">
        <v>243.6</v>
      </c>
      <c r="AB327" s="8">
        <v>435.3</v>
      </c>
      <c r="AC327" s="8">
        <v>90.7</v>
      </c>
      <c r="AD327" s="8">
        <v>173.5</v>
      </c>
      <c r="AE327" s="8">
        <v>158.9</v>
      </c>
      <c r="AF327" s="8">
        <v>90.4</v>
      </c>
      <c r="AG327" s="8">
        <v>600.29999999999995</v>
      </c>
      <c r="AH327" s="8">
        <v>188.2</v>
      </c>
      <c r="AI327" s="8">
        <v>1478.3</v>
      </c>
      <c r="AJ327" s="8">
        <v>728.1</v>
      </c>
      <c r="AK327" s="8">
        <v>83.1</v>
      </c>
      <c r="AL327" s="8">
        <v>780.2</v>
      </c>
      <c r="AM327" s="8">
        <v>349.9</v>
      </c>
      <c r="AN327" s="8">
        <v>308.89999999999998</v>
      </c>
      <c r="AO327" s="8">
        <v>704.1</v>
      </c>
      <c r="AP327" s="8">
        <v>60.4</v>
      </c>
      <c r="AQ327" s="8">
        <v>363</v>
      </c>
      <c r="AR327" s="8">
        <v>78.599999999999994</v>
      </c>
      <c r="AS327" s="8">
        <v>429.2</v>
      </c>
      <c r="AT327" s="8">
        <v>1927.3</v>
      </c>
      <c r="AU327" s="8">
        <v>241.4</v>
      </c>
      <c r="AV327" s="8">
        <v>55.9</v>
      </c>
      <c r="AW327" s="8">
        <v>715.8</v>
      </c>
      <c r="AX327" s="8">
        <v>579.4</v>
      </c>
      <c r="AY327" s="8">
        <v>154.6</v>
      </c>
      <c r="AZ327" s="8">
        <v>410</v>
      </c>
      <c r="BA327" s="8">
        <v>70.400000000000006</v>
      </c>
    </row>
    <row r="328" spans="1:53" x14ac:dyDescent="0.2">
      <c r="A328" s="5">
        <v>42675</v>
      </c>
      <c r="B328" s="9">
        <v>22280</v>
      </c>
      <c r="C328" s="8">
        <v>383.1</v>
      </c>
      <c r="D328" s="8">
        <v>81.900000000000006</v>
      </c>
      <c r="E328" s="8">
        <v>412.4</v>
      </c>
      <c r="F328" s="8">
        <v>210.1</v>
      </c>
      <c r="G328" s="8">
        <v>2536.3000000000002</v>
      </c>
      <c r="H328" s="8">
        <v>431</v>
      </c>
      <c r="I328" s="8">
        <v>240.2</v>
      </c>
      <c r="J328" s="8">
        <v>66.2</v>
      </c>
      <c r="K328" s="8">
        <v>242.5</v>
      </c>
      <c r="L328" s="8">
        <v>1101.7</v>
      </c>
      <c r="M328" s="8">
        <v>686.3</v>
      </c>
      <c r="N328" s="8">
        <v>129.30000000000001</v>
      </c>
      <c r="O328" s="8">
        <v>121.7</v>
      </c>
      <c r="P328" s="8">
        <v>827.1</v>
      </c>
      <c r="Q328" s="8">
        <v>426.2</v>
      </c>
      <c r="R328" s="8">
        <v>258.8</v>
      </c>
      <c r="S328" s="8">
        <v>256.10000000000002</v>
      </c>
      <c r="T328" s="8">
        <v>314.39999999999998</v>
      </c>
      <c r="U328" s="8">
        <v>330.1</v>
      </c>
      <c r="V328" s="8">
        <v>100.2</v>
      </c>
      <c r="W328" s="8">
        <v>503.4</v>
      </c>
      <c r="X328" s="8">
        <v>456.7</v>
      </c>
      <c r="Y328" s="8">
        <v>601.9</v>
      </c>
      <c r="Z328" s="8">
        <v>418.7</v>
      </c>
      <c r="AA328" s="8">
        <v>243.7</v>
      </c>
      <c r="AB328" s="8">
        <v>434.9</v>
      </c>
      <c r="AC328" s="8">
        <v>91.2</v>
      </c>
      <c r="AD328" s="8">
        <v>173.7</v>
      </c>
      <c r="AE328" s="8">
        <v>158.69999999999999</v>
      </c>
      <c r="AF328" s="8">
        <v>90.6</v>
      </c>
      <c r="AG328" s="8">
        <v>600.4</v>
      </c>
      <c r="AH328" s="8">
        <v>188.7</v>
      </c>
      <c r="AI328" s="8">
        <v>1477.3</v>
      </c>
      <c r="AJ328" s="8">
        <v>729.5</v>
      </c>
      <c r="AK328" s="8">
        <v>83.3</v>
      </c>
      <c r="AL328" s="8">
        <v>781.9</v>
      </c>
      <c r="AM328" s="8">
        <v>349.9</v>
      </c>
      <c r="AN328" s="8">
        <v>309</v>
      </c>
      <c r="AO328" s="8">
        <v>703.4</v>
      </c>
      <c r="AP328" s="8">
        <v>60.4</v>
      </c>
      <c r="AQ328" s="8">
        <v>363.5</v>
      </c>
      <c r="AR328" s="8">
        <v>78.8</v>
      </c>
      <c r="AS328" s="8">
        <v>430.4</v>
      </c>
      <c r="AT328" s="8">
        <v>1929.8</v>
      </c>
      <c r="AU328" s="8">
        <v>242.3</v>
      </c>
      <c r="AV328" s="8">
        <v>56.2</v>
      </c>
      <c r="AW328" s="8">
        <v>715.8</v>
      </c>
      <c r="AX328" s="8">
        <v>581.29999999999995</v>
      </c>
      <c r="AY328" s="8">
        <v>164</v>
      </c>
      <c r="AZ328" s="8">
        <v>418.6</v>
      </c>
      <c r="BA328" s="8">
        <v>70.599999999999994</v>
      </c>
    </row>
    <row r="329" spans="1:53" x14ac:dyDescent="0.2">
      <c r="A329" s="5">
        <v>42705</v>
      </c>
      <c r="B329" s="9">
        <v>22304</v>
      </c>
      <c r="C329" s="8">
        <v>383.9</v>
      </c>
      <c r="D329" s="8">
        <v>81.7</v>
      </c>
      <c r="E329" s="8">
        <v>413</v>
      </c>
      <c r="F329" s="8">
        <v>210.8</v>
      </c>
      <c r="G329" s="8">
        <v>2543.8000000000002</v>
      </c>
      <c r="H329" s="8">
        <v>432</v>
      </c>
      <c r="I329" s="8">
        <v>239.7</v>
      </c>
      <c r="J329" s="8">
        <v>66</v>
      </c>
      <c r="K329" s="8">
        <v>242.6</v>
      </c>
      <c r="L329" s="8">
        <v>1102.5999999999999</v>
      </c>
      <c r="M329" s="8">
        <v>685.6</v>
      </c>
      <c r="N329" s="8">
        <v>123.3</v>
      </c>
      <c r="O329" s="8">
        <v>121.4</v>
      </c>
      <c r="P329" s="8">
        <v>829.3</v>
      </c>
      <c r="Q329" s="8">
        <v>426.3</v>
      </c>
      <c r="R329" s="8">
        <v>259</v>
      </c>
      <c r="S329" s="8">
        <v>257.2</v>
      </c>
      <c r="T329" s="8">
        <v>315.3</v>
      </c>
      <c r="U329" s="8">
        <v>330</v>
      </c>
      <c r="V329" s="8">
        <v>99.9</v>
      </c>
      <c r="W329" s="8">
        <v>505.5</v>
      </c>
      <c r="X329" s="8">
        <v>453.5</v>
      </c>
      <c r="Y329" s="8">
        <v>601.70000000000005</v>
      </c>
      <c r="Z329" s="8">
        <v>417.4</v>
      </c>
      <c r="AA329" s="8">
        <v>243.5</v>
      </c>
      <c r="AB329" s="8">
        <v>434.8</v>
      </c>
      <c r="AC329" s="8">
        <v>90.9</v>
      </c>
      <c r="AD329" s="8">
        <v>173.3</v>
      </c>
      <c r="AE329" s="8">
        <v>159</v>
      </c>
      <c r="AF329" s="8">
        <v>90.3</v>
      </c>
      <c r="AG329" s="8">
        <v>599</v>
      </c>
      <c r="AH329" s="8">
        <v>188.1</v>
      </c>
      <c r="AI329" s="8">
        <v>1482.7</v>
      </c>
      <c r="AJ329" s="8">
        <v>729.4</v>
      </c>
      <c r="AK329" s="8">
        <v>82.9</v>
      </c>
      <c r="AL329" s="8">
        <v>780.6</v>
      </c>
      <c r="AM329" s="8">
        <v>349.5</v>
      </c>
      <c r="AN329" s="8">
        <v>309.3</v>
      </c>
      <c r="AO329" s="8">
        <v>704</v>
      </c>
      <c r="AP329" s="8">
        <v>60.4</v>
      </c>
      <c r="AQ329" s="8">
        <v>364.2</v>
      </c>
      <c r="AR329" s="8">
        <v>78.900000000000006</v>
      </c>
      <c r="AS329" s="8">
        <v>430.4</v>
      </c>
      <c r="AT329" s="8">
        <v>1936.7</v>
      </c>
      <c r="AU329" s="8">
        <v>242.3</v>
      </c>
      <c r="AV329" s="8">
        <v>55.5</v>
      </c>
      <c r="AW329" s="8">
        <v>716.4</v>
      </c>
      <c r="AX329" s="8">
        <v>581.70000000000005</v>
      </c>
      <c r="AY329" s="8">
        <v>154.4</v>
      </c>
      <c r="AZ329" s="8">
        <v>412.8</v>
      </c>
      <c r="BA329" s="8">
        <v>70.599999999999994</v>
      </c>
    </row>
    <row r="330" spans="1:53" x14ac:dyDescent="0.2">
      <c r="A330" s="5">
        <v>42736</v>
      </c>
      <c r="B330" s="9">
        <v>22310</v>
      </c>
      <c r="C330" s="8">
        <v>384.3</v>
      </c>
      <c r="D330" s="8">
        <v>81.7</v>
      </c>
      <c r="E330" s="8">
        <v>412.3</v>
      </c>
      <c r="F330" s="8">
        <v>210.2</v>
      </c>
      <c r="G330" s="8">
        <v>2541.9</v>
      </c>
      <c r="H330" s="8">
        <v>432.2</v>
      </c>
      <c r="I330" s="8">
        <v>240.6</v>
      </c>
      <c r="J330" s="8">
        <v>66.400000000000006</v>
      </c>
      <c r="K330" s="8">
        <v>242.2</v>
      </c>
      <c r="L330" s="8">
        <v>1103.3</v>
      </c>
      <c r="M330" s="8">
        <v>684.1</v>
      </c>
      <c r="N330" s="8">
        <v>127</v>
      </c>
      <c r="O330" s="8">
        <v>123.1</v>
      </c>
      <c r="P330" s="8">
        <v>827.8</v>
      </c>
      <c r="Q330" s="8">
        <v>427.7</v>
      </c>
      <c r="R330" s="8">
        <v>260.2</v>
      </c>
      <c r="S330" s="8">
        <v>255.7</v>
      </c>
      <c r="T330" s="8">
        <v>316.8</v>
      </c>
      <c r="U330" s="8">
        <v>330.5</v>
      </c>
      <c r="V330" s="8">
        <v>99.8</v>
      </c>
      <c r="W330" s="8">
        <v>505.8</v>
      </c>
      <c r="X330" s="8">
        <v>453.6</v>
      </c>
      <c r="Y330" s="8">
        <v>601.5</v>
      </c>
      <c r="Z330" s="8">
        <v>423.1</v>
      </c>
      <c r="AA330" s="8">
        <v>243.1</v>
      </c>
      <c r="AB330" s="8">
        <v>434.4</v>
      </c>
      <c r="AC330" s="8">
        <v>90.8</v>
      </c>
      <c r="AD330" s="8">
        <v>173.4</v>
      </c>
      <c r="AE330" s="8">
        <v>159.1</v>
      </c>
      <c r="AF330" s="8">
        <v>89.4</v>
      </c>
      <c r="AG330" s="8">
        <v>601.29999999999995</v>
      </c>
      <c r="AH330" s="8">
        <v>187.7</v>
      </c>
      <c r="AI330" s="8">
        <v>1484.2</v>
      </c>
      <c r="AJ330" s="8">
        <v>728.5</v>
      </c>
      <c r="AK330" s="8">
        <v>83.3</v>
      </c>
      <c r="AL330" s="8">
        <v>786.5</v>
      </c>
      <c r="AM330" s="8">
        <v>349.1</v>
      </c>
      <c r="AN330" s="8">
        <v>305.7</v>
      </c>
      <c r="AO330" s="8">
        <v>702.4</v>
      </c>
      <c r="AP330" s="8">
        <v>60.4</v>
      </c>
      <c r="AQ330" s="8">
        <v>363.8</v>
      </c>
      <c r="AR330" s="8">
        <v>79.099999999999994</v>
      </c>
      <c r="AS330" s="8">
        <v>428.4</v>
      </c>
      <c r="AT330" s="8">
        <v>1938.1</v>
      </c>
      <c r="AU330" s="8">
        <v>243</v>
      </c>
      <c r="AV330" s="8">
        <v>55.8</v>
      </c>
      <c r="AW330" s="8">
        <v>715</v>
      </c>
      <c r="AX330" s="8">
        <v>580.4</v>
      </c>
      <c r="AY330" s="8">
        <v>155</v>
      </c>
      <c r="AZ330" s="8">
        <v>408.8</v>
      </c>
      <c r="BA330" s="8">
        <v>70.599999999999994</v>
      </c>
    </row>
    <row r="331" spans="1:53" x14ac:dyDescent="0.2">
      <c r="A331" s="5">
        <v>42767</v>
      </c>
      <c r="B331" s="9">
        <v>22320</v>
      </c>
      <c r="C331" s="8">
        <v>384.1</v>
      </c>
      <c r="D331" s="8">
        <v>81.5</v>
      </c>
      <c r="E331" s="8">
        <v>413.6</v>
      </c>
      <c r="F331" s="8">
        <v>210.3</v>
      </c>
      <c r="G331" s="8">
        <v>2542.1999999999998</v>
      </c>
      <c r="H331" s="8">
        <v>434.6</v>
      </c>
      <c r="I331" s="8">
        <v>239.7</v>
      </c>
      <c r="J331" s="8">
        <v>65.900000000000006</v>
      </c>
      <c r="K331" s="8">
        <v>241.8</v>
      </c>
      <c r="L331" s="8">
        <v>1105.0999999999999</v>
      </c>
      <c r="M331" s="8">
        <v>685.2</v>
      </c>
      <c r="N331" s="8">
        <v>126.7</v>
      </c>
      <c r="O331" s="8">
        <v>121.9</v>
      </c>
      <c r="P331" s="8">
        <v>827.9</v>
      </c>
      <c r="Q331" s="8">
        <v>425.7</v>
      </c>
      <c r="R331" s="8">
        <v>259.5</v>
      </c>
      <c r="S331" s="8">
        <v>255.9</v>
      </c>
      <c r="T331" s="8">
        <v>315.8</v>
      </c>
      <c r="U331" s="8">
        <v>330.3</v>
      </c>
      <c r="V331" s="8">
        <v>99.6</v>
      </c>
      <c r="W331" s="8">
        <v>504.9</v>
      </c>
      <c r="X331" s="8">
        <v>452.4</v>
      </c>
      <c r="Y331" s="8">
        <v>600</v>
      </c>
      <c r="Z331" s="8">
        <v>421.7</v>
      </c>
      <c r="AA331" s="8">
        <v>243.1</v>
      </c>
      <c r="AB331" s="8">
        <v>434.5</v>
      </c>
      <c r="AC331" s="8">
        <v>90.8</v>
      </c>
      <c r="AD331" s="8">
        <v>173.3</v>
      </c>
      <c r="AE331" s="8">
        <v>160</v>
      </c>
      <c r="AF331" s="8">
        <v>90</v>
      </c>
      <c r="AG331" s="8">
        <v>601.6</v>
      </c>
      <c r="AH331" s="8">
        <v>187.7</v>
      </c>
      <c r="AI331" s="8">
        <v>1483.1</v>
      </c>
      <c r="AJ331" s="8">
        <v>728.8</v>
      </c>
      <c r="AK331" s="8">
        <v>83.3</v>
      </c>
      <c r="AL331" s="8">
        <v>781.9</v>
      </c>
      <c r="AM331" s="8">
        <v>349.3</v>
      </c>
      <c r="AN331" s="8">
        <v>309.3</v>
      </c>
      <c r="AO331" s="8">
        <v>703.3</v>
      </c>
      <c r="AP331" s="8">
        <v>60.6</v>
      </c>
      <c r="AQ331" s="8">
        <v>364.2</v>
      </c>
      <c r="AR331" s="8">
        <v>79</v>
      </c>
      <c r="AS331" s="8">
        <v>429.8</v>
      </c>
      <c r="AT331" s="8">
        <v>1938.5</v>
      </c>
      <c r="AU331" s="8">
        <v>243.2</v>
      </c>
      <c r="AV331" s="8">
        <v>56</v>
      </c>
      <c r="AW331" s="8">
        <v>715.8</v>
      </c>
      <c r="AX331" s="8">
        <v>582.20000000000005</v>
      </c>
      <c r="AY331" s="8">
        <v>155.30000000000001</v>
      </c>
      <c r="AZ331" s="8">
        <v>408.4</v>
      </c>
      <c r="BA331" s="8">
        <v>70.7</v>
      </c>
    </row>
    <row r="332" spans="1:53" x14ac:dyDescent="0.2">
      <c r="A332" s="5">
        <v>42795</v>
      </c>
      <c r="B332" s="9">
        <v>22329</v>
      </c>
      <c r="C332" s="8">
        <v>384.2</v>
      </c>
      <c r="D332" s="8">
        <v>81.400000000000006</v>
      </c>
      <c r="E332" s="8">
        <v>413.9</v>
      </c>
      <c r="F332" s="8">
        <v>210.1</v>
      </c>
      <c r="G332" s="8">
        <v>2543.9</v>
      </c>
      <c r="H332" s="8">
        <v>436.6</v>
      </c>
      <c r="I332" s="8">
        <v>239.3</v>
      </c>
      <c r="J332" s="8">
        <v>66.400000000000006</v>
      </c>
      <c r="K332" s="8">
        <v>242.9</v>
      </c>
      <c r="L332" s="8">
        <v>1106.5</v>
      </c>
      <c r="M332" s="8">
        <v>686</v>
      </c>
      <c r="N332" s="8">
        <v>126.7</v>
      </c>
      <c r="O332" s="8">
        <v>122.1</v>
      </c>
      <c r="P332" s="8">
        <v>827.5</v>
      </c>
      <c r="Q332" s="8">
        <v>426.9</v>
      </c>
      <c r="R332" s="8">
        <v>260.2</v>
      </c>
      <c r="S332" s="8">
        <v>255.9</v>
      </c>
      <c r="T332" s="8">
        <v>315.7</v>
      </c>
      <c r="U332" s="8">
        <v>330.2</v>
      </c>
      <c r="V332" s="8">
        <v>100.2</v>
      </c>
      <c r="W332" s="8">
        <v>505.2</v>
      </c>
      <c r="X332" s="8">
        <v>452.9</v>
      </c>
      <c r="Y332" s="8">
        <v>601</v>
      </c>
      <c r="Z332" s="8">
        <v>422</v>
      </c>
      <c r="AA332" s="8">
        <v>243.4</v>
      </c>
      <c r="AB332" s="8">
        <v>433.8</v>
      </c>
      <c r="AC332" s="8">
        <v>90.8</v>
      </c>
      <c r="AD332" s="8">
        <v>173.2</v>
      </c>
      <c r="AE332" s="8">
        <v>159.80000000000001</v>
      </c>
      <c r="AF332" s="8">
        <v>90.5</v>
      </c>
      <c r="AG332" s="8">
        <v>602.5</v>
      </c>
      <c r="AH332" s="8">
        <v>187.6</v>
      </c>
      <c r="AI332" s="8">
        <v>1483.9</v>
      </c>
      <c r="AJ332" s="8">
        <v>729.3</v>
      </c>
      <c r="AK332" s="8">
        <v>82.9</v>
      </c>
      <c r="AL332" s="8">
        <v>782.6</v>
      </c>
      <c r="AM332" s="8">
        <v>350.2</v>
      </c>
      <c r="AN332" s="8">
        <v>310.5</v>
      </c>
      <c r="AO332" s="8">
        <v>703.5</v>
      </c>
      <c r="AP332" s="8">
        <v>60.5</v>
      </c>
      <c r="AQ332" s="8">
        <v>365.1</v>
      </c>
      <c r="AR332" s="8">
        <v>78.900000000000006</v>
      </c>
      <c r="AS332" s="8">
        <v>429.5</v>
      </c>
      <c r="AT332" s="8">
        <v>1940.1</v>
      </c>
      <c r="AU332" s="8">
        <v>243.5</v>
      </c>
      <c r="AV332" s="8">
        <v>56.3</v>
      </c>
      <c r="AW332" s="8">
        <v>714.9</v>
      </c>
      <c r="AX332" s="8">
        <v>583.29999999999995</v>
      </c>
      <c r="AY332" s="8">
        <v>155.19999999999999</v>
      </c>
      <c r="AZ332" s="8">
        <v>405.9</v>
      </c>
      <c r="BA332" s="8">
        <v>70.599999999999994</v>
      </c>
    </row>
    <row r="333" spans="1:53" x14ac:dyDescent="0.2">
      <c r="A333" s="5">
        <v>42826</v>
      </c>
      <c r="B333" s="9">
        <v>22332</v>
      </c>
      <c r="C333" s="8">
        <v>384.3</v>
      </c>
      <c r="D333" s="8">
        <v>81.2</v>
      </c>
      <c r="E333" s="8">
        <v>413.6</v>
      </c>
      <c r="F333" s="8">
        <v>211.5</v>
      </c>
      <c r="G333" s="8">
        <v>2560.1</v>
      </c>
      <c r="H333" s="8">
        <v>435.7</v>
      </c>
      <c r="I333" s="8">
        <v>238.3</v>
      </c>
      <c r="J333" s="8">
        <v>66.099999999999994</v>
      </c>
      <c r="K333" s="8">
        <v>240.9</v>
      </c>
      <c r="L333" s="8">
        <v>1104.4000000000001</v>
      </c>
      <c r="M333" s="8">
        <v>686.5</v>
      </c>
      <c r="N333" s="8">
        <v>126.7</v>
      </c>
      <c r="O333" s="8">
        <v>122.7</v>
      </c>
      <c r="P333" s="8">
        <v>828.1</v>
      </c>
      <c r="Q333" s="8">
        <v>426.8</v>
      </c>
      <c r="R333" s="8">
        <v>260</v>
      </c>
      <c r="S333" s="8">
        <v>255.8</v>
      </c>
      <c r="T333" s="8">
        <v>315.89999999999998</v>
      </c>
      <c r="U333" s="8">
        <v>329.7</v>
      </c>
      <c r="V333" s="8">
        <v>99.9</v>
      </c>
      <c r="W333" s="8">
        <v>504.1</v>
      </c>
      <c r="X333" s="8">
        <v>452.3</v>
      </c>
      <c r="Y333" s="8">
        <v>602.1</v>
      </c>
      <c r="Z333" s="8">
        <v>421.3</v>
      </c>
      <c r="AA333" s="8">
        <v>242.7</v>
      </c>
      <c r="AB333" s="8">
        <v>433.6</v>
      </c>
      <c r="AC333" s="8">
        <v>91</v>
      </c>
      <c r="AD333" s="8">
        <v>173</v>
      </c>
      <c r="AE333" s="8">
        <v>159.69999999999999</v>
      </c>
      <c r="AF333" s="8">
        <v>90.5</v>
      </c>
      <c r="AG333" s="8">
        <v>600.20000000000005</v>
      </c>
      <c r="AH333" s="8">
        <v>188</v>
      </c>
      <c r="AI333" s="8">
        <v>1482.8</v>
      </c>
      <c r="AJ333" s="8">
        <v>729.2</v>
      </c>
      <c r="AK333" s="8">
        <v>83</v>
      </c>
      <c r="AL333" s="8">
        <v>779.9</v>
      </c>
      <c r="AM333" s="8">
        <v>350.1</v>
      </c>
      <c r="AN333" s="8">
        <v>310.60000000000002</v>
      </c>
      <c r="AO333" s="8">
        <v>704.2</v>
      </c>
      <c r="AP333" s="8">
        <v>60.4</v>
      </c>
      <c r="AQ333" s="8">
        <v>364.8</v>
      </c>
      <c r="AR333" s="8">
        <v>79</v>
      </c>
      <c r="AS333" s="8">
        <v>429.8</v>
      </c>
      <c r="AT333" s="8">
        <v>1944.3</v>
      </c>
      <c r="AU333" s="8">
        <v>243.6</v>
      </c>
      <c r="AV333" s="8">
        <v>56.4</v>
      </c>
      <c r="AW333" s="8">
        <v>716.4</v>
      </c>
      <c r="AX333" s="8">
        <v>584.20000000000005</v>
      </c>
      <c r="AY333" s="8">
        <v>153.9</v>
      </c>
      <c r="AZ333" s="8">
        <v>408.2</v>
      </c>
      <c r="BA333" s="8">
        <v>70.400000000000006</v>
      </c>
    </row>
    <row r="334" spans="1:53" x14ac:dyDescent="0.2">
      <c r="A334" s="5">
        <v>42856</v>
      </c>
      <c r="B334" s="9">
        <v>22333</v>
      </c>
      <c r="C334" s="8">
        <v>384.2</v>
      </c>
      <c r="D334" s="8">
        <v>81.599999999999994</v>
      </c>
      <c r="E334" s="8">
        <v>412.5</v>
      </c>
      <c r="F334" s="8">
        <v>210.8</v>
      </c>
      <c r="G334" s="8">
        <v>2564.4</v>
      </c>
      <c r="H334" s="8">
        <v>435.4</v>
      </c>
      <c r="I334" s="8">
        <v>238.9</v>
      </c>
      <c r="J334" s="8">
        <v>66</v>
      </c>
      <c r="K334" s="8">
        <v>240.9</v>
      </c>
      <c r="L334" s="8">
        <v>1105.9000000000001</v>
      </c>
      <c r="M334" s="8">
        <v>686.5</v>
      </c>
      <c r="N334" s="8">
        <v>126.3</v>
      </c>
      <c r="O334" s="8">
        <v>123.1</v>
      </c>
      <c r="P334" s="8">
        <v>826.5</v>
      </c>
      <c r="Q334" s="8">
        <v>427.9</v>
      </c>
      <c r="R334" s="8">
        <v>259.3</v>
      </c>
      <c r="S334" s="8">
        <v>255.4</v>
      </c>
      <c r="T334" s="8">
        <v>315.89999999999998</v>
      </c>
      <c r="U334" s="8">
        <v>329.4</v>
      </c>
      <c r="V334" s="8">
        <v>99.8</v>
      </c>
      <c r="W334" s="8">
        <v>505.1</v>
      </c>
      <c r="X334" s="8">
        <v>452.8</v>
      </c>
      <c r="Y334" s="8">
        <v>603.5</v>
      </c>
      <c r="Z334" s="8">
        <v>419.5</v>
      </c>
      <c r="AA334" s="8">
        <v>242.3</v>
      </c>
      <c r="AB334" s="8">
        <v>434.4</v>
      </c>
      <c r="AC334" s="8">
        <v>90.7</v>
      </c>
      <c r="AD334" s="8">
        <v>172.4</v>
      </c>
      <c r="AE334" s="8">
        <v>160.1</v>
      </c>
      <c r="AF334" s="8">
        <v>90.5</v>
      </c>
      <c r="AG334" s="8">
        <v>601.20000000000005</v>
      </c>
      <c r="AH334" s="8">
        <v>187.3</v>
      </c>
      <c r="AI334" s="8">
        <v>1481.5</v>
      </c>
      <c r="AJ334" s="8">
        <v>726.6</v>
      </c>
      <c r="AK334" s="8">
        <v>82.7</v>
      </c>
      <c r="AL334" s="8">
        <v>778.2</v>
      </c>
      <c r="AM334" s="8">
        <v>349.6</v>
      </c>
      <c r="AN334" s="8">
        <v>310.5</v>
      </c>
      <c r="AO334" s="8">
        <v>706</v>
      </c>
      <c r="AP334" s="8">
        <v>60.6</v>
      </c>
      <c r="AQ334" s="8">
        <v>365.2</v>
      </c>
      <c r="AR334" s="8">
        <v>79.099999999999994</v>
      </c>
      <c r="AS334" s="8">
        <v>429.8</v>
      </c>
      <c r="AT334" s="8">
        <v>1941.7</v>
      </c>
      <c r="AU334" s="8">
        <v>244.1</v>
      </c>
      <c r="AV334" s="8">
        <v>55.7</v>
      </c>
      <c r="AW334" s="8">
        <v>716.2</v>
      </c>
      <c r="AX334" s="8">
        <v>585.70000000000005</v>
      </c>
      <c r="AY334" s="8">
        <v>153.4</v>
      </c>
      <c r="AZ334" s="8">
        <v>408.8</v>
      </c>
      <c r="BA334" s="8">
        <v>70.400000000000006</v>
      </c>
    </row>
    <row r="335" spans="1:53" x14ac:dyDescent="0.2">
      <c r="A335" s="5">
        <v>42887</v>
      </c>
      <c r="B335" s="9">
        <v>22356</v>
      </c>
      <c r="C335" s="8">
        <v>385</v>
      </c>
      <c r="D335" s="8">
        <v>81.099999999999994</v>
      </c>
      <c r="E335" s="8">
        <v>413.4</v>
      </c>
      <c r="F335" s="8">
        <v>211.4</v>
      </c>
      <c r="G335" s="8">
        <v>2565.5</v>
      </c>
      <c r="H335" s="8">
        <v>432.9</v>
      </c>
      <c r="I335" s="8">
        <v>239.6</v>
      </c>
      <c r="J335" s="8">
        <v>66.2</v>
      </c>
      <c r="K335" s="8">
        <v>240.6</v>
      </c>
      <c r="L335" s="8">
        <v>1104.9000000000001</v>
      </c>
      <c r="M335" s="8">
        <v>688.7</v>
      </c>
      <c r="N335" s="8">
        <v>125.9</v>
      </c>
      <c r="O335" s="8">
        <v>123.9</v>
      </c>
      <c r="P335" s="8">
        <v>828.3</v>
      </c>
      <c r="Q335" s="8">
        <v>430.8</v>
      </c>
      <c r="R335" s="8">
        <v>260.2</v>
      </c>
      <c r="S335" s="8">
        <v>256.2</v>
      </c>
      <c r="T335" s="8">
        <v>316</v>
      </c>
      <c r="U335" s="8">
        <v>327.5</v>
      </c>
      <c r="V335" s="8">
        <v>99.8</v>
      </c>
      <c r="W335" s="8">
        <v>505.8</v>
      </c>
      <c r="X335" s="8">
        <v>452.5</v>
      </c>
      <c r="Y335" s="8">
        <v>605.29999999999995</v>
      </c>
      <c r="Z335" s="8">
        <v>423.4</v>
      </c>
      <c r="AA335" s="8">
        <v>242</v>
      </c>
      <c r="AB335" s="8">
        <v>436.6</v>
      </c>
      <c r="AC335" s="8">
        <v>91.2</v>
      </c>
      <c r="AD335" s="8">
        <v>174.2</v>
      </c>
      <c r="AE335" s="8">
        <v>159.80000000000001</v>
      </c>
      <c r="AF335" s="8">
        <v>90.2</v>
      </c>
      <c r="AG335" s="8">
        <v>603.1</v>
      </c>
      <c r="AH335" s="8">
        <v>186.8</v>
      </c>
      <c r="AI335" s="8">
        <v>1482</v>
      </c>
      <c r="AJ335" s="8">
        <v>728.4</v>
      </c>
      <c r="AK335" s="8">
        <v>82.7</v>
      </c>
      <c r="AL335" s="8">
        <v>778.1</v>
      </c>
      <c r="AM335" s="8">
        <v>350.2</v>
      </c>
      <c r="AN335" s="8">
        <v>310.89999999999998</v>
      </c>
      <c r="AO335" s="8">
        <v>703.2</v>
      </c>
      <c r="AP335" s="8">
        <v>61</v>
      </c>
      <c r="AQ335" s="8">
        <v>365.8</v>
      </c>
      <c r="AR335" s="8">
        <v>79</v>
      </c>
      <c r="AS335" s="8">
        <v>430.3</v>
      </c>
      <c r="AT335" s="8">
        <v>1940.9</v>
      </c>
      <c r="AU335" s="8">
        <v>243.1</v>
      </c>
      <c r="AV335" s="8">
        <v>57.5</v>
      </c>
      <c r="AW335" s="8">
        <v>716.9</v>
      </c>
      <c r="AX335" s="8">
        <v>587.1</v>
      </c>
      <c r="AY335" s="8">
        <v>152.6</v>
      </c>
      <c r="AZ335" s="8">
        <v>406.4</v>
      </c>
      <c r="BA335" s="8">
        <v>70.2</v>
      </c>
    </row>
    <row r="336" spans="1:53" x14ac:dyDescent="0.2">
      <c r="A336" s="5">
        <v>42917</v>
      </c>
      <c r="B336" s="9">
        <v>22368</v>
      </c>
      <c r="C336" s="8">
        <v>385.7</v>
      </c>
      <c r="D336" s="8">
        <v>80.7</v>
      </c>
      <c r="E336" s="8">
        <v>413.9</v>
      </c>
      <c r="F336" s="8">
        <v>211.6</v>
      </c>
      <c r="G336" s="8">
        <v>2564.9</v>
      </c>
      <c r="H336" s="8">
        <v>436</v>
      </c>
      <c r="I336" s="8">
        <v>238.6</v>
      </c>
      <c r="J336" s="8">
        <v>66</v>
      </c>
      <c r="K336" s="8">
        <v>240.5</v>
      </c>
      <c r="L336" s="8">
        <v>1105.5999999999999</v>
      </c>
      <c r="M336" s="8">
        <v>687.4</v>
      </c>
      <c r="N336" s="8">
        <v>124.8</v>
      </c>
      <c r="O336" s="8">
        <v>123</v>
      </c>
      <c r="P336" s="8">
        <v>829</v>
      </c>
      <c r="Q336" s="8">
        <v>428.7</v>
      </c>
      <c r="R336" s="8">
        <v>260.7</v>
      </c>
      <c r="S336" s="8">
        <v>256.10000000000002</v>
      </c>
      <c r="T336" s="8">
        <v>315.89999999999998</v>
      </c>
      <c r="U336" s="8">
        <v>327.2</v>
      </c>
      <c r="V336" s="8">
        <v>100.3</v>
      </c>
      <c r="W336" s="8">
        <v>503.6</v>
      </c>
      <c r="X336" s="8">
        <v>452.8</v>
      </c>
      <c r="Y336" s="8">
        <v>604.79999999999995</v>
      </c>
      <c r="Z336" s="8">
        <v>424.2</v>
      </c>
      <c r="AA336" s="8">
        <v>242.7</v>
      </c>
      <c r="AB336" s="8">
        <v>436.3</v>
      </c>
      <c r="AC336" s="8">
        <v>91.2</v>
      </c>
      <c r="AD336" s="8">
        <v>172.8</v>
      </c>
      <c r="AE336" s="8">
        <v>161</v>
      </c>
      <c r="AF336" s="8">
        <v>90.3</v>
      </c>
      <c r="AG336" s="8">
        <v>603.5</v>
      </c>
      <c r="AH336" s="8">
        <v>187</v>
      </c>
      <c r="AI336" s="8">
        <v>1484.5</v>
      </c>
      <c r="AJ336" s="8">
        <v>730.4</v>
      </c>
      <c r="AK336" s="8">
        <v>82.5</v>
      </c>
      <c r="AL336" s="8">
        <v>778.9</v>
      </c>
      <c r="AM336" s="8">
        <v>350.3</v>
      </c>
      <c r="AN336" s="8">
        <v>311.2</v>
      </c>
      <c r="AO336" s="8">
        <v>704.1</v>
      </c>
      <c r="AP336" s="8">
        <v>61</v>
      </c>
      <c r="AQ336" s="8">
        <v>367.2</v>
      </c>
      <c r="AR336" s="8">
        <v>79</v>
      </c>
      <c r="AS336" s="8">
        <v>431.6</v>
      </c>
      <c r="AT336" s="8">
        <v>1936.6</v>
      </c>
      <c r="AU336" s="8">
        <v>243.1</v>
      </c>
      <c r="AV336" s="8">
        <v>56.4</v>
      </c>
      <c r="AW336" s="8">
        <v>716.8</v>
      </c>
      <c r="AX336" s="8">
        <v>590.1</v>
      </c>
      <c r="AY336" s="8">
        <v>153.4</v>
      </c>
      <c r="AZ336" s="8">
        <v>408.3</v>
      </c>
      <c r="BA336" s="8">
        <v>69.900000000000006</v>
      </c>
    </row>
    <row r="337" spans="1:53" x14ac:dyDescent="0.2">
      <c r="A337" s="5">
        <v>42948</v>
      </c>
      <c r="B337" s="9">
        <v>22361</v>
      </c>
      <c r="C337" s="8">
        <v>384.9</v>
      </c>
      <c r="D337" s="8">
        <v>80.7</v>
      </c>
      <c r="E337" s="8">
        <v>414.3</v>
      </c>
      <c r="F337" s="8">
        <v>211.2</v>
      </c>
      <c r="G337" s="8">
        <v>2568.6</v>
      </c>
      <c r="H337" s="8">
        <v>438.9</v>
      </c>
      <c r="I337" s="8">
        <v>239.3</v>
      </c>
      <c r="J337" s="8">
        <v>65.8</v>
      </c>
      <c r="K337" s="8">
        <v>239.9</v>
      </c>
      <c r="L337" s="8">
        <v>1104</v>
      </c>
      <c r="M337" s="8">
        <v>689.9</v>
      </c>
      <c r="N337" s="8">
        <v>121.2</v>
      </c>
      <c r="O337" s="8">
        <v>123.6</v>
      </c>
      <c r="P337" s="8">
        <v>830.7</v>
      </c>
      <c r="Q337" s="8">
        <v>429</v>
      </c>
      <c r="R337" s="8">
        <v>261.3</v>
      </c>
      <c r="S337" s="8">
        <v>256.89999999999998</v>
      </c>
      <c r="T337" s="8">
        <v>313.89999999999998</v>
      </c>
      <c r="U337" s="8">
        <v>326.7</v>
      </c>
      <c r="V337" s="8">
        <v>100.6</v>
      </c>
      <c r="W337" s="8">
        <v>501.7</v>
      </c>
      <c r="X337" s="8">
        <v>453.1</v>
      </c>
      <c r="Y337" s="8">
        <v>604.70000000000005</v>
      </c>
      <c r="Z337" s="8">
        <v>424.7</v>
      </c>
      <c r="AA337" s="8">
        <v>242.7</v>
      </c>
      <c r="AB337" s="8">
        <v>436</v>
      </c>
      <c r="AC337" s="8">
        <v>91</v>
      </c>
      <c r="AD337" s="8">
        <v>173.7</v>
      </c>
      <c r="AE337" s="8">
        <v>162.4</v>
      </c>
      <c r="AF337" s="8">
        <v>90.8</v>
      </c>
      <c r="AG337" s="8">
        <v>603.20000000000005</v>
      </c>
      <c r="AH337" s="8">
        <v>188.1</v>
      </c>
      <c r="AI337" s="8">
        <v>1483.3</v>
      </c>
      <c r="AJ337" s="8">
        <v>732.7</v>
      </c>
      <c r="AK337" s="8">
        <v>82.6</v>
      </c>
      <c r="AL337" s="8">
        <v>778.5</v>
      </c>
      <c r="AM337" s="8">
        <v>350.3</v>
      </c>
      <c r="AN337" s="8">
        <v>310.8</v>
      </c>
      <c r="AO337" s="8">
        <v>704.4</v>
      </c>
      <c r="AP337" s="8">
        <v>60.9</v>
      </c>
      <c r="AQ337" s="8">
        <v>366.8</v>
      </c>
      <c r="AR337" s="8">
        <v>79.2</v>
      </c>
      <c r="AS337" s="8">
        <v>430.1</v>
      </c>
      <c r="AT337" s="8">
        <v>1935.8</v>
      </c>
      <c r="AU337" s="8">
        <v>244.3</v>
      </c>
      <c r="AV337" s="8">
        <v>56.7</v>
      </c>
      <c r="AW337" s="8">
        <v>717.3</v>
      </c>
      <c r="AX337" s="8">
        <v>586.70000000000005</v>
      </c>
      <c r="AY337" s="8">
        <v>153.1</v>
      </c>
      <c r="AZ337" s="8">
        <v>406.9</v>
      </c>
      <c r="BA337" s="8">
        <v>69.8</v>
      </c>
    </row>
    <row r="338" spans="1:53" x14ac:dyDescent="0.2">
      <c r="A338" s="5">
        <v>42979</v>
      </c>
      <c r="B338" s="9">
        <v>22363</v>
      </c>
      <c r="C338" s="8">
        <v>384.8</v>
      </c>
      <c r="D338" s="8">
        <v>80.8</v>
      </c>
      <c r="E338" s="8">
        <v>413.9</v>
      </c>
      <c r="F338" s="8">
        <v>211.8</v>
      </c>
      <c r="G338" s="8">
        <v>2574.6</v>
      </c>
      <c r="H338" s="8">
        <v>441.7</v>
      </c>
      <c r="I338" s="8">
        <v>237.9</v>
      </c>
      <c r="J338" s="8">
        <v>66.3</v>
      </c>
      <c r="K338" s="8">
        <v>240</v>
      </c>
      <c r="L338" s="8">
        <v>1103.0999999999999</v>
      </c>
      <c r="M338" s="8">
        <v>689.1</v>
      </c>
      <c r="N338" s="8">
        <v>125.7</v>
      </c>
      <c r="O338" s="8">
        <v>123.4</v>
      </c>
      <c r="P338" s="8">
        <v>827.4</v>
      </c>
      <c r="Q338" s="8">
        <v>429.2</v>
      </c>
      <c r="R338" s="8">
        <v>260.39999999999998</v>
      </c>
      <c r="S338" s="8">
        <v>255.8</v>
      </c>
      <c r="T338" s="8">
        <v>315.60000000000002</v>
      </c>
      <c r="U338" s="8">
        <v>326.5</v>
      </c>
      <c r="V338" s="8">
        <v>100.4</v>
      </c>
      <c r="W338" s="8">
        <v>502.6</v>
      </c>
      <c r="X338" s="8">
        <v>450.2</v>
      </c>
      <c r="Y338" s="8">
        <v>606.79999999999995</v>
      </c>
      <c r="Z338" s="8">
        <v>426.5</v>
      </c>
      <c r="AA338" s="8">
        <v>242.7</v>
      </c>
      <c r="AB338" s="8">
        <v>433.7</v>
      </c>
      <c r="AC338" s="8">
        <v>91.1</v>
      </c>
      <c r="AD338" s="8">
        <v>173</v>
      </c>
      <c r="AE338" s="8">
        <v>163</v>
      </c>
      <c r="AF338" s="8">
        <v>90.2</v>
      </c>
      <c r="AG338" s="8">
        <v>601.9</v>
      </c>
      <c r="AH338" s="8">
        <v>187.6</v>
      </c>
      <c r="AI338" s="8">
        <v>1483.8</v>
      </c>
      <c r="AJ338" s="8">
        <v>733.2</v>
      </c>
      <c r="AK338" s="8">
        <v>82.4</v>
      </c>
      <c r="AL338" s="8">
        <v>778.4</v>
      </c>
      <c r="AM338" s="8">
        <v>350</v>
      </c>
      <c r="AN338" s="8">
        <v>310.3</v>
      </c>
      <c r="AO338" s="8">
        <v>703.7</v>
      </c>
      <c r="AP338" s="8">
        <v>60.8</v>
      </c>
      <c r="AQ338" s="8">
        <v>366.4</v>
      </c>
      <c r="AR338" s="8">
        <v>79.099999999999994</v>
      </c>
      <c r="AS338" s="8">
        <v>431.3</v>
      </c>
      <c r="AT338" s="8">
        <v>1935.8</v>
      </c>
      <c r="AU338" s="8">
        <v>245</v>
      </c>
      <c r="AV338" s="8">
        <v>56.3</v>
      </c>
      <c r="AW338" s="8">
        <v>718.1</v>
      </c>
      <c r="AX338" s="8">
        <v>587.70000000000005</v>
      </c>
      <c r="AY338" s="8">
        <v>153.6</v>
      </c>
      <c r="AZ338" s="8">
        <v>407.5</v>
      </c>
      <c r="BA338" s="8">
        <v>69.400000000000006</v>
      </c>
    </row>
    <row r="339" spans="1:53" x14ac:dyDescent="0.2">
      <c r="A339" s="5">
        <v>43009</v>
      </c>
      <c r="B339" s="9">
        <v>22374</v>
      </c>
      <c r="C339" s="8">
        <v>384.9</v>
      </c>
      <c r="D339" s="8">
        <v>80.7</v>
      </c>
      <c r="E339" s="8">
        <v>413.4</v>
      </c>
      <c r="F339" s="8">
        <v>212.2</v>
      </c>
      <c r="G339" s="8">
        <v>2579.6999999999998</v>
      </c>
      <c r="H339" s="8">
        <v>441.3</v>
      </c>
      <c r="I339" s="8">
        <v>237.3</v>
      </c>
      <c r="J339" s="8">
        <v>65.7</v>
      </c>
      <c r="K339" s="8">
        <v>239.5</v>
      </c>
      <c r="L339" s="8">
        <v>1106.5999999999999</v>
      </c>
      <c r="M339" s="8">
        <v>689.1</v>
      </c>
      <c r="N339" s="8">
        <v>125.1</v>
      </c>
      <c r="O339" s="8">
        <v>123.9</v>
      </c>
      <c r="P339" s="8">
        <v>826.6</v>
      </c>
      <c r="Q339" s="8">
        <v>427.6</v>
      </c>
      <c r="R339" s="8">
        <v>259.89999999999998</v>
      </c>
      <c r="S339" s="8">
        <v>256.60000000000002</v>
      </c>
      <c r="T339" s="8">
        <v>316</v>
      </c>
      <c r="U339" s="8">
        <v>327.7</v>
      </c>
      <c r="V339" s="8">
        <v>100.2</v>
      </c>
      <c r="W339" s="8">
        <v>503.5</v>
      </c>
      <c r="X339" s="8">
        <v>452</v>
      </c>
      <c r="Y339" s="8">
        <v>605.5</v>
      </c>
      <c r="Z339" s="8">
        <v>425.7</v>
      </c>
      <c r="AA339" s="8">
        <v>242.3</v>
      </c>
      <c r="AB339" s="8">
        <v>433.7</v>
      </c>
      <c r="AC339" s="8">
        <v>91</v>
      </c>
      <c r="AD339" s="8">
        <v>172.8</v>
      </c>
      <c r="AE339" s="8">
        <v>161.6</v>
      </c>
      <c r="AF339" s="8">
        <v>90.6</v>
      </c>
      <c r="AG339" s="8">
        <v>600.20000000000005</v>
      </c>
      <c r="AH339" s="8">
        <v>187.4</v>
      </c>
      <c r="AI339" s="8">
        <v>1483.7</v>
      </c>
      <c r="AJ339" s="8">
        <v>730.3</v>
      </c>
      <c r="AK339" s="8">
        <v>82.4</v>
      </c>
      <c r="AL339" s="8">
        <v>779.7</v>
      </c>
      <c r="AM339" s="8">
        <v>348.1</v>
      </c>
      <c r="AN339" s="8">
        <v>310</v>
      </c>
      <c r="AO339" s="8">
        <v>702.5</v>
      </c>
      <c r="AP339" s="8">
        <v>60.9</v>
      </c>
      <c r="AQ339" s="8">
        <v>366.8</v>
      </c>
      <c r="AR339" s="8">
        <v>79.099999999999994</v>
      </c>
      <c r="AS339" s="8">
        <v>431.1</v>
      </c>
      <c r="AT339" s="8">
        <v>1940.4</v>
      </c>
      <c r="AU339" s="8">
        <v>245.3</v>
      </c>
      <c r="AV339" s="8">
        <v>56.2</v>
      </c>
      <c r="AW339" s="8">
        <v>717.4</v>
      </c>
      <c r="AX339" s="8">
        <v>588.5</v>
      </c>
      <c r="AY339" s="8">
        <v>153</v>
      </c>
      <c r="AZ339" s="8">
        <v>407.5</v>
      </c>
      <c r="BA339" s="8">
        <v>69.3</v>
      </c>
    </row>
    <row r="340" spans="1:53" x14ac:dyDescent="0.2">
      <c r="A340" s="5">
        <v>43040</v>
      </c>
      <c r="B340" s="9">
        <v>22382</v>
      </c>
      <c r="C340" s="8">
        <v>385</v>
      </c>
      <c r="D340" s="8">
        <v>80.5</v>
      </c>
      <c r="E340" s="8">
        <v>413.3</v>
      </c>
      <c r="F340" s="8">
        <v>211.9</v>
      </c>
      <c r="G340" s="8">
        <v>2580.8000000000002</v>
      </c>
      <c r="H340" s="8">
        <v>435</v>
      </c>
      <c r="I340" s="8">
        <v>237.1</v>
      </c>
      <c r="J340" s="8">
        <v>65.599999999999994</v>
      </c>
      <c r="K340" s="8">
        <v>239.1</v>
      </c>
      <c r="L340" s="8">
        <v>1107.2</v>
      </c>
      <c r="M340" s="8">
        <v>687.6</v>
      </c>
      <c r="N340" s="8">
        <v>125.2</v>
      </c>
      <c r="O340" s="8">
        <v>124.2</v>
      </c>
      <c r="P340" s="8">
        <v>826.4</v>
      </c>
      <c r="Q340" s="8">
        <v>426.6</v>
      </c>
      <c r="R340" s="8">
        <v>259.89999999999998</v>
      </c>
      <c r="S340" s="8">
        <v>256.7</v>
      </c>
      <c r="T340" s="8">
        <v>315.8</v>
      </c>
      <c r="U340" s="8">
        <v>326.2</v>
      </c>
      <c r="V340" s="8">
        <v>100.3</v>
      </c>
      <c r="W340" s="8">
        <v>504.1</v>
      </c>
      <c r="X340" s="8">
        <v>451.2</v>
      </c>
      <c r="Y340" s="8">
        <v>604.5</v>
      </c>
      <c r="Z340" s="8">
        <v>425.7</v>
      </c>
      <c r="AA340" s="8">
        <v>242.2</v>
      </c>
      <c r="AB340" s="8">
        <v>434.2</v>
      </c>
      <c r="AC340" s="8">
        <v>90.6</v>
      </c>
      <c r="AD340" s="8">
        <v>172.7</v>
      </c>
      <c r="AE340" s="8">
        <v>161.30000000000001</v>
      </c>
      <c r="AF340" s="8">
        <v>89.9</v>
      </c>
      <c r="AG340" s="8">
        <v>599.5</v>
      </c>
      <c r="AH340" s="8">
        <v>187.4</v>
      </c>
      <c r="AI340" s="8">
        <v>1482.8</v>
      </c>
      <c r="AJ340" s="8">
        <v>730.1</v>
      </c>
      <c r="AK340" s="8">
        <v>82.2</v>
      </c>
      <c r="AL340" s="8">
        <v>780.2</v>
      </c>
      <c r="AM340" s="8">
        <v>347.3</v>
      </c>
      <c r="AN340" s="8">
        <v>309.7</v>
      </c>
      <c r="AO340" s="8">
        <v>702.2</v>
      </c>
      <c r="AP340" s="8">
        <v>60.6</v>
      </c>
      <c r="AQ340" s="8">
        <v>367.1</v>
      </c>
      <c r="AR340" s="8">
        <v>79.2</v>
      </c>
      <c r="AS340" s="8">
        <v>430.8</v>
      </c>
      <c r="AT340" s="8">
        <v>1941.7</v>
      </c>
      <c r="AU340" s="8">
        <v>245.7</v>
      </c>
      <c r="AV340" s="8">
        <v>56.1</v>
      </c>
      <c r="AW340" s="8">
        <v>718.2</v>
      </c>
      <c r="AX340" s="8">
        <v>588.1</v>
      </c>
      <c r="AY340" s="8">
        <v>152.30000000000001</v>
      </c>
      <c r="AZ340" s="8">
        <v>405.3</v>
      </c>
      <c r="BA340" s="8">
        <v>69.099999999999994</v>
      </c>
    </row>
    <row r="341" spans="1:53" x14ac:dyDescent="0.2">
      <c r="A341" s="5">
        <v>43070</v>
      </c>
      <c r="B341" s="9">
        <v>22389</v>
      </c>
      <c r="C341" s="8">
        <v>384.1</v>
      </c>
      <c r="D341" s="8">
        <v>80.7</v>
      </c>
      <c r="E341" s="8">
        <v>413.6</v>
      </c>
      <c r="F341" s="8">
        <v>211.4</v>
      </c>
      <c r="G341" s="8">
        <v>2582.6999999999998</v>
      </c>
      <c r="H341" s="8">
        <v>441.3</v>
      </c>
      <c r="I341" s="8">
        <v>236.7</v>
      </c>
      <c r="J341" s="8">
        <v>65.900000000000006</v>
      </c>
      <c r="K341" s="8">
        <v>238.7</v>
      </c>
      <c r="L341" s="8">
        <v>1108.7</v>
      </c>
      <c r="M341" s="8">
        <v>689.2</v>
      </c>
      <c r="N341" s="8">
        <v>125.1</v>
      </c>
      <c r="O341" s="8">
        <v>124.5</v>
      </c>
      <c r="P341" s="8">
        <v>825.5</v>
      </c>
      <c r="Q341" s="8">
        <v>427.9</v>
      </c>
      <c r="R341" s="8">
        <v>259.8</v>
      </c>
      <c r="S341" s="8">
        <v>256.8</v>
      </c>
      <c r="T341" s="8">
        <v>315.39999999999998</v>
      </c>
      <c r="U341" s="8">
        <v>326.89999999999998</v>
      </c>
      <c r="V341" s="8">
        <v>100.3</v>
      </c>
      <c r="W341" s="8">
        <v>502.8</v>
      </c>
      <c r="X341" s="8">
        <v>451.7</v>
      </c>
      <c r="Y341" s="8">
        <v>604.9</v>
      </c>
      <c r="Z341" s="8">
        <v>424.5</v>
      </c>
      <c r="AA341" s="8">
        <v>242.2</v>
      </c>
      <c r="AB341" s="8">
        <v>434</v>
      </c>
      <c r="AC341" s="8">
        <v>90.5</v>
      </c>
      <c r="AD341" s="8">
        <v>172.7</v>
      </c>
      <c r="AE341" s="8">
        <v>161.19999999999999</v>
      </c>
      <c r="AF341" s="8">
        <v>90</v>
      </c>
      <c r="AG341" s="8">
        <v>600.5</v>
      </c>
      <c r="AH341" s="8">
        <v>187.7</v>
      </c>
      <c r="AI341" s="8">
        <v>1482.1</v>
      </c>
      <c r="AJ341" s="8">
        <v>730.7</v>
      </c>
      <c r="AK341" s="8">
        <v>82.5</v>
      </c>
      <c r="AL341" s="8">
        <v>780.7</v>
      </c>
      <c r="AM341" s="8">
        <v>347.9</v>
      </c>
      <c r="AN341" s="8">
        <v>309.7</v>
      </c>
      <c r="AO341" s="8">
        <v>702</v>
      </c>
      <c r="AP341" s="8">
        <v>60.9</v>
      </c>
      <c r="AQ341" s="8">
        <v>367</v>
      </c>
      <c r="AR341" s="8">
        <v>79.099999999999994</v>
      </c>
      <c r="AS341" s="8">
        <v>431.1</v>
      </c>
      <c r="AT341" s="8">
        <v>1941.8</v>
      </c>
      <c r="AU341" s="8">
        <v>246.4</v>
      </c>
      <c r="AV341" s="8">
        <v>56.1</v>
      </c>
      <c r="AW341" s="8">
        <v>717.9</v>
      </c>
      <c r="AX341" s="8">
        <v>588.5</v>
      </c>
      <c r="AY341" s="8">
        <v>152.1</v>
      </c>
      <c r="AZ341" s="8">
        <v>406.5</v>
      </c>
      <c r="BA341" s="8">
        <v>69.099999999999994</v>
      </c>
    </row>
    <row r="342" spans="1:53" x14ac:dyDescent="0.2">
      <c r="A342" s="5">
        <v>43101</v>
      </c>
      <c r="B342" s="9">
        <v>22374</v>
      </c>
      <c r="C342" s="8">
        <v>384.4</v>
      </c>
      <c r="D342" s="8">
        <v>80.7</v>
      </c>
      <c r="E342" s="8">
        <v>413.8</v>
      </c>
      <c r="F342" s="8">
        <v>211.8</v>
      </c>
      <c r="G342" s="8">
        <v>2584.5</v>
      </c>
      <c r="H342" s="8">
        <v>441.9</v>
      </c>
      <c r="I342" s="8">
        <v>237</v>
      </c>
      <c r="J342" s="8">
        <v>65.5</v>
      </c>
      <c r="K342" s="8">
        <v>239.1</v>
      </c>
      <c r="L342" s="8">
        <v>1110.7</v>
      </c>
      <c r="M342" s="8">
        <v>692.2</v>
      </c>
      <c r="N342" s="8">
        <v>124.7</v>
      </c>
      <c r="O342" s="8">
        <v>124.3</v>
      </c>
      <c r="P342" s="8">
        <v>825.2</v>
      </c>
      <c r="Q342" s="8">
        <v>428.9</v>
      </c>
      <c r="R342" s="8">
        <v>260.89999999999998</v>
      </c>
      <c r="S342" s="8">
        <v>256.89999999999998</v>
      </c>
      <c r="T342" s="8">
        <v>313.60000000000002</v>
      </c>
      <c r="U342" s="8">
        <v>326.2</v>
      </c>
      <c r="V342" s="8">
        <v>100.1</v>
      </c>
      <c r="W342" s="8">
        <v>503.9</v>
      </c>
      <c r="X342" s="8">
        <v>451.3</v>
      </c>
      <c r="Y342" s="8">
        <v>603.70000000000005</v>
      </c>
      <c r="Z342" s="8">
        <v>425.9</v>
      </c>
      <c r="AA342" s="8">
        <v>241.6</v>
      </c>
      <c r="AB342" s="8">
        <v>434.6</v>
      </c>
      <c r="AC342" s="8">
        <v>90.4</v>
      </c>
      <c r="AD342" s="8">
        <v>173.3</v>
      </c>
      <c r="AE342" s="8">
        <v>160</v>
      </c>
      <c r="AF342" s="8">
        <v>90.3</v>
      </c>
      <c r="AG342" s="8">
        <v>598.4</v>
      </c>
      <c r="AH342" s="8">
        <v>188.2</v>
      </c>
      <c r="AI342" s="8">
        <v>1482.1</v>
      </c>
      <c r="AJ342" s="8">
        <v>731.9</v>
      </c>
      <c r="AK342" s="8">
        <v>82.3</v>
      </c>
      <c r="AL342" s="8">
        <v>780.9</v>
      </c>
      <c r="AM342" s="8">
        <v>348.7</v>
      </c>
      <c r="AN342" s="8">
        <v>293.10000000000002</v>
      </c>
      <c r="AO342" s="8">
        <v>702.7</v>
      </c>
      <c r="AP342" s="8">
        <v>60.8</v>
      </c>
      <c r="AQ342" s="8">
        <v>368.3</v>
      </c>
      <c r="AR342" s="8">
        <v>79.2</v>
      </c>
      <c r="AS342" s="8">
        <v>433.3</v>
      </c>
      <c r="AT342" s="8">
        <v>1943.2</v>
      </c>
      <c r="AU342" s="8">
        <v>246.1</v>
      </c>
      <c r="AV342" s="8">
        <v>54.6</v>
      </c>
      <c r="AW342" s="8">
        <v>720.2</v>
      </c>
      <c r="AX342" s="8">
        <v>588.6</v>
      </c>
      <c r="AY342" s="8">
        <v>152.1</v>
      </c>
      <c r="AZ342" s="8">
        <v>405.9</v>
      </c>
      <c r="BA342" s="8">
        <v>68.8</v>
      </c>
    </row>
    <row r="343" spans="1:53" x14ac:dyDescent="0.2">
      <c r="A343" s="5">
        <v>43132</v>
      </c>
      <c r="B343" s="9">
        <v>22400</v>
      </c>
      <c r="C343" s="8">
        <v>384.8</v>
      </c>
      <c r="D343" s="8">
        <v>80.7</v>
      </c>
      <c r="E343" s="8">
        <v>414</v>
      </c>
      <c r="F343" s="8">
        <v>212</v>
      </c>
      <c r="G343" s="8">
        <v>2583.9</v>
      </c>
      <c r="H343" s="8">
        <v>442.5</v>
      </c>
      <c r="I343" s="8">
        <v>236.8</v>
      </c>
      <c r="J343" s="8">
        <v>66.099999999999994</v>
      </c>
      <c r="K343" s="8">
        <v>239</v>
      </c>
      <c r="L343" s="8">
        <v>1109.4000000000001</v>
      </c>
      <c r="M343" s="8">
        <v>691.7</v>
      </c>
      <c r="N343" s="8">
        <v>125.4</v>
      </c>
      <c r="O343" s="8">
        <v>124.6</v>
      </c>
      <c r="P343" s="8">
        <v>825</v>
      </c>
      <c r="Q343" s="8">
        <v>427.6</v>
      </c>
      <c r="R343" s="8">
        <v>260.39999999999998</v>
      </c>
      <c r="S343" s="8">
        <v>257.10000000000002</v>
      </c>
      <c r="T343" s="8">
        <v>314.39999999999998</v>
      </c>
      <c r="U343" s="8">
        <v>326.10000000000002</v>
      </c>
      <c r="V343" s="8">
        <v>100</v>
      </c>
      <c r="W343" s="8">
        <v>505.3</v>
      </c>
      <c r="X343" s="8">
        <v>453.4</v>
      </c>
      <c r="Y343" s="8">
        <v>606.29999999999995</v>
      </c>
      <c r="Z343" s="8">
        <v>425.6</v>
      </c>
      <c r="AA343" s="8">
        <v>241.1</v>
      </c>
      <c r="AB343" s="8">
        <v>433.9</v>
      </c>
      <c r="AC343" s="8">
        <v>90</v>
      </c>
      <c r="AD343" s="8">
        <v>172.9</v>
      </c>
      <c r="AE343" s="8">
        <v>161.30000000000001</v>
      </c>
      <c r="AF343" s="8">
        <v>89.8</v>
      </c>
      <c r="AG343" s="8">
        <v>598.9</v>
      </c>
      <c r="AH343" s="8">
        <v>187.4</v>
      </c>
      <c r="AI343" s="8">
        <v>1483.7</v>
      </c>
      <c r="AJ343" s="8">
        <v>731.8</v>
      </c>
      <c r="AK343" s="8">
        <v>82.3</v>
      </c>
      <c r="AL343" s="8">
        <v>782.3</v>
      </c>
      <c r="AM343" s="8">
        <v>347.8</v>
      </c>
      <c r="AN343" s="8">
        <v>294</v>
      </c>
      <c r="AO343" s="8">
        <v>702</v>
      </c>
      <c r="AP343" s="8">
        <v>60.8</v>
      </c>
      <c r="AQ343" s="8">
        <v>367.6</v>
      </c>
      <c r="AR343" s="8">
        <v>79.2</v>
      </c>
      <c r="AS343" s="8">
        <v>433.4</v>
      </c>
      <c r="AT343" s="8">
        <v>1946.2</v>
      </c>
      <c r="AU343" s="8">
        <v>246.3</v>
      </c>
      <c r="AV343" s="8">
        <v>55.2</v>
      </c>
      <c r="AW343" s="8">
        <v>720.2</v>
      </c>
      <c r="AX343" s="8">
        <v>588.29999999999995</v>
      </c>
      <c r="AY343" s="8">
        <v>152.5</v>
      </c>
      <c r="AZ343" s="8">
        <v>408.8</v>
      </c>
      <c r="BA343" s="8">
        <v>68.900000000000006</v>
      </c>
    </row>
    <row r="344" spans="1:53" x14ac:dyDescent="0.2">
      <c r="A344" s="5">
        <v>43160</v>
      </c>
      <c r="B344" s="9">
        <v>22409</v>
      </c>
      <c r="C344" s="8">
        <v>385</v>
      </c>
      <c r="D344" s="8">
        <v>80.599999999999994</v>
      </c>
      <c r="E344" s="8">
        <v>414</v>
      </c>
      <c r="F344" s="8">
        <v>212.4</v>
      </c>
      <c r="G344" s="8">
        <v>2584.6</v>
      </c>
      <c r="H344" s="8">
        <v>443.3</v>
      </c>
      <c r="I344" s="8">
        <v>236.9</v>
      </c>
      <c r="J344" s="8">
        <v>65.8</v>
      </c>
      <c r="K344" s="8">
        <v>238.8</v>
      </c>
      <c r="L344" s="8">
        <v>1110.8</v>
      </c>
      <c r="M344" s="8">
        <v>691.7</v>
      </c>
      <c r="N344" s="8">
        <v>125.2</v>
      </c>
      <c r="O344" s="8">
        <v>124.5</v>
      </c>
      <c r="P344" s="8">
        <v>826.1</v>
      </c>
      <c r="Q344" s="8">
        <v>427.3</v>
      </c>
      <c r="R344" s="8">
        <v>260.39999999999998</v>
      </c>
      <c r="S344" s="8">
        <v>257</v>
      </c>
      <c r="T344" s="8">
        <v>314.8</v>
      </c>
      <c r="U344" s="8">
        <v>327.8</v>
      </c>
      <c r="V344" s="8">
        <v>100</v>
      </c>
      <c r="W344" s="8">
        <v>505.6</v>
      </c>
      <c r="X344" s="8">
        <v>452.1</v>
      </c>
      <c r="Y344" s="8">
        <v>606.9</v>
      </c>
      <c r="Z344" s="8">
        <v>425.4</v>
      </c>
      <c r="AA344" s="8">
        <v>241.2</v>
      </c>
      <c r="AB344" s="8">
        <v>434.2</v>
      </c>
      <c r="AC344" s="8">
        <v>89.9</v>
      </c>
      <c r="AD344" s="8">
        <v>173.2</v>
      </c>
      <c r="AE344" s="8">
        <v>160.80000000000001</v>
      </c>
      <c r="AF344" s="8">
        <v>90.2</v>
      </c>
      <c r="AG344" s="8">
        <v>597.5</v>
      </c>
      <c r="AH344" s="8">
        <v>187.1</v>
      </c>
      <c r="AI344" s="8">
        <v>1483.9</v>
      </c>
      <c r="AJ344" s="8">
        <v>732.8</v>
      </c>
      <c r="AK344" s="8">
        <v>82.5</v>
      </c>
      <c r="AL344" s="8">
        <v>782.8</v>
      </c>
      <c r="AM344" s="8">
        <v>347.6</v>
      </c>
      <c r="AN344" s="8">
        <v>293.8</v>
      </c>
      <c r="AO344" s="8">
        <v>702.4</v>
      </c>
      <c r="AP344" s="8">
        <v>60.7</v>
      </c>
      <c r="AQ344" s="8">
        <v>367.3</v>
      </c>
      <c r="AR344" s="8">
        <v>79.3</v>
      </c>
      <c r="AS344" s="8">
        <v>434</v>
      </c>
      <c r="AT344" s="8">
        <v>1950.2</v>
      </c>
      <c r="AU344" s="8">
        <v>246.5</v>
      </c>
      <c r="AV344" s="8">
        <v>55.9</v>
      </c>
      <c r="AW344" s="8">
        <v>721.1</v>
      </c>
      <c r="AX344" s="8">
        <v>588.4</v>
      </c>
      <c r="AY344" s="8">
        <v>151.19999999999999</v>
      </c>
      <c r="AZ344" s="8">
        <v>407.6</v>
      </c>
      <c r="BA344" s="8">
        <v>68.599999999999994</v>
      </c>
    </row>
    <row r="345" spans="1:53" x14ac:dyDescent="0.2">
      <c r="A345" s="5">
        <v>43191</v>
      </c>
      <c r="B345" s="9">
        <v>22421</v>
      </c>
      <c r="C345" s="8">
        <v>385.8</v>
      </c>
      <c r="D345" s="8">
        <v>80.7</v>
      </c>
      <c r="E345" s="8">
        <v>413.2</v>
      </c>
      <c r="F345" s="8">
        <v>211.9</v>
      </c>
      <c r="G345" s="8">
        <v>2585.5</v>
      </c>
      <c r="H345" s="8">
        <v>443.7</v>
      </c>
      <c r="I345" s="8">
        <v>235.8</v>
      </c>
      <c r="J345" s="8">
        <v>65.8</v>
      </c>
      <c r="K345" s="8">
        <v>239</v>
      </c>
      <c r="L345" s="8">
        <v>1111.2</v>
      </c>
      <c r="M345" s="8">
        <v>690.2</v>
      </c>
      <c r="N345" s="8">
        <v>124.6</v>
      </c>
      <c r="O345" s="8">
        <v>124.5</v>
      </c>
      <c r="P345" s="8">
        <v>825.2</v>
      </c>
      <c r="Q345" s="8">
        <v>427.8</v>
      </c>
      <c r="R345" s="8">
        <v>260.5</v>
      </c>
      <c r="S345" s="8">
        <v>257.5</v>
      </c>
      <c r="T345" s="8">
        <v>313.7</v>
      </c>
      <c r="U345" s="8">
        <v>328.3</v>
      </c>
      <c r="V345" s="8">
        <v>100.2</v>
      </c>
      <c r="W345" s="8">
        <v>504.2</v>
      </c>
      <c r="X345" s="8">
        <v>451.9</v>
      </c>
      <c r="Y345" s="8">
        <v>606.1</v>
      </c>
      <c r="Z345" s="8">
        <v>425.8</v>
      </c>
      <c r="AA345" s="8">
        <v>240.8</v>
      </c>
      <c r="AB345" s="8">
        <v>433.9</v>
      </c>
      <c r="AC345" s="8">
        <v>90.1</v>
      </c>
      <c r="AD345" s="8">
        <v>173</v>
      </c>
      <c r="AE345" s="8">
        <v>161</v>
      </c>
      <c r="AF345" s="8">
        <v>90.3</v>
      </c>
      <c r="AG345" s="8">
        <v>598.20000000000005</v>
      </c>
      <c r="AH345" s="8">
        <v>186.6</v>
      </c>
      <c r="AI345" s="8">
        <v>1484.7</v>
      </c>
      <c r="AJ345" s="8">
        <v>733.3</v>
      </c>
      <c r="AK345" s="8">
        <v>82.2</v>
      </c>
      <c r="AL345" s="8">
        <v>781.4</v>
      </c>
      <c r="AM345" s="8">
        <v>346.9</v>
      </c>
      <c r="AN345" s="8">
        <v>294.3</v>
      </c>
      <c r="AO345" s="8">
        <v>702.7</v>
      </c>
      <c r="AP345" s="8">
        <v>60.7</v>
      </c>
      <c r="AQ345" s="8">
        <v>367.9</v>
      </c>
      <c r="AR345" s="8">
        <v>79.099999999999994</v>
      </c>
      <c r="AS345" s="8">
        <v>434.6</v>
      </c>
      <c r="AT345" s="8">
        <v>1947.5</v>
      </c>
      <c r="AU345" s="8">
        <v>247</v>
      </c>
      <c r="AV345" s="8">
        <v>55.8</v>
      </c>
      <c r="AW345" s="8">
        <v>721</v>
      </c>
      <c r="AX345" s="8">
        <v>588.20000000000005</v>
      </c>
      <c r="AY345" s="8">
        <v>152.4</v>
      </c>
      <c r="AZ345" s="8">
        <v>406.7</v>
      </c>
      <c r="BA345" s="8">
        <v>69</v>
      </c>
    </row>
    <row r="346" spans="1:53" x14ac:dyDescent="0.2">
      <c r="A346" s="5">
        <v>43221</v>
      </c>
      <c r="B346" s="9">
        <v>22427</v>
      </c>
      <c r="C346" s="8">
        <v>385.6</v>
      </c>
      <c r="D346" s="8">
        <v>80.5</v>
      </c>
      <c r="E346" s="8">
        <v>415.4</v>
      </c>
      <c r="F346" s="8">
        <v>211.3</v>
      </c>
      <c r="G346" s="8">
        <v>2586.5</v>
      </c>
      <c r="H346" s="8">
        <v>445.2</v>
      </c>
      <c r="I346" s="8">
        <v>236.3</v>
      </c>
      <c r="J346" s="8">
        <v>66</v>
      </c>
      <c r="K346" s="8">
        <v>238.7</v>
      </c>
      <c r="L346" s="8">
        <v>1111</v>
      </c>
      <c r="M346" s="8">
        <v>694.9</v>
      </c>
      <c r="N346" s="8">
        <v>125.6</v>
      </c>
      <c r="O346" s="8">
        <v>124.5</v>
      </c>
      <c r="P346" s="8">
        <v>825.6</v>
      </c>
      <c r="Q346" s="8">
        <v>433.4</v>
      </c>
      <c r="R346" s="8">
        <v>260.5</v>
      </c>
      <c r="S346" s="8">
        <v>257.3</v>
      </c>
      <c r="T346" s="8">
        <v>314</v>
      </c>
      <c r="U346" s="8">
        <v>327.60000000000002</v>
      </c>
      <c r="V346" s="8">
        <v>100.3</v>
      </c>
      <c r="W346" s="8">
        <v>504.9</v>
      </c>
      <c r="X346" s="8">
        <v>453.1</v>
      </c>
      <c r="Y346" s="8">
        <v>605.70000000000005</v>
      </c>
      <c r="Z346" s="8">
        <v>425.3</v>
      </c>
      <c r="AA346" s="8">
        <v>240.7</v>
      </c>
      <c r="AB346" s="8">
        <v>433.5</v>
      </c>
      <c r="AC346" s="8">
        <v>90.1</v>
      </c>
      <c r="AD346" s="8">
        <v>173.5</v>
      </c>
      <c r="AE346" s="8">
        <v>160.80000000000001</v>
      </c>
      <c r="AF346" s="8">
        <v>90.4</v>
      </c>
      <c r="AG346" s="8">
        <v>598.4</v>
      </c>
      <c r="AH346" s="8">
        <v>185.1</v>
      </c>
      <c r="AI346" s="8">
        <v>1488.5</v>
      </c>
      <c r="AJ346" s="8">
        <v>735.4</v>
      </c>
      <c r="AK346" s="8">
        <v>82.5</v>
      </c>
      <c r="AL346" s="8">
        <v>779.2</v>
      </c>
      <c r="AM346" s="8">
        <v>347.8</v>
      </c>
      <c r="AN346" s="8">
        <v>294.5</v>
      </c>
      <c r="AO346" s="8">
        <v>702.4</v>
      </c>
      <c r="AP346" s="8">
        <v>61.5</v>
      </c>
      <c r="AQ346" s="8">
        <v>368.3</v>
      </c>
      <c r="AR346" s="8">
        <v>79.5</v>
      </c>
      <c r="AS346" s="8">
        <v>436</v>
      </c>
      <c r="AT346" s="8">
        <v>1950.3</v>
      </c>
      <c r="AU346" s="8">
        <v>246.9</v>
      </c>
      <c r="AV346" s="8">
        <v>55.9</v>
      </c>
      <c r="AW346" s="8">
        <v>722.3</v>
      </c>
      <c r="AX346" s="8">
        <v>588.29999999999995</v>
      </c>
      <c r="AY346" s="8">
        <v>159.80000000000001</v>
      </c>
      <c r="AZ346" s="8">
        <v>408.3</v>
      </c>
      <c r="BA346" s="8">
        <v>68.599999999999994</v>
      </c>
    </row>
    <row r="347" spans="1:53" x14ac:dyDescent="0.2">
      <c r="A347" s="5">
        <v>43252</v>
      </c>
      <c r="B347" s="9">
        <v>22453</v>
      </c>
      <c r="C347" s="8">
        <v>386.5</v>
      </c>
      <c r="D347" s="8">
        <v>80.400000000000006</v>
      </c>
      <c r="E347" s="8">
        <v>415.8</v>
      </c>
      <c r="F347" s="8">
        <v>211.8</v>
      </c>
      <c r="G347" s="8">
        <v>2592.8000000000002</v>
      </c>
      <c r="H347" s="8">
        <v>446.5</v>
      </c>
      <c r="I347" s="8">
        <v>235.7</v>
      </c>
      <c r="J347" s="8">
        <v>65.900000000000006</v>
      </c>
      <c r="K347" s="8">
        <v>238.5</v>
      </c>
      <c r="L347" s="8">
        <v>1114.5999999999999</v>
      </c>
      <c r="M347" s="8">
        <v>692.6</v>
      </c>
      <c r="N347" s="8">
        <v>125.2</v>
      </c>
      <c r="O347" s="8">
        <v>124.8</v>
      </c>
      <c r="P347" s="8">
        <v>826.2</v>
      </c>
      <c r="Q347" s="8">
        <v>432.8</v>
      </c>
      <c r="R347" s="8">
        <v>261.10000000000002</v>
      </c>
      <c r="S347" s="8">
        <v>257.3</v>
      </c>
      <c r="T347" s="8">
        <v>314.2</v>
      </c>
      <c r="U347" s="8">
        <v>327.39999999999998</v>
      </c>
      <c r="V347" s="8">
        <v>100.4</v>
      </c>
      <c r="W347" s="8">
        <v>506.4</v>
      </c>
      <c r="X347" s="8">
        <v>455.2</v>
      </c>
      <c r="Y347" s="8">
        <v>606.6</v>
      </c>
      <c r="Z347" s="8">
        <v>425.9</v>
      </c>
      <c r="AA347" s="8">
        <v>241.2</v>
      </c>
      <c r="AB347" s="8">
        <v>433.7</v>
      </c>
      <c r="AC347" s="8">
        <v>90.3</v>
      </c>
      <c r="AD347" s="8">
        <v>174</v>
      </c>
      <c r="AE347" s="8">
        <v>161.5</v>
      </c>
      <c r="AF347" s="8">
        <v>90.6</v>
      </c>
      <c r="AG347" s="8">
        <v>600.70000000000005</v>
      </c>
      <c r="AH347" s="8">
        <v>187</v>
      </c>
      <c r="AI347" s="8">
        <v>1495.3</v>
      </c>
      <c r="AJ347" s="8">
        <v>733.8</v>
      </c>
      <c r="AK347" s="8">
        <v>82.5</v>
      </c>
      <c r="AL347" s="8">
        <v>781.7</v>
      </c>
      <c r="AM347" s="8">
        <v>348.3</v>
      </c>
      <c r="AN347" s="8">
        <v>294.7</v>
      </c>
      <c r="AO347" s="8">
        <v>703.7</v>
      </c>
      <c r="AP347" s="8">
        <v>61.2</v>
      </c>
      <c r="AQ347" s="8">
        <v>368.5</v>
      </c>
      <c r="AR347" s="8">
        <v>79.599999999999994</v>
      </c>
      <c r="AS347" s="8">
        <v>436.2</v>
      </c>
      <c r="AT347" s="8">
        <v>1952</v>
      </c>
      <c r="AU347" s="8">
        <v>246.9</v>
      </c>
      <c r="AV347" s="8">
        <v>56.4</v>
      </c>
      <c r="AW347" s="8">
        <v>722.3</v>
      </c>
      <c r="AX347" s="8">
        <v>588.20000000000005</v>
      </c>
      <c r="AY347" s="8">
        <v>152.9</v>
      </c>
      <c r="AZ347" s="8">
        <v>408.9</v>
      </c>
      <c r="BA347" s="8">
        <v>68.7</v>
      </c>
    </row>
    <row r="348" spans="1:53" x14ac:dyDescent="0.2">
      <c r="A348" s="5">
        <v>43282</v>
      </c>
      <c r="B348" s="9">
        <v>22458</v>
      </c>
      <c r="C348" s="8">
        <v>386.5</v>
      </c>
      <c r="D348" s="8">
        <v>80.400000000000006</v>
      </c>
      <c r="E348" s="8">
        <v>416</v>
      </c>
      <c r="F348" s="8">
        <v>211.8</v>
      </c>
      <c r="G348" s="8">
        <v>2577.3000000000002</v>
      </c>
      <c r="H348" s="8">
        <v>448.9</v>
      </c>
      <c r="I348" s="8">
        <v>237.3</v>
      </c>
      <c r="J348" s="8">
        <v>66.599999999999994</v>
      </c>
      <c r="K348" s="8">
        <v>238.1</v>
      </c>
      <c r="L348" s="8">
        <v>1109.9000000000001</v>
      </c>
      <c r="M348" s="8">
        <v>694.1</v>
      </c>
      <c r="N348" s="8">
        <v>125.4</v>
      </c>
      <c r="O348" s="8">
        <v>124.7</v>
      </c>
      <c r="P348" s="8">
        <v>826.3</v>
      </c>
      <c r="Q348" s="8">
        <v>431.2</v>
      </c>
      <c r="R348" s="8">
        <v>261</v>
      </c>
      <c r="S348" s="8">
        <v>258</v>
      </c>
      <c r="T348" s="8">
        <v>312.3</v>
      </c>
      <c r="U348" s="8">
        <v>327.9</v>
      </c>
      <c r="V348" s="8">
        <v>100.1</v>
      </c>
      <c r="W348" s="8">
        <v>503.7</v>
      </c>
      <c r="X348" s="8">
        <v>453.5</v>
      </c>
      <c r="Y348" s="8">
        <v>607.1</v>
      </c>
      <c r="Z348" s="8">
        <v>426.9</v>
      </c>
      <c r="AA348" s="8">
        <v>240.9</v>
      </c>
      <c r="AB348" s="8">
        <v>433.4</v>
      </c>
      <c r="AC348" s="8">
        <v>90.6</v>
      </c>
      <c r="AD348" s="8">
        <v>174</v>
      </c>
      <c r="AE348" s="8">
        <v>159</v>
      </c>
      <c r="AF348" s="8">
        <v>90.9</v>
      </c>
      <c r="AG348" s="8">
        <v>601.79999999999995</v>
      </c>
      <c r="AH348" s="8">
        <v>186.9</v>
      </c>
      <c r="AI348" s="8">
        <v>1490.3</v>
      </c>
      <c r="AJ348" s="8">
        <v>735.5</v>
      </c>
      <c r="AK348" s="8">
        <v>82.9</v>
      </c>
      <c r="AL348" s="8">
        <v>779.6</v>
      </c>
      <c r="AM348" s="8">
        <v>348.7</v>
      </c>
      <c r="AN348" s="8">
        <v>293.10000000000002</v>
      </c>
      <c r="AO348" s="8">
        <v>704.1</v>
      </c>
      <c r="AP348" s="8">
        <v>60.9</v>
      </c>
      <c r="AQ348" s="8">
        <v>369.6</v>
      </c>
      <c r="AR348" s="8">
        <v>79.599999999999994</v>
      </c>
      <c r="AS348" s="8">
        <v>435.9</v>
      </c>
      <c r="AT348" s="8">
        <v>1955.7</v>
      </c>
      <c r="AU348" s="8">
        <v>247.8</v>
      </c>
      <c r="AV348" s="8">
        <v>57.2</v>
      </c>
      <c r="AW348" s="8">
        <v>723.1</v>
      </c>
      <c r="AX348" s="8">
        <v>587.70000000000005</v>
      </c>
      <c r="AY348" s="8">
        <v>152.80000000000001</v>
      </c>
      <c r="AZ348" s="8">
        <v>408.3</v>
      </c>
      <c r="BA348" s="8">
        <v>68.900000000000006</v>
      </c>
    </row>
    <row r="349" spans="1:53" x14ac:dyDescent="0.2">
      <c r="A349" s="5">
        <v>43313</v>
      </c>
      <c r="B349" s="9">
        <v>22494</v>
      </c>
      <c r="C349" s="8">
        <v>386.6</v>
      </c>
      <c r="D349" s="8">
        <v>80.400000000000006</v>
      </c>
      <c r="E349" s="8">
        <v>420.3</v>
      </c>
      <c r="F349" s="8">
        <v>211.5</v>
      </c>
      <c r="G349" s="8">
        <v>2582.3000000000002</v>
      </c>
      <c r="H349" s="8">
        <v>448.9</v>
      </c>
      <c r="I349" s="8">
        <v>237.2</v>
      </c>
      <c r="J349" s="8">
        <v>66.7</v>
      </c>
      <c r="K349" s="8">
        <v>239.2</v>
      </c>
      <c r="L349" s="8">
        <v>1114.5</v>
      </c>
      <c r="M349" s="8">
        <v>696.5</v>
      </c>
      <c r="N349" s="8">
        <v>125.6</v>
      </c>
      <c r="O349" s="8">
        <v>124.9</v>
      </c>
      <c r="P349" s="8">
        <v>827.5</v>
      </c>
      <c r="Q349" s="8">
        <v>427.5</v>
      </c>
      <c r="R349" s="8">
        <v>260.7</v>
      </c>
      <c r="S349" s="8">
        <v>265.5</v>
      </c>
      <c r="T349" s="8">
        <v>311.5</v>
      </c>
      <c r="U349" s="8">
        <v>329.8</v>
      </c>
      <c r="V349" s="8">
        <v>100</v>
      </c>
      <c r="W349" s="8">
        <v>504.4</v>
      </c>
      <c r="X349" s="8">
        <v>453.1</v>
      </c>
      <c r="Y349" s="8">
        <v>610.9</v>
      </c>
      <c r="Z349" s="8">
        <v>425.8</v>
      </c>
      <c r="AA349" s="8">
        <v>240.9</v>
      </c>
      <c r="AB349" s="8">
        <v>433.3</v>
      </c>
      <c r="AC349" s="8">
        <v>90.7</v>
      </c>
      <c r="AD349" s="8">
        <v>173.8</v>
      </c>
      <c r="AE349" s="8">
        <v>159.9</v>
      </c>
      <c r="AF349" s="8">
        <v>91</v>
      </c>
      <c r="AG349" s="8">
        <v>602.5</v>
      </c>
      <c r="AH349" s="8">
        <v>186.9</v>
      </c>
      <c r="AI349" s="8">
        <v>1493.8</v>
      </c>
      <c r="AJ349" s="8">
        <v>733.5</v>
      </c>
      <c r="AK349" s="8">
        <v>83.3</v>
      </c>
      <c r="AL349" s="8">
        <v>781</v>
      </c>
      <c r="AM349" s="8">
        <v>348.2</v>
      </c>
      <c r="AN349" s="8">
        <v>293.39999999999998</v>
      </c>
      <c r="AO349" s="8">
        <v>706.9</v>
      </c>
      <c r="AP349" s="8">
        <v>60.6</v>
      </c>
      <c r="AQ349" s="8">
        <v>370.3</v>
      </c>
      <c r="AR349" s="8">
        <v>79.599999999999994</v>
      </c>
      <c r="AS349" s="8">
        <v>438.9</v>
      </c>
      <c r="AT349" s="8">
        <v>1958</v>
      </c>
      <c r="AU349" s="8">
        <v>250.7</v>
      </c>
      <c r="AV349" s="8">
        <v>58.3</v>
      </c>
      <c r="AW349" s="8">
        <v>723.1</v>
      </c>
      <c r="AX349" s="8">
        <v>588.1</v>
      </c>
      <c r="AY349" s="8">
        <v>153.30000000000001</v>
      </c>
      <c r="AZ349" s="8">
        <v>411.9</v>
      </c>
      <c r="BA349" s="8">
        <v>69</v>
      </c>
    </row>
    <row r="350" spans="1:53" x14ac:dyDescent="0.2">
      <c r="A350" s="5">
        <v>43344</v>
      </c>
      <c r="B350" s="9">
        <v>22494</v>
      </c>
      <c r="C350" s="8">
        <v>387</v>
      </c>
      <c r="D350" s="8">
        <v>80.400000000000006</v>
      </c>
      <c r="E350" s="8">
        <v>416.9</v>
      </c>
      <c r="F350" s="8">
        <v>212.1</v>
      </c>
      <c r="G350" s="8">
        <v>2583.1999999999998</v>
      </c>
      <c r="H350" s="8">
        <v>446.2</v>
      </c>
      <c r="I350" s="8">
        <v>237.2</v>
      </c>
      <c r="J350" s="8">
        <v>66.5</v>
      </c>
      <c r="K350" s="8">
        <v>237.9</v>
      </c>
      <c r="L350" s="8">
        <v>1117.4000000000001</v>
      </c>
      <c r="M350" s="8">
        <v>693.8</v>
      </c>
      <c r="N350" s="8">
        <v>125.2</v>
      </c>
      <c r="O350" s="8">
        <v>125</v>
      </c>
      <c r="P350" s="8">
        <v>826.6</v>
      </c>
      <c r="Q350" s="8">
        <v>430.9</v>
      </c>
      <c r="R350" s="8">
        <v>259.89999999999998</v>
      </c>
      <c r="S350" s="8">
        <v>258.39999999999998</v>
      </c>
      <c r="T350" s="8">
        <v>313.89999999999998</v>
      </c>
      <c r="U350" s="8">
        <v>327.7</v>
      </c>
      <c r="V350" s="8">
        <v>100.2</v>
      </c>
      <c r="W350" s="8">
        <v>503.8</v>
      </c>
      <c r="X350" s="8">
        <v>456.8</v>
      </c>
      <c r="Y350" s="8">
        <v>608.4</v>
      </c>
      <c r="Z350" s="8">
        <v>425.3</v>
      </c>
      <c r="AA350" s="8">
        <v>240.9</v>
      </c>
      <c r="AB350" s="8">
        <v>433.1</v>
      </c>
      <c r="AC350" s="8">
        <v>90.5</v>
      </c>
      <c r="AD350" s="8">
        <v>174.1</v>
      </c>
      <c r="AE350" s="8">
        <v>161.6</v>
      </c>
      <c r="AF350" s="8">
        <v>90.7</v>
      </c>
      <c r="AG350" s="8">
        <v>602.20000000000005</v>
      </c>
      <c r="AH350" s="8">
        <v>186.4</v>
      </c>
      <c r="AI350" s="8">
        <v>1493.8</v>
      </c>
      <c r="AJ350" s="8">
        <v>733.5</v>
      </c>
      <c r="AK350" s="8">
        <v>82.6</v>
      </c>
      <c r="AL350" s="8">
        <v>781.8</v>
      </c>
      <c r="AM350" s="8">
        <v>348.3</v>
      </c>
      <c r="AN350" s="8">
        <v>296.3</v>
      </c>
      <c r="AO350" s="8">
        <v>704.5</v>
      </c>
      <c r="AP350" s="8">
        <v>61</v>
      </c>
      <c r="AQ350" s="8">
        <v>369.8</v>
      </c>
      <c r="AR350" s="8">
        <v>79.8</v>
      </c>
      <c r="AS350" s="8">
        <v>438.4</v>
      </c>
      <c r="AT350" s="8">
        <v>1955.3</v>
      </c>
      <c r="AU350" s="8">
        <v>248.9</v>
      </c>
      <c r="AV350" s="8">
        <v>55.6</v>
      </c>
      <c r="AW350" s="8">
        <v>723.8</v>
      </c>
      <c r="AX350" s="8">
        <v>586.9</v>
      </c>
      <c r="AY350" s="8">
        <v>151.80000000000001</v>
      </c>
      <c r="AZ350" s="8">
        <v>406.8</v>
      </c>
      <c r="BA350" s="8">
        <v>68.8</v>
      </c>
    </row>
    <row r="351" spans="1:53" x14ac:dyDescent="0.2">
      <c r="A351" s="5">
        <v>43374</v>
      </c>
      <c r="B351" s="9">
        <v>22486</v>
      </c>
      <c r="C351" s="8">
        <v>385.5</v>
      </c>
      <c r="D351" s="8">
        <v>80.5</v>
      </c>
      <c r="E351" s="8">
        <v>413.6</v>
      </c>
      <c r="F351" s="8">
        <v>212.9</v>
      </c>
      <c r="G351" s="8">
        <v>2594.5</v>
      </c>
      <c r="H351" s="8">
        <v>442.9</v>
      </c>
      <c r="I351" s="8">
        <v>236.9</v>
      </c>
      <c r="J351" s="8">
        <v>67.400000000000006</v>
      </c>
      <c r="K351" s="8">
        <v>238.3</v>
      </c>
      <c r="L351" s="8">
        <v>1112.5</v>
      </c>
      <c r="M351" s="8">
        <v>695.3</v>
      </c>
      <c r="N351" s="8">
        <v>125.3</v>
      </c>
      <c r="O351" s="8">
        <v>125.6</v>
      </c>
      <c r="P351" s="8">
        <v>827</v>
      </c>
      <c r="Q351" s="8">
        <v>428.1</v>
      </c>
      <c r="R351" s="8">
        <v>260</v>
      </c>
      <c r="S351" s="8">
        <v>258.10000000000002</v>
      </c>
      <c r="T351" s="8">
        <v>314.10000000000002</v>
      </c>
      <c r="U351" s="8">
        <v>327.8</v>
      </c>
      <c r="V351" s="8">
        <v>100.3</v>
      </c>
      <c r="W351" s="8">
        <v>506</v>
      </c>
      <c r="X351" s="8">
        <v>457.1</v>
      </c>
      <c r="Y351" s="8">
        <v>605.29999999999995</v>
      </c>
      <c r="Z351" s="8">
        <v>424.9</v>
      </c>
      <c r="AA351" s="8">
        <v>241.8</v>
      </c>
      <c r="AB351" s="8">
        <v>432.4</v>
      </c>
      <c r="AC351" s="8">
        <v>90.7</v>
      </c>
      <c r="AD351" s="8">
        <v>173</v>
      </c>
      <c r="AE351" s="8">
        <v>162.6</v>
      </c>
      <c r="AF351" s="8">
        <v>89.5</v>
      </c>
      <c r="AG351" s="8">
        <v>603.1</v>
      </c>
      <c r="AH351" s="8">
        <v>185.9</v>
      </c>
      <c r="AI351" s="8">
        <v>1489.9</v>
      </c>
      <c r="AJ351" s="8">
        <v>730</v>
      </c>
      <c r="AK351" s="8">
        <v>82.4</v>
      </c>
      <c r="AL351" s="8">
        <v>777</v>
      </c>
      <c r="AM351" s="8">
        <v>346</v>
      </c>
      <c r="AN351" s="8">
        <v>296.60000000000002</v>
      </c>
      <c r="AO351" s="8">
        <v>703</v>
      </c>
      <c r="AP351" s="8">
        <v>61.1</v>
      </c>
      <c r="AQ351" s="8">
        <v>369.2</v>
      </c>
      <c r="AR351" s="8">
        <v>79.900000000000006</v>
      </c>
      <c r="AS351" s="8">
        <v>435.9</v>
      </c>
      <c r="AT351" s="8">
        <v>1956.4</v>
      </c>
      <c r="AU351" s="8">
        <v>250.2</v>
      </c>
      <c r="AV351" s="8">
        <v>57</v>
      </c>
      <c r="AW351" s="8">
        <v>723.5</v>
      </c>
      <c r="AX351" s="8">
        <v>585.5</v>
      </c>
      <c r="AY351" s="8">
        <v>150.80000000000001</v>
      </c>
      <c r="AZ351" s="8">
        <v>406</v>
      </c>
      <c r="BA351" s="8">
        <v>69.099999999999994</v>
      </c>
    </row>
    <row r="352" spans="1:53" x14ac:dyDescent="0.2">
      <c r="A352" s="5">
        <v>43405</v>
      </c>
      <c r="B352" s="9">
        <v>22482</v>
      </c>
      <c r="C352" s="8">
        <v>386.2</v>
      </c>
      <c r="D352" s="8">
        <v>80.5</v>
      </c>
      <c r="E352" s="8">
        <v>414.2</v>
      </c>
      <c r="F352" s="8">
        <v>212.9</v>
      </c>
      <c r="G352" s="8">
        <v>2598.6999999999998</v>
      </c>
      <c r="H352" s="8">
        <v>443.4</v>
      </c>
      <c r="I352" s="8">
        <v>237.2</v>
      </c>
      <c r="J352" s="8">
        <v>67.400000000000006</v>
      </c>
      <c r="K352" s="8">
        <v>237.7</v>
      </c>
      <c r="L352" s="8">
        <v>1114</v>
      </c>
      <c r="M352" s="8">
        <v>696.7</v>
      </c>
      <c r="N352" s="8">
        <v>127.5</v>
      </c>
      <c r="O352" s="8">
        <v>125.3</v>
      </c>
      <c r="P352" s="8">
        <v>827.3</v>
      </c>
      <c r="Q352" s="8">
        <v>428</v>
      </c>
      <c r="R352" s="8">
        <v>260.10000000000002</v>
      </c>
      <c r="S352" s="8">
        <v>258.10000000000002</v>
      </c>
      <c r="T352" s="8">
        <v>313.8</v>
      </c>
      <c r="U352" s="8">
        <v>327.5</v>
      </c>
      <c r="V352" s="8">
        <v>100.3</v>
      </c>
      <c r="W352" s="8">
        <v>506</v>
      </c>
      <c r="X352" s="8">
        <v>457.6</v>
      </c>
      <c r="Y352" s="8">
        <v>606.1</v>
      </c>
      <c r="Z352" s="8">
        <v>425.2</v>
      </c>
      <c r="AA352" s="8">
        <v>242.6</v>
      </c>
      <c r="AB352" s="8">
        <v>432.4</v>
      </c>
      <c r="AC352" s="8">
        <v>90.9</v>
      </c>
      <c r="AD352" s="8">
        <v>173.3</v>
      </c>
      <c r="AE352" s="8">
        <v>161.69999999999999</v>
      </c>
      <c r="AF352" s="8">
        <v>89.5</v>
      </c>
      <c r="AG352" s="8">
        <v>602.29999999999995</v>
      </c>
      <c r="AH352" s="8">
        <v>186.2</v>
      </c>
      <c r="AI352" s="8">
        <v>1490.2</v>
      </c>
      <c r="AJ352" s="8">
        <v>731.6</v>
      </c>
      <c r="AK352" s="8">
        <v>82.4</v>
      </c>
      <c r="AL352" s="8">
        <v>777.8</v>
      </c>
      <c r="AM352" s="8">
        <v>346.2</v>
      </c>
      <c r="AN352" s="8">
        <v>297.60000000000002</v>
      </c>
      <c r="AO352" s="8">
        <v>702.1</v>
      </c>
      <c r="AP352" s="8">
        <v>61</v>
      </c>
      <c r="AQ352" s="8">
        <v>370.2</v>
      </c>
      <c r="AR352" s="8">
        <v>79.900000000000006</v>
      </c>
      <c r="AS352" s="8">
        <v>436.6</v>
      </c>
      <c r="AT352" s="8">
        <v>1955.9</v>
      </c>
      <c r="AU352" s="8">
        <v>250.7</v>
      </c>
      <c r="AV352" s="8">
        <v>56.8</v>
      </c>
      <c r="AW352" s="8">
        <v>725.4</v>
      </c>
      <c r="AX352" s="8">
        <v>581.79999999999995</v>
      </c>
      <c r="AY352" s="8">
        <v>151.30000000000001</v>
      </c>
      <c r="AZ352" s="8">
        <v>407.1</v>
      </c>
      <c r="BA352" s="8">
        <v>69.2</v>
      </c>
    </row>
    <row r="353" spans="1:53" x14ac:dyDescent="0.2">
      <c r="A353" s="5">
        <v>43435</v>
      </c>
      <c r="B353" s="9">
        <v>22485</v>
      </c>
      <c r="C353" s="8">
        <v>385.2</v>
      </c>
      <c r="D353" s="8">
        <v>80.400000000000006</v>
      </c>
      <c r="E353" s="8">
        <v>414.3</v>
      </c>
      <c r="F353" s="8">
        <v>212.8</v>
      </c>
      <c r="G353" s="8">
        <v>2601.4</v>
      </c>
      <c r="H353" s="8">
        <v>444</v>
      </c>
      <c r="I353" s="8">
        <v>237</v>
      </c>
      <c r="J353" s="8">
        <v>67.400000000000006</v>
      </c>
      <c r="K353" s="8">
        <v>237.7</v>
      </c>
      <c r="L353" s="8">
        <v>1115.5</v>
      </c>
      <c r="M353" s="8">
        <v>696.1</v>
      </c>
      <c r="N353" s="8">
        <v>126.1</v>
      </c>
      <c r="O353" s="8">
        <v>126</v>
      </c>
      <c r="P353" s="8">
        <v>826.4</v>
      </c>
      <c r="Q353" s="8">
        <v>429</v>
      </c>
      <c r="R353" s="8">
        <v>260.3</v>
      </c>
      <c r="S353" s="8">
        <v>258.10000000000002</v>
      </c>
      <c r="T353" s="8">
        <v>313.5</v>
      </c>
      <c r="U353" s="8">
        <v>327.3</v>
      </c>
      <c r="V353" s="8">
        <v>100.2</v>
      </c>
      <c r="W353" s="8">
        <v>506.6</v>
      </c>
      <c r="X353" s="8">
        <v>457.3</v>
      </c>
      <c r="Y353" s="8">
        <v>605.5</v>
      </c>
      <c r="Z353" s="8">
        <v>424.5</v>
      </c>
      <c r="AA353" s="8">
        <v>242</v>
      </c>
      <c r="AB353" s="8">
        <v>432</v>
      </c>
      <c r="AC353" s="8">
        <v>90.9</v>
      </c>
      <c r="AD353" s="8">
        <v>173.6</v>
      </c>
      <c r="AE353" s="8">
        <v>161.4</v>
      </c>
      <c r="AF353" s="8">
        <v>89.6</v>
      </c>
      <c r="AG353" s="8">
        <v>603.4</v>
      </c>
      <c r="AH353" s="8">
        <v>185.8</v>
      </c>
      <c r="AI353" s="8">
        <v>1488.8</v>
      </c>
      <c r="AJ353" s="8">
        <v>730.3</v>
      </c>
      <c r="AK353" s="8">
        <v>82.6</v>
      </c>
      <c r="AL353" s="8">
        <v>778.2</v>
      </c>
      <c r="AM353" s="8">
        <v>346.5</v>
      </c>
      <c r="AN353" s="8">
        <v>297.8</v>
      </c>
      <c r="AO353" s="8">
        <v>701.4</v>
      </c>
      <c r="AP353" s="8">
        <v>61.3</v>
      </c>
      <c r="AQ353" s="8">
        <v>370.5</v>
      </c>
      <c r="AR353" s="8">
        <v>80</v>
      </c>
      <c r="AS353" s="8">
        <v>436.4</v>
      </c>
      <c r="AT353" s="8">
        <v>1957</v>
      </c>
      <c r="AU353" s="8">
        <v>251.1</v>
      </c>
      <c r="AV353" s="8">
        <v>56.7</v>
      </c>
      <c r="AW353" s="8">
        <v>724</v>
      </c>
      <c r="AX353" s="8">
        <v>582.5</v>
      </c>
      <c r="AY353" s="8">
        <v>150.6</v>
      </c>
      <c r="AZ353" s="8">
        <v>406</v>
      </c>
      <c r="BA353" s="8">
        <v>69</v>
      </c>
    </row>
    <row r="354" spans="1:53" x14ac:dyDescent="0.2">
      <c r="A354" s="5">
        <v>43466</v>
      </c>
      <c r="B354" s="9">
        <v>22500</v>
      </c>
      <c r="C354" s="8">
        <v>384.1</v>
      </c>
      <c r="D354" s="8">
        <v>80.7</v>
      </c>
      <c r="E354" s="8">
        <v>415.7</v>
      </c>
      <c r="F354" s="8">
        <v>213</v>
      </c>
      <c r="G354" s="8">
        <v>2603.1999999999998</v>
      </c>
      <c r="H354" s="8">
        <v>445.9</v>
      </c>
      <c r="I354" s="8">
        <v>236.9</v>
      </c>
      <c r="J354" s="8">
        <v>66.900000000000006</v>
      </c>
      <c r="K354" s="8">
        <v>237.7</v>
      </c>
      <c r="L354" s="8">
        <v>1114.0999999999999</v>
      </c>
      <c r="M354" s="8">
        <v>692.7</v>
      </c>
      <c r="N354" s="8">
        <v>126.6</v>
      </c>
      <c r="O354" s="8">
        <v>125.9</v>
      </c>
      <c r="P354" s="8">
        <v>826.7</v>
      </c>
      <c r="Q354" s="8">
        <v>428.7</v>
      </c>
      <c r="R354" s="8">
        <v>259</v>
      </c>
      <c r="S354" s="8">
        <v>257.60000000000002</v>
      </c>
      <c r="T354" s="8">
        <v>313.5</v>
      </c>
      <c r="U354" s="8">
        <v>326.7</v>
      </c>
      <c r="V354" s="8">
        <v>100.4</v>
      </c>
      <c r="W354" s="8">
        <v>506.1</v>
      </c>
      <c r="X354" s="8">
        <v>457.2</v>
      </c>
      <c r="Y354" s="8">
        <v>605.5</v>
      </c>
      <c r="Z354" s="8">
        <v>424.9</v>
      </c>
      <c r="AA354" s="8">
        <v>241.8</v>
      </c>
      <c r="AB354" s="8">
        <v>433.1</v>
      </c>
      <c r="AC354" s="8">
        <v>91.2</v>
      </c>
      <c r="AD354" s="8">
        <v>174.6</v>
      </c>
      <c r="AE354" s="8">
        <v>162.9</v>
      </c>
      <c r="AF354" s="8">
        <v>89.4</v>
      </c>
      <c r="AG354" s="8">
        <v>599.70000000000005</v>
      </c>
      <c r="AH354" s="8">
        <v>186.9</v>
      </c>
      <c r="AI354" s="8">
        <v>1487.9</v>
      </c>
      <c r="AJ354" s="8">
        <v>730.2</v>
      </c>
      <c r="AK354" s="8">
        <v>82.6</v>
      </c>
      <c r="AL354" s="8">
        <v>778.3</v>
      </c>
      <c r="AM354" s="8">
        <v>346.5</v>
      </c>
      <c r="AN354" s="8">
        <v>298</v>
      </c>
      <c r="AO354" s="8">
        <v>702.6</v>
      </c>
      <c r="AP354" s="8">
        <v>61.2</v>
      </c>
      <c r="AQ354" s="8">
        <v>371.1</v>
      </c>
      <c r="AR354" s="8">
        <v>80.099999999999994</v>
      </c>
      <c r="AS354" s="8">
        <v>437.9</v>
      </c>
      <c r="AT354" s="8">
        <v>1956.4</v>
      </c>
      <c r="AU354" s="8">
        <v>250.8</v>
      </c>
      <c r="AV354" s="8">
        <v>55.7</v>
      </c>
      <c r="AW354" s="8">
        <v>723.9</v>
      </c>
      <c r="AX354" s="8">
        <v>583.20000000000005</v>
      </c>
      <c r="AY354" s="8">
        <v>150.80000000000001</v>
      </c>
      <c r="AZ354" s="8">
        <v>404</v>
      </c>
      <c r="BA354" s="8">
        <v>69</v>
      </c>
    </row>
    <row r="355" spans="1:53" x14ac:dyDescent="0.2">
      <c r="A355" s="5">
        <v>43497</v>
      </c>
      <c r="B355" s="9">
        <v>22510</v>
      </c>
      <c r="C355" s="8">
        <v>385.2</v>
      </c>
      <c r="D355" s="8">
        <v>80.5</v>
      </c>
      <c r="E355" s="8">
        <v>415.3</v>
      </c>
      <c r="F355" s="8">
        <v>213.2</v>
      </c>
      <c r="G355" s="8">
        <v>2608.5</v>
      </c>
      <c r="H355" s="8">
        <v>445.6</v>
      </c>
      <c r="I355" s="8">
        <v>237.1</v>
      </c>
      <c r="J355" s="8">
        <v>66.900000000000006</v>
      </c>
      <c r="K355" s="8">
        <v>238.2</v>
      </c>
      <c r="L355" s="8">
        <v>1113.5</v>
      </c>
      <c r="M355" s="8">
        <v>693.7</v>
      </c>
      <c r="N355" s="8">
        <v>126.8</v>
      </c>
      <c r="O355" s="8">
        <v>126.5</v>
      </c>
      <c r="P355" s="8">
        <v>826.9</v>
      </c>
      <c r="Q355" s="8">
        <v>428.7</v>
      </c>
      <c r="R355" s="8">
        <v>259.3</v>
      </c>
      <c r="S355" s="8">
        <v>258.39999999999998</v>
      </c>
      <c r="T355" s="8">
        <v>313.10000000000002</v>
      </c>
      <c r="U355" s="8">
        <v>327</v>
      </c>
      <c r="V355" s="8">
        <v>100.5</v>
      </c>
      <c r="W355" s="8">
        <v>505.7</v>
      </c>
      <c r="X355" s="8">
        <v>457.9</v>
      </c>
      <c r="Y355" s="8">
        <v>605.9</v>
      </c>
      <c r="Z355" s="8">
        <v>425.3</v>
      </c>
      <c r="AA355" s="8">
        <v>242</v>
      </c>
      <c r="AB355" s="8">
        <v>433.7</v>
      </c>
      <c r="AC355" s="8">
        <v>90.7</v>
      </c>
      <c r="AD355" s="8">
        <v>174.3</v>
      </c>
      <c r="AE355" s="8">
        <v>162.9</v>
      </c>
      <c r="AF355" s="8">
        <v>89.2</v>
      </c>
      <c r="AG355" s="8">
        <v>601.1</v>
      </c>
      <c r="AH355" s="8">
        <v>185.6</v>
      </c>
      <c r="AI355" s="8">
        <v>1489.1</v>
      </c>
      <c r="AJ355" s="8">
        <v>730.8</v>
      </c>
      <c r="AK355" s="8">
        <v>82.6</v>
      </c>
      <c r="AL355" s="8">
        <v>778.6</v>
      </c>
      <c r="AM355" s="8">
        <v>347.2</v>
      </c>
      <c r="AN355" s="8">
        <v>296.89999999999998</v>
      </c>
      <c r="AO355" s="8">
        <v>702.8</v>
      </c>
      <c r="AP355" s="8">
        <v>61.1</v>
      </c>
      <c r="AQ355" s="8">
        <v>371.7</v>
      </c>
      <c r="AR355" s="8">
        <v>80</v>
      </c>
      <c r="AS355" s="8">
        <v>438.4</v>
      </c>
      <c r="AT355" s="8">
        <v>1956.9</v>
      </c>
      <c r="AU355" s="8">
        <v>251.2</v>
      </c>
      <c r="AV355" s="8">
        <v>56.5</v>
      </c>
      <c r="AW355" s="8">
        <v>723.6</v>
      </c>
      <c r="AX355" s="8">
        <v>582</v>
      </c>
      <c r="AY355" s="8">
        <v>151.4</v>
      </c>
      <c r="AZ355" s="8">
        <v>401.7</v>
      </c>
      <c r="BA355" s="8">
        <v>68.8</v>
      </c>
    </row>
    <row r="356" spans="1:53" x14ac:dyDescent="0.2">
      <c r="A356" s="5">
        <v>43525</v>
      </c>
      <c r="B356" s="9">
        <v>22510</v>
      </c>
      <c r="C356" s="8">
        <v>385.4</v>
      </c>
      <c r="D356" s="8">
        <v>80.400000000000006</v>
      </c>
      <c r="E356" s="8">
        <v>415.9</v>
      </c>
      <c r="F356" s="8">
        <v>213</v>
      </c>
      <c r="G356" s="8">
        <v>2609.6</v>
      </c>
      <c r="H356" s="8">
        <v>445.7</v>
      </c>
      <c r="I356" s="8">
        <v>236.8</v>
      </c>
      <c r="J356" s="8">
        <v>67.099999999999994</v>
      </c>
      <c r="K356" s="8">
        <v>238.4</v>
      </c>
      <c r="L356" s="8">
        <v>1113.3</v>
      </c>
      <c r="M356" s="8">
        <v>695</v>
      </c>
      <c r="N356" s="8">
        <v>126.5</v>
      </c>
      <c r="O356" s="8">
        <v>126</v>
      </c>
      <c r="P356" s="8">
        <v>827.4</v>
      </c>
      <c r="Q356" s="8">
        <v>429.7</v>
      </c>
      <c r="R356" s="8">
        <v>259.7</v>
      </c>
      <c r="S356" s="8">
        <v>258.10000000000002</v>
      </c>
      <c r="T356" s="8">
        <v>313</v>
      </c>
      <c r="U356" s="8">
        <v>327.2</v>
      </c>
      <c r="V356" s="8">
        <v>100.4</v>
      </c>
      <c r="W356" s="8">
        <v>505.9</v>
      </c>
      <c r="X356" s="8">
        <v>456.7</v>
      </c>
      <c r="Y356" s="8">
        <v>606.70000000000005</v>
      </c>
      <c r="Z356" s="8">
        <v>425.4</v>
      </c>
      <c r="AA356" s="8">
        <v>241.9</v>
      </c>
      <c r="AB356" s="8">
        <v>435.2</v>
      </c>
      <c r="AC356" s="8">
        <v>90.6</v>
      </c>
      <c r="AD356" s="8">
        <v>173.8</v>
      </c>
      <c r="AE356" s="8">
        <v>163.1</v>
      </c>
      <c r="AF356" s="8">
        <v>89.4</v>
      </c>
      <c r="AG356" s="8">
        <v>600.70000000000005</v>
      </c>
      <c r="AH356" s="8">
        <v>185.5</v>
      </c>
      <c r="AI356" s="8">
        <v>1488.7</v>
      </c>
      <c r="AJ356" s="8">
        <v>731.7</v>
      </c>
      <c r="AK356" s="8">
        <v>82.1</v>
      </c>
      <c r="AL356" s="8">
        <v>779.5</v>
      </c>
      <c r="AM356" s="8">
        <v>346.5</v>
      </c>
      <c r="AN356" s="8">
        <v>298</v>
      </c>
      <c r="AO356" s="8">
        <v>703.5</v>
      </c>
      <c r="AP356" s="8">
        <v>61.4</v>
      </c>
      <c r="AQ356" s="8">
        <v>372.3</v>
      </c>
      <c r="AR356" s="8">
        <v>80</v>
      </c>
      <c r="AS356" s="8">
        <v>439</v>
      </c>
      <c r="AT356" s="8">
        <v>1958.5</v>
      </c>
      <c r="AU356" s="8">
        <v>251.3</v>
      </c>
      <c r="AV356" s="8">
        <v>56.7</v>
      </c>
      <c r="AW356" s="8">
        <v>723.7</v>
      </c>
      <c r="AX356" s="8">
        <v>581.6</v>
      </c>
      <c r="AY356" s="8">
        <v>151.4</v>
      </c>
      <c r="AZ356" s="8">
        <v>404</v>
      </c>
      <c r="BA356" s="8">
        <v>69.099999999999994</v>
      </c>
    </row>
    <row r="357" spans="1:53" x14ac:dyDescent="0.2">
      <c r="A357" s="5">
        <v>43556</v>
      </c>
      <c r="B357" s="9">
        <v>22529</v>
      </c>
      <c r="C357" s="8">
        <v>386.5</v>
      </c>
      <c r="D357" s="8">
        <v>80.5</v>
      </c>
      <c r="E357" s="8">
        <v>416.5</v>
      </c>
      <c r="F357" s="8">
        <v>213.2</v>
      </c>
      <c r="G357" s="8">
        <v>2613.1</v>
      </c>
      <c r="H357" s="8">
        <v>446.9</v>
      </c>
      <c r="I357" s="8">
        <v>236.6</v>
      </c>
      <c r="J357" s="8">
        <v>67.3</v>
      </c>
      <c r="K357" s="8">
        <v>238.6</v>
      </c>
      <c r="L357" s="8">
        <v>1114</v>
      </c>
      <c r="M357" s="8">
        <v>696.3</v>
      </c>
      <c r="N357" s="8">
        <v>126.8</v>
      </c>
      <c r="O357" s="8">
        <v>126.5</v>
      </c>
      <c r="P357" s="8">
        <v>827.9</v>
      </c>
      <c r="Q357" s="8">
        <v>429.8</v>
      </c>
      <c r="R357" s="8">
        <v>259.5</v>
      </c>
      <c r="S357" s="8">
        <v>259.39999999999998</v>
      </c>
      <c r="T357" s="8">
        <v>312.60000000000002</v>
      </c>
      <c r="U357" s="8">
        <v>326.60000000000002</v>
      </c>
      <c r="V357" s="8">
        <v>100.5</v>
      </c>
      <c r="W357" s="8">
        <v>506.2</v>
      </c>
      <c r="X357" s="8">
        <v>456.8</v>
      </c>
      <c r="Y357" s="8">
        <v>607.9</v>
      </c>
      <c r="Z357" s="8">
        <v>426.1</v>
      </c>
      <c r="AA357" s="8">
        <v>242.5</v>
      </c>
      <c r="AB357" s="8">
        <v>436.4</v>
      </c>
      <c r="AC357" s="8">
        <v>90.7</v>
      </c>
      <c r="AD357" s="8">
        <v>174.2</v>
      </c>
      <c r="AE357" s="8">
        <v>161.5</v>
      </c>
      <c r="AF357" s="8">
        <v>89.3</v>
      </c>
      <c r="AG357" s="8">
        <v>601.6</v>
      </c>
      <c r="AH357" s="8">
        <v>185.3</v>
      </c>
      <c r="AI357" s="8">
        <v>1490.4</v>
      </c>
      <c r="AJ357" s="8">
        <v>732.2</v>
      </c>
      <c r="AK357" s="8">
        <v>82.1</v>
      </c>
      <c r="AL357" s="8">
        <v>780.9</v>
      </c>
      <c r="AM357" s="8">
        <v>346.5</v>
      </c>
      <c r="AN357" s="8">
        <v>298.60000000000002</v>
      </c>
      <c r="AO357" s="8">
        <v>703.5</v>
      </c>
      <c r="AP357" s="8">
        <v>61.5</v>
      </c>
      <c r="AQ357" s="8">
        <v>373.2</v>
      </c>
      <c r="AR357" s="8">
        <v>80</v>
      </c>
      <c r="AS357" s="8">
        <v>439.3</v>
      </c>
      <c r="AT357" s="8">
        <v>1958.7</v>
      </c>
      <c r="AU357" s="8">
        <v>251.9</v>
      </c>
      <c r="AV357" s="8">
        <v>57</v>
      </c>
      <c r="AW357" s="8">
        <v>723.9</v>
      </c>
      <c r="AX357" s="8">
        <v>583.29999999999995</v>
      </c>
      <c r="AY357" s="8">
        <v>151.4</v>
      </c>
      <c r="AZ357" s="8">
        <v>404.8</v>
      </c>
      <c r="BA357" s="8">
        <v>68.8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357"/>
  <sheetViews>
    <sheetView workbookViewId="0">
      <pane ySplit="5" topLeftCell="A6" activePane="bottomLeft" state="frozen"/>
      <selection pane="bottomLeft"/>
    </sheetView>
  </sheetViews>
  <sheetFormatPr defaultRowHeight="12.75" x14ac:dyDescent="0.2"/>
  <cols>
    <col min="1" max="1" width="14.140625" style="2" customWidth="1"/>
    <col min="2" max="2" width="12.28515625" style="6" customWidth="1"/>
    <col min="3" max="3" width="8.28515625" style="6" customWidth="1"/>
    <col min="4" max="4" width="6.7109375" style="6" customWidth="1"/>
    <col min="5" max="5" width="7.28515625" style="6" customWidth="1"/>
    <col min="6" max="6" width="8.85546875" style="6" customWidth="1"/>
    <col min="7" max="7" width="8.5703125" style="6" customWidth="1"/>
    <col min="8" max="8" width="8.28515625" style="6" customWidth="1"/>
    <col min="9" max="9" width="10.85546875" style="6" customWidth="1"/>
    <col min="10" max="10" width="8.5703125" style="6" customWidth="1"/>
    <col min="11" max="11" width="17.42578125" style="6" customWidth="1"/>
    <col min="12" max="12" width="6.5703125" style="6" customWidth="1"/>
    <col min="13" max="13" width="7.42578125" style="6" customWidth="1"/>
    <col min="14" max="14" width="6.42578125" style="6" customWidth="1"/>
    <col min="15" max="15" width="5.5703125" style="6" customWidth="1"/>
    <col min="16" max="16" width="6.5703125" style="6" customWidth="1"/>
    <col min="17" max="17" width="6.85546875" style="6" customWidth="1"/>
    <col min="18" max="18" width="6.5703125" style="6" customWidth="1"/>
    <col min="19" max="19" width="7.28515625" style="6" customWidth="1"/>
    <col min="20" max="21" width="8.85546875" style="6" customWidth="1"/>
    <col min="22" max="22" width="6" style="6" customWidth="1"/>
    <col min="23" max="23" width="8.5703125" style="6" customWidth="1"/>
    <col min="24" max="24" width="13.85546875" style="6" customWidth="1"/>
    <col min="25" max="25" width="8.42578125" style="6" customWidth="1"/>
    <col min="26" max="26" width="9.5703125" style="6" customWidth="1"/>
    <col min="27" max="27" width="10.28515625" style="6" customWidth="1"/>
    <col min="28" max="28" width="8" style="6" customWidth="1"/>
    <col min="29" max="29" width="8.140625" style="6" customWidth="1"/>
    <col min="30" max="30" width="8.85546875" style="6" customWidth="1"/>
    <col min="31" max="31" width="7" style="6" customWidth="1"/>
    <col min="32" max="32" width="14.140625" style="6" customWidth="1"/>
    <col min="33" max="33" width="10.5703125" style="6" customWidth="1"/>
    <col min="34" max="34" width="11.140625" style="6" customWidth="1"/>
    <col min="35" max="35" width="9" style="6" customWidth="1"/>
    <col min="36" max="36" width="12.7109375" style="6" customWidth="1"/>
    <col min="37" max="37" width="11.85546875" style="6" customWidth="1"/>
    <col min="38" max="38" width="6.5703125" style="6" customWidth="1"/>
    <col min="39" max="39" width="9.42578125" style="6" customWidth="1"/>
    <col min="40" max="40" width="7" style="6" customWidth="1"/>
    <col min="41" max="41" width="11.85546875" style="6" customWidth="1"/>
    <col min="42" max="42" width="11.7109375" style="6" customWidth="1"/>
    <col min="43" max="43" width="13.28515625" style="6" customWidth="1"/>
    <col min="44" max="44" width="12.28515625" style="6" customWidth="1"/>
    <col min="45" max="45" width="10" style="6" customWidth="1"/>
    <col min="46" max="46" width="7.5703125" style="6" customWidth="1"/>
    <col min="47" max="47" width="6.5703125" style="6" customWidth="1"/>
    <col min="48" max="48" width="8" style="6" customWidth="1"/>
    <col min="49" max="49" width="7.140625" style="6" customWidth="1"/>
    <col min="50" max="50" width="10.85546875" style="6" customWidth="1"/>
    <col min="51" max="51" width="12.140625" style="6" customWidth="1"/>
    <col min="52" max="52" width="9.7109375" style="6" customWidth="1"/>
    <col min="53" max="53" width="8.85546875" style="6" customWidth="1"/>
    <col min="54" max="16384" width="9.140625" style="2"/>
  </cols>
  <sheetData>
    <row r="1" spans="1:53" ht="15.75" x14ac:dyDescent="0.25">
      <c r="A1" s="1" t="s">
        <v>55</v>
      </c>
    </row>
    <row r="2" spans="1:53" ht="15.75" x14ac:dyDescent="0.25">
      <c r="A2" s="1" t="s">
        <v>0</v>
      </c>
    </row>
    <row r="3" spans="1:53" ht="14.25" x14ac:dyDescent="0.2">
      <c r="A3" s="3" t="s">
        <v>1</v>
      </c>
    </row>
    <row r="5" spans="1:53" x14ac:dyDescent="0.2">
      <c r="A5" s="4"/>
      <c r="B5" s="7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7</v>
      </c>
      <c r="H5" s="7" t="s">
        <v>8</v>
      </c>
      <c r="I5" s="7" t="s">
        <v>9</v>
      </c>
      <c r="J5" s="7" t="s">
        <v>10</v>
      </c>
      <c r="K5" s="7" t="s">
        <v>11</v>
      </c>
      <c r="L5" s="7" t="s">
        <v>12</v>
      </c>
      <c r="M5" s="7" t="s">
        <v>13</v>
      </c>
      <c r="N5" s="7" t="s">
        <v>14</v>
      </c>
      <c r="O5" s="7" t="s">
        <v>15</v>
      </c>
      <c r="P5" s="7" t="s">
        <v>16</v>
      </c>
      <c r="Q5" s="7" t="s">
        <v>17</v>
      </c>
      <c r="R5" s="7" t="s">
        <v>18</v>
      </c>
      <c r="S5" s="7" t="s">
        <v>19</v>
      </c>
      <c r="T5" s="7" t="s">
        <v>20</v>
      </c>
      <c r="U5" s="7" t="s">
        <v>21</v>
      </c>
      <c r="V5" s="7" t="s">
        <v>22</v>
      </c>
      <c r="W5" s="7" t="s">
        <v>23</v>
      </c>
      <c r="X5" s="7" t="s">
        <v>24</v>
      </c>
      <c r="Y5" s="7" t="s">
        <v>25</v>
      </c>
      <c r="Z5" s="7" t="s">
        <v>26</v>
      </c>
      <c r="AA5" s="7" t="s">
        <v>27</v>
      </c>
      <c r="AB5" s="7" t="s">
        <v>28</v>
      </c>
      <c r="AC5" s="7" t="s">
        <v>29</v>
      </c>
      <c r="AD5" s="7" t="s">
        <v>30</v>
      </c>
      <c r="AE5" s="7" t="s">
        <v>31</v>
      </c>
      <c r="AF5" s="7" t="s">
        <v>32</v>
      </c>
      <c r="AG5" s="7" t="s">
        <v>33</v>
      </c>
      <c r="AH5" s="7" t="s">
        <v>34</v>
      </c>
      <c r="AI5" s="7" t="s">
        <v>35</v>
      </c>
      <c r="AJ5" s="7" t="s">
        <v>36</v>
      </c>
      <c r="AK5" s="7" t="s">
        <v>37</v>
      </c>
      <c r="AL5" s="7" t="s">
        <v>38</v>
      </c>
      <c r="AM5" s="7" t="s">
        <v>39</v>
      </c>
      <c r="AN5" s="7" t="s">
        <v>40</v>
      </c>
      <c r="AO5" s="7" t="s">
        <v>41</v>
      </c>
      <c r="AP5" s="7" t="s">
        <v>42</v>
      </c>
      <c r="AQ5" s="7" t="s">
        <v>43</v>
      </c>
      <c r="AR5" s="7" t="s">
        <v>44</v>
      </c>
      <c r="AS5" s="7" t="s">
        <v>45</v>
      </c>
      <c r="AT5" s="7" t="s">
        <v>46</v>
      </c>
      <c r="AU5" s="7" t="s">
        <v>47</v>
      </c>
      <c r="AV5" s="7" t="s">
        <v>48</v>
      </c>
      <c r="AW5" s="7" t="s">
        <v>49</v>
      </c>
      <c r="AX5" s="7" t="s">
        <v>50</v>
      </c>
      <c r="AY5" s="7" t="s">
        <v>51</v>
      </c>
      <c r="AZ5" s="7" t="s">
        <v>52</v>
      </c>
      <c r="BA5" s="7" t="s">
        <v>53</v>
      </c>
    </row>
    <row r="6" spans="1:53" x14ac:dyDescent="0.2">
      <c r="A6" s="5">
        <v>32874</v>
      </c>
      <c r="B6" s="8">
        <v>3103</v>
      </c>
      <c r="C6" s="8">
        <v>66</v>
      </c>
      <c r="D6" s="8">
        <v>18.7</v>
      </c>
      <c r="E6" s="8">
        <v>45.4</v>
      </c>
      <c r="F6" s="8">
        <v>22.2</v>
      </c>
      <c r="G6" s="8">
        <v>358.6</v>
      </c>
      <c r="H6" s="8">
        <v>56.4</v>
      </c>
      <c r="I6" s="8">
        <v>25.4</v>
      </c>
      <c r="J6" s="8">
        <v>5.9</v>
      </c>
      <c r="K6" s="8">
        <v>221</v>
      </c>
      <c r="L6" s="8">
        <v>121.5</v>
      </c>
      <c r="M6" s="8">
        <v>102.4</v>
      </c>
      <c r="N6" s="8">
        <v>33.9</v>
      </c>
      <c r="O6" s="8">
        <v>12.8</v>
      </c>
      <c r="P6" s="8">
        <v>111.4</v>
      </c>
      <c r="Q6" s="8">
        <v>46.6</v>
      </c>
      <c r="R6" s="8">
        <v>20.6</v>
      </c>
      <c r="S6" s="8">
        <v>29.6</v>
      </c>
      <c r="T6" s="8">
        <v>46.5</v>
      </c>
      <c r="U6" s="8">
        <v>38.1</v>
      </c>
      <c r="V6" s="8">
        <v>19.3</v>
      </c>
      <c r="W6" s="8">
        <v>133.69999999999999</v>
      </c>
      <c r="X6" s="8">
        <v>61.9</v>
      </c>
      <c r="Y6" s="8">
        <v>60.1</v>
      </c>
      <c r="Z6" s="8">
        <v>34.200000000000003</v>
      </c>
      <c r="AA6" s="8">
        <v>27.6</v>
      </c>
      <c r="AB6" s="8">
        <v>71.5</v>
      </c>
      <c r="AC6" s="8">
        <v>13.7</v>
      </c>
      <c r="AD6" s="8">
        <v>17.899999999999999</v>
      </c>
      <c r="AE6" s="8">
        <v>12</v>
      </c>
      <c r="AF6" s="8">
        <v>8.6</v>
      </c>
      <c r="AG6" s="8">
        <v>79.5</v>
      </c>
      <c r="AH6" s="8">
        <v>31.6</v>
      </c>
      <c r="AI6" s="8">
        <v>164.4</v>
      </c>
      <c r="AJ6" s="8">
        <v>56.1</v>
      </c>
      <c r="AK6" s="8">
        <v>10.4</v>
      </c>
      <c r="AL6" s="8">
        <v>97.5</v>
      </c>
      <c r="AM6" s="8">
        <v>51.5</v>
      </c>
      <c r="AN6" s="8">
        <v>33.299999999999997</v>
      </c>
      <c r="AO6" s="8">
        <v>133.30000000000001</v>
      </c>
      <c r="AP6" s="8">
        <v>11</v>
      </c>
      <c r="AQ6" s="8">
        <v>39.5</v>
      </c>
      <c r="AR6" s="8">
        <v>11.3</v>
      </c>
      <c r="AS6" s="8">
        <v>61.8</v>
      </c>
      <c r="AT6" s="8">
        <v>200</v>
      </c>
      <c r="AU6" s="8">
        <v>40.299999999999997</v>
      </c>
      <c r="AV6" s="8">
        <v>5.3</v>
      </c>
      <c r="AW6" s="8">
        <v>177.9</v>
      </c>
      <c r="AX6" s="8">
        <v>74.099999999999994</v>
      </c>
      <c r="AY6" s="8">
        <v>16.399999999999999</v>
      </c>
      <c r="AZ6" s="8">
        <v>29.5</v>
      </c>
      <c r="BA6" s="8">
        <v>7.6</v>
      </c>
    </row>
    <row r="7" spans="1:53" x14ac:dyDescent="0.2">
      <c r="A7" s="5">
        <v>32905</v>
      </c>
      <c r="B7" s="8">
        <v>3109</v>
      </c>
      <c r="C7" s="8">
        <v>65.7</v>
      </c>
      <c r="D7" s="8">
        <v>18.899999999999999</v>
      </c>
      <c r="E7" s="8">
        <v>45.2</v>
      </c>
      <c r="F7" s="8">
        <v>22.2</v>
      </c>
      <c r="G7" s="8">
        <v>358.1</v>
      </c>
      <c r="H7" s="8">
        <v>56.7</v>
      </c>
      <c r="I7" s="8">
        <v>25.3</v>
      </c>
      <c r="J7" s="8">
        <v>5.9</v>
      </c>
      <c r="K7" s="8">
        <v>221.1</v>
      </c>
      <c r="L7" s="8">
        <v>121.6</v>
      </c>
      <c r="M7" s="8">
        <v>102.2</v>
      </c>
      <c r="N7" s="8">
        <v>34</v>
      </c>
      <c r="O7" s="8">
        <v>12.4</v>
      </c>
      <c r="P7" s="8">
        <v>111.8</v>
      </c>
      <c r="Q7" s="8">
        <v>46.6</v>
      </c>
      <c r="R7" s="8">
        <v>20.6</v>
      </c>
      <c r="S7" s="8">
        <v>29.6</v>
      </c>
      <c r="T7" s="8">
        <v>46.4</v>
      </c>
      <c r="U7" s="8">
        <v>38.200000000000003</v>
      </c>
      <c r="V7" s="8">
        <v>18.899999999999999</v>
      </c>
      <c r="W7" s="8">
        <v>133.9</v>
      </c>
      <c r="X7" s="8">
        <v>61.9</v>
      </c>
      <c r="Y7" s="8">
        <v>60.2</v>
      </c>
      <c r="Z7" s="8">
        <v>34.299999999999997</v>
      </c>
      <c r="AA7" s="8">
        <v>27.5</v>
      </c>
      <c r="AB7" s="8">
        <v>71.7</v>
      </c>
      <c r="AC7" s="8">
        <v>13.6</v>
      </c>
      <c r="AD7" s="8">
        <v>17.899999999999999</v>
      </c>
      <c r="AE7" s="8">
        <v>12.1</v>
      </c>
      <c r="AF7" s="8">
        <v>8.6</v>
      </c>
      <c r="AG7" s="8">
        <v>79.5</v>
      </c>
      <c r="AH7" s="8">
        <v>31.6</v>
      </c>
      <c r="AI7" s="8">
        <v>164.1</v>
      </c>
      <c r="AJ7" s="8">
        <v>56.2</v>
      </c>
      <c r="AK7" s="8">
        <v>10.199999999999999</v>
      </c>
      <c r="AL7" s="8">
        <v>97.2</v>
      </c>
      <c r="AM7" s="8">
        <v>51.3</v>
      </c>
      <c r="AN7" s="8">
        <v>32.799999999999997</v>
      </c>
      <c r="AO7" s="8">
        <v>133.6</v>
      </c>
      <c r="AP7" s="8">
        <v>11</v>
      </c>
      <c r="AQ7" s="8">
        <v>39.4</v>
      </c>
      <c r="AR7" s="8">
        <v>11.4</v>
      </c>
      <c r="AS7" s="8">
        <v>62.1</v>
      </c>
      <c r="AT7" s="8">
        <v>200.4</v>
      </c>
      <c r="AU7" s="8">
        <v>40.1</v>
      </c>
      <c r="AV7" s="8">
        <v>5.4</v>
      </c>
      <c r="AW7" s="8">
        <v>178.4</v>
      </c>
      <c r="AX7" s="8">
        <v>74.2</v>
      </c>
      <c r="AY7" s="8">
        <v>16.5</v>
      </c>
      <c r="AZ7" s="8">
        <v>29.6</v>
      </c>
      <c r="BA7" s="8">
        <v>7.5</v>
      </c>
    </row>
    <row r="8" spans="1:53" x14ac:dyDescent="0.2">
      <c r="A8" s="5">
        <v>32933</v>
      </c>
      <c r="B8" s="8">
        <v>3194</v>
      </c>
      <c r="C8" s="8">
        <v>66.400000000000006</v>
      </c>
      <c r="D8" s="8">
        <v>19.100000000000001</v>
      </c>
      <c r="E8" s="8">
        <v>46.2</v>
      </c>
      <c r="F8" s="8">
        <v>23.5</v>
      </c>
      <c r="G8" s="8">
        <v>360.5</v>
      </c>
      <c r="H8" s="8">
        <v>57.4</v>
      </c>
      <c r="I8" s="8">
        <v>25.6</v>
      </c>
      <c r="J8" s="8">
        <v>5.9</v>
      </c>
      <c r="K8" s="8">
        <v>221.1</v>
      </c>
      <c r="L8" s="8">
        <v>124.4</v>
      </c>
      <c r="M8" s="8">
        <v>104.8</v>
      </c>
      <c r="N8" s="8">
        <v>34.1</v>
      </c>
      <c r="O8" s="8">
        <v>12.8</v>
      </c>
      <c r="P8" s="8">
        <v>114.2</v>
      </c>
      <c r="Q8" s="8">
        <v>47.2</v>
      </c>
      <c r="R8" s="8">
        <v>21.6</v>
      </c>
      <c r="S8" s="8">
        <v>29.9</v>
      </c>
      <c r="T8" s="8">
        <v>50.5</v>
      </c>
      <c r="U8" s="8">
        <v>39.200000000000003</v>
      </c>
      <c r="V8" s="8">
        <v>19.100000000000001</v>
      </c>
      <c r="W8" s="8">
        <v>134</v>
      </c>
      <c r="X8" s="8">
        <v>62.5</v>
      </c>
      <c r="Y8" s="8">
        <v>61.2</v>
      </c>
      <c r="Z8" s="8">
        <v>35.4</v>
      </c>
      <c r="AA8" s="8">
        <v>28.9</v>
      </c>
      <c r="AB8" s="8">
        <v>73.900000000000006</v>
      </c>
      <c r="AC8" s="8">
        <v>13.8</v>
      </c>
      <c r="AD8" s="8">
        <v>18.2</v>
      </c>
      <c r="AE8" s="8">
        <v>12.2</v>
      </c>
      <c r="AF8" s="8">
        <v>8.8000000000000007</v>
      </c>
      <c r="AG8" s="8">
        <v>79.7</v>
      </c>
      <c r="AH8" s="8">
        <v>31.8</v>
      </c>
      <c r="AI8" s="8">
        <v>164.3</v>
      </c>
      <c r="AJ8" s="8">
        <v>59.2</v>
      </c>
      <c r="AK8" s="8">
        <v>10.4</v>
      </c>
      <c r="AL8" s="8">
        <v>98</v>
      </c>
      <c r="AM8" s="8">
        <v>51.1</v>
      </c>
      <c r="AN8" s="8">
        <v>33.200000000000003</v>
      </c>
      <c r="AO8" s="8">
        <v>134.4</v>
      </c>
      <c r="AP8" s="8">
        <v>11.1</v>
      </c>
      <c r="AQ8" s="8">
        <v>39.799999999999997</v>
      </c>
      <c r="AR8" s="8">
        <v>11.7</v>
      </c>
      <c r="AS8" s="8">
        <v>64.599999999999994</v>
      </c>
      <c r="AT8" s="8">
        <v>203.7</v>
      </c>
      <c r="AU8" s="8">
        <v>40.1</v>
      </c>
      <c r="AV8" s="8">
        <v>5.6</v>
      </c>
      <c r="AW8" s="8">
        <v>179.1</v>
      </c>
      <c r="AX8" s="8">
        <v>74.900000000000006</v>
      </c>
      <c r="AY8" s="8">
        <v>17.5</v>
      </c>
      <c r="AZ8" s="8">
        <v>30.1</v>
      </c>
      <c r="BA8" s="8">
        <v>7.6</v>
      </c>
    </row>
    <row r="9" spans="1:53" x14ac:dyDescent="0.2">
      <c r="A9" s="5">
        <v>32964</v>
      </c>
      <c r="B9" s="8">
        <v>3259</v>
      </c>
      <c r="C9" s="8">
        <v>66.3</v>
      </c>
      <c r="D9" s="8">
        <v>19.100000000000001</v>
      </c>
      <c r="E9" s="8">
        <v>47.3</v>
      </c>
      <c r="F9" s="8">
        <v>22.9</v>
      </c>
      <c r="G9" s="8">
        <v>368.8</v>
      </c>
      <c r="H9" s="8">
        <v>58.7</v>
      </c>
      <c r="I9" s="8">
        <v>26.2</v>
      </c>
      <c r="J9" s="8">
        <v>6.3</v>
      </c>
      <c r="K9" s="8">
        <v>220.2</v>
      </c>
      <c r="L9" s="8">
        <v>129.9</v>
      </c>
      <c r="M9" s="8">
        <v>104.1</v>
      </c>
      <c r="N9" s="8">
        <v>34.5</v>
      </c>
      <c r="O9" s="8">
        <v>13.9</v>
      </c>
      <c r="P9" s="8">
        <v>115.9</v>
      </c>
      <c r="Q9" s="8">
        <v>49.5</v>
      </c>
      <c r="R9" s="8">
        <v>21.5</v>
      </c>
      <c r="S9" s="8">
        <v>29.6</v>
      </c>
      <c r="T9" s="8">
        <v>46.3</v>
      </c>
      <c r="U9" s="8">
        <v>38.4</v>
      </c>
      <c r="V9" s="8">
        <v>20.5</v>
      </c>
      <c r="W9" s="8">
        <v>139</v>
      </c>
      <c r="X9" s="8">
        <v>64.7</v>
      </c>
      <c r="Y9" s="8">
        <v>65.099999999999994</v>
      </c>
      <c r="Z9" s="8">
        <v>37.299999999999997</v>
      </c>
      <c r="AA9" s="8">
        <v>28.6</v>
      </c>
      <c r="AB9" s="8">
        <v>73.900000000000006</v>
      </c>
      <c r="AC9" s="8">
        <v>15.1</v>
      </c>
      <c r="AD9" s="8">
        <v>19.5</v>
      </c>
      <c r="AE9" s="8">
        <v>12.8</v>
      </c>
      <c r="AF9" s="8">
        <v>10</v>
      </c>
      <c r="AG9" s="8">
        <v>81.5</v>
      </c>
      <c r="AH9" s="8">
        <v>33.5</v>
      </c>
      <c r="AI9" s="8">
        <v>169.8</v>
      </c>
      <c r="AJ9" s="8">
        <v>58.4</v>
      </c>
      <c r="AK9" s="8">
        <v>11.1</v>
      </c>
      <c r="AL9" s="8">
        <v>100.2</v>
      </c>
      <c r="AM9" s="8">
        <v>51</v>
      </c>
      <c r="AN9" s="8">
        <v>35.9</v>
      </c>
      <c r="AO9" s="8">
        <v>137.19999999999999</v>
      </c>
      <c r="AP9" s="8">
        <v>11.4</v>
      </c>
      <c r="AQ9" s="8">
        <v>41.2</v>
      </c>
      <c r="AR9" s="8">
        <v>12.4</v>
      </c>
      <c r="AS9" s="8">
        <v>64</v>
      </c>
      <c r="AT9" s="8">
        <v>206.2</v>
      </c>
      <c r="AU9" s="8">
        <v>40.5</v>
      </c>
      <c r="AV9" s="8">
        <v>7.5</v>
      </c>
      <c r="AW9" s="8">
        <v>178.2</v>
      </c>
      <c r="AX9" s="8">
        <v>75.8</v>
      </c>
      <c r="AY9" s="8">
        <v>17.600000000000001</v>
      </c>
      <c r="AZ9" s="8">
        <v>32.299999999999997</v>
      </c>
      <c r="BA9" s="8">
        <v>8.1999999999999993</v>
      </c>
    </row>
    <row r="10" spans="1:53" x14ac:dyDescent="0.2">
      <c r="A10" s="5">
        <v>32994</v>
      </c>
      <c r="B10" s="8">
        <v>3435</v>
      </c>
      <c r="C10" s="8">
        <v>68.7</v>
      </c>
      <c r="D10" s="8">
        <v>18.899999999999999</v>
      </c>
      <c r="E10" s="8">
        <v>49.5</v>
      </c>
      <c r="F10" s="8">
        <v>24.9</v>
      </c>
      <c r="G10" s="8">
        <v>385</v>
      </c>
      <c r="H10" s="8">
        <v>60.2</v>
      </c>
      <c r="I10" s="8">
        <v>29.6</v>
      </c>
      <c r="J10" s="8">
        <v>6.5</v>
      </c>
      <c r="K10" s="8">
        <v>220.3</v>
      </c>
      <c r="L10" s="8">
        <v>139.4</v>
      </c>
      <c r="M10" s="8">
        <v>109</v>
      </c>
      <c r="N10" s="8">
        <v>35.299999999999997</v>
      </c>
      <c r="O10" s="8">
        <v>13.6</v>
      </c>
      <c r="P10" s="8">
        <v>124</v>
      </c>
      <c r="Q10" s="8">
        <v>52.5</v>
      </c>
      <c r="R10" s="8">
        <v>23.2</v>
      </c>
      <c r="S10" s="8">
        <v>29.2</v>
      </c>
      <c r="T10" s="8">
        <v>51.1</v>
      </c>
      <c r="U10" s="8">
        <v>43.7</v>
      </c>
      <c r="V10" s="8">
        <v>20.2</v>
      </c>
      <c r="W10" s="8">
        <v>139.1</v>
      </c>
      <c r="X10" s="8">
        <v>69.599999999999994</v>
      </c>
      <c r="Y10" s="8">
        <v>69.599999999999994</v>
      </c>
      <c r="Z10" s="8">
        <v>38.1</v>
      </c>
      <c r="AA10" s="8">
        <v>31.9</v>
      </c>
      <c r="AB10" s="8">
        <v>78.2</v>
      </c>
      <c r="AC10" s="8">
        <v>14.9</v>
      </c>
      <c r="AD10" s="8">
        <v>19.5</v>
      </c>
      <c r="AE10" s="8">
        <v>12.7</v>
      </c>
      <c r="AF10" s="8">
        <v>10.3</v>
      </c>
      <c r="AG10" s="8">
        <v>86.7</v>
      </c>
      <c r="AH10" s="8">
        <v>33.799999999999997</v>
      </c>
      <c r="AI10" s="8">
        <v>186.5</v>
      </c>
      <c r="AJ10" s="8">
        <v>64.3</v>
      </c>
      <c r="AK10" s="8">
        <v>10.8</v>
      </c>
      <c r="AL10" s="8">
        <v>107.7</v>
      </c>
      <c r="AM10" s="8">
        <v>50.9</v>
      </c>
      <c r="AN10" s="8">
        <v>37.299999999999997</v>
      </c>
      <c r="AO10" s="8">
        <v>141.5</v>
      </c>
      <c r="AP10" s="8">
        <v>12.4</v>
      </c>
      <c r="AQ10" s="8">
        <v>44.9</v>
      </c>
      <c r="AR10" s="8">
        <v>12.1</v>
      </c>
      <c r="AS10" s="8">
        <v>67</v>
      </c>
      <c r="AT10" s="8">
        <v>225.2</v>
      </c>
      <c r="AU10" s="8">
        <v>40.6</v>
      </c>
      <c r="AV10" s="8">
        <v>7.2</v>
      </c>
      <c r="AW10" s="8">
        <v>182.4</v>
      </c>
      <c r="AX10" s="8">
        <v>77.099999999999994</v>
      </c>
      <c r="AY10" s="8">
        <v>19.399999999999999</v>
      </c>
      <c r="AZ10" s="8">
        <v>34.200000000000003</v>
      </c>
      <c r="BA10" s="8">
        <v>8</v>
      </c>
    </row>
    <row r="11" spans="1:53" x14ac:dyDescent="0.2">
      <c r="A11" s="5">
        <v>33025</v>
      </c>
      <c r="B11" s="8">
        <v>3332</v>
      </c>
      <c r="C11" s="8">
        <v>67.3</v>
      </c>
      <c r="D11" s="8">
        <v>18.8</v>
      </c>
      <c r="E11" s="8">
        <v>47.6</v>
      </c>
      <c r="F11" s="8">
        <v>23.2</v>
      </c>
      <c r="G11" s="8">
        <v>381.4</v>
      </c>
      <c r="H11" s="8">
        <v>57.9</v>
      </c>
      <c r="I11" s="8">
        <v>28.2</v>
      </c>
      <c r="J11" s="8">
        <v>6.5</v>
      </c>
      <c r="K11" s="8">
        <v>220.7</v>
      </c>
      <c r="L11" s="8">
        <v>131.4</v>
      </c>
      <c r="M11" s="8">
        <v>107.4</v>
      </c>
      <c r="N11" s="8">
        <v>34.700000000000003</v>
      </c>
      <c r="O11" s="8">
        <v>13.5</v>
      </c>
      <c r="P11" s="8">
        <v>117.8</v>
      </c>
      <c r="Q11" s="8">
        <v>49.1</v>
      </c>
      <c r="R11" s="8">
        <v>21.6</v>
      </c>
      <c r="S11" s="8">
        <v>29.2</v>
      </c>
      <c r="T11" s="8">
        <v>46.1</v>
      </c>
      <c r="U11" s="8">
        <v>38.6</v>
      </c>
      <c r="V11" s="8">
        <v>19.8</v>
      </c>
      <c r="W11" s="8">
        <v>141.4</v>
      </c>
      <c r="X11" s="8">
        <v>68.8</v>
      </c>
      <c r="Y11" s="8">
        <v>63.7</v>
      </c>
      <c r="Z11" s="8">
        <v>35.1</v>
      </c>
      <c r="AA11" s="8">
        <v>28.9</v>
      </c>
      <c r="AB11" s="8">
        <v>74.599999999999994</v>
      </c>
      <c r="AC11" s="8">
        <v>14.1</v>
      </c>
      <c r="AD11" s="8">
        <v>18.100000000000001</v>
      </c>
      <c r="AE11" s="8">
        <v>13.3</v>
      </c>
      <c r="AF11" s="8">
        <v>9.1</v>
      </c>
      <c r="AG11" s="8">
        <v>85.9</v>
      </c>
      <c r="AH11" s="8">
        <v>31.9</v>
      </c>
      <c r="AI11" s="8">
        <v>181.1</v>
      </c>
      <c r="AJ11" s="8">
        <v>62.1</v>
      </c>
      <c r="AK11" s="8">
        <v>10.6</v>
      </c>
      <c r="AL11" s="8">
        <v>100.4</v>
      </c>
      <c r="AM11" s="8">
        <v>50.9</v>
      </c>
      <c r="AN11" s="8">
        <v>36.6</v>
      </c>
      <c r="AO11" s="8">
        <v>138.19999999999999</v>
      </c>
      <c r="AP11" s="8">
        <v>12.1</v>
      </c>
      <c r="AQ11" s="8">
        <v>44.5</v>
      </c>
      <c r="AR11" s="8">
        <v>11.4</v>
      </c>
      <c r="AS11" s="8">
        <v>65</v>
      </c>
      <c r="AT11" s="8">
        <v>209.5</v>
      </c>
      <c r="AU11" s="8">
        <v>40.6</v>
      </c>
      <c r="AV11" s="8">
        <v>6.1</v>
      </c>
      <c r="AW11" s="8">
        <v>178.7</v>
      </c>
      <c r="AX11" s="8">
        <v>74.900000000000006</v>
      </c>
      <c r="AY11" s="8">
        <v>19</v>
      </c>
      <c r="AZ11" s="8">
        <v>31.6</v>
      </c>
      <c r="BA11" s="8">
        <v>7.8</v>
      </c>
    </row>
    <row r="12" spans="1:53" x14ac:dyDescent="0.2">
      <c r="A12" s="5">
        <v>33055</v>
      </c>
      <c r="B12" s="8">
        <v>3274</v>
      </c>
      <c r="C12" s="8">
        <v>67.3</v>
      </c>
      <c r="D12" s="8">
        <v>19</v>
      </c>
      <c r="E12" s="8">
        <v>47.7</v>
      </c>
      <c r="F12" s="8">
        <v>23.6</v>
      </c>
      <c r="G12" s="8">
        <v>373.1</v>
      </c>
      <c r="H12" s="8">
        <v>58.2</v>
      </c>
      <c r="I12" s="8">
        <v>27.2</v>
      </c>
      <c r="J12" s="8">
        <v>6.5</v>
      </c>
      <c r="K12" s="8">
        <v>220.1</v>
      </c>
      <c r="L12" s="8">
        <v>132.9</v>
      </c>
      <c r="M12" s="8">
        <v>106.3</v>
      </c>
      <c r="N12" s="8">
        <v>34.299999999999997</v>
      </c>
      <c r="O12" s="8">
        <v>13</v>
      </c>
      <c r="P12" s="8">
        <v>116.8</v>
      </c>
      <c r="Q12" s="8">
        <v>48.6</v>
      </c>
      <c r="R12" s="8">
        <v>21.3</v>
      </c>
      <c r="S12" s="8">
        <v>30.3</v>
      </c>
      <c r="T12" s="8">
        <v>46</v>
      </c>
      <c r="U12" s="8">
        <v>39.5</v>
      </c>
      <c r="V12" s="8">
        <v>19.600000000000001</v>
      </c>
      <c r="W12" s="8">
        <v>138.6</v>
      </c>
      <c r="X12" s="8">
        <v>65.5</v>
      </c>
      <c r="Y12" s="8">
        <v>63.5</v>
      </c>
      <c r="Z12" s="8">
        <v>36.200000000000003</v>
      </c>
      <c r="AA12" s="8">
        <v>29.2</v>
      </c>
      <c r="AB12" s="8">
        <v>75.900000000000006</v>
      </c>
      <c r="AC12" s="8">
        <v>14.1</v>
      </c>
      <c r="AD12" s="8">
        <v>18</v>
      </c>
      <c r="AE12" s="8">
        <v>13.1</v>
      </c>
      <c r="AF12" s="8">
        <v>8.8000000000000007</v>
      </c>
      <c r="AG12" s="8">
        <v>84.2</v>
      </c>
      <c r="AH12" s="8">
        <v>32.6</v>
      </c>
      <c r="AI12" s="8">
        <v>176.1</v>
      </c>
      <c r="AJ12" s="8">
        <v>60.2</v>
      </c>
      <c r="AK12" s="8">
        <v>10.3</v>
      </c>
      <c r="AL12" s="8">
        <v>99.7</v>
      </c>
      <c r="AM12" s="8">
        <v>51.1</v>
      </c>
      <c r="AN12" s="8">
        <v>34.299999999999997</v>
      </c>
      <c r="AO12" s="8">
        <v>137.6</v>
      </c>
      <c r="AP12" s="8">
        <v>10.8</v>
      </c>
      <c r="AQ12" s="8">
        <v>41.5</v>
      </c>
      <c r="AR12" s="8">
        <v>11.7</v>
      </c>
      <c r="AS12" s="8">
        <v>63.9</v>
      </c>
      <c r="AT12" s="8">
        <v>212.4</v>
      </c>
      <c r="AU12" s="8">
        <v>40.700000000000003</v>
      </c>
      <c r="AV12" s="8">
        <v>5.7</v>
      </c>
      <c r="AW12" s="8">
        <v>177.1</v>
      </c>
      <c r="AX12" s="8">
        <v>73.7</v>
      </c>
      <c r="AY12" s="8">
        <v>18</v>
      </c>
      <c r="AZ12" s="8">
        <v>31.1</v>
      </c>
      <c r="BA12" s="8">
        <v>7.8</v>
      </c>
    </row>
    <row r="13" spans="1:53" x14ac:dyDescent="0.2">
      <c r="A13" s="5">
        <v>33086</v>
      </c>
      <c r="B13" s="8">
        <v>3174</v>
      </c>
      <c r="C13" s="8">
        <v>64.7</v>
      </c>
      <c r="D13" s="8">
        <v>18.5</v>
      </c>
      <c r="E13" s="8">
        <v>45.8</v>
      </c>
      <c r="F13" s="8">
        <v>22.2</v>
      </c>
      <c r="G13" s="8">
        <v>361</v>
      </c>
      <c r="H13" s="8">
        <v>56.9</v>
      </c>
      <c r="I13" s="8">
        <v>25.6</v>
      </c>
      <c r="J13" s="8">
        <v>5.9</v>
      </c>
      <c r="K13" s="8">
        <v>219</v>
      </c>
      <c r="L13" s="8">
        <v>124.7</v>
      </c>
      <c r="M13" s="8">
        <v>102.4</v>
      </c>
      <c r="N13" s="8">
        <v>34</v>
      </c>
      <c r="O13" s="8">
        <v>12.8</v>
      </c>
      <c r="P13" s="8">
        <v>114.3</v>
      </c>
      <c r="Q13" s="8">
        <v>47.8</v>
      </c>
      <c r="R13" s="8">
        <v>20.7</v>
      </c>
      <c r="S13" s="8">
        <v>29.2</v>
      </c>
      <c r="T13" s="8">
        <v>45.4</v>
      </c>
      <c r="U13" s="8">
        <v>37.200000000000003</v>
      </c>
      <c r="V13" s="8">
        <v>19</v>
      </c>
      <c r="W13" s="8">
        <v>135.30000000000001</v>
      </c>
      <c r="X13" s="8">
        <v>62.5</v>
      </c>
      <c r="Y13" s="8">
        <v>59.1</v>
      </c>
      <c r="Z13" s="8">
        <v>34.6</v>
      </c>
      <c r="AA13" s="8">
        <v>27.8</v>
      </c>
      <c r="AB13" s="8">
        <v>74.099999999999994</v>
      </c>
      <c r="AC13" s="8">
        <v>13.6</v>
      </c>
      <c r="AD13" s="8">
        <v>17.8</v>
      </c>
      <c r="AE13" s="8">
        <v>12.1</v>
      </c>
      <c r="AF13" s="8">
        <v>8.4</v>
      </c>
      <c r="AG13" s="8">
        <v>80</v>
      </c>
      <c r="AH13" s="8">
        <v>31.7</v>
      </c>
      <c r="AI13" s="8">
        <v>167.1</v>
      </c>
      <c r="AJ13" s="8">
        <v>57.6</v>
      </c>
      <c r="AK13" s="8">
        <v>10.1</v>
      </c>
      <c r="AL13" s="8">
        <v>96.5</v>
      </c>
      <c r="AM13" s="8">
        <v>51.1</v>
      </c>
      <c r="AN13" s="8">
        <v>33.5</v>
      </c>
      <c r="AO13" s="8">
        <v>134.9</v>
      </c>
      <c r="AP13" s="8">
        <v>10.8</v>
      </c>
      <c r="AQ13" s="8">
        <v>39.700000000000003</v>
      </c>
      <c r="AR13" s="8">
        <v>11.2</v>
      </c>
      <c r="AS13" s="8">
        <v>63.4</v>
      </c>
      <c r="AT13" s="8">
        <v>204</v>
      </c>
      <c r="AU13" s="8">
        <v>40.200000000000003</v>
      </c>
      <c r="AV13" s="8">
        <v>5.4</v>
      </c>
      <c r="AW13" s="8">
        <v>176.4</v>
      </c>
      <c r="AX13" s="8">
        <v>71.599999999999994</v>
      </c>
      <c r="AY13" s="8">
        <v>16.600000000000001</v>
      </c>
      <c r="AZ13" s="8">
        <v>29.9</v>
      </c>
      <c r="BA13" s="8">
        <v>7.5</v>
      </c>
    </row>
    <row r="14" spans="1:53" x14ac:dyDescent="0.2">
      <c r="A14" s="5">
        <v>33117</v>
      </c>
      <c r="B14" s="8">
        <v>3136</v>
      </c>
      <c r="C14" s="8">
        <v>64.2</v>
      </c>
      <c r="D14" s="8">
        <v>18.399999999999999</v>
      </c>
      <c r="E14" s="8">
        <v>44.7</v>
      </c>
      <c r="F14" s="8">
        <v>22.3</v>
      </c>
      <c r="G14" s="8">
        <v>351.5</v>
      </c>
      <c r="H14" s="8">
        <v>56.5</v>
      </c>
      <c r="I14" s="8">
        <v>25.9</v>
      </c>
      <c r="J14" s="8">
        <v>5.9</v>
      </c>
      <c r="K14" s="8">
        <v>219.1</v>
      </c>
      <c r="L14" s="8">
        <v>122.9</v>
      </c>
      <c r="M14" s="8">
        <v>101.8</v>
      </c>
      <c r="N14" s="8">
        <v>33.700000000000003</v>
      </c>
      <c r="O14" s="8">
        <v>12.8</v>
      </c>
      <c r="P14" s="8">
        <v>109.8</v>
      </c>
      <c r="Q14" s="8">
        <v>47.1</v>
      </c>
      <c r="R14" s="8">
        <v>20.3</v>
      </c>
      <c r="S14" s="8">
        <v>29</v>
      </c>
      <c r="T14" s="8">
        <v>44</v>
      </c>
      <c r="U14" s="8">
        <v>37.1</v>
      </c>
      <c r="V14" s="8">
        <v>18.600000000000001</v>
      </c>
      <c r="W14" s="8">
        <v>137.4</v>
      </c>
      <c r="X14" s="8">
        <v>61.4</v>
      </c>
      <c r="Y14" s="8">
        <v>58.8</v>
      </c>
      <c r="Z14" s="8">
        <v>34.1</v>
      </c>
      <c r="AA14" s="8">
        <v>27.6</v>
      </c>
      <c r="AB14" s="8">
        <v>73.7</v>
      </c>
      <c r="AC14" s="8">
        <v>13.8</v>
      </c>
      <c r="AD14" s="8">
        <v>17.8</v>
      </c>
      <c r="AE14" s="8">
        <v>11.8</v>
      </c>
      <c r="AF14" s="8">
        <v>8.4</v>
      </c>
      <c r="AG14" s="8">
        <v>79.099999999999994</v>
      </c>
      <c r="AH14" s="8">
        <v>31.1</v>
      </c>
      <c r="AI14" s="8">
        <v>162.4</v>
      </c>
      <c r="AJ14" s="8">
        <v>56.3</v>
      </c>
      <c r="AK14" s="8">
        <v>10</v>
      </c>
      <c r="AL14" s="8">
        <v>95.3</v>
      </c>
      <c r="AM14" s="8">
        <v>51</v>
      </c>
      <c r="AN14" s="8">
        <v>33</v>
      </c>
      <c r="AO14" s="8">
        <v>132.5</v>
      </c>
      <c r="AP14" s="8">
        <v>10.8</v>
      </c>
      <c r="AQ14" s="8">
        <v>38.9</v>
      </c>
      <c r="AR14" s="8">
        <v>11.2</v>
      </c>
      <c r="AS14" s="8">
        <v>63.1</v>
      </c>
      <c r="AT14" s="8">
        <v>201.6</v>
      </c>
      <c r="AU14" s="8">
        <v>39.700000000000003</v>
      </c>
      <c r="AV14" s="8">
        <v>5.3</v>
      </c>
      <c r="AW14" s="8">
        <v>174.9</v>
      </c>
      <c r="AX14" s="8">
        <v>71.400000000000006</v>
      </c>
      <c r="AY14" s="8">
        <v>16.5</v>
      </c>
      <c r="AZ14" s="8">
        <v>29.6</v>
      </c>
      <c r="BA14" s="8">
        <v>7.4</v>
      </c>
    </row>
    <row r="15" spans="1:53" x14ac:dyDescent="0.2">
      <c r="A15" s="5">
        <v>33147</v>
      </c>
      <c r="B15" s="8">
        <v>3114</v>
      </c>
      <c r="C15" s="8">
        <v>63.8</v>
      </c>
      <c r="D15" s="8">
        <v>18.399999999999999</v>
      </c>
      <c r="E15" s="8">
        <v>44.3</v>
      </c>
      <c r="F15" s="8">
        <v>22</v>
      </c>
      <c r="G15" s="8">
        <v>349.2</v>
      </c>
      <c r="H15" s="8">
        <v>56.3</v>
      </c>
      <c r="I15" s="8">
        <v>25.3</v>
      </c>
      <c r="J15" s="8">
        <v>5.9</v>
      </c>
      <c r="K15" s="8">
        <v>219.3</v>
      </c>
      <c r="L15" s="8">
        <v>122.9</v>
      </c>
      <c r="M15" s="8">
        <v>101.9</v>
      </c>
      <c r="N15" s="8">
        <v>33.799999999999997</v>
      </c>
      <c r="O15" s="8">
        <v>12.8</v>
      </c>
      <c r="P15" s="8">
        <v>108.7</v>
      </c>
      <c r="Q15" s="8">
        <v>46.3</v>
      </c>
      <c r="R15" s="8">
        <v>19.899999999999999</v>
      </c>
      <c r="S15" s="8">
        <v>28.6</v>
      </c>
      <c r="T15" s="8">
        <v>44.7</v>
      </c>
      <c r="U15" s="8">
        <v>37.1</v>
      </c>
      <c r="V15" s="8">
        <v>18.399999999999999</v>
      </c>
      <c r="W15" s="8">
        <v>135.9</v>
      </c>
      <c r="X15" s="8">
        <v>61.4</v>
      </c>
      <c r="Y15" s="8">
        <v>58.4</v>
      </c>
      <c r="Z15" s="8">
        <v>34</v>
      </c>
      <c r="AA15" s="8">
        <v>27.4</v>
      </c>
      <c r="AB15" s="8">
        <v>73.2</v>
      </c>
      <c r="AC15" s="8">
        <v>13.6</v>
      </c>
      <c r="AD15" s="8">
        <v>17.399999999999999</v>
      </c>
      <c r="AE15" s="8">
        <v>11.9</v>
      </c>
      <c r="AF15" s="8">
        <v>8.1999999999999993</v>
      </c>
      <c r="AG15" s="8">
        <v>78.400000000000006</v>
      </c>
      <c r="AH15" s="8">
        <v>31.2</v>
      </c>
      <c r="AI15" s="8">
        <v>160.9</v>
      </c>
      <c r="AJ15" s="8">
        <v>56.4</v>
      </c>
      <c r="AK15" s="8">
        <v>9.6999999999999993</v>
      </c>
      <c r="AL15" s="8">
        <v>95</v>
      </c>
      <c r="AM15" s="8">
        <v>50.3</v>
      </c>
      <c r="AN15" s="8">
        <v>33.1</v>
      </c>
      <c r="AO15" s="8">
        <v>132.5</v>
      </c>
      <c r="AP15" s="8">
        <v>10.7</v>
      </c>
      <c r="AQ15" s="8">
        <v>39.299999999999997</v>
      </c>
      <c r="AR15" s="8">
        <v>11.1</v>
      </c>
      <c r="AS15" s="8">
        <v>63.3</v>
      </c>
      <c r="AT15" s="8">
        <v>199.8</v>
      </c>
      <c r="AU15" s="8">
        <v>39.700000000000003</v>
      </c>
      <c r="AV15" s="8">
        <v>5.3</v>
      </c>
      <c r="AW15" s="8">
        <v>175.6</v>
      </c>
      <c r="AX15" s="8">
        <v>72.099999999999994</v>
      </c>
      <c r="AY15" s="8">
        <v>16.399999999999999</v>
      </c>
      <c r="AZ15" s="8">
        <v>29.5</v>
      </c>
      <c r="BA15" s="8">
        <v>7.3</v>
      </c>
    </row>
    <row r="16" spans="1:53" x14ac:dyDescent="0.2">
      <c r="A16" s="5">
        <v>33178</v>
      </c>
      <c r="B16" s="8">
        <v>3108</v>
      </c>
      <c r="C16" s="8">
        <v>63.7</v>
      </c>
      <c r="D16" s="8">
        <v>18.399999999999999</v>
      </c>
      <c r="E16" s="8">
        <v>44.1</v>
      </c>
      <c r="F16" s="8">
        <v>22</v>
      </c>
      <c r="G16" s="8">
        <v>349.5</v>
      </c>
      <c r="H16" s="8">
        <v>56.2</v>
      </c>
      <c r="I16" s="8">
        <v>25.2</v>
      </c>
      <c r="J16" s="8">
        <v>5.8</v>
      </c>
      <c r="K16" s="8">
        <v>218.8</v>
      </c>
      <c r="L16" s="8">
        <v>122.6</v>
      </c>
      <c r="M16" s="8">
        <v>101.2</v>
      </c>
      <c r="N16" s="8">
        <v>34</v>
      </c>
      <c r="O16" s="8">
        <v>12.9</v>
      </c>
      <c r="P16" s="8">
        <v>107.5</v>
      </c>
      <c r="Q16" s="8">
        <v>46.1</v>
      </c>
      <c r="R16" s="8">
        <v>20.2</v>
      </c>
      <c r="S16" s="8">
        <v>28.6</v>
      </c>
      <c r="T16" s="8">
        <v>44.9</v>
      </c>
      <c r="U16" s="8">
        <v>37.299999999999997</v>
      </c>
      <c r="V16" s="8">
        <v>18.399999999999999</v>
      </c>
      <c r="W16" s="8">
        <v>135.6</v>
      </c>
      <c r="X16" s="8">
        <v>61.3</v>
      </c>
      <c r="Y16" s="8">
        <v>58.1</v>
      </c>
      <c r="Z16" s="8">
        <v>34</v>
      </c>
      <c r="AA16" s="8">
        <v>27.1</v>
      </c>
      <c r="AB16" s="8">
        <v>73.099999999999994</v>
      </c>
      <c r="AC16" s="8">
        <v>13.6</v>
      </c>
      <c r="AD16" s="8">
        <v>17.5</v>
      </c>
      <c r="AE16" s="8">
        <v>12.1</v>
      </c>
      <c r="AF16" s="8">
        <v>8.1999999999999993</v>
      </c>
      <c r="AG16" s="8">
        <v>78.400000000000006</v>
      </c>
      <c r="AH16" s="8">
        <v>31.2</v>
      </c>
      <c r="AI16" s="8">
        <v>160.5</v>
      </c>
      <c r="AJ16" s="8">
        <v>56.3</v>
      </c>
      <c r="AK16" s="8">
        <v>9.8000000000000007</v>
      </c>
      <c r="AL16" s="8">
        <v>94.9</v>
      </c>
      <c r="AM16" s="8">
        <v>49.8</v>
      </c>
      <c r="AN16" s="8">
        <v>32.6</v>
      </c>
      <c r="AO16" s="8">
        <v>131.6</v>
      </c>
      <c r="AP16" s="8">
        <v>10.7</v>
      </c>
      <c r="AQ16" s="8">
        <v>38.700000000000003</v>
      </c>
      <c r="AR16" s="8">
        <v>11.1</v>
      </c>
      <c r="AS16" s="8">
        <v>62.7</v>
      </c>
      <c r="AT16" s="8">
        <v>200.4</v>
      </c>
      <c r="AU16" s="8">
        <v>39.6</v>
      </c>
      <c r="AV16" s="8">
        <v>5.3</v>
      </c>
      <c r="AW16" s="8">
        <v>175.5</v>
      </c>
      <c r="AX16" s="8">
        <v>72.3</v>
      </c>
      <c r="AY16" s="8">
        <v>16.399999999999999</v>
      </c>
      <c r="AZ16" s="8">
        <v>29.4</v>
      </c>
      <c r="BA16" s="8">
        <v>7.3</v>
      </c>
    </row>
    <row r="17" spans="1:53" x14ac:dyDescent="0.2">
      <c r="A17" s="5">
        <v>33208</v>
      </c>
      <c r="B17" s="8">
        <v>3110</v>
      </c>
      <c r="C17" s="8">
        <v>63.7</v>
      </c>
      <c r="D17" s="8">
        <v>18.7</v>
      </c>
      <c r="E17" s="8">
        <v>44.3</v>
      </c>
      <c r="F17" s="8">
        <v>22</v>
      </c>
      <c r="G17" s="8">
        <v>349</v>
      </c>
      <c r="H17" s="8">
        <v>56.2</v>
      </c>
      <c r="I17" s="8">
        <v>24.7</v>
      </c>
      <c r="J17" s="8">
        <v>5.9</v>
      </c>
      <c r="K17" s="8">
        <v>219.8</v>
      </c>
      <c r="L17" s="8">
        <v>121.5</v>
      </c>
      <c r="M17" s="8">
        <v>101</v>
      </c>
      <c r="N17" s="8">
        <v>33.4</v>
      </c>
      <c r="O17" s="8">
        <v>13.1</v>
      </c>
      <c r="P17" s="8">
        <v>106.2</v>
      </c>
      <c r="Q17" s="8">
        <v>45.9</v>
      </c>
      <c r="R17" s="8">
        <v>20.2</v>
      </c>
      <c r="S17" s="8">
        <v>28.7</v>
      </c>
      <c r="T17" s="8">
        <v>44.7</v>
      </c>
      <c r="U17" s="8">
        <v>37.200000000000003</v>
      </c>
      <c r="V17" s="8">
        <v>18.3</v>
      </c>
      <c r="W17" s="8">
        <v>135.9</v>
      </c>
      <c r="X17" s="8">
        <v>61.2</v>
      </c>
      <c r="Y17" s="8">
        <v>57.2</v>
      </c>
      <c r="Z17" s="8">
        <v>33.799999999999997</v>
      </c>
      <c r="AA17" s="8">
        <v>27.4</v>
      </c>
      <c r="AB17" s="8">
        <v>72.8</v>
      </c>
      <c r="AC17" s="8">
        <v>14.3</v>
      </c>
      <c r="AD17" s="8">
        <v>17.3</v>
      </c>
      <c r="AE17" s="8">
        <v>12</v>
      </c>
      <c r="AF17" s="8">
        <v>8.3000000000000007</v>
      </c>
      <c r="AG17" s="8">
        <v>77.7</v>
      </c>
      <c r="AH17" s="8">
        <v>31</v>
      </c>
      <c r="AI17" s="8">
        <v>160.69999999999999</v>
      </c>
      <c r="AJ17" s="8">
        <v>55.1</v>
      </c>
      <c r="AK17" s="8">
        <v>9.9</v>
      </c>
      <c r="AL17" s="8">
        <v>93.9</v>
      </c>
      <c r="AM17" s="8">
        <v>49.7</v>
      </c>
      <c r="AN17" s="8">
        <v>32.6</v>
      </c>
      <c r="AO17" s="8">
        <v>129.4</v>
      </c>
      <c r="AP17" s="8">
        <v>10.199999999999999</v>
      </c>
      <c r="AQ17" s="8">
        <v>38.4</v>
      </c>
      <c r="AR17" s="8">
        <v>11.3</v>
      </c>
      <c r="AS17" s="8">
        <v>62.3</v>
      </c>
      <c r="AT17" s="8">
        <v>199.4</v>
      </c>
      <c r="AU17" s="8">
        <v>39.5</v>
      </c>
      <c r="AV17" s="8">
        <v>5.3</v>
      </c>
      <c r="AW17" s="8">
        <v>175</v>
      </c>
      <c r="AX17" s="8">
        <v>72.400000000000006</v>
      </c>
      <c r="AY17" s="8">
        <v>16.399999999999999</v>
      </c>
      <c r="AZ17" s="8">
        <v>29.3</v>
      </c>
      <c r="BA17" s="8">
        <v>7.7</v>
      </c>
    </row>
    <row r="18" spans="1:53" x14ac:dyDescent="0.2">
      <c r="A18" s="5">
        <v>33239</v>
      </c>
      <c r="B18" s="8">
        <v>3098</v>
      </c>
      <c r="C18" s="8">
        <v>63.4</v>
      </c>
      <c r="D18" s="8">
        <v>18.5</v>
      </c>
      <c r="E18" s="8">
        <v>44.4</v>
      </c>
      <c r="F18" s="8">
        <v>22</v>
      </c>
      <c r="G18" s="8">
        <v>349.3</v>
      </c>
      <c r="H18" s="8">
        <v>56.3</v>
      </c>
      <c r="I18" s="8">
        <v>24.9</v>
      </c>
      <c r="J18" s="8">
        <v>6</v>
      </c>
      <c r="K18" s="8">
        <v>221.3</v>
      </c>
      <c r="L18" s="8">
        <v>122.4</v>
      </c>
      <c r="M18" s="8">
        <v>100.7</v>
      </c>
      <c r="N18" s="8">
        <v>33.6</v>
      </c>
      <c r="O18" s="8">
        <v>12.7</v>
      </c>
      <c r="P18" s="8">
        <v>107.6</v>
      </c>
      <c r="Q18" s="8">
        <v>45.6</v>
      </c>
      <c r="R18" s="8">
        <v>20.3</v>
      </c>
      <c r="S18" s="8">
        <v>28.5</v>
      </c>
      <c r="T18" s="8">
        <v>43.9</v>
      </c>
      <c r="U18" s="8">
        <v>37</v>
      </c>
      <c r="V18" s="8">
        <v>18.2</v>
      </c>
      <c r="W18" s="8">
        <v>135.9</v>
      </c>
      <c r="X18" s="8">
        <v>61.2</v>
      </c>
      <c r="Y18" s="8">
        <v>58</v>
      </c>
      <c r="Z18" s="8">
        <v>33.9</v>
      </c>
      <c r="AA18" s="8">
        <v>27.3</v>
      </c>
      <c r="AB18" s="8">
        <v>73.099999999999994</v>
      </c>
      <c r="AC18" s="8">
        <v>13.5</v>
      </c>
      <c r="AD18" s="8">
        <v>17.399999999999999</v>
      </c>
      <c r="AE18" s="8">
        <v>12.1</v>
      </c>
      <c r="AF18" s="8">
        <v>8.1999999999999993</v>
      </c>
      <c r="AG18" s="8">
        <v>77.8</v>
      </c>
      <c r="AH18" s="8">
        <v>31.1</v>
      </c>
      <c r="AI18" s="8">
        <v>158.6</v>
      </c>
      <c r="AJ18" s="8">
        <v>55.9</v>
      </c>
      <c r="AK18" s="8">
        <v>9.8000000000000007</v>
      </c>
      <c r="AL18" s="8">
        <v>94.7</v>
      </c>
      <c r="AM18" s="8">
        <v>49.6</v>
      </c>
      <c r="AN18" s="8">
        <v>32.5</v>
      </c>
      <c r="AO18" s="8">
        <v>131.30000000000001</v>
      </c>
      <c r="AP18" s="8">
        <v>10.6</v>
      </c>
      <c r="AQ18" s="8">
        <v>39.4</v>
      </c>
      <c r="AR18" s="8">
        <v>11.1</v>
      </c>
      <c r="AS18" s="8">
        <v>61.8</v>
      </c>
      <c r="AT18" s="8">
        <v>198.8</v>
      </c>
      <c r="AU18" s="8">
        <v>39.1</v>
      </c>
      <c r="AV18" s="8">
        <v>5.3</v>
      </c>
      <c r="AW18" s="8">
        <v>175.9</v>
      </c>
      <c r="AX18" s="8">
        <v>72.3</v>
      </c>
      <c r="AY18" s="8">
        <v>16.399999999999999</v>
      </c>
      <c r="AZ18" s="8">
        <v>29.3</v>
      </c>
      <c r="BA18" s="8">
        <v>7.2</v>
      </c>
    </row>
    <row r="19" spans="1:53" x14ac:dyDescent="0.2">
      <c r="A19" s="5">
        <v>33270</v>
      </c>
      <c r="B19" s="8">
        <v>3096</v>
      </c>
      <c r="C19" s="8">
        <v>63.5</v>
      </c>
      <c r="D19" s="8">
        <v>18.5</v>
      </c>
      <c r="E19" s="8">
        <v>44.4</v>
      </c>
      <c r="F19" s="8">
        <v>22</v>
      </c>
      <c r="G19" s="8">
        <v>349.3</v>
      </c>
      <c r="H19" s="8">
        <v>56.4</v>
      </c>
      <c r="I19" s="8">
        <v>24.8</v>
      </c>
      <c r="J19" s="8">
        <v>5.9</v>
      </c>
      <c r="K19" s="8">
        <v>222</v>
      </c>
      <c r="L19" s="8">
        <v>122.4</v>
      </c>
      <c r="M19" s="8">
        <v>101</v>
      </c>
      <c r="N19" s="8">
        <v>33.5</v>
      </c>
      <c r="O19" s="8">
        <v>12.6</v>
      </c>
      <c r="P19" s="8">
        <v>107.3</v>
      </c>
      <c r="Q19" s="8">
        <v>45.5</v>
      </c>
      <c r="R19" s="8">
        <v>20.3</v>
      </c>
      <c r="S19" s="8">
        <v>28.5</v>
      </c>
      <c r="T19" s="8">
        <v>44.3</v>
      </c>
      <c r="U19" s="8">
        <v>37.1</v>
      </c>
      <c r="V19" s="8">
        <v>18.3</v>
      </c>
      <c r="W19" s="8">
        <v>135.4</v>
      </c>
      <c r="X19" s="8">
        <v>61.1</v>
      </c>
      <c r="Y19" s="8">
        <v>58.3</v>
      </c>
      <c r="Z19" s="8">
        <v>33.9</v>
      </c>
      <c r="AA19" s="8">
        <v>27.4</v>
      </c>
      <c r="AB19" s="8">
        <v>72.900000000000006</v>
      </c>
      <c r="AC19" s="8">
        <v>13.4</v>
      </c>
      <c r="AD19" s="8">
        <v>17.399999999999999</v>
      </c>
      <c r="AE19" s="8">
        <v>12.1</v>
      </c>
      <c r="AF19" s="8">
        <v>8.1999999999999993</v>
      </c>
      <c r="AG19" s="8">
        <v>77.8</v>
      </c>
      <c r="AH19" s="8">
        <v>31.2</v>
      </c>
      <c r="AI19" s="8">
        <v>158.19999999999999</v>
      </c>
      <c r="AJ19" s="8">
        <v>56.5</v>
      </c>
      <c r="AK19" s="8">
        <v>9.6999999999999993</v>
      </c>
      <c r="AL19" s="8">
        <v>94.9</v>
      </c>
      <c r="AM19" s="8">
        <v>49.6</v>
      </c>
      <c r="AN19" s="8">
        <v>32.5</v>
      </c>
      <c r="AO19" s="8">
        <v>130.69999999999999</v>
      </c>
      <c r="AP19" s="8">
        <v>10.6</v>
      </c>
      <c r="AQ19" s="8">
        <v>39.5</v>
      </c>
      <c r="AR19" s="8">
        <v>11.2</v>
      </c>
      <c r="AS19" s="8">
        <v>62.8</v>
      </c>
      <c r="AT19" s="8">
        <v>198.1</v>
      </c>
      <c r="AU19" s="8">
        <v>39</v>
      </c>
      <c r="AV19" s="8">
        <v>5.4</v>
      </c>
      <c r="AW19" s="8">
        <v>175.9</v>
      </c>
      <c r="AX19" s="8">
        <v>72.2</v>
      </c>
      <c r="AY19" s="8">
        <v>16.5</v>
      </c>
      <c r="AZ19" s="8">
        <v>29.3</v>
      </c>
      <c r="BA19" s="8">
        <v>7.3</v>
      </c>
    </row>
    <row r="20" spans="1:53" x14ac:dyDescent="0.2">
      <c r="A20" s="5">
        <v>33298</v>
      </c>
      <c r="B20" s="8">
        <v>3095</v>
      </c>
      <c r="C20" s="8">
        <v>63.2</v>
      </c>
      <c r="D20" s="8">
        <v>18.5</v>
      </c>
      <c r="E20" s="8">
        <v>44.6</v>
      </c>
      <c r="F20" s="8">
        <v>22</v>
      </c>
      <c r="G20" s="8">
        <v>348.9</v>
      </c>
      <c r="H20" s="8">
        <v>56.4</v>
      </c>
      <c r="I20" s="8">
        <v>24.6</v>
      </c>
      <c r="J20" s="8">
        <v>6</v>
      </c>
      <c r="K20" s="8">
        <v>222.2</v>
      </c>
      <c r="L20" s="8">
        <v>122.5</v>
      </c>
      <c r="M20" s="8">
        <v>100.8</v>
      </c>
      <c r="N20" s="8">
        <v>33.5</v>
      </c>
      <c r="O20" s="8">
        <v>12.6</v>
      </c>
      <c r="P20" s="8">
        <v>106.7</v>
      </c>
      <c r="Q20" s="8">
        <v>45.2</v>
      </c>
      <c r="R20" s="8">
        <v>20.399999999999999</v>
      </c>
      <c r="S20" s="8">
        <v>28.5</v>
      </c>
      <c r="T20" s="8">
        <v>44.4</v>
      </c>
      <c r="U20" s="8">
        <v>37</v>
      </c>
      <c r="V20" s="8">
        <v>18.5</v>
      </c>
      <c r="W20" s="8">
        <v>135.4</v>
      </c>
      <c r="X20" s="8">
        <v>60.9</v>
      </c>
      <c r="Y20" s="8">
        <v>58.3</v>
      </c>
      <c r="Z20" s="8">
        <v>34</v>
      </c>
      <c r="AA20" s="8">
        <v>27.4</v>
      </c>
      <c r="AB20" s="8">
        <v>72.5</v>
      </c>
      <c r="AC20" s="8">
        <v>13.3</v>
      </c>
      <c r="AD20" s="8">
        <v>17.399999999999999</v>
      </c>
      <c r="AE20" s="8">
        <v>12.2</v>
      </c>
      <c r="AF20" s="8">
        <v>8.1</v>
      </c>
      <c r="AG20" s="8">
        <v>77.5</v>
      </c>
      <c r="AH20" s="8">
        <v>31.2</v>
      </c>
      <c r="AI20" s="8">
        <v>157.80000000000001</v>
      </c>
      <c r="AJ20" s="8">
        <v>56.9</v>
      </c>
      <c r="AK20" s="8">
        <v>9.6999999999999993</v>
      </c>
      <c r="AL20" s="8">
        <v>94.7</v>
      </c>
      <c r="AM20" s="8">
        <v>49.6</v>
      </c>
      <c r="AN20" s="8">
        <v>32.4</v>
      </c>
      <c r="AO20" s="8">
        <v>130.30000000000001</v>
      </c>
      <c r="AP20" s="8">
        <v>10.6</v>
      </c>
      <c r="AQ20" s="8">
        <v>39.6</v>
      </c>
      <c r="AR20" s="8">
        <v>11.1</v>
      </c>
      <c r="AS20" s="8">
        <v>62.5</v>
      </c>
      <c r="AT20" s="8">
        <v>197.2</v>
      </c>
      <c r="AU20" s="8">
        <v>38.9</v>
      </c>
      <c r="AV20" s="8">
        <v>5.4</v>
      </c>
      <c r="AW20" s="8">
        <v>175.3</v>
      </c>
      <c r="AX20" s="8">
        <v>72</v>
      </c>
      <c r="AY20" s="8">
        <v>16.600000000000001</v>
      </c>
      <c r="AZ20" s="8">
        <v>29.3</v>
      </c>
      <c r="BA20" s="8">
        <v>7.3</v>
      </c>
    </row>
    <row r="21" spans="1:53" x14ac:dyDescent="0.2">
      <c r="A21" s="5">
        <v>33329</v>
      </c>
      <c r="B21" s="8">
        <v>3086</v>
      </c>
      <c r="C21" s="8">
        <v>63.8</v>
      </c>
      <c r="D21" s="8">
        <v>18.7</v>
      </c>
      <c r="E21" s="8">
        <v>45</v>
      </c>
      <c r="F21" s="8">
        <v>22.3</v>
      </c>
      <c r="G21" s="8">
        <v>348.3</v>
      </c>
      <c r="H21" s="8">
        <v>56.9</v>
      </c>
      <c r="I21" s="8">
        <v>24.5</v>
      </c>
      <c r="J21" s="8">
        <v>5.9</v>
      </c>
      <c r="K21" s="8">
        <v>222.5</v>
      </c>
      <c r="L21" s="8">
        <v>122.5</v>
      </c>
      <c r="M21" s="8">
        <v>101.8</v>
      </c>
      <c r="N21" s="8">
        <v>33.4</v>
      </c>
      <c r="O21" s="8">
        <v>12.7</v>
      </c>
      <c r="P21" s="8">
        <v>106.7</v>
      </c>
      <c r="Q21" s="8">
        <v>45.1</v>
      </c>
      <c r="R21" s="8">
        <v>20.399999999999999</v>
      </c>
      <c r="S21" s="8">
        <v>28.5</v>
      </c>
      <c r="T21" s="8">
        <v>44.3</v>
      </c>
      <c r="U21" s="8">
        <v>37.1</v>
      </c>
      <c r="V21" s="8">
        <v>18.100000000000001</v>
      </c>
      <c r="W21" s="8">
        <v>136</v>
      </c>
      <c r="X21" s="8">
        <v>60.8</v>
      </c>
      <c r="Y21" s="8">
        <v>58.4</v>
      </c>
      <c r="Z21" s="8">
        <v>34.200000000000003</v>
      </c>
      <c r="AA21" s="8">
        <v>27.6</v>
      </c>
      <c r="AB21" s="8">
        <v>71.7</v>
      </c>
      <c r="AC21" s="8">
        <v>13.2</v>
      </c>
      <c r="AD21" s="8">
        <v>17.399999999999999</v>
      </c>
      <c r="AE21" s="8">
        <v>12.4</v>
      </c>
      <c r="AF21" s="8">
        <v>7.9</v>
      </c>
      <c r="AG21" s="8">
        <v>77.599999999999994</v>
      </c>
      <c r="AH21" s="8">
        <v>31.4</v>
      </c>
      <c r="AI21" s="8">
        <v>157.69999999999999</v>
      </c>
      <c r="AJ21" s="8">
        <v>56.9</v>
      </c>
      <c r="AK21" s="8">
        <v>9.8000000000000007</v>
      </c>
      <c r="AL21" s="8">
        <v>94.7</v>
      </c>
      <c r="AM21" s="8">
        <v>49.7</v>
      </c>
      <c r="AN21" s="8">
        <v>32.5</v>
      </c>
      <c r="AO21" s="8">
        <v>129.9</v>
      </c>
      <c r="AP21" s="8">
        <v>10.6</v>
      </c>
      <c r="AQ21" s="8">
        <v>38.799999999999997</v>
      </c>
      <c r="AR21" s="8">
        <v>11.2</v>
      </c>
      <c r="AS21" s="8">
        <v>62</v>
      </c>
      <c r="AT21" s="8">
        <v>197.3</v>
      </c>
      <c r="AU21" s="8">
        <v>38.799999999999997</v>
      </c>
      <c r="AV21" s="8">
        <v>5.4</v>
      </c>
      <c r="AW21" s="8">
        <v>176.8</v>
      </c>
      <c r="AX21" s="8">
        <v>72.599999999999994</v>
      </c>
      <c r="AY21" s="8">
        <v>16.899999999999999</v>
      </c>
      <c r="AZ21" s="8">
        <v>29.4</v>
      </c>
      <c r="BA21" s="8">
        <v>7.3</v>
      </c>
    </row>
    <row r="22" spans="1:53" x14ac:dyDescent="0.2">
      <c r="A22" s="5">
        <v>33359</v>
      </c>
      <c r="B22" s="8">
        <v>3096</v>
      </c>
      <c r="C22" s="8">
        <v>63.6</v>
      </c>
      <c r="D22" s="8">
        <v>18.8</v>
      </c>
      <c r="E22" s="8">
        <v>45.1</v>
      </c>
      <c r="F22" s="8">
        <v>22.4</v>
      </c>
      <c r="G22" s="8">
        <v>347.8</v>
      </c>
      <c r="H22" s="8">
        <v>57.2</v>
      </c>
      <c r="I22" s="8">
        <v>24.4</v>
      </c>
      <c r="J22" s="8">
        <v>5.9</v>
      </c>
      <c r="K22" s="8">
        <v>222.9</v>
      </c>
      <c r="L22" s="8">
        <v>122.8</v>
      </c>
      <c r="M22" s="8">
        <v>102</v>
      </c>
      <c r="N22" s="8">
        <v>33.299999999999997</v>
      </c>
      <c r="O22" s="8">
        <v>12.6</v>
      </c>
      <c r="P22" s="8">
        <v>107.2</v>
      </c>
      <c r="Q22" s="8">
        <v>45.1</v>
      </c>
      <c r="R22" s="8">
        <v>20.399999999999999</v>
      </c>
      <c r="S22" s="8">
        <v>28.7</v>
      </c>
      <c r="T22" s="8">
        <v>44.5</v>
      </c>
      <c r="U22" s="8">
        <v>37.200000000000003</v>
      </c>
      <c r="V22" s="8">
        <v>18</v>
      </c>
      <c r="W22" s="8">
        <v>136.1</v>
      </c>
      <c r="X22" s="8">
        <v>60.8</v>
      </c>
      <c r="Y22" s="8">
        <v>58.5</v>
      </c>
      <c r="Z22" s="8">
        <v>34.299999999999997</v>
      </c>
      <c r="AA22" s="8">
        <v>27.6</v>
      </c>
      <c r="AB22" s="8">
        <v>71.3</v>
      </c>
      <c r="AC22" s="8">
        <v>12.9</v>
      </c>
      <c r="AD22" s="8">
        <v>17.399999999999999</v>
      </c>
      <c r="AE22" s="8">
        <v>12.5</v>
      </c>
      <c r="AF22" s="8">
        <v>7.9</v>
      </c>
      <c r="AG22" s="8">
        <v>77.5</v>
      </c>
      <c r="AH22" s="8">
        <v>31.4</v>
      </c>
      <c r="AI22" s="8">
        <v>158</v>
      </c>
      <c r="AJ22" s="8">
        <v>57.4</v>
      </c>
      <c r="AK22" s="8">
        <v>9.9</v>
      </c>
      <c r="AL22" s="8">
        <v>94.7</v>
      </c>
      <c r="AM22" s="8">
        <v>49.5</v>
      </c>
      <c r="AN22" s="8">
        <v>32.6</v>
      </c>
      <c r="AO22" s="8">
        <v>129.1</v>
      </c>
      <c r="AP22" s="8">
        <v>10.5</v>
      </c>
      <c r="AQ22" s="8">
        <v>38.6</v>
      </c>
      <c r="AR22" s="8">
        <v>11.2</v>
      </c>
      <c r="AS22" s="8">
        <v>61.9</v>
      </c>
      <c r="AT22" s="8">
        <v>198.9</v>
      </c>
      <c r="AU22" s="8">
        <v>38.799999999999997</v>
      </c>
      <c r="AV22" s="8">
        <v>5.3</v>
      </c>
      <c r="AW22" s="8">
        <v>177.1</v>
      </c>
      <c r="AX22" s="8">
        <v>72.7</v>
      </c>
      <c r="AY22" s="8">
        <v>16.899999999999999</v>
      </c>
      <c r="AZ22" s="8">
        <v>29.4</v>
      </c>
      <c r="BA22" s="8">
        <v>7.3</v>
      </c>
    </row>
    <row r="23" spans="1:53" x14ac:dyDescent="0.2">
      <c r="A23" s="5">
        <v>33390</v>
      </c>
      <c r="B23" s="8">
        <v>3103</v>
      </c>
      <c r="C23" s="8">
        <v>63.8</v>
      </c>
      <c r="D23" s="8">
        <v>18.899999999999999</v>
      </c>
      <c r="E23" s="8">
        <v>45.7</v>
      </c>
      <c r="F23" s="8">
        <v>22.7</v>
      </c>
      <c r="G23" s="8">
        <v>347.1</v>
      </c>
      <c r="H23" s="8">
        <v>57.5</v>
      </c>
      <c r="I23" s="8">
        <v>24.4</v>
      </c>
      <c r="J23" s="8">
        <v>6</v>
      </c>
      <c r="K23" s="8">
        <v>224.9</v>
      </c>
      <c r="L23" s="8">
        <v>123.2</v>
      </c>
      <c r="M23" s="8">
        <v>101.9</v>
      </c>
      <c r="N23" s="8">
        <v>33.4</v>
      </c>
      <c r="O23" s="8">
        <v>13</v>
      </c>
      <c r="P23" s="8">
        <v>107.2</v>
      </c>
      <c r="Q23" s="8">
        <v>45.1</v>
      </c>
      <c r="R23" s="8">
        <v>20.8</v>
      </c>
      <c r="S23" s="8">
        <v>28.8</v>
      </c>
      <c r="T23" s="8">
        <v>43.4</v>
      </c>
      <c r="U23" s="8">
        <v>37.4</v>
      </c>
      <c r="V23" s="8">
        <v>18</v>
      </c>
      <c r="W23" s="8">
        <v>137.69999999999999</v>
      </c>
      <c r="X23" s="8">
        <v>60.9</v>
      </c>
      <c r="Y23" s="8">
        <v>58.7</v>
      </c>
      <c r="Z23" s="8">
        <v>34.4</v>
      </c>
      <c r="AA23" s="8">
        <v>27.8</v>
      </c>
      <c r="AB23" s="8">
        <v>71.5</v>
      </c>
      <c r="AC23" s="8">
        <v>12.9</v>
      </c>
      <c r="AD23" s="8">
        <v>17.5</v>
      </c>
      <c r="AE23" s="8">
        <v>12.5</v>
      </c>
      <c r="AF23" s="8">
        <v>7.8</v>
      </c>
      <c r="AG23" s="8">
        <v>77.099999999999994</v>
      </c>
      <c r="AH23" s="8">
        <v>31.5</v>
      </c>
      <c r="AI23" s="8">
        <v>157.9</v>
      </c>
      <c r="AJ23" s="8">
        <v>57.7</v>
      </c>
      <c r="AK23" s="8">
        <v>10</v>
      </c>
      <c r="AL23" s="8">
        <v>94.7</v>
      </c>
      <c r="AM23" s="8">
        <v>49.5</v>
      </c>
      <c r="AN23" s="8">
        <v>33.700000000000003</v>
      </c>
      <c r="AO23" s="8">
        <v>129.9</v>
      </c>
      <c r="AP23" s="8">
        <v>10.6</v>
      </c>
      <c r="AQ23" s="8">
        <v>38.4</v>
      </c>
      <c r="AR23" s="8">
        <v>11.2</v>
      </c>
      <c r="AS23" s="8">
        <v>60.6</v>
      </c>
      <c r="AT23" s="8">
        <v>199</v>
      </c>
      <c r="AU23" s="8">
        <v>38.799999999999997</v>
      </c>
      <c r="AV23" s="8">
        <v>5.4</v>
      </c>
      <c r="AW23" s="8">
        <v>177.4</v>
      </c>
      <c r="AX23" s="8">
        <v>73.099999999999994</v>
      </c>
      <c r="AY23" s="8">
        <v>16.899999999999999</v>
      </c>
      <c r="AZ23" s="8">
        <v>29.8</v>
      </c>
      <c r="BA23" s="8">
        <v>7.4</v>
      </c>
    </row>
    <row r="24" spans="1:53" x14ac:dyDescent="0.2">
      <c r="A24" s="5">
        <v>33420</v>
      </c>
      <c r="B24" s="8">
        <v>3133</v>
      </c>
      <c r="C24" s="8">
        <v>64</v>
      </c>
      <c r="D24" s="8">
        <v>18.899999999999999</v>
      </c>
      <c r="E24" s="8">
        <v>45.4</v>
      </c>
      <c r="F24" s="8">
        <v>22.6</v>
      </c>
      <c r="G24" s="8">
        <v>347.4</v>
      </c>
      <c r="H24" s="8">
        <v>57.9</v>
      </c>
      <c r="I24" s="8">
        <v>25</v>
      </c>
      <c r="J24" s="8">
        <v>5.9</v>
      </c>
      <c r="K24" s="8">
        <v>227.1</v>
      </c>
      <c r="L24" s="8">
        <v>122.5</v>
      </c>
      <c r="M24" s="8">
        <v>101.9</v>
      </c>
      <c r="N24" s="8">
        <v>34.4</v>
      </c>
      <c r="O24" s="8">
        <v>13.1</v>
      </c>
      <c r="P24" s="8">
        <v>107.2</v>
      </c>
      <c r="Q24" s="8">
        <v>45.1</v>
      </c>
      <c r="R24" s="8">
        <v>20.5</v>
      </c>
      <c r="S24" s="8">
        <v>28.8</v>
      </c>
      <c r="T24" s="8">
        <v>45</v>
      </c>
      <c r="U24" s="8">
        <v>37.4</v>
      </c>
      <c r="V24" s="8">
        <v>18</v>
      </c>
      <c r="W24" s="8">
        <v>133.69999999999999</v>
      </c>
      <c r="X24" s="8">
        <v>61</v>
      </c>
      <c r="Y24" s="8">
        <v>58.4</v>
      </c>
      <c r="Z24" s="8">
        <v>34.5</v>
      </c>
      <c r="AA24" s="8">
        <v>27.8</v>
      </c>
      <c r="AB24" s="8">
        <v>70.900000000000006</v>
      </c>
      <c r="AC24" s="8">
        <v>12.9</v>
      </c>
      <c r="AD24" s="8">
        <v>17.5</v>
      </c>
      <c r="AE24" s="8">
        <v>12.5</v>
      </c>
      <c r="AF24" s="8">
        <v>7.9</v>
      </c>
      <c r="AG24" s="8">
        <v>77.2</v>
      </c>
      <c r="AH24" s="8">
        <v>31.5</v>
      </c>
      <c r="AI24" s="8">
        <v>158.6</v>
      </c>
      <c r="AJ24" s="8">
        <v>57.9</v>
      </c>
      <c r="AK24" s="8">
        <v>9.9</v>
      </c>
      <c r="AL24" s="8">
        <v>94.9</v>
      </c>
      <c r="AM24" s="8">
        <v>49.4</v>
      </c>
      <c r="AN24" s="8">
        <v>33</v>
      </c>
      <c r="AO24" s="8">
        <v>130.30000000000001</v>
      </c>
      <c r="AP24" s="8">
        <v>10.6</v>
      </c>
      <c r="AQ24" s="8">
        <v>38</v>
      </c>
      <c r="AR24" s="8">
        <v>11.2</v>
      </c>
      <c r="AS24" s="8">
        <v>61</v>
      </c>
      <c r="AT24" s="8">
        <v>197.8</v>
      </c>
      <c r="AU24" s="8">
        <v>38.6</v>
      </c>
      <c r="AV24" s="8">
        <v>5.4</v>
      </c>
      <c r="AW24" s="8">
        <v>177.6</v>
      </c>
      <c r="AX24" s="8">
        <v>73.7</v>
      </c>
      <c r="AY24" s="8">
        <v>16.899999999999999</v>
      </c>
      <c r="AZ24" s="8">
        <v>29.3</v>
      </c>
      <c r="BA24" s="8">
        <v>7.5</v>
      </c>
    </row>
    <row r="25" spans="1:53" x14ac:dyDescent="0.2">
      <c r="A25" s="5">
        <v>33451</v>
      </c>
      <c r="B25" s="8">
        <v>3121</v>
      </c>
      <c r="C25" s="8">
        <v>64.099999999999994</v>
      </c>
      <c r="D25" s="8">
        <v>19.100000000000001</v>
      </c>
      <c r="E25" s="8">
        <v>45.5</v>
      </c>
      <c r="F25" s="8">
        <v>22.6</v>
      </c>
      <c r="G25" s="8">
        <v>347</v>
      </c>
      <c r="H25" s="8">
        <v>57.8</v>
      </c>
      <c r="I25" s="8">
        <v>24.9</v>
      </c>
      <c r="J25" s="8">
        <v>5.9</v>
      </c>
      <c r="K25" s="8">
        <v>226.4</v>
      </c>
      <c r="L25" s="8">
        <v>122.4</v>
      </c>
      <c r="M25" s="8">
        <v>102.1</v>
      </c>
      <c r="N25" s="8">
        <v>34.4</v>
      </c>
      <c r="O25" s="8">
        <v>13.1</v>
      </c>
      <c r="P25" s="8">
        <v>107.2</v>
      </c>
      <c r="Q25" s="8">
        <v>45</v>
      </c>
      <c r="R25" s="8">
        <v>20.399999999999999</v>
      </c>
      <c r="S25" s="8">
        <v>28.9</v>
      </c>
      <c r="T25" s="8">
        <v>45.2</v>
      </c>
      <c r="U25" s="8">
        <v>37.5</v>
      </c>
      <c r="V25" s="8">
        <v>18</v>
      </c>
      <c r="W25" s="8">
        <v>133.6</v>
      </c>
      <c r="X25" s="8">
        <v>61.1</v>
      </c>
      <c r="Y25" s="8">
        <v>58</v>
      </c>
      <c r="Z25" s="8">
        <v>34.4</v>
      </c>
      <c r="AA25" s="8">
        <v>27.8</v>
      </c>
      <c r="AB25" s="8">
        <v>71.099999999999994</v>
      </c>
      <c r="AC25" s="8">
        <v>12.9</v>
      </c>
      <c r="AD25" s="8">
        <v>17.5</v>
      </c>
      <c r="AE25" s="8">
        <v>12.5</v>
      </c>
      <c r="AF25" s="8">
        <v>7.8</v>
      </c>
      <c r="AG25" s="8">
        <v>77.2</v>
      </c>
      <c r="AH25" s="8">
        <v>31.6</v>
      </c>
      <c r="AI25" s="8">
        <v>157.69999999999999</v>
      </c>
      <c r="AJ25" s="8">
        <v>57.9</v>
      </c>
      <c r="AK25" s="8">
        <v>9.9</v>
      </c>
      <c r="AL25" s="8">
        <v>94.8</v>
      </c>
      <c r="AM25" s="8">
        <v>49.5</v>
      </c>
      <c r="AN25" s="8">
        <v>33</v>
      </c>
      <c r="AO25" s="8">
        <v>129.6</v>
      </c>
      <c r="AP25" s="8">
        <v>10.6</v>
      </c>
      <c r="AQ25" s="8">
        <v>38</v>
      </c>
      <c r="AR25" s="8">
        <v>11.3</v>
      </c>
      <c r="AS25" s="8">
        <v>61.5</v>
      </c>
      <c r="AT25" s="8">
        <v>197.9</v>
      </c>
      <c r="AU25" s="8">
        <v>38.5</v>
      </c>
      <c r="AV25" s="8">
        <v>5.4</v>
      </c>
      <c r="AW25" s="8">
        <v>177.6</v>
      </c>
      <c r="AX25" s="8">
        <v>73.5</v>
      </c>
      <c r="AY25" s="8">
        <v>17</v>
      </c>
      <c r="AZ25" s="8">
        <v>28.9</v>
      </c>
      <c r="BA25" s="8">
        <v>7.5</v>
      </c>
    </row>
    <row r="26" spans="1:53" x14ac:dyDescent="0.2">
      <c r="A26" s="5">
        <v>33482</v>
      </c>
      <c r="B26" s="8">
        <v>3121</v>
      </c>
      <c r="C26" s="8">
        <v>64.5</v>
      </c>
      <c r="D26" s="8">
        <v>19.100000000000001</v>
      </c>
      <c r="E26" s="8">
        <v>45.4</v>
      </c>
      <c r="F26" s="8">
        <v>22.6</v>
      </c>
      <c r="G26" s="8">
        <v>346.5</v>
      </c>
      <c r="H26" s="8">
        <v>57.7</v>
      </c>
      <c r="I26" s="8">
        <v>24.8</v>
      </c>
      <c r="J26" s="8">
        <v>5.9</v>
      </c>
      <c r="K26" s="8">
        <v>226</v>
      </c>
      <c r="L26" s="8">
        <v>122.6</v>
      </c>
      <c r="M26" s="8">
        <v>102.2</v>
      </c>
      <c r="N26" s="8">
        <v>34.299999999999997</v>
      </c>
      <c r="O26" s="8">
        <v>13.1</v>
      </c>
      <c r="P26" s="8">
        <v>108.1</v>
      </c>
      <c r="Q26" s="8">
        <v>45.3</v>
      </c>
      <c r="R26" s="8">
        <v>20.399999999999999</v>
      </c>
      <c r="S26" s="8">
        <v>29.1</v>
      </c>
      <c r="T26" s="8">
        <v>45.8</v>
      </c>
      <c r="U26" s="8">
        <v>37.5</v>
      </c>
      <c r="V26" s="8">
        <v>18</v>
      </c>
      <c r="W26" s="8">
        <v>135.6</v>
      </c>
      <c r="X26" s="8">
        <v>60.8</v>
      </c>
      <c r="Y26" s="8">
        <v>58.6</v>
      </c>
      <c r="Z26" s="8">
        <v>34.4</v>
      </c>
      <c r="AA26" s="8">
        <v>27.9</v>
      </c>
      <c r="AB26" s="8">
        <v>70.900000000000006</v>
      </c>
      <c r="AC26" s="8">
        <v>12.9</v>
      </c>
      <c r="AD26" s="8">
        <v>17.5</v>
      </c>
      <c r="AE26" s="8">
        <v>12.6</v>
      </c>
      <c r="AF26" s="8">
        <v>7.8</v>
      </c>
      <c r="AG26" s="8">
        <v>77.3</v>
      </c>
      <c r="AH26" s="8">
        <v>31.7</v>
      </c>
      <c r="AI26" s="8">
        <v>157.6</v>
      </c>
      <c r="AJ26" s="8">
        <v>58</v>
      </c>
      <c r="AK26" s="8">
        <v>9.9</v>
      </c>
      <c r="AL26" s="8">
        <v>94.9</v>
      </c>
      <c r="AM26" s="8">
        <v>49.7</v>
      </c>
      <c r="AN26" s="8">
        <v>33.1</v>
      </c>
      <c r="AO26" s="8">
        <v>129.30000000000001</v>
      </c>
      <c r="AP26" s="8">
        <v>10.7</v>
      </c>
      <c r="AQ26" s="8">
        <v>37.799999999999997</v>
      </c>
      <c r="AR26" s="8">
        <v>11.2</v>
      </c>
      <c r="AS26" s="8">
        <v>62.3</v>
      </c>
      <c r="AT26" s="8">
        <v>196.4</v>
      </c>
      <c r="AU26" s="8">
        <v>38.700000000000003</v>
      </c>
      <c r="AV26" s="8">
        <v>5.4</v>
      </c>
      <c r="AW26" s="8">
        <v>178</v>
      </c>
      <c r="AX26" s="8">
        <v>73.599999999999994</v>
      </c>
      <c r="AY26" s="8">
        <v>17.100000000000001</v>
      </c>
      <c r="AZ26" s="8">
        <v>29.1</v>
      </c>
      <c r="BA26" s="8">
        <v>7.4</v>
      </c>
    </row>
    <row r="27" spans="1:53" x14ac:dyDescent="0.2">
      <c r="A27" s="5">
        <v>33512</v>
      </c>
      <c r="B27" s="8">
        <v>3131</v>
      </c>
      <c r="C27" s="8">
        <v>64.400000000000006</v>
      </c>
      <c r="D27" s="8">
        <v>19.5</v>
      </c>
      <c r="E27" s="8">
        <v>45.4</v>
      </c>
      <c r="F27" s="8">
        <v>22.7</v>
      </c>
      <c r="G27" s="8">
        <v>347.4</v>
      </c>
      <c r="H27" s="8">
        <v>57.9</v>
      </c>
      <c r="I27" s="8">
        <v>24.8</v>
      </c>
      <c r="J27" s="8">
        <v>5.8</v>
      </c>
      <c r="K27" s="8">
        <v>228.1</v>
      </c>
      <c r="L27" s="8">
        <v>122.8</v>
      </c>
      <c r="M27" s="8">
        <v>102.2</v>
      </c>
      <c r="N27" s="8">
        <v>34.299999999999997</v>
      </c>
      <c r="O27" s="8">
        <v>13</v>
      </c>
      <c r="P27" s="8">
        <v>106.2</v>
      </c>
      <c r="Q27" s="8">
        <v>45.7</v>
      </c>
      <c r="R27" s="8">
        <v>20.399999999999999</v>
      </c>
      <c r="S27" s="8">
        <v>29.2</v>
      </c>
      <c r="T27" s="8">
        <v>45.5</v>
      </c>
      <c r="U27" s="8">
        <v>37.799999999999997</v>
      </c>
      <c r="V27" s="8">
        <v>17.899999999999999</v>
      </c>
      <c r="W27" s="8">
        <v>135.9</v>
      </c>
      <c r="X27" s="8">
        <v>60.8</v>
      </c>
      <c r="Y27" s="8">
        <v>58.6</v>
      </c>
      <c r="Z27" s="8">
        <v>34.5</v>
      </c>
      <c r="AA27" s="8">
        <v>28</v>
      </c>
      <c r="AB27" s="8">
        <v>71.099999999999994</v>
      </c>
      <c r="AC27" s="8">
        <v>12.9</v>
      </c>
      <c r="AD27" s="8">
        <v>17.5</v>
      </c>
      <c r="AE27" s="8">
        <v>12.7</v>
      </c>
      <c r="AF27" s="8">
        <v>7.9</v>
      </c>
      <c r="AG27" s="8">
        <v>77.400000000000006</v>
      </c>
      <c r="AH27" s="8">
        <v>31.8</v>
      </c>
      <c r="AI27" s="8">
        <v>158</v>
      </c>
      <c r="AJ27" s="8">
        <v>58</v>
      </c>
      <c r="AK27" s="8">
        <v>9.8000000000000007</v>
      </c>
      <c r="AL27" s="8">
        <v>94.9</v>
      </c>
      <c r="AM27" s="8">
        <v>49.7</v>
      </c>
      <c r="AN27" s="8">
        <v>32.700000000000003</v>
      </c>
      <c r="AO27" s="8">
        <v>129.1</v>
      </c>
      <c r="AP27" s="8">
        <v>10.7</v>
      </c>
      <c r="AQ27" s="8">
        <v>37.5</v>
      </c>
      <c r="AR27" s="8">
        <v>11.4</v>
      </c>
      <c r="AS27" s="8">
        <v>62.5</v>
      </c>
      <c r="AT27" s="8">
        <v>197.9</v>
      </c>
      <c r="AU27" s="8">
        <v>38.6</v>
      </c>
      <c r="AV27" s="8">
        <v>5.4</v>
      </c>
      <c r="AW27" s="8">
        <v>178.4</v>
      </c>
      <c r="AX27" s="8">
        <v>73.2</v>
      </c>
      <c r="AY27" s="8">
        <v>17.100000000000001</v>
      </c>
      <c r="AZ27" s="8">
        <v>29.2</v>
      </c>
      <c r="BA27" s="8">
        <v>7.5</v>
      </c>
    </row>
    <row r="28" spans="1:53" x14ac:dyDescent="0.2">
      <c r="A28" s="5">
        <v>33543</v>
      </c>
      <c r="B28" s="8">
        <v>3128</v>
      </c>
      <c r="C28" s="8">
        <v>64.400000000000006</v>
      </c>
      <c r="D28" s="8">
        <v>19.399999999999999</v>
      </c>
      <c r="E28" s="8">
        <v>45.5</v>
      </c>
      <c r="F28" s="8">
        <v>22.7</v>
      </c>
      <c r="G28" s="8">
        <v>346.7</v>
      </c>
      <c r="H28" s="8">
        <v>58.2</v>
      </c>
      <c r="I28" s="8">
        <v>24.8</v>
      </c>
      <c r="J28" s="8">
        <v>5.9</v>
      </c>
      <c r="K28" s="8">
        <v>229</v>
      </c>
      <c r="L28" s="8">
        <v>123.3</v>
      </c>
      <c r="M28" s="8">
        <v>102.3</v>
      </c>
      <c r="N28" s="8">
        <v>34.1</v>
      </c>
      <c r="O28" s="8">
        <v>13.4</v>
      </c>
      <c r="P28" s="8">
        <v>106.3</v>
      </c>
      <c r="Q28" s="8">
        <v>45.7</v>
      </c>
      <c r="R28" s="8">
        <v>20.5</v>
      </c>
      <c r="S28" s="8">
        <v>29.3</v>
      </c>
      <c r="T28" s="8">
        <v>45.8</v>
      </c>
      <c r="U28" s="8">
        <v>38.200000000000003</v>
      </c>
      <c r="V28" s="8">
        <v>18</v>
      </c>
      <c r="W28" s="8">
        <v>136.19999999999999</v>
      </c>
      <c r="X28" s="8">
        <v>60.9</v>
      </c>
      <c r="Y28" s="8">
        <v>58.7</v>
      </c>
      <c r="Z28" s="8">
        <v>34.6</v>
      </c>
      <c r="AA28" s="8">
        <v>27.9</v>
      </c>
      <c r="AB28" s="8">
        <v>70.900000000000006</v>
      </c>
      <c r="AC28" s="8">
        <v>13.6</v>
      </c>
      <c r="AD28" s="8">
        <v>17.5</v>
      </c>
      <c r="AE28" s="8">
        <v>12.8</v>
      </c>
      <c r="AF28" s="8">
        <v>7.9</v>
      </c>
      <c r="AG28" s="8">
        <v>77.2</v>
      </c>
      <c r="AH28" s="8">
        <v>31.9</v>
      </c>
      <c r="AI28" s="8">
        <v>158.1</v>
      </c>
      <c r="AJ28" s="8">
        <v>58</v>
      </c>
      <c r="AK28" s="8">
        <v>9.9</v>
      </c>
      <c r="AL28" s="8">
        <v>94.8</v>
      </c>
      <c r="AM28" s="8">
        <v>50</v>
      </c>
      <c r="AN28" s="8">
        <v>33.200000000000003</v>
      </c>
      <c r="AO28" s="8">
        <v>128.80000000000001</v>
      </c>
      <c r="AP28" s="8">
        <v>10.7</v>
      </c>
      <c r="AQ28" s="8">
        <v>37.5</v>
      </c>
      <c r="AR28" s="8">
        <v>11.4</v>
      </c>
      <c r="AS28" s="8">
        <v>61.5</v>
      </c>
      <c r="AT28" s="8">
        <v>198.1</v>
      </c>
      <c r="AU28" s="8">
        <v>38.6</v>
      </c>
      <c r="AV28" s="8">
        <v>5.4</v>
      </c>
      <c r="AW28" s="8">
        <v>178.7</v>
      </c>
      <c r="AX28" s="8">
        <v>73.3</v>
      </c>
      <c r="AY28" s="8">
        <v>17.3</v>
      </c>
      <c r="AZ28" s="8">
        <v>29.3</v>
      </c>
      <c r="BA28" s="8">
        <v>7.5</v>
      </c>
    </row>
    <row r="29" spans="1:53" x14ac:dyDescent="0.2">
      <c r="A29" s="5">
        <v>33573</v>
      </c>
      <c r="B29" s="8">
        <v>3121</v>
      </c>
      <c r="C29" s="8">
        <v>64.099999999999994</v>
      </c>
      <c r="D29" s="8">
        <v>19.399999999999999</v>
      </c>
      <c r="E29" s="8">
        <v>45.4</v>
      </c>
      <c r="F29" s="8">
        <v>22.6</v>
      </c>
      <c r="G29" s="8">
        <v>345.3</v>
      </c>
      <c r="H29" s="8">
        <v>57.4</v>
      </c>
      <c r="I29" s="8">
        <v>24.7</v>
      </c>
      <c r="J29" s="8">
        <v>5.9</v>
      </c>
      <c r="K29" s="8">
        <v>228.8</v>
      </c>
      <c r="L29" s="8">
        <v>122.6</v>
      </c>
      <c r="M29" s="8">
        <v>101.9</v>
      </c>
      <c r="N29" s="8">
        <v>34.1</v>
      </c>
      <c r="O29" s="8">
        <v>13.1</v>
      </c>
      <c r="P29" s="8">
        <v>106</v>
      </c>
      <c r="Q29" s="8">
        <v>45.5</v>
      </c>
      <c r="R29" s="8">
        <v>20.3</v>
      </c>
      <c r="S29" s="8">
        <v>29.4</v>
      </c>
      <c r="T29" s="8">
        <v>45.6</v>
      </c>
      <c r="U29" s="8">
        <v>37.9</v>
      </c>
      <c r="V29" s="8">
        <v>18</v>
      </c>
      <c r="W29" s="8">
        <v>136.4</v>
      </c>
      <c r="X29" s="8">
        <v>60.7</v>
      </c>
      <c r="Y29" s="8">
        <v>57.6</v>
      </c>
      <c r="Z29" s="8">
        <v>34.4</v>
      </c>
      <c r="AA29" s="8">
        <v>27.7</v>
      </c>
      <c r="AB29" s="8">
        <v>70</v>
      </c>
      <c r="AC29" s="8">
        <v>13.3</v>
      </c>
      <c r="AD29" s="8">
        <v>17.399999999999999</v>
      </c>
      <c r="AE29" s="8">
        <v>12.8</v>
      </c>
      <c r="AF29" s="8">
        <v>7.9</v>
      </c>
      <c r="AG29" s="8">
        <v>77.2</v>
      </c>
      <c r="AH29" s="8">
        <v>31.9</v>
      </c>
      <c r="AI29" s="8">
        <v>158.1</v>
      </c>
      <c r="AJ29" s="8">
        <v>58</v>
      </c>
      <c r="AK29" s="8">
        <v>9.8000000000000007</v>
      </c>
      <c r="AL29" s="8">
        <v>94</v>
      </c>
      <c r="AM29" s="8">
        <v>50</v>
      </c>
      <c r="AN29" s="8">
        <v>32.5</v>
      </c>
      <c r="AO29" s="8">
        <v>127.3</v>
      </c>
      <c r="AP29" s="8">
        <v>10.199999999999999</v>
      </c>
      <c r="AQ29" s="8">
        <v>36.700000000000003</v>
      </c>
      <c r="AR29" s="8">
        <v>11.4</v>
      </c>
      <c r="AS29" s="8">
        <v>59.9</v>
      </c>
      <c r="AT29" s="8">
        <v>198.4</v>
      </c>
      <c r="AU29" s="8">
        <v>38.200000000000003</v>
      </c>
      <c r="AV29" s="8">
        <v>5.4</v>
      </c>
      <c r="AW29" s="8">
        <v>178.8</v>
      </c>
      <c r="AX29" s="8">
        <v>73.099999999999994</v>
      </c>
      <c r="AY29" s="8">
        <v>17.2</v>
      </c>
      <c r="AZ29" s="8">
        <v>29.4</v>
      </c>
      <c r="BA29" s="8">
        <v>7.5</v>
      </c>
    </row>
    <row r="30" spans="1:53" x14ac:dyDescent="0.2">
      <c r="A30" s="5">
        <v>33604</v>
      </c>
      <c r="B30" s="8">
        <v>3137</v>
      </c>
      <c r="C30" s="8">
        <v>64.099999999999994</v>
      </c>
      <c r="D30" s="8">
        <v>19.399999999999999</v>
      </c>
      <c r="E30" s="8">
        <v>45.6</v>
      </c>
      <c r="F30" s="8">
        <v>22.8</v>
      </c>
      <c r="G30" s="8">
        <v>346.2</v>
      </c>
      <c r="H30" s="8">
        <v>58.3</v>
      </c>
      <c r="I30" s="8">
        <v>25.6</v>
      </c>
      <c r="J30" s="8">
        <v>6</v>
      </c>
      <c r="K30" s="8">
        <v>229.6</v>
      </c>
      <c r="L30" s="8">
        <v>123.7</v>
      </c>
      <c r="M30" s="8">
        <v>102.3</v>
      </c>
      <c r="N30" s="8">
        <v>33.9</v>
      </c>
      <c r="O30" s="8">
        <v>13.2</v>
      </c>
      <c r="P30" s="8">
        <v>108.7</v>
      </c>
      <c r="Q30" s="8">
        <v>45.5</v>
      </c>
      <c r="R30" s="8">
        <v>20.7</v>
      </c>
      <c r="S30" s="8">
        <v>29.7</v>
      </c>
      <c r="T30" s="8">
        <v>45.6</v>
      </c>
      <c r="U30" s="8">
        <v>37.9</v>
      </c>
      <c r="V30" s="8">
        <v>17.899999999999999</v>
      </c>
      <c r="W30" s="8">
        <v>135.80000000000001</v>
      </c>
      <c r="X30" s="8">
        <v>60.7</v>
      </c>
      <c r="Y30" s="8">
        <v>58.5</v>
      </c>
      <c r="Z30" s="8">
        <v>34.799999999999997</v>
      </c>
      <c r="AA30" s="8">
        <v>28.1</v>
      </c>
      <c r="AB30" s="8">
        <v>70.900000000000006</v>
      </c>
      <c r="AC30" s="8">
        <v>13.3</v>
      </c>
      <c r="AD30" s="8">
        <v>17.399999999999999</v>
      </c>
      <c r="AE30" s="8">
        <v>12.9</v>
      </c>
      <c r="AF30" s="8">
        <v>7.9</v>
      </c>
      <c r="AG30" s="8">
        <v>77.099999999999994</v>
      </c>
      <c r="AH30" s="8">
        <v>32</v>
      </c>
      <c r="AI30" s="8">
        <v>158.5</v>
      </c>
      <c r="AJ30" s="8">
        <v>57.7</v>
      </c>
      <c r="AK30" s="8">
        <v>9.9</v>
      </c>
      <c r="AL30" s="8">
        <v>95.2</v>
      </c>
      <c r="AM30" s="8">
        <v>49.9</v>
      </c>
      <c r="AN30" s="8">
        <v>32.9</v>
      </c>
      <c r="AO30" s="8">
        <v>128.80000000000001</v>
      </c>
      <c r="AP30" s="8">
        <v>10.7</v>
      </c>
      <c r="AQ30" s="8">
        <v>37</v>
      </c>
      <c r="AR30" s="8">
        <v>11.5</v>
      </c>
      <c r="AS30" s="8">
        <v>59.6</v>
      </c>
      <c r="AT30" s="8">
        <v>198.7</v>
      </c>
      <c r="AU30" s="8">
        <v>38.6</v>
      </c>
      <c r="AV30" s="8">
        <v>5.4</v>
      </c>
      <c r="AW30" s="8">
        <v>178.6</v>
      </c>
      <c r="AX30" s="8">
        <v>73.2</v>
      </c>
      <c r="AY30" s="8">
        <v>17.3</v>
      </c>
      <c r="AZ30" s="8">
        <v>29.6</v>
      </c>
      <c r="BA30" s="8">
        <v>7.4</v>
      </c>
    </row>
    <row r="31" spans="1:53" x14ac:dyDescent="0.2">
      <c r="A31" s="5">
        <v>33635</v>
      </c>
      <c r="B31" s="8">
        <v>3121</v>
      </c>
      <c r="C31" s="8">
        <v>63.8</v>
      </c>
      <c r="D31" s="8">
        <v>19.399999999999999</v>
      </c>
      <c r="E31" s="8">
        <v>45.6</v>
      </c>
      <c r="F31" s="8">
        <v>22.7</v>
      </c>
      <c r="G31" s="8">
        <v>345.5</v>
      </c>
      <c r="H31" s="8">
        <v>58.2</v>
      </c>
      <c r="I31" s="8">
        <v>25.3</v>
      </c>
      <c r="J31" s="8">
        <v>5.9</v>
      </c>
      <c r="K31" s="8">
        <v>229.9</v>
      </c>
      <c r="L31" s="8">
        <v>123.5</v>
      </c>
      <c r="M31" s="8">
        <v>102.1</v>
      </c>
      <c r="N31" s="8">
        <v>33.799999999999997</v>
      </c>
      <c r="O31" s="8">
        <v>13.2</v>
      </c>
      <c r="P31" s="8">
        <v>107.8</v>
      </c>
      <c r="Q31" s="8">
        <v>45.3</v>
      </c>
      <c r="R31" s="8">
        <v>20.399999999999999</v>
      </c>
      <c r="S31" s="8">
        <v>29.6</v>
      </c>
      <c r="T31" s="8">
        <v>44.4</v>
      </c>
      <c r="U31" s="8">
        <v>37.700000000000003</v>
      </c>
      <c r="V31" s="8">
        <v>17.8</v>
      </c>
      <c r="W31" s="8">
        <v>135.6</v>
      </c>
      <c r="X31" s="8">
        <v>60.5</v>
      </c>
      <c r="Y31" s="8">
        <v>58.7</v>
      </c>
      <c r="Z31" s="8">
        <v>34.700000000000003</v>
      </c>
      <c r="AA31" s="8">
        <v>28.1</v>
      </c>
      <c r="AB31" s="8">
        <v>70.400000000000006</v>
      </c>
      <c r="AC31" s="8">
        <v>13.4</v>
      </c>
      <c r="AD31" s="8">
        <v>17.3</v>
      </c>
      <c r="AE31" s="8">
        <v>12.9</v>
      </c>
      <c r="AF31" s="8">
        <v>7.8</v>
      </c>
      <c r="AG31" s="8">
        <v>77</v>
      </c>
      <c r="AH31" s="8">
        <v>31.9</v>
      </c>
      <c r="AI31" s="8">
        <v>157.69999999999999</v>
      </c>
      <c r="AJ31" s="8">
        <v>57.4</v>
      </c>
      <c r="AK31" s="8">
        <v>9.9</v>
      </c>
      <c r="AL31" s="8">
        <v>94.5</v>
      </c>
      <c r="AM31" s="8">
        <v>49.8</v>
      </c>
      <c r="AN31" s="8">
        <v>32.9</v>
      </c>
      <c r="AO31" s="8">
        <v>128.6</v>
      </c>
      <c r="AP31" s="8">
        <v>10.7</v>
      </c>
      <c r="AQ31" s="8">
        <v>36.799999999999997</v>
      </c>
      <c r="AR31" s="8">
        <v>11.4</v>
      </c>
      <c r="AS31" s="8">
        <v>59.3</v>
      </c>
      <c r="AT31" s="8">
        <v>197.9</v>
      </c>
      <c r="AU31" s="8">
        <v>38.6</v>
      </c>
      <c r="AV31" s="8">
        <v>5.4</v>
      </c>
      <c r="AW31" s="8">
        <v>179</v>
      </c>
      <c r="AX31" s="8">
        <v>73.3</v>
      </c>
      <c r="AY31" s="8">
        <v>17.3</v>
      </c>
      <c r="AZ31" s="8">
        <v>29.4</v>
      </c>
      <c r="BA31" s="8">
        <v>7.5</v>
      </c>
    </row>
    <row r="32" spans="1:53" x14ac:dyDescent="0.2">
      <c r="A32" s="5">
        <v>33664</v>
      </c>
      <c r="B32" s="8">
        <v>3121</v>
      </c>
      <c r="C32" s="8">
        <v>63.7</v>
      </c>
      <c r="D32" s="8">
        <v>19.399999999999999</v>
      </c>
      <c r="E32" s="8">
        <v>45.5</v>
      </c>
      <c r="F32" s="8">
        <v>22.7</v>
      </c>
      <c r="G32" s="8">
        <v>344.8</v>
      </c>
      <c r="H32" s="8">
        <v>58.1</v>
      </c>
      <c r="I32" s="8">
        <v>25.2</v>
      </c>
      <c r="J32" s="8">
        <v>5.9</v>
      </c>
      <c r="K32" s="8">
        <v>229.8</v>
      </c>
      <c r="L32" s="8">
        <v>123.5</v>
      </c>
      <c r="M32" s="8">
        <v>101.9</v>
      </c>
      <c r="N32" s="8">
        <v>33.700000000000003</v>
      </c>
      <c r="O32" s="8">
        <v>13.4</v>
      </c>
      <c r="P32" s="8">
        <v>107.7</v>
      </c>
      <c r="Q32" s="8">
        <v>42.9</v>
      </c>
      <c r="R32" s="8">
        <v>20.399999999999999</v>
      </c>
      <c r="S32" s="8">
        <v>29.6</v>
      </c>
      <c r="T32" s="8">
        <v>44.2</v>
      </c>
      <c r="U32" s="8">
        <v>37.5</v>
      </c>
      <c r="V32" s="8">
        <v>17.7</v>
      </c>
      <c r="W32" s="8">
        <v>135.69999999999999</v>
      </c>
      <c r="X32" s="8">
        <v>60.4</v>
      </c>
      <c r="Y32" s="8">
        <v>58.4</v>
      </c>
      <c r="Z32" s="8">
        <v>34.6</v>
      </c>
      <c r="AA32" s="8">
        <v>28.1</v>
      </c>
      <c r="AB32" s="8">
        <v>70.2</v>
      </c>
      <c r="AC32" s="8">
        <v>13.4</v>
      </c>
      <c r="AD32" s="8">
        <v>17.3</v>
      </c>
      <c r="AE32" s="8">
        <v>12.9</v>
      </c>
      <c r="AF32" s="8">
        <v>7.9</v>
      </c>
      <c r="AG32" s="8">
        <v>77.099999999999994</v>
      </c>
      <c r="AH32" s="8">
        <v>31.9</v>
      </c>
      <c r="AI32" s="8">
        <v>157.19999999999999</v>
      </c>
      <c r="AJ32" s="8">
        <v>57.8</v>
      </c>
      <c r="AK32" s="8">
        <v>9.9</v>
      </c>
      <c r="AL32" s="8">
        <v>94.5</v>
      </c>
      <c r="AM32" s="8">
        <v>49.7</v>
      </c>
      <c r="AN32" s="8">
        <v>33</v>
      </c>
      <c r="AO32" s="8">
        <v>127.8</v>
      </c>
      <c r="AP32" s="8">
        <v>10.7</v>
      </c>
      <c r="AQ32" s="8">
        <v>36.4</v>
      </c>
      <c r="AR32" s="8">
        <v>11.5</v>
      </c>
      <c r="AS32" s="8">
        <v>58.8</v>
      </c>
      <c r="AT32" s="8">
        <v>198.4</v>
      </c>
      <c r="AU32" s="8">
        <v>38.4</v>
      </c>
      <c r="AV32" s="8">
        <v>5.5</v>
      </c>
      <c r="AW32" s="8">
        <v>179.2</v>
      </c>
      <c r="AX32" s="8">
        <v>73.3</v>
      </c>
      <c r="AY32" s="8">
        <v>17.399999999999999</v>
      </c>
      <c r="AZ32" s="8">
        <v>29.6</v>
      </c>
      <c r="BA32" s="8">
        <v>7.5</v>
      </c>
    </row>
    <row r="33" spans="1:53" x14ac:dyDescent="0.2">
      <c r="A33" s="5">
        <v>33695</v>
      </c>
      <c r="B33" s="8">
        <v>3117</v>
      </c>
      <c r="C33" s="8">
        <v>63.6</v>
      </c>
      <c r="D33" s="8">
        <v>19.5</v>
      </c>
      <c r="E33" s="8">
        <v>45.2</v>
      </c>
      <c r="F33" s="8">
        <v>22.6</v>
      </c>
      <c r="G33" s="8">
        <v>341.8</v>
      </c>
      <c r="H33" s="8">
        <v>58.2</v>
      </c>
      <c r="I33" s="8">
        <v>25.1</v>
      </c>
      <c r="J33" s="8">
        <v>5.9</v>
      </c>
      <c r="K33" s="8">
        <v>229.4</v>
      </c>
      <c r="L33" s="8">
        <v>123.5</v>
      </c>
      <c r="M33" s="8">
        <v>101.4</v>
      </c>
      <c r="N33" s="8">
        <v>33.6</v>
      </c>
      <c r="O33" s="8">
        <v>13.3</v>
      </c>
      <c r="P33" s="8">
        <v>107.8</v>
      </c>
      <c r="Q33" s="8">
        <v>45.2</v>
      </c>
      <c r="R33" s="8">
        <v>20.3</v>
      </c>
      <c r="S33" s="8">
        <v>29.5</v>
      </c>
      <c r="T33" s="8">
        <v>44.1</v>
      </c>
      <c r="U33" s="8">
        <v>38</v>
      </c>
      <c r="V33" s="8">
        <v>17.8</v>
      </c>
      <c r="W33" s="8">
        <v>135.69999999999999</v>
      </c>
      <c r="X33" s="8">
        <v>60.1</v>
      </c>
      <c r="Y33" s="8">
        <v>58.4</v>
      </c>
      <c r="Z33" s="8">
        <v>34.5</v>
      </c>
      <c r="AA33" s="8">
        <v>28.1</v>
      </c>
      <c r="AB33" s="8">
        <v>70.2</v>
      </c>
      <c r="AC33" s="8">
        <v>13.5</v>
      </c>
      <c r="AD33" s="8">
        <v>17.2</v>
      </c>
      <c r="AE33" s="8">
        <v>13</v>
      </c>
      <c r="AF33" s="8">
        <v>7.8</v>
      </c>
      <c r="AG33" s="8">
        <v>76.900000000000006</v>
      </c>
      <c r="AH33" s="8">
        <v>31.9</v>
      </c>
      <c r="AI33" s="8">
        <v>156.80000000000001</v>
      </c>
      <c r="AJ33" s="8">
        <v>57.9</v>
      </c>
      <c r="AK33" s="8">
        <v>9.9</v>
      </c>
      <c r="AL33" s="8">
        <v>94.5</v>
      </c>
      <c r="AM33" s="8">
        <v>49.7</v>
      </c>
      <c r="AN33" s="8">
        <v>33.200000000000003</v>
      </c>
      <c r="AO33" s="8">
        <v>127.3</v>
      </c>
      <c r="AP33" s="8">
        <v>10.7</v>
      </c>
      <c r="AQ33" s="8">
        <v>36.299999999999997</v>
      </c>
      <c r="AR33" s="8">
        <v>11.5</v>
      </c>
      <c r="AS33" s="8">
        <v>58.3</v>
      </c>
      <c r="AT33" s="8">
        <v>197.2</v>
      </c>
      <c r="AU33" s="8">
        <v>38.1</v>
      </c>
      <c r="AV33" s="8">
        <v>5.4</v>
      </c>
      <c r="AW33" s="8">
        <v>179.1</v>
      </c>
      <c r="AX33" s="8">
        <v>73.2</v>
      </c>
      <c r="AY33" s="8">
        <v>17.5</v>
      </c>
      <c r="AZ33" s="8">
        <v>29.3</v>
      </c>
      <c r="BA33" s="8">
        <v>7.3</v>
      </c>
    </row>
    <row r="34" spans="1:53" x14ac:dyDescent="0.2">
      <c r="A34" s="5">
        <v>33725</v>
      </c>
      <c r="B34" s="8">
        <v>3119</v>
      </c>
      <c r="C34" s="8">
        <v>63.5</v>
      </c>
      <c r="D34" s="8">
        <v>19.5</v>
      </c>
      <c r="E34" s="8">
        <v>45.1</v>
      </c>
      <c r="F34" s="8">
        <v>22.5</v>
      </c>
      <c r="G34" s="8">
        <v>345.7</v>
      </c>
      <c r="H34" s="8">
        <v>58.4</v>
      </c>
      <c r="I34" s="8">
        <v>24.9</v>
      </c>
      <c r="J34" s="8">
        <v>5.9</v>
      </c>
      <c r="K34" s="8">
        <v>229.5</v>
      </c>
      <c r="L34" s="8">
        <v>123.2</v>
      </c>
      <c r="M34" s="8">
        <v>102</v>
      </c>
      <c r="N34" s="8">
        <v>33.299999999999997</v>
      </c>
      <c r="O34" s="8">
        <v>13.4</v>
      </c>
      <c r="P34" s="8">
        <v>106.7</v>
      </c>
      <c r="Q34" s="8">
        <v>45</v>
      </c>
      <c r="R34" s="8">
        <v>20.100000000000001</v>
      </c>
      <c r="S34" s="8">
        <v>29.5</v>
      </c>
      <c r="T34" s="8">
        <v>44.2</v>
      </c>
      <c r="U34" s="8">
        <v>37.9</v>
      </c>
      <c r="V34" s="8">
        <v>17.5</v>
      </c>
      <c r="W34" s="8">
        <v>135.6</v>
      </c>
      <c r="X34" s="8">
        <v>60</v>
      </c>
      <c r="Y34" s="8">
        <v>58.4</v>
      </c>
      <c r="Z34" s="8">
        <v>34.4</v>
      </c>
      <c r="AA34" s="8">
        <v>28.1</v>
      </c>
      <c r="AB34" s="8">
        <v>70.099999999999994</v>
      </c>
      <c r="AC34" s="8">
        <v>13.5</v>
      </c>
      <c r="AD34" s="8">
        <v>17</v>
      </c>
      <c r="AE34" s="8">
        <v>13.1</v>
      </c>
      <c r="AF34" s="8">
        <v>7.8</v>
      </c>
      <c r="AG34" s="8">
        <v>76.599999999999994</v>
      </c>
      <c r="AH34" s="8">
        <v>31.9</v>
      </c>
      <c r="AI34" s="8">
        <v>156.19999999999999</v>
      </c>
      <c r="AJ34" s="8">
        <v>57.8</v>
      </c>
      <c r="AK34" s="8">
        <v>9.6999999999999993</v>
      </c>
      <c r="AL34" s="8">
        <v>94.3</v>
      </c>
      <c r="AM34" s="8">
        <v>49.8</v>
      </c>
      <c r="AN34" s="8">
        <v>33.200000000000003</v>
      </c>
      <c r="AO34" s="8">
        <v>127.8</v>
      </c>
      <c r="AP34" s="8">
        <v>10.7</v>
      </c>
      <c r="AQ34" s="8">
        <v>36.299999999999997</v>
      </c>
      <c r="AR34" s="8">
        <v>11.5</v>
      </c>
      <c r="AS34" s="8">
        <v>58.2</v>
      </c>
      <c r="AT34" s="8">
        <v>196.2</v>
      </c>
      <c r="AU34" s="8">
        <v>38</v>
      </c>
      <c r="AV34" s="8">
        <v>5.4</v>
      </c>
      <c r="AW34" s="8">
        <v>179</v>
      </c>
      <c r="AX34" s="8">
        <v>73</v>
      </c>
      <c r="AY34" s="8">
        <v>17.399999999999999</v>
      </c>
      <c r="AZ34" s="8">
        <v>29.4</v>
      </c>
      <c r="BA34" s="8">
        <v>7.4</v>
      </c>
    </row>
    <row r="35" spans="1:53" x14ac:dyDescent="0.2">
      <c r="A35" s="5">
        <v>33756</v>
      </c>
      <c r="B35" s="8">
        <v>3117</v>
      </c>
      <c r="C35" s="8">
        <v>63.4</v>
      </c>
      <c r="D35" s="8">
        <v>19.600000000000001</v>
      </c>
      <c r="E35" s="8">
        <v>45.4</v>
      </c>
      <c r="F35" s="8">
        <v>22.5</v>
      </c>
      <c r="G35" s="8">
        <v>345.4</v>
      </c>
      <c r="H35" s="8">
        <v>58.5</v>
      </c>
      <c r="I35" s="8">
        <v>24.8</v>
      </c>
      <c r="J35" s="8">
        <v>5.9</v>
      </c>
      <c r="K35" s="8">
        <v>229.4</v>
      </c>
      <c r="L35" s="8">
        <v>123.3</v>
      </c>
      <c r="M35" s="8">
        <v>102.1</v>
      </c>
      <c r="N35" s="8">
        <v>33.299999999999997</v>
      </c>
      <c r="O35" s="8">
        <v>13.4</v>
      </c>
      <c r="P35" s="8">
        <v>106.1</v>
      </c>
      <c r="Q35" s="8">
        <v>44.9</v>
      </c>
      <c r="R35" s="8">
        <v>20.3</v>
      </c>
      <c r="S35" s="8">
        <v>29.4</v>
      </c>
      <c r="T35" s="8">
        <v>44.2</v>
      </c>
      <c r="U35" s="8">
        <v>37.799999999999997</v>
      </c>
      <c r="V35" s="8">
        <v>17.100000000000001</v>
      </c>
      <c r="W35" s="8">
        <v>135.69999999999999</v>
      </c>
      <c r="X35" s="8">
        <v>60</v>
      </c>
      <c r="Y35" s="8">
        <v>58.1</v>
      </c>
      <c r="Z35" s="8">
        <v>34.4</v>
      </c>
      <c r="AA35" s="8">
        <v>28</v>
      </c>
      <c r="AB35" s="8">
        <v>69.400000000000006</v>
      </c>
      <c r="AC35" s="8">
        <v>13.5</v>
      </c>
      <c r="AD35" s="8">
        <v>17</v>
      </c>
      <c r="AE35" s="8">
        <v>13.1</v>
      </c>
      <c r="AF35" s="8">
        <v>7.8</v>
      </c>
      <c r="AG35" s="8">
        <v>76.599999999999994</v>
      </c>
      <c r="AH35" s="8">
        <v>32</v>
      </c>
      <c r="AI35" s="8">
        <v>155.69999999999999</v>
      </c>
      <c r="AJ35" s="8">
        <v>57.9</v>
      </c>
      <c r="AK35" s="8">
        <v>9.8000000000000007</v>
      </c>
      <c r="AL35" s="8">
        <v>94.1</v>
      </c>
      <c r="AM35" s="8">
        <v>49.9</v>
      </c>
      <c r="AN35" s="8">
        <v>33.299999999999997</v>
      </c>
      <c r="AO35" s="8">
        <v>127.1</v>
      </c>
      <c r="AP35" s="8">
        <v>10.8</v>
      </c>
      <c r="AQ35" s="8">
        <v>36.200000000000003</v>
      </c>
      <c r="AR35" s="8">
        <v>11.5</v>
      </c>
      <c r="AS35" s="8">
        <v>58.1</v>
      </c>
      <c r="AT35" s="8">
        <v>196</v>
      </c>
      <c r="AU35" s="8">
        <v>37.700000000000003</v>
      </c>
      <c r="AV35" s="8">
        <v>5.4</v>
      </c>
      <c r="AW35" s="8">
        <v>179.3</v>
      </c>
      <c r="AX35" s="8">
        <v>73.2</v>
      </c>
      <c r="AY35" s="8">
        <v>17.5</v>
      </c>
      <c r="AZ35" s="8">
        <v>29.4</v>
      </c>
      <c r="BA35" s="8">
        <v>7.6</v>
      </c>
    </row>
    <row r="36" spans="1:53" x14ac:dyDescent="0.2">
      <c r="A36" s="5">
        <v>33786</v>
      </c>
      <c r="B36" s="8">
        <v>3117</v>
      </c>
      <c r="C36" s="8">
        <v>63</v>
      </c>
      <c r="D36" s="8">
        <v>19.5</v>
      </c>
      <c r="E36" s="8">
        <v>45.3</v>
      </c>
      <c r="F36" s="8">
        <v>22.4</v>
      </c>
      <c r="G36" s="8">
        <v>348.4</v>
      </c>
      <c r="H36" s="8">
        <v>58.8</v>
      </c>
      <c r="I36" s="8">
        <v>24.8</v>
      </c>
      <c r="J36" s="8">
        <v>6</v>
      </c>
      <c r="K36" s="8">
        <v>231.7</v>
      </c>
      <c r="L36" s="8">
        <v>122.9</v>
      </c>
      <c r="M36" s="8">
        <v>102</v>
      </c>
      <c r="N36" s="8">
        <v>33.200000000000003</v>
      </c>
      <c r="O36" s="8">
        <v>13.5</v>
      </c>
      <c r="P36" s="8">
        <v>107</v>
      </c>
      <c r="Q36" s="8">
        <v>44.9</v>
      </c>
      <c r="R36" s="8">
        <v>20.399999999999999</v>
      </c>
      <c r="S36" s="8">
        <v>29.2</v>
      </c>
      <c r="T36" s="8">
        <v>44.2</v>
      </c>
      <c r="U36" s="8">
        <v>37.5</v>
      </c>
      <c r="V36" s="8">
        <v>17.2</v>
      </c>
      <c r="W36" s="8">
        <v>133.80000000000001</v>
      </c>
      <c r="X36" s="8">
        <v>59.8</v>
      </c>
      <c r="Y36" s="8">
        <v>58.6</v>
      </c>
      <c r="Z36" s="8">
        <v>34.200000000000003</v>
      </c>
      <c r="AA36" s="8">
        <v>27.9</v>
      </c>
      <c r="AB36" s="8">
        <v>69.5</v>
      </c>
      <c r="AC36" s="8">
        <v>13.6</v>
      </c>
      <c r="AD36" s="8">
        <v>16.899999999999999</v>
      </c>
      <c r="AE36" s="8">
        <v>13.2</v>
      </c>
      <c r="AF36" s="8">
        <v>7.8</v>
      </c>
      <c r="AG36" s="8">
        <v>76.3</v>
      </c>
      <c r="AH36" s="8">
        <v>32.1</v>
      </c>
      <c r="AI36" s="8">
        <v>155.6</v>
      </c>
      <c r="AJ36" s="8">
        <v>58</v>
      </c>
      <c r="AK36" s="8">
        <v>9.8000000000000007</v>
      </c>
      <c r="AL36" s="8">
        <v>93.6</v>
      </c>
      <c r="AM36" s="8">
        <v>50</v>
      </c>
      <c r="AN36" s="8">
        <v>33.5</v>
      </c>
      <c r="AO36" s="8">
        <v>126.6</v>
      </c>
      <c r="AP36" s="8">
        <v>10.8</v>
      </c>
      <c r="AQ36" s="8">
        <v>36.1</v>
      </c>
      <c r="AR36" s="8">
        <v>11.5</v>
      </c>
      <c r="AS36" s="8">
        <v>58.3</v>
      </c>
      <c r="AT36" s="8">
        <v>196.9</v>
      </c>
      <c r="AU36" s="8">
        <v>37.6</v>
      </c>
      <c r="AV36" s="8">
        <v>5.5</v>
      </c>
      <c r="AW36" s="8">
        <v>179.2</v>
      </c>
      <c r="AX36" s="8">
        <v>73.5</v>
      </c>
      <c r="AY36" s="8">
        <v>17.5</v>
      </c>
      <c r="AZ36" s="8">
        <v>29.9</v>
      </c>
      <c r="BA36" s="8">
        <v>7.5</v>
      </c>
    </row>
    <row r="37" spans="1:53" x14ac:dyDescent="0.2">
      <c r="A37" s="5">
        <v>33817</v>
      </c>
      <c r="B37" s="8">
        <v>3109</v>
      </c>
      <c r="C37" s="8">
        <v>62.5</v>
      </c>
      <c r="D37" s="8">
        <v>19.600000000000001</v>
      </c>
      <c r="E37" s="8">
        <v>45.6</v>
      </c>
      <c r="F37" s="8">
        <v>22.3</v>
      </c>
      <c r="G37" s="8">
        <v>347.5</v>
      </c>
      <c r="H37" s="8">
        <v>58.9</v>
      </c>
      <c r="I37" s="8">
        <v>24.8</v>
      </c>
      <c r="J37" s="8">
        <v>5.9</v>
      </c>
      <c r="K37" s="8">
        <v>231</v>
      </c>
      <c r="L37" s="8">
        <v>122.9</v>
      </c>
      <c r="M37" s="8">
        <v>101.9</v>
      </c>
      <c r="N37" s="8">
        <v>33.1</v>
      </c>
      <c r="O37" s="8">
        <v>13.6</v>
      </c>
      <c r="P37" s="8">
        <v>106.8</v>
      </c>
      <c r="Q37" s="8">
        <v>45</v>
      </c>
      <c r="R37" s="8">
        <v>20.3</v>
      </c>
      <c r="S37" s="8">
        <v>29.1</v>
      </c>
      <c r="T37" s="8">
        <v>44.3</v>
      </c>
      <c r="U37" s="8">
        <v>37.299999999999997</v>
      </c>
      <c r="V37" s="8">
        <v>17.100000000000001</v>
      </c>
      <c r="W37" s="8">
        <v>133.19999999999999</v>
      </c>
      <c r="X37" s="8">
        <v>59.8</v>
      </c>
      <c r="Y37" s="8">
        <v>58.2</v>
      </c>
      <c r="Z37" s="8">
        <v>34.1</v>
      </c>
      <c r="AA37" s="8">
        <v>28</v>
      </c>
      <c r="AB37" s="8">
        <v>69.3</v>
      </c>
      <c r="AC37" s="8">
        <v>13.5</v>
      </c>
      <c r="AD37" s="8">
        <v>16.899999999999999</v>
      </c>
      <c r="AE37" s="8">
        <v>13.1</v>
      </c>
      <c r="AF37" s="8">
        <v>7.8</v>
      </c>
      <c r="AG37" s="8">
        <v>75.599999999999994</v>
      </c>
      <c r="AH37" s="8">
        <v>32.1</v>
      </c>
      <c r="AI37" s="8">
        <v>155.1</v>
      </c>
      <c r="AJ37" s="8">
        <v>57.9</v>
      </c>
      <c r="AK37" s="8">
        <v>9.9</v>
      </c>
      <c r="AL37" s="8">
        <v>93.3</v>
      </c>
      <c r="AM37" s="8">
        <v>50</v>
      </c>
      <c r="AN37" s="8">
        <v>33.700000000000003</v>
      </c>
      <c r="AO37" s="8">
        <v>126.1</v>
      </c>
      <c r="AP37" s="8">
        <v>10.8</v>
      </c>
      <c r="AQ37" s="8">
        <v>35.799999999999997</v>
      </c>
      <c r="AR37" s="8">
        <v>11.7</v>
      </c>
      <c r="AS37" s="8">
        <v>58.2</v>
      </c>
      <c r="AT37" s="8">
        <v>197</v>
      </c>
      <c r="AU37" s="8">
        <v>37.299999999999997</v>
      </c>
      <c r="AV37" s="8">
        <v>5.6</v>
      </c>
      <c r="AW37" s="8">
        <v>179.2</v>
      </c>
      <c r="AX37" s="8">
        <v>73.5</v>
      </c>
      <c r="AY37" s="8">
        <v>17.5</v>
      </c>
      <c r="AZ37" s="8">
        <v>29.7</v>
      </c>
      <c r="BA37" s="8">
        <v>7.5</v>
      </c>
    </row>
    <row r="38" spans="1:53" x14ac:dyDescent="0.2">
      <c r="A38" s="5">
        <v>33848</v>
      </c>
      <c r="B38" s="8">
        <v>3107</v>
      </c>
      <c r="C38" s="8">
        <v>62.6</v>
      </c>
      <c r="D38" s="8">
        <v>19.600000000000001</v>
      </c>
      <c r="E38" s="8">
        <v>45.5</v>
      </c>
      <c r="F38" s="8">
        <v>22.2</v>
      </c>
      <c r="G38" s="8">
        <v>347.2</v>
      </c>
      <c r="H38" s="8">
        <v>59.2</v>
      </c>
      <c r="I38" s="8">
        <v>25</v>
      </c>
      <c r="J38" s="8">
        <v>5.9</v>
      </c>
      <c r="K38" s="8">
        <v>230.3</v>
      </c>
      <c r="L38" s="8">
        <v>122.8</v>
      </c>
      <c r="M38" s="8">
        <v>101.8</v>
      </c>
      <c r="N38" s="8">
        <v>32.9</v>
      </c>
      <c r="O38" s="8">
        <v>13.6</v>
      </c>
      <c r="P38" s="8">
        <v>106.2</v>
      </c>
      <c r="Q38" s="8">
        <v>44.8</v>
      </c>
      <c r="R38" s="8">
        <v>20.2</v>
      </c>
      <c r="S38" s="8">
        <v>29.1</v>
      </c>
      <c r="T38" s="8">
        <v>44.5</v>
      </c>
      <c r="U38" s="8">
        <v>37.299999999999997</v>
      </c>
      <c r="V38" s="8">
        <v>16.899999999999999</v>
      </c>
      <c r="W38" s="8">
        <v>135</v>
      </c>
      <c r="X38" s="8">
        <v>59.9</v>
      </c>
      <c r="Y38" s="8">
        <v>58</v>
      </c>
      <c r="Z38" s="8">
        <v>34.1</v>
      </c>
      <c r="AA38" s="8">
        <v>28.1</v>
      </c>
      <c r="AB38" s="8">
        <v>69.400000000000006</v>
      </c>
      <c r="AC38" s="8">
        <v>13.4</v>
      </c>
      <c r="AD38" s="8">
        <v>16.8</v>
      </c>
      <c r="AE38" s="8">
        <v>13.2</v>
      </c>
      <c r="AF38" s="8">
        <v>7.8</v>
      </c>
      <c r="AG38" s="8">
        <v>74.8</v>
      </c>
      <c r="AH38" s="8">
        <v>32</v>
      </c>
      <c r="AI38" s="8">
        <v>154.80000000000001</v>
      </c>
      <c r="AJ38" s="8">
        <v>57.7</v>
      </c>
      <c r="AK38" s="8">
        <v>9.6999999999999993</v>
      </c>
      <c r="AL38" s="8">
        <v>93.1</v>
      </c>
      <c r="AM38" s="8">
        <v>49.8</v>
      </c>
      <c r="AN38" s="8">
        <v>33.200000000000003</v>
      </c>
      <c r="AO38" s="8">
        <v>126.3</v>
      </c>
      <c r="AP38" s="8">
        <v>10.8</v>
      </c>
      <c r="AQ38" s="8">
        <v>35.700000000000003</v>
      </c>
      <c r="AR38" s="8">
        <v>11.5</v>
      </c>
      <c r="AS38" s="8">
        <v>58.1</v>
      </c>
      <c r="AT38" s="8">
        <v>196.7</v>
      </c>
      <c r="AU38" s="8">
        <v>37.200000000000003</v>
      </c>
      <c r="AV38" s="8">
        <v>5.6</v>
      </c>
      <c r="AW38" s="8">
        <v>179</v>
      </c>
      <c r="AX38" s="8">
        <v>73.5</v>
      </c>
      <c r="AY38" s="8">
        <v>17.600000000000001</v>
      </c>
      <c r="AZ38" s="8">
        <v>29.8</v>
      </c>
      <c r="BA38" s="8">
        <v>7.5</v>
      </c>
    </row>
    <row r="39" spans="1:53" x14ac:dyDescent="0.2">
      <c r="A39" s="5">
        <v>33878</v>
      </c>
      <c r="B39" s="8">
        <v>3090</v>
      </c>
      <c r="C39" s="8">
        <v>62.8</v>
      </c>
      <c r="D39" s="8">
        <v>19.899999999999999</v>
      </c>
      <c r="E39" s="8">
        <v>45.5</v>
      </c>
      <c r="F39" s="8">
        <v>22.1</v>
      </c>
      <c r="G39" s="8">
        <v>346.4</v>
      </c>
      <c r="H39" s="8">
        <v>59.3</v>
      </c>
      <c r="I39" s="8">
        <v>25.5</v>
      </c>
      <c r="J39" s="8">
        <v>5.9</v>
      </c>
      <c r="K39" s="8">
        <v>230.1</v>
      </c>
      <c r="L39" s="8">
        <v>122.6</v>
      </c>
      <c r="M39" s="8">
        <v>101.7</v>
      </c>
      <c r="N39" s="8">
        <v>32.9</v>
      </c>
      <c r="O39" s="8">
        <v>13.6</v>
      </c>
      <c r="P39" s="8">
        <v>106.6</v>
      </c>
      <c r="Q39" s="8">
        <v>45</v>
      </c>
      <c r="R39" s="8">
        <v>20.2</v>
      </c>
      <c r="S39" s="8">
        <v>29.4</v>
      </c>
      <c r="T39" s="8">
        <v>44.6</v>
      </c>
      <c r="U39" s="8">
        <v>37.299999999999997</v>
      </c>
      <c r="V39" s="8">
        <v>17</v>
      </c>
      <c r="W39" s="8">
        <v>135</v>
      </c>
      <c r="X39" s="8">
        <v>60</v>
      </c>
      <c r="Y39" s="8">
        <v>58.1</v>
      </c>
      <c r="Z39" s="8">
        <v>34.200000000000003</v>
      </c>
      <c r="AA39" s="8">
        <v>28.1</v>
      </c>
      <c r="AB39" s="8">
        <v>69.400000000000006</v>
      </c>
      <c r="AC39" s="8">
        <v>13.5</v>
      </c>
      <c r="AD39" s="8">
        <v>16.899999999999999</v>
      </c>
      <c r="AE39" s="8">
        <v>13.1</v>
      </c>
      <c r="AF39" s="8">
        <v>7.6</v>
      </c>
      <c r="AG39" s="8">
        <v>74.400000000000006</v>
      </c>
      <c r="AH39" s="8">
        <v>31.8</v>
      </c>
      <c r="AI39" s="8">
        <v>154.19999999999999</v>
      </c>
      <c r="AJ39" s="8">
        <v>57.9</v>
      </c>
      <c r="AK39" s="8">
        <v>9.8000000000000007</v>
      </c>
      <c r="AL39" s="8">
        <v>93.3</v>
      </c>
      <c r="AM39" s="8">
        <v>50</v>
      </c>
      <c r="AN39" s="8">
        <v>33.200000000000003</v>
      </c>
      <c r="AO39" s="8">
        <v>126.4</v>
      </c>
      <c r="AP39" s="8">
        <v>10.5</v>
      </c>
      <c r="AQ39" s="8">
        <v>35.4</v>
      </c>
      <c r="AR39" s="8">
        <v>11.3</v>
      </c>
      <c r="AS39" s="8">
        <v>58.2</v>
      </c>
      <c r="AT39" s="8">
        <v>196</v>
      </c>
      <c r="AU39" s="8">
        <v>37.200000000000003</v>
      </c>
      <c r="AV39" s="8">
        <v>5.5</v>
      </c>
      <c r="AW39" s="8">
        <v>178.9</v>
      </c>
      <c r="AX39" s="8">
        <v>73.7</v>
      </c>
      <c r="AY39" s="8">
        <v>17.7</v>
      </c>
      <c r="AZ39" s="8">
        <v>29.8</v>
      </c>
      <c r="BA39" s="8">
        <v>7.5</v>
      </c>
    </row>
    <row r="40" spans="1:53" x14ac:dyDescent="0.2">
      <c r="A40" s="5">
        <v>33909</v>
      </c>
      <c r="B40" s="8">
        <v>3083</v>
      </c>
      <c r="C40" s="8">
        <v>62.8</v>
      </c>
      <c r="D40" s="8">
        <v>19.7</v>
      </c>
      <c r="E40" s="8">
        <v>45.6</v>
      </c>
      <c r="F40" s="8">
        <v>21.7</v>
      </c>
      <c r="G40" s="8">
        <v>345.5</v>
      </c>
      <c r="H40" s="8">
        <v>59.3</v>
      </c>
      <c r="I40" s="8">
        <v>25.1</v>
      </c>
      <c r="J40" s="8">
        <v>5.9</v>
      </c>
      <c r="K40" s="8">
        <v>230.1</v>
      </c>
      <c r="L40" s="8">
        <v>122.1</v>
      </c>
      <c r="M40" s="8">
        <v>101.6</v>
      </c>
      <c r="N40" s="8">
        <v>33</v>
      </c>
      <c r="O40" s="8">
        <v>13.6</v>
      </c>
      <c r="P40" s="8">
        <v>106.1</v>
      </c>
      <c r="Q40" s="8">
        <v>44.6</v>
      </c>
      <c r="R40" s="8">
        <v>20.100000000000001</v>
      </c>
      <c r="S40" s="8">
        <v>29.2</v>
      </c>
      <c r="T40" s="8">
        <v>44.7</v>
      </c>
      <c r="U40" s="8">
        <v>37.1</v>
      </c>
      <c r="V40" s="8">
        <v>16.8</v>
      </c>
      <c r="W40" s="8">
        <v>134.9</v>
      </c>
      <c r="X40" s="8">
        <v>59.5</v>
      </c>
      <c r="Y40" s="8">
        <v>57.5</v>
      </c>
      <c r="Z40" s="8">
        <v>33.6</v>
      </c>
      <c r="AA40" s="8">
        <v>28.1</v>
      </c>
      <c r="AB40" s="8">
        <v>69.400000000000006</v>
      </c>
      <c r="AC40" s="8">
        <v>13.5</v>
      </c>
      <c r="AD40" s="8">
        <v>16.899999999999999</v>
      </c>
      <c r="AE40" s="8">
        <v>13</v>
      </c>
      <c r="AF40" s="8">
        <v>7.6</v>
      </c>
      <c r="AG40" s="8">
        <v>73.900000000000006</v>
      </c>
      <c r="AH40" s="8">
        <v>31.9</v>
      </c>
      <c r="AI40" s="8">
        <v>153</v>
      </c>
      <c r="AJ40" s="8">
        <v>57.7</v>
      </c>
      <c r="AK40" s="8">
        <v>9.8000000000000007</v>
      </c>
      <c r="AL40" s="8">
        <v>92.7</v>
      </c>
      <c r="AM40" s="8">
        <v>49.7</v>
      </c>
      <c r="AN40" s="8">
        <v>33.1</v>
      </c>
      <c r="AO40" s="8">
        <v>126</v>
      </c>
      <c r="AP40" s="8">
        <v>10.4</v>
      </c>
      <c r="AQ40" s="8">
        <v>35.200000000000003</v>
      </c>
      <c r="AR40" s="8">
        <v>11.3</v>
      </c>
      <c r="AS40" s="8">
        <v>57.5</v>
      </c>
      <c r="AT40" s="8">
        <v>195.6</v>
      </c>
      <c r="AU40" s="8">
        <v>37</v>
      </c>
      <c r="AV40" s="8">
        <v>5.5</v>
      </c>
      <c r="AW40" s="8">
        <v>178.4</v>
      </c>
      <c r="AX40" s="8">
        <v>73.400000000000006</v>
      </c>
      <c r="AY40" s="8">
        <v>17.600000000000001</v>
      </c>
      <c r="AZ40" s="8">
        <v>29.6</v>
      </c>
      <c r="BA40" s="8">
        <v>7.4</v>
      </c>
    </row>
    <row r="41" spans="1:53" x14ac:dyDescent="0.2">
      <c r="A41" s="5">
        <v>33939</v>
      </c>
      <c r="B41" s="8">
        <v>3101</v>
      </c>
      <c r="C41" s="8">
        <v>63</v>
      </c>
      <c r="D41" s="8">
        <v>19.600000000000001</v>
      </c>
      <c r="E41" s="8">
        <v>45.1</v>
      </c>
      <c r="F41" s="8">
        <v>22</v>
      </c>
      <c r="G41" s="8">
        <v>344.3</v>
      </c>
      <c r="H41" s="8">
        <v>58.8</v>
      </c>
      <c r="I41" s="8">
        <v>25.1</v>
      </c>
      <c r="J41" s="8">
        <v>5.8</v>
      </c>
      <c r="K41" s="8">
        <v>229.7</v>
      </c>
      <c r="L41" s="8">
        <v>121.9</v>
      </c>
      <c r="M41" s="8">
        <v>101.4</v>
      </c>
      <c r="N41" s="8">
        <v>32.700000000000003</v>
      </c>
      <c r="O41" s="8">
        <v>13.5</v>
      </c>
      <c r="P41" s="8">
        <v>105.9</v>
      </c>
      <c r="Q41" s="8">
        <v>44.5</v>
      </c>
      <c r="R41" s="8">
        <v>20</v>
      </c>
      <c r="S41" s="8">
        <v>29.1</v>
      </c>
      <c r="T41" s="8">
        <v>44.7</v>
      </c>
      <c r="U41" s="8">
        <v>37.1</v>
      </c>
      <c r="V41" s="8">
        <v>16.7</v>
      </c>
      <c r="W41" s="8">
        <v>134.9</v>
      </c>
      <c r="X41" s="8">
        <v>59.4</v>
      </c>
      <c r="Y41" s="8">
        <v>56.6</v>
      </c>
      <c r="Z41" s="8">
        <v>33.700000000000003</v>
      </c>
      <c r="AA41" s="8">
        <v>28</v>
      </c>
      <c r="AB41" s="8">
        <v>69.400000000000006</v>
      </c>
      <c r="AC41" s="8">
        <v>13.7</v>
      </c>
      <c r="AD41" s="8">
        <v>17</v>
      </c>
      <c r="AE41" s="8">
        <v>13.2</v>
      </c>
      <c r="AF41" s="8">
        <v>7.6</v>
      </c>
      <c r="AG41" s="8">
        <v>73.099999999999994</v>
      </c>
      <c r="AH41" s="8">
        <v>31.9</v>
      </c>
      <c r="AI41" s="8">
        <v>152.19999999999999</v>
      </c>
      <c r="AJ41" s="8">
        <v>57.7</v>
      </c>
      <c r="AK41" s="8">
        <v>9.6999999999999993</v>
      </c>
      <c r="AL41" s="8">
        <v>91.9</v>
      </c>
      <c r="AM41" s="8">
        <v>49.7</v>
      </c>
      <c r="AN41" s="8">
        <v>33.1</v>
      </c>
      <c r="AO41" s="8">
        <v>125.2</v>
      </c>
      <c r="AP41" s="8">
        <v>10</v>
      </c>
      <c r="AQ41" s="8">
        <v>34.9</v>
      </c>
      <c r="AR41" s="8">
        <v>11.4</v>
      </c>
      <c r="AS41" s="8">
        <v>57.4</v>
      </c>
      <c r="AT41" s="8">
        <v>194.6</v>
      </c>
      <c r="AU41" s="8">
        <v>36.9</v>
      </c>
      <c r="AV41" s="8">
        <v>5.5</v>
      </c>
      <c r="AW41" s="8">
        <v>178.2</v>
      </c>
      <c r="AX41" s="8">
        <v>73.400000000000006</v>
      </c>
      <c r="AY41" s="8">
        <v>17.7</v>
      </c>
      <c r="AZ41" s="8">
        <v>29.7</v>
      </c>
      <c r="BA41" s="8">
        <v>7.4</v>
      </c>
    </row>
    <row r="42" spans="1:53" x14ac:dyDescent="0.2">
      <c r="A42" s="5">
        <v>33970</v>
      </c>
      <c r="B42" s="8">
        <v>3092</v>
      </c>
      <c r="C42" s="8">
        <v>62.1</v>
      </c>
      <c r="D42" s="8">
        <v>20</v>
      </c>
      <c r="E42" s="8">
        <v>45.5</v>
      </c>
      <c r="F42" s="8">
        <v>21.9</v>
      </c>
      <c r="G42" s="8">
        <v>343</v>
      </c>
      <c r="H42" s="8">
        <v>59.7</v>
      </c>
      <c r="I42" s="8">
        <v>24.8</v>
      </c>
      <c r="J42" s="8">
        <v>5.8</v>
      </c>
      <c r="K42" s="8">
        <v>234.2</v>
      </c>
      <c r="L42" s="8">
        <v>121.6</v>
      </c>
      <c r="M42" s="8">
        <v>101.6</v>
      </c>
      <c r="N42" s="8">
        <v>31.9</v>
      </c>
      <c r="O42" s="8">
        <v>13.6</v>
      </c>
      <c r="P42" s="8">
        <v>105.4</v>
      </c>
      <c r="Q42" s="8">
        <v>44.5</v>
      </c>
      <c r="R42" s="8">
        <v>20.100000000000001</v>
      </c>
      <c r="S42" s="8">
        <v>28.8</v>
      </c>
      <c r="T42" s="8">
        <v>43.2</v>
      </c>
      <c r="U42" s="8">
        <v>37.200000000000003</v>
      </c>
      <c r="V42" s="8">
        <v>16.7</v>
      </c>
      <c r="W42" s="8">
        <v>135.5</v>
      </c>
      <c r="X42" s="8">
        <v>59.3</v>
      </c>
      <c r="Y42" s="8">
        <v>57.1</v>
      </c>
      <c r="Z42" s="8">
        <v>33.700000000000003</v>
      </c>
      <c r="AA42" s="8">
        <v>28</v>
      </c>
      <c r="AB42" s="8">
        <v>68.900000000000006</v>
      </c>
      <c r="AC42" s="8">
        <v>13.3</v>
      </c>
      <c r="AD42" s="8">
        <v>17.100000000000001</v>
      </c>
      <c r="AE42" s="8">
        <v>13.1</v>
      </c>
      <c r="AF42" s="8">
        <v>7.5</v>
      </c>
      <c r="AG42" s="8">
        <v>73.599999999999994</v>
      </c>
      <c r="AH42" s="8">
        <v>31.7</v>
      </c>
      <c r="AI42" s="8">
        <v>152.1</v>
      </c>
      <c r="AJ42" s="8">
        <v>57.8</v>
      </c>
      <c r="AK42" s="8">
        <v>9.6999999999999993</v>
      </c>
      <c r="AL42" s="8">
        <v>92.2</v>
      </c>
      <c r="AM42" s="8">
        <v>49.7</v>
      </c>
      <c r="AN42" s="8">
        <v>33</v>
      </c>
      <c r="AO42" s="8">
        <v>125.3</v>
      </c>
      <c r="AP42" s="8">
        <v>10.199999999999999</v>
      </c>
      <c r="AQ42" s="8">
        <v>34.9</v>
      </c>
      <c r="AR42" s="8">
        <v>11.4</v>
      </c>
      <c r="AS42" s="8">
        <v>56</v>
      </c>
      <c r="AT42" s="8">
        <v>195.3</v>
      </c>
      <c r="AU42" s="8">
        <v>36.6</v>
      </c>
      <c r="AV42" s="8">
        <v>5.5</v>
      </c>
      <c r="AW42" s="8">
        <v>178</v>
      </c>
      <c r="AX42" s="8">
        <v>73.7</v>
      </c>
      <c r="AY42" s="8">
        <v>17.5</v>
      </c>
      <c r="AZ42" s="8">
        <v>29.7</v>
      </c>
      <c r="BA42" s="8">
        <v>7.5</v>
      </c>
    </row>
    <row r="43" spans="1:53" x14ac:dyDescent="0.2">
      <c r="A43" s="5">
        <v>34001</v>
      </c>
      <c r="B43" s="8">
        <v>3079</v>
      </c>
      <c r="C43" s="8">
        <v>62.1</v>
      </c>
      <c r="D43" s="8">
        <v>20.100000000000001</v>
      </c>
      <c r="E43" s="8">
        <v>45.3</v>
      </c>
      <c r="F43" s="8">
        <v>21.8</v>
      </c>
      <c r="G43" s="8">
        <v>341.3</v>
      </c>
      <c r="H43" s="8">
        <v>59.7</v>
      </c>
      <c r="I43" s="8">
        <v>24.7</v>
      </c>
      <c r="J43" s="8">
        <v>5.8</v>
      </c>
      <c r="K43" s="8">
        <v>232.5</v>
      </c>
      <c r="L43" s="8">
        <v>121.5</v>
      </c>
      <c r="M43" s="8">
        <v>101.7</v>
      </c>
      <c r="N43" s="8">
        <v>31.9</v>
      </c>
      <c r="O43" s="8">
        <v>13.7</v>
      </c>
      <c r="P43" s="8">
        <v>105.4</v>
      </c>
      <c r="Q43" s="8">
        <v>44.7</v>
      </c>
      <c r="R43" s="8">
        <v>20.2</v>
      </c>
      <c r="S43" s="8">
        <v>28.9</v>
      </c>
      <c r="T43" s="8">
        <v>42.9</v>
      </c>
      <c r="U43" s="8">
        <v>37.200000000000003</v>
      </c>
      <c r="V43" s="8">
        <v>16.5</v>
      </c>
      <c r="W43" s="8">
        <v>135.6</v>
      </c>
      <c r="X43" s="8">
        <v>59.3</v>
      </c>
      <c r="Y43" s="8">
        <v>57.3</v>
      </c>
      <c r="Z43" s="8">
        <v>33.9</v>
      </c>
      <c r="AA43" s="8">
        <v>27.9</v>
      </c>
      <c r="AB43" s="8">
        <v>68.599999999999994</v>
      </c>
      <c r="AC43" s="8">
        <v>13.3</v>
      </c>
      <c r="AD43" s="8">
        <v>17.2</v>
      </c>
      <c r="AE43" s="8">
        <v>13.1</v>
      </c>
      <c r="AF43" s="8">
        <v>7.5</v>
      </c>
      <c r="AG43" s="8">
        <v>73.7</v>
      </c>
      <c r="AH43" s="8">
        <v>31.9</v>
      </c>
      <c r="AI43" s="8">
        <v>152.30000000000001</v>
      </c>
      <c r="AJ43" s="8">
        <v>57.8</v>
      </c>
      <c r="AK43" s="8">
        <v>9.5</v>
      </c>
      <c r="AL43" s="8">
        <v>91.9</v>
      </c>
      <c r="AM43" s="8">
        <v>49.5</v>
      </c>
      <c r="AN43" s="8">
        <v>32.9</v>
      </c>
      <c r="AO43" s="8">
        <v>124.8</v>
      </c>
      <c r="AP43" s="8">
        <v>10.199999999999999</v>
      </c>
      <c r="AQ43" s="8">
        <v>34.799999999999997</v>
      </c>
      <c r="AR43" s="8">
        <v>11.4</v>
      </c>
      <c r="AS43" s="8">
        <v>55.7</v>
      </c>
      <c r="AT43" s="8">
        <v>194.9</v>
      </c>
      <c r="AU43" s="8">
        <v>36.299999999999997</v>
      </c>
      <c r="AV43" s="8">
        <v>5.5</v>
      </c>
      <c r="AW43" s="8">
        <v>177.5</v>
      </c>
      <c r="AX43" s="8">
        <v>73.7</v>
      </c>
      <c r="AY43" s="8">
        <v>17.600000000000001</v>
      </c>
      <c r="AZ43" s="8">
        <v>29.7</v>
      </c>
      <c r="BA43" s="8">
        <v>7.4</v>
      </c>
    </row>
    <row r="44" spans="1:53" x14ac:dyDescent="0.2">
      <c r="A44" s="5">
        <v>34029</v>
      </c>
      <c r="B44" s="8">
        <v>3071</v>
      </c>
      <c r="C44" s="8">
        <v>62</v>
      </c>
      <c r="D44" s="8">
        <v>20</v>
      </c>
      <c r="E44" s="8">
        <v>49.3</v>
      </c>
      <c r="F44" s="8">
        <v>21.7</v>
      </c>
      <c r="G44" s="8">
        <v>340</v>
      </c>
      <c r="H44" s="8">
        <v>59.7</v>
      </c>
      <c r="I44" s="8">
        <v>24.6</v>
      </c>
      <c r="J44" s="8">
        <v>5.8</v>
      </c>
      <c r="K44" s="8">
        <v>232</v>
      </c>
      <c r="L44" s="8">
        <v>121.8</v>
      </c>
      <c r="M44" s="8">
        <v>101.6</v>
      </c>
      <c r="N44" s="8">
        <v>32</v>
      </c>
      <c r="O44" s="8">
        <v>13.5</v>
      </c>
      <c r="P44" s="8">
        <v>105.1</v>
      </c>
      <c r="Q44" s="8">
        <v>44.7</v>
      </c>
      <c r="R44" s="8">
        <v>20.2</v>
      </c>
      <c r="S44" s="8">
        <v>28.9</v>
      </c>
      <c r="T44" s="8">
        <v>42.9</v>
      </c>
      <c r="U44" s="8">
        <v>37.200000000000003</v>
      </c>
      <c r="V44" s="8">
        <v>16.5</v>
      </c>
      <c r="W44" s="8">
        <v>135.6</v>
      </c>
      <c r="X44" s="8">
        <v>59.4</v>
      </c>
      <c r="Y44" s="8">
        <v>57.3</v>
      </c>
      <c r="Z44" s="8">
        <v>33.700000000000003</v>
      </c>
      <c r="AA44" s="8">
        <v>27.9</v>
      </c>
      <c r="AB44" s="8">
        <v>68.400000000000006</v>
      </c>
      <c r="AC44" s="8">
        <v>13.2</v>
      </c>
      <c r="AD44" s="8">
        <v>17.100000000000001</v>
      </c>
      <c r="AE44" s="8">
        <v>13.1</v>
      </c>
      <c r="AF44" s="8">
        <v>7.5</v>
      </c>
      <c r="AG44" s="8">
        <v>73.400000000000006</v>
      </c>
      <c r="AH44" s="8">
        <v>31.8</v>
      </c>
      <c r="AI44" s="8">
        <v>152.1</v>
      </c>
      <c r="AJ44" s="8">
        <v>57.9</v>
      </c>
      <c r="AK44" s="8">
        <v>9.5</v>
      </c>
      <c r="AL44" s="8">
        <v>91.8</v>
      </c>
      <c r="AM44" s="8">
        <v>48.3</v>
      </c>
      <c r="AN44" s="8">
        <v>32.799999999999997</v>
      </c>
      <c r="AO44" s="8">
        <v>123.9</v>
      </c>
      <c r="AP44" s="8">
        <v>10.3</v>
      </c>
      <c r="AQ44" s="8">
        <v>34.799999999999997</v>
      </c>
      <c r="AR44" s="8">
        <v>11.3</v>
      </c>
      <c r="AS44" s="8">
        <v>55.6</v>
      </c>
      <c r="AT44" s="8">
        <v>194.8</v>
      </c>
      <c r="AU44" s="8">
        <v>36.1</v>
      </c>
      <c r="AV44" s="8">
        <v>5.5</v>
      </c>
      <c r="AW44" s="8">
        <v>177.1</v>
      </c>
      <c r="AX44" s="8">
        <v>73.5</v>
      </c>
      <c r="AY44" s="8">
        <v>17.600000000000001</v>
      </c>
      <c r="AZ44" s="8">
        <v>29.7</v>
      </c>
      <c r="BA44" s="8">
        <v>7.5</v>
      </c>
    </row>
    <row r="45" spans="1:53" x14ac:dyDescent="0.2">
      <c r="A45" s="5">
        <v>34060</v>
      </c>
      <c r="B45" s="8">
        <v>3069</v>
      </c>
      <c r="C45" s="8">
        <v>60.8</v>
      </c>
      <c r="D45" s="8">
        <v>19.899999999999999</v>
      </c>
      <c r="E45" s="8">
        <v>45.1</v>
      </c>
      <c r="F45" s="8">
        <v>21.6</v>
      </c>
      <c r="G45" s="8">
        <v>334.9</v>
      </c>
      <c r="H45" s="8">
        <v>59.7</v>
      </c>
      <c r="I45" s="8">
        <v>24.5</v>
      </c>
      <c r="J45" s="8">
        <v>5.9</v>
      </c>
      <c r="K45" s="8">
        <v>232.3</v>
      </c>
      <c r="L45" s="8">
        <v>121.2</v>
      </c>
      <c r="M45" s="8">
        <v>100.1</v>
      </c>
      <c r="N45" s="8">
        <v>31.8</v>
      </c>
      <c r="O45" s="8">
        <v>13.5</v>
      </c>
      <c r="P45" s="8">
        <v>104.4</v>
      </c>
      <c r="Q45" s="8">
        <v>44.9</v>
      </c>
      <c r="R45" s="8">
        <v>20.100000000000001</v>
      </c>
      <c r="S45" s="8">
        <v>29</v>
      </c>
      <c r="T45" s="8">
        <v>42.8</v>
      </c>
      <c r="U45" s="8">
        <v>37</v>
      </c>
      <c r="V45" s="8">
        <v>16.399999999999999</v>
      </c>
      <c r="W45" s="8">
        <v>135</v>
      </c>
      <c r="X45" s="8">
        <v>60</v>
      </c>
      <c r="Y45" s="8">
        <v>56.6</v>
      </c>
      <c r="Z45" s="8">
        <v>33.4</v>
      </c>
      <c r="AA45" s="8">
        <v>27.5</v>
      </c>
      <c r="AB45" s="8">
        <v>68.2</v>
      </c>
      <c r="AC45" s="8">
        <v>13.5</v>
      </c>
      <c r="AD45" s="8">
        <v>17.2</v>
      </c>
      <c r="AE45" s="8">
        <v>13.1</v>
      </c>
      <c r="AF45" s="8">
        <v>7.6</v>
      </c>
      <c r="AG45" s="8">
        <v>72.3</v>
      </c>
      <c r="AH45" s="8">
        <v>31.7</v>
      </c>
      <c r="AI45" s="8">
        <v>151.19999999999999</v>
      </c>
      <c r="AJ45" s="8">
        <v>57.9</v>
      </c>
      <c r="AK45" s="8">
        <v>9.4</v>
      </c>
      <c r="AL45" s="8">
        <v>90.3</v>
      </c>
      <c r="AM45" s="8">
        <v>47.9</v>
      </c>
      <c r="AN45" s="8">
        <v>32.5</v>
      </c>
      <c r="AO45" s="8">
        <v>125.5</v>
      </c>
      <c r="AP45" s="8">
        <v>10.3</v>
      </c>
      <c r="AQ45" s="8">
        <v>34.9</v>
      </c>
      <c r="AR45" s="8">
        <v>11.3</v>
      </c>
      <c r="AS45" s="8">
        <v>55.8</v>
      </c>
      <c r="AT45" s="8">
        <v>193.2</v>
      </c>
      <c r="AU45" s="8">
        <v>34.9</v>
      </c>
      <c r="AV45" s="8">
        <v>5.6</v>
      </c>
      <c r="AW45" s="8">
        <v>176.7</v>
      </c>
      <c r="AX45" s="8">
        <v>72.099999999999994</v>
      </c>
      <c r="AY45" s="8">
        <v>17.7</v>
      </c>
      <c r="AZ45" s="8">
        <v>29.7</v>
      </c>
      <c r="BA45" s="8">
        <v>7.4</v>
      </c>
    </row>
    <row r="46" spans="1:53" x14ac:dyDescent="0.2">
      <c r="A46" s="5">
        <v>34090</v>
      </c>
      <c r="B46" s="8">
        <v>3065</v>
      </c>
      <c r="C46" s="8">
        <v>60.6</v>
      </c>
      <c r="D46" s="8">
        <v>19.899999999999999</v>
      </c>
      <c r="E46" s="8">
        <v>44.9</v>
      </c>
      <c r="F46" s="8">
        <v>21.5</v>
      </c>
      <c r="G46" s="8">
        <v>337</v>
      </c>
      <c r="H46" s="8">
        <v>59.8</v>
      </c>
      <c r="I46" s="8">
        <v>24.5</v>
      </c>
      <c r="J46" s="8">
        <v>5.9</v>
      </c>
      <c r="K46" s="8">
        <v>232.3</v>
      </c>
      <c r="L46" s="8">
        <v>121.5</v>
      </c>
      <c r="M46" s="8">
        <v>100</v>
      </c>
      <c r="N46" s="8">
        <v>31.9</v>
      </c>
      <c r="O46" s="8">
        <v>13.4</v>
      </c>
      <c r="P46" s="8">
        <v>104.2</v>
      </c>
      <c r="Q46" s="8">
        <v>44.9</v>
      </c>
      <c r="R46" s="8">
        <v>20.100000000000001</v>
      </c>
      <c r="S46" s="8">
        <v>29.1</v>
      </c>
      <c r="T46" s="8">
        <v>42.8</v>
      </c>
      <c r="U46" s="8">
        <v>37.1</v>
      </c>
      <c r="V46" s="8">
        <v>15.8</v>
      </c>
      <c r="W46" s="8">
        <v>135.19999999999999</v>
      </c>
      <c r="X46" s="8">
        <v>60.1</v>
      </c>
      <c r="Y46" s="8">
        <v>56.8</v>
      </c>
      <c r="Z46" s="8">
        <v>33.6</v>
      </c>
      <c r="AA46" s="8">
        <v>27.6</v>
      </c>
      <c r="AB46" s="8">
        <v>68.400000000000006</v>
      </c>
      <c r="AC46" s="8">
        <v>13.5</v>
      </c>
      <c r="AD46" s="8">
        <v>17.2</v>
      </c>
      <c r="AE46" s="8">
        <v>13.2</v>
      </c>
      <c r="AF46" s="8">
        <v>7.6</v>
      </c>
      <c r="AG46" s="8">
        <v>72.3</v>
      </c>
      <c r="AH46" s="8">
        <v>31.7</v>
      </c>
      <c r="AI46" s="8">
        <v>150.9</v>
      </c>
      <c r="AJ46" s="8">
        <v>57.9</v>
      </c>
      <c r="AK46" s="8">
        <v>9.6</v>
      </c>
      <c r="AL46" s="8">
        <v>90.2</v>
      </c>
      <c r="AM46" s="8">
        <v>48</v>
      </c>
      <c r="AN46" s="8">
        <v>32.6</v>
      </c>
      <c r="AO46" s="8">
        <v>125.9</v>
      </c>
      <c r="AP46" s="8">
        <v>10.199999999999999</v>
      </c>
      <c r="AQ46" s="8">
        <v>34.799999999999997</v>
      </c>
      <c r="AR46" s="8">
        <v>11.3</v>
      </c>
      <c r="AS46" s="8">
        <v>55.8</v>
      </c>
      <c r="AT46" s="8">
        <v>192.6</v>
      </c>
      <c r="AU46" s="8">
        <v>35.299999999999997</v>
      </c>
      <c r="AV46" s="8">
        <v>5.6</v>
      </c>
      <c r="AW46" s="8">
        <v>176.1</v>
      </c>
      <c r="AX46" s="8">
        <v>72.3</v>
      </c>
      <c r="AY46" s="8">
        <v>17.8</v>
      </c>
      <c r="AZ46" s="8">
        <v>29.8</v>
      </c>
      <c r="BA46" s="8">
        <v>7.5</v>
      </c>
    </row>
    <row r="47" spans="1:53" x14ac:dyDescent="0.2">
      <c r="A47" s="5">
        <v>34121</v>
      </c>
      <c r="B47" s="8">
        <v>3067</v>
      </c>
      <c r="C47" s="8">
        <v>60.5</v>
      </c>
      <c r="D47" s="8">
        <v>20</v>
      </c>
      <c r="E47" s="8">
        <v>44.7</v>
      </c>
      <c r="F47" s="8">
        <v>21.4</v>
      </c>
      <c r="G47" s="8">
        <v>336.6</v>
      </c>
      <c r="H47" s="8">
        <v>59.9</v>
      </c>
      <c r="I47" s="8">
        <v>24.5</v>
      </c>
      <c r="J47" s="8">
        <v>5.9</v>
      </c>
      <c r="K47" s="8">
        <v>231.6</v>
      </c>
      <c r="L47" s="8">
        <v>121.7</v>
      </c>
      <c r="M47" s="8">
        <v>99.5</v>
      </c>
      <c r="N47" s="8">
        <v>31.7</v>
      </c>
      <c r="O47" s="8">
        <v>13.5</v>
      </c>
      <c r="P47" s="8">
        <v>104</v>
      </c>
      <c r="Q47" s="8">
        <v>45</v>
      </c>
      <c r="R47" s="8">
        <v>20.2</v>
      </c>
      <c r="S47" s="8">
        <v>29.1</v>
      </c>
      <c r="T47" s="8">
        <v>42.5</v>
      </c>
      <c r="U47" s="8">
        <v>36.9</v>
      </c>
      <c r="V47" s="8">
        <v>16</v>
      </c>
      <c r="W47" s="8">
        <v>135</v>
      </c>
      <c r="X47" s="8">
        <v>60</v>
      </c>
      <c r="Y47" s="8">
        <v>56.5</v>
      </c>
      <c r="Z47" s="8">
        <v>33.799999999999997</v>
      </c>
      <c r="AA47" s="8">
        <v>27.6</v>
      </c>
      <c r="AB47" s="8">
        <v>68.5</v>
      </c>
      <c r="AC47" s="8">
        <v>13.7</v>
      </c>
      <c r="AD47" s="8">
        <v>17.3</v>
      </c>
      <c r="AE47" s="8">
        <v>13.3</v>
      </c>
      <c r="AF47" s="8">
        <v>7.6</v>
      </c>
      <c r="AG47" s="8">
        <v>72.2</v>
      </c>
      <c r="AH47" s="8">
        <v>31.8</v>
      </c>
      <c r="AI47" s="8">
        <v>151.1</v>
      </c>
      <c r="AJ47" s="8">
        <v>58</v>
      </c>
      <c r="AK47" s="8">
        <v>9.5</v>
      </c>
      <c r="AL47" s="8">
        <v>90.1</v>
      </c>
      <c r="AM47" s="8">
        <v>47.7</v>
      </c>
      <c r="AN47" s="8">
        <v>32.6</v>
      </c>
      <c r="AO47" s="8">
        <v>126.4</v>
      </c>
      <c r="AP47" s="8">
        <v>10.3</v>
      </c>
      <c r="AQ47" s="8">
        <v>34.200000000000003</v>
      </c>
      <c r="AR47" s="8">
        <v>11.6</v>
      </c>
      <c r="AS47" s="8">
        <v>55.9</v>
      </c>
      <c r="AT47" s="8">
        <v>192.6</v>
      </c>
      <c r="AU47" s="8">
        <v>35</v>
      </c>
      <c r="AV47" s="8">
        <v>5.6</v>
      </c>
      <c r="AW47" s="8">
        <v>176.3</v>
      </c>
      <c r="AX47" s="8">
        <v>72.2</v>
      </c>
      <c r="AY47" s="8">
        <v>17.7</v>
      </c>
      <c r="AZ47" s="8">
        <v>29.9</v>
      </c>
      <c r="BA47" s="8">
        <v>7.5</v>
      </c>
    </row>
    <row r="48" spans="1:53" x14ac:dyDescent="0.2">
      <c r="A48" s="5">
        <v>34151</v>
      </c>
      <c r="B48" s="8">
        <v>3071</v>
      </c>
      <c r="C48" s="8">
        <v>60.5</v>
      </c>
      <c r="D48" s="8">
        <v>20.2</v>
      </c>
      <c r="E48" s="8">
        <v>44.9</v>
      </c>
      <c r="F48" s="8">
        <v>21.3</v>
      </c>
      <c r="G48" s="8">
        <v>335.3</v>
      </c>
      <c r="H48" s="8">
        <v>59.9</v>
      </c>
      <c r="I48" s="8">
        <v>24.6</v>
      </c>
      <c r="J48" s="8">
        <v>5.9</v>
      </c>
      <c r="K48" s="8">
        <v>230.6</v>
      </c>
      <c r="L48" s="8">
        <v>122.1</v>
      </c>
      <c r="M48" s="8">
        <v>100.1</v>
      </c>
      <c r="N48" s="8">
        <v>31.9</v>
      </c>
      <c r="O48" s="8">
        <v>13.5</v>
      </c>
      <c r="P48" s="8">
        <v>103</v>
      </c>
      <c r="Q48" s="8">
        <v>44.9</v>
      </c>
      <c r="R48" s="8">
        <v>20.2</v>
      </c>
      <c r="S48" s="8">
        <v>30.3</v>
      </c>
      <c r="T48" s="8">
        <v>42</v>
      </c>
      <c r="U48" s="8">
        <v>37.4</v>
      </c>
      <c r="V48" s="8">
        <v>16.100000000000001</v>
      </c>
      <c r="W48" s="8">
        <v>132.6</v>
      </c>
      <c r="X48" s="8">
        <v>60</v>
      </c>
      <c r="Y48" s="8">
        <v>56.6</v>
      </c>
      <c r="Z48" s="8">
        <v>34</v>
      </c>
      <c r="AA48" s="8">
        <v>27.7</v>
      </c>
      <c r="AB48" s="8">
        <v>68.400000000000006</v>
      </c>
      <c r="AC48" s="8">
        <v>13.5</v>
      </c>
      <c r="AD48" s="8">
        <v>17.3</v>
      </c>
      <c r="AE48" s="8">
        <v>13.5</v>
      </c>
      <c r="AF48" s="8">
        <v>7.6</v>
      </c>
      <c r="AG48" s="8">
        <v>71.7</v>
      </c>
      <c r="AH48" s="8">
        <v>31.6</v>
      </c>
      <c r="AI48" s="8">
        <v>150</v>
      </c>
      <c r="AJ48" s="8">
        <v>58.4</v>
      </c>
      <c r="AK48" s="8">
        <v>9.4</v>
      </c>
      <c r="AL48" s="8">
        <v>90.3</v>
      </c>
      <c r="AM48" s="8">
        <v>47.2</v>
      </c>
      <c r="AN48" s="8">
        <v>32.299999999999997</v>
      </c>
      <c r="AO48" s="8">
        <v>126.2</v>
      </c>
      <c r="AP48" s="8">
        <v>10.199999999999999</v>
      </c>
      <c r="AQ48" s="8">
        <v>34.1</v>
      </c>
      <c r="AR48" s="8">
        <v>11.3</v>
      </c>
      <c r="AS48" s="8">
        <v>56.1</v>
      </c>
      <c r="AT48" s="8">
        <v>192.8</v>
      </c>
      <c r="AU48" s="8">
        <v>34.700000000000003</v>
      </c>
      <c r="AV48" s="8">
        <v>5.6</v>
      </c>
      <c r="AW48" s="8">
        <v>176.8</v>
      </c>
      <c r="AX48" s="8">
        <v>71.900000000000006</v>
      </c>
      <c r="AY48" s="8">
        <v>17.7</v>
      </c>
      <c r="AZ48" s="8">
        <v>30.1</v>
      </c>
      <c r="BA48" s="8">
        <v>7.5</v>
      </c>
    </row>
    <row r="49" spans="1:53" x14ac:dyDescent="0.2">
      <c r="A49" s="5">
        <v>34182</v>
      </c>
      <c r="B49" s="8">
        <v>3064</v>
      </c>
      <c r="C49" s="8">
        <v>60.3</v>
      </c>
      <c r="D49" s="8">
        <v>20.2</v>
      </c>
      <c r="E49" s="8">
        <v>44.7</v>
      </c>
      <c r="F49" s="8">
        <v>21.1</v>
      </c>
      <c r="G49" s="8">
        <v>333.8</v>
      </c>
      <c r="H49" s="8">
        <v>60</v>
      </c>
      <c r="I49" s="8">
        <v>24.6</v>
      </c>
      <c r="J49" s="8">
        <v>5.9</v>
      </c>
      <c r="K49" s="8">
        <v>229.7</v>
      </c>
      <c r="L49" s="8">
        <v>122.2</v>
      </c>
      <c r="M49" s="8">
        <v>100</v>
      </c>
      <c r="N49" s="8">
        <v>32</v>
      </c>
      <c r="O49" s="8">
        <v>13.6</v>
      </c>
      <c r="P49" s="8">
        <v>103.2</v>
      </c>
      <c r="Q49" s="8">
        <v>44.8</v>
      </c>
      <c r="R49" s="8">
        <v>20.3</v>
      </c>
      <c r="S49" s="8">
        <v>30.4</v>
      </c>
      <c r="T49" s="8">
        <v>41.9</v>
      </c>
      <c r="U49" s="8">
        <v>37.1</v>
      </c>
      <c r="V49" s="8">
        <v>16</v>
      </c>
      <c r="W49" s="8">
        <v>132.5</v>
      </c>
      <c r="X49" s="8">
        <v>60</v>
      </c>
      <c r="Y49" s="8">
        <v>56.5</v>
      </c>
      <c r="Z49" s="8">
        <v>34</v>
      </c>
      <c r="AA49" s="8">
        <v>27.6</v>
      </c>
      <c r="AB49" s="8">
        <v>68.2</v>
      </c>
      <c r="AC49" s="8">
        <v>13.4</v>
      </c>
      <c r="AD49" s="8">
        <v>17.399999999999999</v>
      </c>
      <c r="AE49" s="8">
        <v>13.5</v>
      </c>
      <c r="AF49" s="8">
        <v>7.7</v>
      </c>
      <c r="AG49" s="8">
        <v>71.7</v>
      </c>
      <c r="AH49" s="8">
        <v>31.7</v>
      </c>
      <c r="AI49" s="8">
        <v>150</v>
      </c>
      <c r="AJ49" s="8">
        <v>58.6</v>
      </c>
      <c r="AK49" s="8">
        <v>9.5</v>
      </c>
      <c r="AL49" s="8">
        <v>90.2</v>
      </c>
      <c r="AM49" s="8">
        <v>46.8</v>
      </c>
      <c r="AN49" s="8">
        <v>32.4</v>
      </c>
      <c r="AO49" s="8">
        <v>126.4</v>
      </c>
      <c r="AP49" s="8">
        <v>10.1</v>
      </c>
      <c r="AQ49" s="8">
        <v>33.9</v>
      </c>
      <c r="AR49" s="8">
        <v>11.4</v>
      </c>
      <c r="AS49" s="8">
        <v>55.7</v>
      </c>
      <c r="AT49" s="8">
        <v>192.9</v>
      </c>
      <c r="AU49" s="8">
        <v>34.5</v>
      </c>
      <c r="AV49" s="8">
        <v>5.6</v>
      </c>
      <c r="AW49" s="8">
        <v>176.6</v>
      </c>
      <c r="AX49" s="8">
        <v>71.8</v>
      </c>
      <c r="AY49" s="8">
        <v>17.7</v>
      </c>
      <c r="AZ49" s="8">
        <v>30.2</v>
      </c>
      <c r="BA49" s="8">
        <v>7.5</v>
      </c>
    </row>
    <row r="50" spans="1:53" x14ac:dyDescent="0.2">
      <c r="A50" s="5">
        <v>34213</v>
      </c>
      <c r="B50" s="8">
        <v>3057</v>
      </c>
      <c r="C50" s="8">
        <v>59.9</v>
      </c>
      <c r="D50" s="8">
        <v>20.2</v>
      </c>
      <c r="E50" s="8">
        <v>44.9</v>
      </c>
      <c r="F50" s="8">
        <v>21.2</v>
      </c>
      <c r="G50" s="8">
        <v>331.1</v>
      </c>
      <c r="H50" s="8">
        <v>60.1</v>
      </c>
      <c r="I50" s="8">
        <v>24.6</v>
      </c>
      <c r="J50" s="8">
        <v>5.8</v>
      </c>
      <c r="K50" s="8">
        <v>228.6</v>
      </c>
      <c r="L50" s="8">
        <v>121.8</v>
      </c>
      <c r="M50" s="8">
        <v>98.7</v>
      </c>
      <c r="N50" s="8">
        <v>31.9</v>
      </c>
      <c r="O50" s="8">
        <v>13.6</v>
      </c>
      <c r="P50" s="8">
        <v>103.1</v>
      </c>
      <c r="Q50" s="8">
        <v>44.8</v>
      </c>
      <c r="R50" s="8">
        <v>20.5</v>
      </c>
      <c r="S50" s="8">
        <v>30.4</v>
      </c>
      <c r="T50" s="8">
        <v>41.5</v>
      </c>
      <c r="U50" s="8">
        <v>37.1</v>
      </c>
      <c r="V50" s="8">
        <v>15.9</v>
      </c>
      <c r="W50" s="8">
        <v>134.9</v>
      </c>
      <c r="X50" s="8">
        <v>60.2</v>
      </c>
      <c r="Y50" s="8">
        <v>56.7</v>
      </c>
      <c r="Z50" s="8">
        <v>34.299999999999997</v>
      </c>
      <c r="AA50" s="8">
        <v>27.3</v>
      </c>
      <c r="AB50" s="8">
        <v>68.3</v>
      </c>
      <c r="AC50" s="8">
        <v>13.5</v>
      </c>
      <c r="AD50" s="8">
        <v>17.5</v>
      </c>
      <c r="AE50" s="8">
        <v>13.5</v>
      </c>
      <c r="AF50" s="8">
        <v>7.7</v>
      </c>
      <c r="AG50" s="8">
        <v>71.8</v>
      </c>
      <c r="AH50" s="8">
        <v>31.6</v>
      </c>
      <c r="AI50" s="8">
        <v>149.19999999999999</v>
      </c>
      <c r="AJ50" s="8">
        <v>58.9</v>
      </c>
      <c r="AK50" s="8">
        <v>9.5</v>
      </c>
      <c r="AL50" s="8">
        <v>90.2</v>
      </c>
      <c r="AM50" s="8">
        <v>45.6</v>
      </c>
      <c r="AN50" s="8">
        <v>32.4</v>
      </c>
      <c r="AO50" s="8">
        <v>126.6</v>
      </c>
      <c r="AP50" s="8">
        <v>10.199999999999999</v>
      </c>
      <c r="AQ50" s="8">
        <v>33.700000000000003</v>
      </c>
      <c r="AR50" s="8">
        <v>11.5</v>
      </c>
      <c r="AS50" s="8">
        <v>55.7</v>
      </c>
      <c r="AT50" s="8">
        <v>193.5</v>
      </c>
      <c r="AU50" s="8">
        <v>34.4</v>
      </c>
      <c r="AV50" s="8">
        <v>5.5</v>
      </c>
      <c r="AW50" s="8">
        <v>175.4</v>
      </c>
      <c r="AX50" s="8">
        <v>71.8</v>
      </c>
      <c r="AY50" s="8">
        <v>17.899999999999999</v>
      </c>
      <c r="AZ50" s="8">
        <v>30.2</v>
      </c>
      <c r="BA50" s="8">
        <v>7.5</v>
      </c>
    </row>
    <row r="51" spans="1:53" x14ac:dyDescent="0.2">
      <c r="A51" s="5">
        <v>34243</v>
      </c>
      <c r="B51" s="8">
        <v>3039</v>
      </c>
      <c r="C51" s="8">
        <v>59.7</v>
      </c>
      <c r="D51" s="8">
        <v>19.899999999999999</v>
      </c>
      <c r="E51" s="8">
        <v>45</v>
      </c>
      <c r="F51" s="8">
        <v>21.2</v>
      </c>
      <c r="G51" s="8">
        <v>331.5</v>
      </c>
      <c r="H51" s="8">
        <v>60.4</v>
      </c>
      <c r="I51" s="8">
        <v>24.6</v>
      </c>
      <c r="J51" s="8">
        <v>5.9</v>
      </c>
      <c r="K51" s="8">
        <v>225.9</v>
      </c>
      <c r="L51" s="8">
        <v>122</v>
      </c>
      <c r="M51" s="8">
        <v>99</v>
      </c>
      <c r="N51" s="8">
        <v>31.8</v>
      </c>
      <c r="O51" s="8">
        <v>13.8</v>
      </c>
      <c r="P51" s="8">
        <v>103</v>
      </c>
      <c r="Q51" s="8">
        <v>44.9</v>
      </c>
      <c r="R51" s="8">
        <v>20.399999999999999</v>
      </c>
      <c r="S51" s="8">
        <v>29.9</v>
      </c>
      <c r="T51" s="8">
        <v>41.4</v>
      </c>
      <c r="U51" s="8">
        <v>36.9</v>
      </c>
      <c r="V51" s="8">
        <v>15.9</v>
      </c>
      <c r="W51" s="8">
        <v>134.5</v>
      </c>
      <c r="X51" s="8">
        <v>60.1</v>
      </c>
      <c r="Y51" s="8">
        <v>56.7</v>
      </c>
      <c r="Z51" s="8">
        <v>34.200000000000003</v>
      </c>
      <c r="AA51" s="8">
        <v>27.8</v>
      </c>
      <c r="AB51" s="8">
        <v>67.8</v>
      </c>
      <c r="AC51" s="8">
        <v>13.5</v>
      </c>
      <c r="AD51" s="8">
        <v>17.399999999999999</v>
      </c>
      <c r="AE51" s="8">
        <v>13.5</v>
      </c>
      <c r="AF51" s="8">
        <v>7.8</v>
      </c>
      <c r="AG51" s="8">
        <v>71.8</v>
      </c>
      <c r="AH51" s="8">
        <v>31.9</v>
      </c>
      <c r="AI51" s="8">
        <v>149.19999999999999</v>
      </c>
      <c r="AJ51" s="8">
        <v>58.9</v>
      </c>
      <c r="AK51" s="8">
        <v>9.6</v>
      </c>
      <c r="AL51" s="8">
        <v>89.8</v>
      </c>
      <c r="AM51" s="8">
        <v>45.6</v>
      </c>
      <c r="AN51" s="8">
        <v>32.799999999999997</v>
      </c>
      <c r="AO51" s="8">
        <v>125.9</v>
      </c>
      <c r="AP51" s="8">
        <v>10.199999999999999</v>
      </c>
      <c r="AQ51" s="8">
        <v>33.6</v>
      </c>
      <c r="AR51" s="8">
        <v>11.5</v>
      </c>
      <c r="AS51" s="8">
        <v>55.3</v>
      </c>
      <c r="AT51" s="8">
        <v>193.9</v>
      </c>
      <c r="AU51" s="8">
        <v>34.6</v>
      </c>
      <c r="AV51" s="8">
        <v>5.5</v>
      </c>
      <c r="AW51" s="8">
        <v>174.8</v>
      </c>
      <c r="AX51" s="8">
        <v>71.7</v>
      </c>
      <c r="AY51" s="8">
        <v>17.8</v>
      </c>
      <c r="AZ51" s="8">
        <v>30.6</v>
      </c>
      <c r="BA51" s="8">
        <v>7.4</v>
      </c>
    </row>
    <row r="52" spans="1:53" x14ac:dyDescent="0.2">
      <c r="A52" s="5">
        <v>34274</v>
      </c>
      <c r="B52" s="8">
        <v>3036</v>
      </c>
      <c r="C52" s="8">
        <v>59.6</v>
      </c>
      <c r="D52" s="8">
        <v>19.899999999999999</v>
      </c>
      <c r="E52" s="8">
        <v>44.7</v>
      </c>
      <c r="F52" s="8">
        <v>21.2</v>
      </c>
      <c r="G52" s="8">
        <v>335.3</v>
      </c>
      <c r="H52" s="8">
        <v>60.3</v>
      </c>
      <c r="I52" s="8">
        <v>24.6</v>
      </c>
      <c r="J52" s="8">
        <v>5.9</v>
      </c>
      <c r="K52" s="8">
        <v>224.9</v>
      </c>
      <c r="L52" s="8">
        <v>122</v>
      </c>
      <c r="M52" s="8">
        <v>99.2</v>
      </c>
      <c r="N52" s="8">
        <v>31.7</v>
      </c>
      <c r="O52" s="8">
        <v>13.6</v>
      </c>
      <c r="P52" s="8">
        <v>103.7</v>
      </c>
      <c r="Q52" s="8">
        <v>44.6</v>
      </c>
      <c r="R52" s="8">
        <v>20.7</v>
      </c>
      <c r="S52" s="8">
        <v>29.7</v>
      </c>
      <c r="T52" s="8">
        <v>41.4</v>
      </c>
      <c r="U52" s="8">
        <v>36.700000000000003</v>
      </c>
      <c r="V52" s="8">
        <v>15.9</v>
      </c>
      <c r="W52" s="8">
        <v>134.19999999999999</v>
      </c>
      <c r="X52" s="8">
        <v>60.2</v>
      </c>
      <c r="Y52" s="8">
        <v>56.7</v>
      </c>
      <c r="Z52" s="8">
        <v>34.299999999999997</v>
      </c>
      <c r="AA52" s="8">
        <v>27.7</v>
      </c>
      <c r="AB52" s="8">
        <v>67.599999999999994</v>
      </c>
      <c r="AC52" s="8">
        <v>13.6</v>
      </c>
      <c r="AD52" s="8">
        <v>17.5</v>
      </c>
      <c r="AE52" s="8">
        <v>13.5</v>
      </c>
      <c r="AF52" s="8">
        <v>7.7</v>
      </c>
      <c r="AG52" s="8">
        <v>71.900000000000006</v>
      </c>
      <c r="AH52" s="8">
        <v>31.6</v>
      </c>
      <c r="AI52" s="8">
        <v>149.1</v>
      </c>
      <c r="AJ52" s="8">
        <v>59.2</v>
      </c>
      <c r="AK52" s="8">
        <v>9.6</v>
      </c>
      <c r="AL52" s="8">
        <v>89.8</v>
      </c>
      <c r="AM52" s="8">
        <v>45.6</v>
      </c>
      <c r="AN52" s="8">
        <v>32.299999999999997</v>
      </c>
      <c r="AO52" s="8">
        <v>126</v>
      </c>
      <c r="AP52" s="8">
        <v>10.1</v>
      </c>
      <c r="AQ52" s="8">
        <v>33.299999999999997</v>
      </c>
      <c r="AR52" s="8">
        <v>11.5</v>
      </c>
      <c r="AS52" s="8">
        <v>55.2</v>
      </c>
      <c r="AT52" s="8">
        <v>192.7</v>
      </c>
      <c r="AU52" s="8">
        <v>33.9</v>
      </c>
      <c r="AV52" s="8">
        <v>5.5</v>
      </c>
      <c r="AW52" s="8">
        <v>173.8</v>
      </c>
      <c r="AX52" s="8">
        <v>71.599999999999994</v>
      </c>
      <c r="AY52" s="8">
        <v>17.8</v>
      </c>
      <c r="AZ52" s="8">
        <v>30.5</v>
      </c>
      <c r="BA52" s="8">
        <v>7.4</v>
      </c>
    </row>
    <row r="53" spans="1:53" x14ac:dyDescent="0.2">
      <c r="A53" s="5">
        <v>34304</v>
      </c>
      <c r="B53" s="8">
        <v>3037</v>
      </c>
      <c r="C53" s="8">
        <v>59.5</v>
      </c>
      <c r="D53" s="8">
        <v>19.600000000000001</v>
      </c>
      <c r="E53" s="8">
        <v>44.8</v>
      </c>
      <c r="F53" s="8">
        <v>21.2</v>
      </c>
      <c r="G53" s="8">
        <v>333.6</v>
      </c>
      <c r="H53" s="8">
        <v>60.1</v>
      </c>
      <c r="I53" s="8">
        <v>24.7</v>
      </c>
      <c r="J53" s="8">
        <v>6.1</v>
      </c>
      <c r="K53" s="8">
        <v>224.1</v>
      </c>
      <c r="L53" s="8">
        <v>122</v>
      </c>
      <c r="M53" s="8">
        <v>99.3</v>
      </c>
      <c r="N53" s="8">
        <v>31.7</v>
      </c>
      <c r="O53" s="8">
        <v>13.8</v>
      </c>
      <c r="P53" s="8">
        <v>104.6</v>
      </c>
      <c r="Q53" s="8">
        <v>44.9</v>
      </c>
      <c r="R53" s="8">
        <v>20.5</v>
      </c>
      <c r="S53" s="8">
        <v>29.7</v>
      </c>
      <c r="T53" s="8">
        <v>41.5</v>
      </c>
      <c r="U53" s="8">
        <v>36.299999999999997</v>
      </c>
      <c r="V53" s="8">
        <v>15.5</v>
      </c>
      <c r="W53" s="8">
        <v>133.80000000000001</v>
      </c>
      <c r="X53" s="8">
        <v>60.7</v>
      </c>
      <c r="Y53" s="8">
        <v>56.7</v>
      </c>
      <c r="Z53" s="8">
        <v>34.4</v>
      </c>
      <c r="AA53" s="8">
        <v>27.7</v>
      </c>
      <c r="AB53" s="8">
        <v>67.599999999999994</v>
      </c>
      <c r="AC53" s="8">
        <v>13.7</v>
      </c>
      <c r="AD53" s="8">
        <v>17.5</v>
      </c>
      <c r="AE53" s="8">
        <v>13.4</v>
      </c>
      <c r="AF53" s="8">
        <v>7.8</v>
      </c>
      <c r="AG53" s="8">
        <v>71.8</v>
      </c>
      <c r="AH53" s="8">
        <v>31.9</v>
      </c>
      <c r="AI53" s="8">
        <v>149.30000000000001</v>
      </c>
      <c r="AJ53" s="8">
        <v>59.3</v>
      </c>
      <c r="AK53" s="8">
        <v>9.6</v>
      </c>
      <c r="AL53" s="8">
        <v>89.5</v>
      </c>
      <c r="AM53" s="8">
        <v>45.5</v>
      </c>
      <c r="AN53" s="8">
        <v>32.1</v>
      </c>
      <c r="AO53" s="8">
        <v>126.2</v>
      </c>
      <c r="AP53" s="8">
        <v>10.199999999999999</v>
      </c>
      <c r="AQ53" s="8">
        <v>33.299999999999997</v>
      </c>
      <c r="AR53" s="8">
        <v>11.5</v>
      </c>
      <c r="AS53" s="8">
        <v>55.2</v>
      </c>
      <c r="AT53" s="8">
        <v>192.5</v>
      </c>
      <c r="AU53" s="8">
        <v>33.799999999999997</v>
      </c>
      <c r="AV53" s="8">
        <v>5.6</v>
      </c>
      <c r="AW53" s="8">
        <v>173.8</v>
      </c>
      <c r="AX53" s="8">
        <v>71.8</v>
      </c>
      <c r="AY53" s="8">
        <v>17.899999999999999</v>
      </c>
      <c r="AZ53" s="8">
        <v>30.8</v>
      </c>
      <c r="BA53" s="8">
        <v>7.4</v>
      </c>
    </row>
    <row r="54" spans="1:53" x14ac:dyDescent="0.2">
      <c r="A54" s="5">
        <v>34335</v>
      </c>
      <c r="B54" s="8">
        <v>3053</v>
      </c>
      <c r="C54" s="8">
        <v>59.7</v>
      </c>
      <c r="D54" s="8">
        <v>19.3</v>
      </c>
      <c r="E54" s="8">
        <v>44.7</v>
      </c>
      <c r="F54" s="8">
        <v>21.2</v>
      </c>
      <c r="G54" s="8">
        <v>331.3</v>
      </c>
      <c r="H54" s="8">
        <v>60.1</v>
      </c>
      <c r="I54" s="8">
        <v>24.5</v>
      </c>
      <c r="J54" s="8">
        <v>5.9</v>
      </c>
      <c r="K54" s="8">
        <v>223.4</v>
      </c>
      <c r="L54" s="8">
        <v>122.3</v>
      </c>
      <c r="M54" s="8">
        <v>99.6</v>
      </c>
      <c r="N54" s="8">
        <v>31.5</v>
      </c>
      <c r="O54" s="8">
        <v>13.6</v>
      </c>
      <c r="P54" s="8">
        <v>102.9</v>
      </c>
      <c r="Q54" s="8">
        <v>44.6</v>
      </c>
      <c r="R54" s="8">
        <v>20.6</v>
      </c>
      <c r="S54" s="8">
        <v>29.5</v>
      </c>
      <c r="T54" s="8">
        <v>41.7</v>
      </c>
      <c r="U54" s="8">
        <v>36.700000000000003</v>
      </c>
      <c r="V54" s="8">
        <v>15.3</v>
      </c>
      <c r="W54" s="8">
        <v>133.5</v>
      </c>
      <c r="X54" s="8">
        <v>60.3</v>
      </c>
      <c r="Y54" s="8">
        <v>56.6</v>
      </c>
      <c r="Z54" s="8">
        <v>34</v>
      </c>
      <c r="AA54" s="8">
        <v>27.4</v>
      </c>
      <c r="AB54" s="8">
        <v>67.099999999999994</v>
      </c>
      <c r="AC54" s="8">
        <v>13.6</v>
      </c>
      <c r="AD54" s="8">
        <v>17.5</v>
      </c>
      <c r="AE54" s="8">
        <v>13.5</v>
      </c>
      <c r="AF54" s="8">
        <v>7.7</v>
      </c>
      <c r="AG54" s="8">
        <v>72</v>
      </c>
      <c r="AH54" s="8">
        <v>32</v>
      </c>
      <c r="AI54" s="8">
        <v>149.30000000000001</v>
      </c>
      <c r="AJ54" s="8">
        <v>59.3</v>
      </c>
      <c r="AK54" s="8">
        <v>9.6</v>
      </c>
      <c r="AL54" s="8">
        <v>89.8</v>
      </c>
      <c r="AM54" s="8">
        <v>45.4</v>
      </c>
      <c r="AN54" s="8">
        <v>31.9</v>
      </c>
      <c r="AO54" s="8">
        <v>125.7</v>
      </c>
      <c r="AP54" s="8">
        <v>10.1</v>
      </c>
      <c r="AQ54" s="8">
        <v>33.200000000000003</v>
      </c>
      <c r="AR54" s="8">
        <v>11.6</v>
      </c>
      <c r="AS54" s="8">
        <v>55.7</v>
      </c>
      <c r="AT54" s="8">
        <v>192.6</v>
      </c>
      <c r="AU54" s="8">
        <v>33.700000000000003</v>
      </c>
      <c r="AV54" s="8">
        <v>5.6</v>
      </c>
      <c r="AW54" s="8">
        <v>173.3</v>
      </c>
      <c r="AX54" s="8">
        <v>71.8</v>
      </c>
      <c r="AY54" s="8">
        <v>18</v>
      </c>
      <c r="AZ54" s="8">
        <v>30.6</v>
      </c>
      <c r="BA54" s="8">
        <v>7.4</v>
      </c>
    </row>
    <row r="55" spans="1:53" x14ac:dyDescent="0.2">
      <c r="A55" s="5">
        <v>34366</v>
      </c>
      <c r="B55" s="8">
        <v>3046</v>
      </c>
      <c r="C55" s="8">
        <v>59.5</v>
      </c>
      <c r="D55" s="8">
        <v>19.2</v>
      </c>
      <c r="E55" s="8">
        <v>44.7</v>
      </c>
      <c r="F55" s="8">
        <v>21.2</v>
      </c>
      <c r="G55" s="8">
        <v>330.9</v>
      </c>
      <c r="H55" s="8">
        <v>60</v>
      </c>
      <c r="I55" s="8">
        <v>24.4</v>
      </c>
      <c r="J55" s="8">
        <v>5.9</v>
      </c>
      <c r="K55" s="8">
        <v>222.1</v>
      </c>
      <c r="L55" s="8">
        <v>122.2</v>
      </c>
      <c r="M55" s="8">
        <v>99.6</v>
      </c>
      <c r="N55" s="8">
        <v>31.5</v>
      </c>
      <c r="O55" s="8">
        <v>13.5</v>
      </c>
      <c r="P55" s="8">
        <v>102.8</v>
      </c>
      <c r="Q55" s="8">
        <v>44.3</v>
      </c>
      <c r="R55" s="8">
        <v>20.6</v>
      </c>
      <c r="S55" s="8">
        <v>29.4</v>
      </c>
      <c r="T55" s="8">
        <v>41.9</v>
      </c>
      <c r="U55" s="8">
        <v>36.700000000000003</v>
      </c>
      <c r="V55" s="8">
        <v>15.1</v>
      </c>
      <c r="W55" s="8">
        <v>133.30000000000001</v>
      </c>
      <c r="X55" s="8">
        <v>60.3</v>
      </c>
      <c r="Y55" s="8">
        <v>56.5</v>
      </c>
      <c r="Z55" s="8">
        <v>34</v>
      </c>
      <c r="AA55" s="8">
        <v>27.5</v>
      </c>
      <c r="AB55" s="8">
        <v>66.900000000000006</v>
      </c>
      <c r="AC55" s="8">
        <v>13.7</v>
      </c>
      <c r="AD55" s="8">
        <v>17.399999999999999</v>
      </c>
      <c r="AE55" s="8">
        <v>13.5</v>
      </c>
      <c r="AF55" s="8">
        <v>7.8</v>
      </c>
      <c r="AG55" s="8">
        <v>71.900000000000006</v>
      </c>
      <c r="AH55" s="8">
        <v>32</v>
      </c>
      <c r="AI55" s="8">
        <v>148.80000000000001</v>
      </c>
      <c r="AJ55" s="8">
        <v>59.3</v>
      </c>
      <c r="AK55" s="8">
        <v>9.6999999999999993</v>
      </c>
      <c r="AL55" s="8">
        <v>90</v>
      </c>
      <c r="AM55" s="8">
        <v>45.3</v>
      </c>
      <c r="AN55" s="8">
        <v>31.7</v>
      </c>
      <c r="AO55" s="8">
        <v>125.5</v>
      </c>
      <c r="AP55" s="8">
        <v>10.1</v>
      </c>
      <c r="AQ55" s="8">
        <v>33</v>
      </c>
      <c r="AR55" s="8">
        <v>11.5</v>
      </c>
      <c r="AS55" s="8">
        <v>55.9</v>
      </c>
      <c r="AT55" s="8">
        <v>192.4</v>
      </c>
      <c r="AU55" s="8">
        <v>33.4</v>
      </c>
      <c r="AV55" s="8">
        <v>5.5</v>
      </c>
      <c r="AW55" s="8">
        <v>173</v>
      </c>
      <c r="AX55" s="8">
        <v>71.5</v>
      </c>
      <c r="AY55" s="8">
        <v>18.100000000000001</v>
      </c>
      <c r="AZ55" s="8">
        <v>30.6</v>
      </c>
      <c r="BA55" s="8">
        <v>7.4</v>
      </c>
    </row>
    <row r="56" spans="1:53" x14ac:dyDescent="0.2">
      <c r="A56" s="5">
        <v>34394</v>
      </c>
      <c r="B56" s="8">
        <v>3043</v>
      </c>
      <c r="C56" s="8">
        <v>59.3</v>
      </c>
      <c r="D56" s="8">
        <v>19.2</v>
      </c>
      <c r="E56" s="8">
        <v>44.2</v>
      </c>
      <c r="F56" s="8">
        <v>21.2</v>
      </c>
      <c r="G56" s="8">
        <v>329</v>
      </c>
      <c r="H56" s="8">
        <v>59.9</v>
      </c>
      <c r="I56" s="8">
        <v>24.3</v>
      </c>
      <c r="J56" s="8">
        <v>6</v>
      </c>
      <c r="K56" s="8">
        <v>221.9</v>
      </c>
      <c r="L56" s="8">
        <v>122</v>
      </c>
      <c r="M56" s="8">
        <v>99.7</v>
      </c>
      <c r="N56" s="8">
        <v>31.4</v>
      </c>
      <c r="O56" s="8">
        <v>13.6</v>
      </c>
      <c r="P56" s="8">
        <v>102.5</v>
      </c>
      <c r="Q56" s="8">
        <v>44.2</v>
      </c>
      <c r="R56" s="8">
        <v>20.6</v>
      </c>
      <c r="S56" s="8">
        <v>29.4</v>
      </c>
      <c r="T56" s="8">
        <v>42.1</v>
      </c>
      <c r="U56" s="8">
        <v>36.6</v>
      </c>
      <c r="V56" s="8">
        <v>15</v>
      </c>
      <c r="W56" s="8">
        <v>132.80000000000001</v>
      </c>
      <c r="X56" s="8">
        <v>60</v>
      </c>
      <c r="Y56" s="8">
        <v>56.7</v>
      </c>
      <c r="Z56" s="8">
        <v>34.200000000000003</v>
      </c>
      <c r="AA56" s="8">
        <v>27.5</v>
      </c>
      <c r="AB56" s="8">
        <v>66.7</v>
      </c>
      <c r="AC56" s="8">
        <v>13.6</v>
      </c>
      <c r="AD56" s="8">
        <v>17.3</v>
      </c>
      <c r="AE56" s="8">
        <v>13.5</v>
      </c>
      <c r="AF56" s="8">
        <v>7.8</v>
      </c>
      <c r="AG56" s="8">
        <v>71.599999999999994</v>
      </c>
      <c r="AH56" s="8">
        <v>31.9</v>
      </c>
      <c r="AI56" s="8">
        <v>149.1</v>
      </c>
      <c r="AJ56" s="8">
        <v>59.4</v>
      </c>
      <c r="AK56" s="8">
        <v>9.6999999999999993</v>
      </c>
      <c r="AL56" s="8">
        <v>89.7</v>
      </c>
      <c r="AM56" s="8">
        <v>45.3</v>
      </c>
      <c r="AN56" s="8">
        <v>31.7</v>
      </c>
      <c r="AO56" s="8">
        <v>125.2</v>
      </c>
      <c r="AP56" s="8">
        <v>10.199999999999999</v>
      </c>
      <c r="AQ56" s="8">
        <v>33</v>
      </c>
      <c r="AR56" s="8">
        <v>11.6</v>
      </c>
      <c r="AS56" s="8">
        <v>55.6</v>
      </c>
      <c r="AT56" s="8">
        <v>191</v>
      </c>
      <c r="AU56" s="8">
        <v>33.200000000000003</v>
      </c>
      <c r="AV56" s="8">
        <v>5.6</v>
      </c>
      <c r="AW56" s="8">
        <v>172.6</v>
      </c>
      <c r="AX56" s="8">
        <v>71.5</v>
      </c>
      <c r="AY56" s="8">
        <v>18.100000000000001</v>
      </c>
      <c r="AZ56" s="8">
        <v>30.6</v>
      </c>
      <c r="BA56" s="8">
        <v>7.4</v>
      </c>
    </row>
    <row r="57" spans="1:53" x14ac:dyDescent="0.2">
      <c r="A57" s="5">
        <v>34425</v>
      </c>
      <c r="B57" s="8">
        <v>3034</v>
      </c>
      <c r="C57" s="8">
        <v>58.9</v>
      </c>
      <c r="D57" s="8">
        <v>19.100000000000001</v>
      </c>
      <c r="E57" s="8">
        <v>44.6</v>
      </c>
      <c r="F57" s="8">
        <v>21.3</v>
      </c>
      <c r="G57" s="8">
        <v>323.60000000000002</v>
      </c>
      <c r="H57" s="8">
        <v>60</v>
      </c>
      <c r="I57" s="8">
        <v>24.3</v>
      </c>
      <c r="J57" s="8">
        <v>5.9</v>
      </c>
      <c r="K57" s="8">
        <v>221.1</v>
      </c>
      <c r="L57" s="8">
        <v>121.8</v>
      </c>
      <c r="M57" s="8">
        <v>99.7</v>
      </c>
      <c r="N57" s="8">
        <v>31.4</v>
      </c>
      <c r="O57" s="8">
        <v>13.8</v>
      </c>
      <c r="P57" s="8">
        <v>103</v>
      </c>
      <c r="Q57" s="8">
        <v>43.9</v>
      </c>
      <c r="R57" s="8">
        <v>20.6</v>
      </c>
      <c r="S57" s="8">
        <v>29.2</v>
      </c>
      <c r="T57" s="8">
        <v>41.8</v>
      </c>
      <c r="U57" s="8">
        <v>36.4</v>
      </c>
      <c r="V57" s="8">
        <v>14.8</v>
      </c>
      <c r="W57" s="8">
        <v>132.30000000000001</v>
      </c>
      <c r="X57" s="8">
        <v>59.5</v>
      </c>
      <c r="Y57" s="8">
        <v>56.7</v>
      </c>
      <c r="Z57" s="8">
        <v>34.1</v>
      </c>
      <c r="AA57" s="8">
        <v>27.4</v>
      </c>
      <c r="AB57" s="8">
        <v>67.3</v>
      </c>
      <c r="AC57" s="8">
        <v>13.4</v>
      </c>
      <c r="AD57" s="8">
        <v>17.3</v>
      </c>
      <c r="AE57" s="8">
        <v>13.4</v>
      </c>
      <c r="AF57" s="8">
        <v>7.9</v>
      </c>
      <c r="AG57" s="8">
        <v>71.5</v>
      </c>
      <c r="AH57" s="8">
        <v>31.8</v>
      </c>
      <c r="AI57" s="8">
        <v>148.80000000000001</v>
      </c>
      <c r="AJ57" s="8">
        <v>59.5</v>
      </c>
      <c r="AK57" s="8">
        <v>9.6</v>
      </c>
      <c r="AL57" s="8">
        <v>89.7</v>
      </c>
      <c r="AM57" s="8">
        <v>45.4</v>
      </c>
      <c r="AN57" s="8">
        <v>31.5</v>
      </c>
      <c r="AO57" s="8">
        <v>124.5</v>
      </c>
      <c r="AP57" s="8">
        <v>10.1</v>
      </c>
      <c r="AQ57" s="8">
        <v>32.9</v>
      </c>
      <c r="AR57" s="8">
        <v>11.5</v>
      </c>
      <c r="AS57" s="8">
        <v>55.6</v>
      </c>
      <c r="AT57" s="8">
        <v>192.3</v>
      </c>
      <c r="AU57" s="8">
        <v>32.700000000000003</v>
      </c>
      <c r="AV57" s="8">
        <v>5.6</v>
      </c>
      <c r="AW57" s="8">
        <v>171.8</v>
      </c>
      <c r="AX57" s="8">
        <v>71.599999999999994</v>
      </c>
      <c r="AY57" s="8">
        <v>18.100000000000001</v>
      </c>
      <c r="AZ57" s="8">
        <v>30.5</v>
      </c>
      <c r="BA57" s="8">
        <v>7.4</v>
      </c>
    </row>
    <row r="58" spans="1:53" x14ac:dyDescent="0.2">
      <c r="A58" s="5">
        <v>34455</v>
      </c>
      <c r="B58" s="8">
        <v>3027</v>
      </c>
      <c r="C58" s="8">
        <v>58.5</v>
      </c>
      <c r="D58" s="8">
        <v>18.899999999999999</v>
      </c>
      <c r="E58" s="8">
        <v>44.6</v>
      </c>
      <c r="F58" s="8">
        <v>21.3</v>
      </c>
      <c r="G58" s="8">
        <v>326.3</v>
      </c>
      <c r="H58" s="8">
        <v>59.6</v>
      </c>
      <c r="I58" s="8">
        <v>24.3</v>
      </c>
      <c r="J58" s="8">
        <v>5.9</v>
      </c>
      <c r="K58" s="8">
        <v>220.1</v>
      </c>
      <c r="L58" s="8">
        <v>121.3</v>
      </c>
      <c r="M58" s="8">
        <v>99.4</v>
      </c>
      <c r="N58" s="8">
        <v>31.6</v>
      </c>
      <c r="O58" s="8">
        <v>13.7</v>
      </c>
      <c r="P58" s="8">
        <v>103.5</v>
      </c>
      <c r="Q58" s="8">
        <v>43.7</v>
      </c>
      <c r="R58" s="8">
        <v>20.5</v>
      </c>
      <c r="S58" s="8">
        <v>29.3</v>
      </c>
      <c r="T58" s="8">
        <v>41.5</v>
      </c>
      <c r="U58" s="8">
        <v>36.299999999999997</v>
      </c>
      <c r="V58" s="8">
        <v>14.7</v>
      </c>
      <c r="W58" s="8">
        <v>132.19999999999999</v>
      </c>
      <c r="X58" s="8">
        <v>59.9</v>
      </c>
      <c r="Y58" s="8">
        <v>56.7</v>
      </c>
      <c r="Z58" s="8">
        <v>33.9</v>
      </c>
      <c r="AA58" s="8">
        <v>27.4</v>
      </c>
      <c r="AB58" s="8">
        <v>67.7</v>
      </c>
      <c r="AC58" s="8">
        <v>13.5</v>
      </c>
      <c r="AD58" s="8">
        <v>17.399999999999999</v>
      </c>
      <c r="AE58" s="8">
        <v>13.4</v>
      </c>
      <c r="AF58" s="8">
        <v>7.9</v>
      </c>
      <c r="AG58" s="8">
        <v>71.3</v>
      </c>
      <c r="AH58" s="8">
        <v>31.7</v>
      </c>
      <c r="AI58" s="8">
        <v>148.80000000000001</v>
      </c>
      <c r="AJ58" s="8">
        <v>59.8</v>
      </c>
      <c r="AK58" s="8">
        <v>9.4</v>
      </c>
      <c r="AL58" s="8">
        <v>89.9</v>
      </c>
      <c r="AM58" s="8">
        <v>45.3</v>
      </c>
      <c r="AN58" s="8">
        <v>31.1</v>
      </c>
      <c r="AO58" s="8">
        <v>124</v>
      </c>
      <c r="AP58" s="8">
        <v>10.1</v>
      </c>
      <c r="AQ58" s="8">
        <v>32.799999999999997</v>
      </c>
      <c r="AR58" s="8">
        <v>11.6</v>
      </c>
      <c r="AS58" s="8">
        <v>55.6</v>
      </c>
      <c r="AT58" s="8">
        <v>192.2</v>
      </c>
      <c r="AU58" s="8">
        <v>33</v>
      </c>
      <c r="AV58" s="8">
        <v>5.6</v>
      </c>
      <c r="AW58" s="8">
        <v>171.3</v>
      </c>
      <c r="AX58" s="8">
        <v>71.400000000000006</v>
      </c>
      <c r="AY58" s="8">
        <v>18.100000000000001</v>
      </c>
      <c r="AZ58" s="8">
        <v>30.5</v>
      </c>
      <c r="BA58" s="8">
        <v>7.4</v>
      </c>
    </row>
    <row r="59" spans="1:53" x14ac:dyDescent="0.2">
      <c r="A59" s="5">
        <v>34486</v>
      </c>
      <c r="B59" s="8">
        <v>3017</v>
      </c>
      <c r="C59" s="8">
        <v>58.4</v>
      </c>
      <c r="D59" s="8">
        <v>18.7</v>
      </c>
      <c r="E59" s="8">
        <v>44.4</v>
      </c>
      <c r="F59" s="8">
        <v>21.4</v>
      </c>
      <c r="G59" s="8">
        <v>324.39999999999998</v>
      </c>
      <c r="H59" s="8">
        <v>59.2</v>
      </c>
      <c r="I59" s="8">
        <v>24.2</v>
      </c>
      <c r="J59" s="8">
        <v>5.9</v>
      </c>
      <c r="K59" s="8">
        <v>218.5</v>
      </c>
      <c r="L59" s="8">
        <v>121.1</v>
      </c>
      <c r="M59" s="8">
        <v>98.9</v>
      </c>
      <c r="N59" s="8">
        <v>31.4</v>
      </c>
      <c r="O59" s="8">
        <v>13.6</v>
      </c>
      <c r="P59" s="8">
        <v>103.8</v>
      </c>
      <c r="Q59" s="8">
        <v>43.7</v>
      </c>
      <c r="R59" s="8">
        <v>20.5</v>
      </c>
      <c r="S59" s="8">
        <v>29.4</v>
      </c>
      <c r="T59" s="8">
        <v>41.6</v>
      </c>
      <c r="U59" s="8">
        <v>36.5</v>
      </c>
      <c r="V59" s="8">
        <v>14.6</v>
      </c>
      <c r="W59" s="8">
        <v>131.69999999999999</v>
      </c>
      <c r="X59" s="8">
        <v>59.8</v>
      </c>
      <c r="Y59" s="8">
        <v>56.8</v>
      </c>
      <c r="Z59" s="8">
        <v>33.6</v>
      </c>
      <c r="AA59" s="8">
        <v>27.4</v>
      </c>
      <c r="AB59" s="8">
        <v>67.599999999999994</v>
      </c>
      <c r="AC59" s="8">
        <v>13.4</v>
      </c>
      <c r="AD59" s="8">
        <v>17.3</v>
      </c>
      <c r="AE59" s="8">
        <v>13.3</v>
      </c>
      <c r="AF59" s="8">
        <v>7.9</v>
      </c>
      <c r="AG59" s="8">
        <v>71.599999999999994</v>
      </c>
      <c r="AH59" s="8">
        <v>31.6</v>
      </c>
      <c r="AI59" s="8">
        <v>148.30000000000001</v>
      </c>
      <c r="AJ59" s="8">
        <v>59.8</v>
      </c>
      <c r="AK59" s="8">
        <v>9.3000000000000007</v>
      </c>
      <c r="AL59" s="8">
        <v>89.9</v>
      </c>
      <c r="AM59" s="8">
        <v>45.1</v>
      </c>
      <c r="AN59" s="8">
        <v>30.5</v>
      </c>
      <c r="AO59" s="8">
        <v>123.8</v>
      </c>
      <c r="AP59" s="8">
        <v>10.199999999999999</v>
      </c>
      <c r="AQ59" s="8">
        <v>32.6</v>
      </c>
      <c r="AR59" s="8">
        <v>11.7</v>
      </c>
      <c r="AS59" s="8">
        <v>56.1</v>
      </c>
      <c r="AT59" s="8">
        <v>191.3</v>
      </c>
      <c r="AU59" s="8">
        <v>33.1</v>
      </c>
      <c r="AV59" s="8">
        <v>5.6</v>
      </c>
      <c r="AW59" s="8">
        <v>171.2</v>
      </c>
      <c r="AX59" s="8">
        <v>71</v>
      </c>
      <c r="AY59" s="8">
        <v>18.2</v>
      </c>
      <c r="AZ59" s="8">
        <v>30.6</v>
      </c>
      <c r="BA59" s="8">
        <v>7.3</v>
      </c>
    </row>
    <row r="60" spans="1:53" x14ac:dyDescent="0.2">
      <c r="A60" s="5">
        <v>34516</v>
      </c>
      <c r="B60" s="8">
        <v>3009</v>
      </c>
      <c r="C60" s="8">
        <v>58.2</v>
      </c>
      <c r="D60" s="8">
        <v>18.7</v>
      </c>
      <c r="E60" s="8">
        <v>44.5</v>
      </c>
      <c r="F60" s="8">
        <v>21.3</v>
      </c>
      <c r="G60" s="8">
        <v>323.89999999999998</v>
      </c>
      <c r="H60" s="8">
        <v>59</v>
      </c>
      <c r="I60" s="8">
        <v>24.2</v>
      </c>
      <c r="J60" s="8">
        <v>5.9</v>
      </c>
      <c r="K60" s="8">
        <v>215</v>
      </c>
      <c r="L60" s="8">
        <v>120.7</v>
      </c>
      <c r="M60" s="8">
        <v>99.2</v>
      </c>
      <c r="N60" s="8">
        <v>31.2</v>
      </c>
      <c r="O60" s="8">
        <v>13.3</v>
      </c>
      <c r="P60" s="8">
        <v>103.5</v>
      </c>
      <c r="Q60" s="8">
        <v>43.5</v>
      </c>
      <c r="R60" s="8">
        <v>20.5</v>
      </c>
      <c r="S60" s="8">
        <v>29.8</v>
      </c>
      <c r="T60" s="8">
        <v>41.5</v>
      </c>
      <c r="U60" s="8">
        <v>36</v>
      </c>
      <c r="V60" s="8">
        <v>14.3</v>
      </c>
      <c r="W60" s="8">
        <v>129.80000000000001</v>
      </c>
      <c r="X60" s="8">
        <v>60</v>
      </c>
      <c r="Y60" s="8">
        <v>56.8</v>
      </c>
      <c r="Z60" s="8">
        <v>33.700000000000003</v>
      </c>
      <c r="AA60" s="8">
        <v>27.5</v>
      </c>
      <c r="AB60" s="8">
        <v>68.099999999999994</v>
      </c>
      <c r="AC60" s="8">
        <v>13.6</v>
      </c>
      <c r="AD60" s="8">
        <v>17.100000000000001</v>
      </c>
      <c r="AE60" s="8">
        <v>13.3</v>
      </c>
      <c r="AF60" s="8">
        <v>7.9</v>
      </c>
      <c r="AG60" s="8">
        <v>72.099999999999994</v>
      </c>
      <c r="AH60" s="8">
        <v>31.7</v>
      </c>
      <c r="AI60" s="8">
        <v>148.30000000000001</v>
      </c>
      <c r="AJ60" s="8">
        <v>59.6</v>
      </c>
      <c r="AK60" s="8">
        <v>9.4</v>
      </c>
      <c r="AL60" s="8">
        <v>90</v>
      </c>
      <c r="AM60" s="8">
        <v>45</v>
      </c>
      <c r="AN60" s="8">
        <v>30.7</v>
      </c>
      <c r="AO60" s="8">
        <v>122.7</v>
      </c>
      <c r="AP60" s="8">
        <v>10.199999999999999</v>
      </c>
      <c r="AQ60" s="8">
        <v>32.299999999999997</v>
      </c>
      <c r="AR60" s="8">
        <v>11.1</v>
      </c>
      <c r="AS60" s="8">
        <v>55.4</v>
      </c>
      <c r="AT60" s="8">
        <v>190.1</v>
      </c>
      <c r="AU60" s="8">
        <v>33</v>
      </c>
      <c r="AV60" s="8">
        <v>5.5</v>
      </c>
      <c r="AW60" s="8">
        <v>170.9</v>
      </c>
      <c r="AX60" s="8">
        <v>71.5</v>
      </c>
      <c r="AY60" s="8">
        <v>18.3</v>
      </c>
      <c r="AZ60" s="8">
        <v>30.4</v>
      </c>
      <c r="BA60" s="8">
        <v>7.4</v>
      </c>
    </row>
    <row r="61" spans="1:53" x14ac:dyDescent="0.2">
      <c r="A61" s="5">
        <v>34547</v>
      </c>
      <c r="B61" s="8">
        <v>3002</v>
      </c>
      <c r="C61" s="8">
        <v>58</v>
      </c>
      <c r="D61" s="8">
        <v>18.399999999999999</v>
      </c>
      <c r="E61" s="8">
        <v>44.4</v>
      </c>
      <c r="F61" s="8">
        <v>21.5</v>
      </c>
      <c r="G61" s="8">
        <v>323.3</v>
      </c>
      <c r="H61" s="8">
        <v>58.5</v>
      </c>
      <c r="I61" s="8">
        <v>24.1</v>
      </c>
      <c r="J61" s="8">
        <v>5.9</v>
      </c>
      <c r="K61" s="8">
        <v>213.9</v>
      </c>
      <c r="L61" s="8">
        <v>120.4</v>
      </c>
      <c r="M61" s="8">
        <v>99</v>
      </c>
      <c r="N61" s="8">
        <v>31.2</v>
      </c>
      <c r="O61" s="8">
        <v>13.3</v>
      </c>
      <c r="P61" s="8">
        <v>103.7</v>
      </c>
      <c r="Q61" s="8">
        <v>43.2</v>
      </c>
      <c r="R61" s="8">
        <v>20.5</v>
      </c>
      <c r="S61" s="8">
        <v>29.7</v>
      </c>
      <c r="T61" s="8">
        <v>41.4</v>
      </c>
      <c r="U61" s="8">
        <v>35.9</v>
      </c>
      <c r="V61" s="8">
        <v>13.8</v>
      </c>
      <c r="W61" s="8">
        <v>132</v>
      </c>
      <c r="X61" s="8">
        <v>59.8</v>
      </c>
      <c r="Y61" s="8">
        <v>57.1</v>
      </c>
      <c r="Z61" s="8">
        <v>34</v>
      </c>
      <c r="AA61" s="8">
        <v>27.4</v>
      </c>
      <c r="AB61" s="8">
        <v>68.900000000000006</v>
      </c>
      <c r="AC61" s="8">
        <v>13.6</v>
      </c>
      <c r="AD61" s="8">
        <v>17.100000000000001</v>
      </c>
      <c r="AE61" s="8">
        <v>13.4</v>
      </c>
      <c r="AF61" s="8">
        <v>7.8</v>
      </c>
      <c r="AG61" s="8">
        <v>72</v>
      </c>
      <c r="AH61" s="8">
        <v>31.5</v>
      </c>
      <c r="AI61" s="8">
        <v>148.30000000000001</v>
      </c>
      <c r="AJ61" s="8">
        <v>59.8</v>
      </c>
      <c r="AK61" s="8">
        <v>9.3000000000000007</v>
      </c>
      <c r="AL61" s="8">
        <v>90.2</v>
      </c>
      <c r="AM61" s="8">
        <v>44.9</v>
      </c>
      <c r="AN61" s="8">
        <v>30.6</v>
      </c>
      <c r="AO61" s="8">
        <v>123</v>
      </c>
      <c r="AP61" s="8">
        <v>10.199999999999999</v>
      </c>
      <c r="AQ61" s="8">
        <v>32.299999999999997</v>
      </c>
      <c r="AR61" s="8">
        <v>11.2</v>
      </c>
      <c r="AS61" s="8">
        <v>55.4</v>
      </c>
      <c r="AT61" s="8">
        <v>189.2</v>
      </c>
      <c r="AU61" s="8">
        <v>33</v>
      </c>
      <c r="AV61" s="8">
        <v>5.5</v>
      </c>
      <c r="AW61" s="8">
        <v>170.5</v>
      </c>
      <c r="AX61" s="8">
        <v>71.5</v>
      </c>
      <c r="AY61" s="8">
        <v>18.399999999999999</v>
      </c>
      <c r="AZ61" s="8">
        <v>30.4</v>
      </c>
      <c r="BA61" s="8">
        <v>7.3</v>
      </c>
    </row>
    <row r="62" spans="1:53" x14ac:dyDescent="0.2">
      <c r="A62" s="5">
        <v>34578</v>
      </c>
      <c r="B62" s="8">
        <v>3002</v>
      </c>
      <c r="C62" s="8">
        <v>58.2</v>
      </c>
      <c r="D62" s="8">
        <v>18.5</v>
      </c>
      <c r="E62" s="8">
        <v>44.4</v>
      </c>
      <c r="F62" s="8">
        <v>21.3</v>
      </c>
      <c r="G62" s="8">
        <v>322.39999999999998</v>
      </c>
      <c r="H62" s="8">
        <v>58.6</v>
      </c>
      <c r="I62" s="8">
        <v>24.1</v>
      </c>
      <c r="J62" s="8">
        <v>5.9</v>
      </c>
      <c r="K62" s="8">
        <v>214.4</v>
      </c>
      <c r="L62" s="8">
        <v>120.5</v>
      </c>
      <c r="M62" s="8">
        <v>98.9</v>
      </c>
      <c r="N62" s="8">
        <v>31.3</v>
      </c>
      <c r="O62" s="8">
        <v>13.3</v>
      </c>
      <c r="P62" s="8">
        <v>104.3</v>
      </c>
      <c r="Q62" s="8">
        <v>43.1</v>
      </c>
      <c r="R62" s="8">
        <v>20.6</v>
      </c>
      <c r="S62" s="8">
        <v>29.6</v>
      </c>
      <c r="T62" s="8">
        <v>41.5</v>
      </c>
      <c r="U62" s="8">
        <v>35.799999999999997</v>
      </c>
      <c r="V62" s="8">
        <v>13.9</v>
      </c>
      <c r="W62" s="8">
        <v>131.9</v>
      </c>
      <c r="X62" s="8">
        <v>59.8</v>
      </c>
      <c r="Y62" s="8">
        <v>57.3</v>
      </c>
      <c r="Z62" s="8">
        <v>33.9</v>
      </c>
      <c r="AA62" s="8">
        <v>27.4</v>
      </c>
      <c r="AB62" s="8">
        <v>67.8</v>
      </c>
      <c r="AC62" s="8">
        <v>14.2</v>
      </c>
      <c r="AD62" s="8">
        <v>17.100000000000001</v>
      </c>
      <c r="AE62" s="8">
        <v>13.5</v>
      </c>
      <c r="AF62" s="8">
        <v>7.8</v>
      </c>
      <c r="AG62" s="8">
        <v>72.099999999999994</v>
      </c>
      <c r="AH62" s="8">
        <v>31.7</v>
      </c>
      <c r="AI62" s="8">
        <v>148.6</v>
      </c>
      <c r="AJ62" s="8">
        <v>60.5</v>
      </c>
      <c r="AK62" s="8">
        <v>9.3000000000000007</v>
      </c>
      <c r="AL62" s="8">
        <v>90.3</v>
      </c>
      <c r="AM62" s="8">
        <v>44.9</v>
      </c>
      <c r="AN62" s="8">
        <v>30.7</v>
      </c>
      <c r="AO62" s="8">
        <v>123.4</v>
      </c>
      <c r="AP62" s="8">
        <v>10.3</v>
      </c>
      <c r="AQ62" s="8">
        <v>32.1</v>
      </c>
      <c r="AR62" s="8">
        <v>11.5</v>
      </c>
      <c r="AS62" s="8">
        <v>55.3</v>
      </c>
      <c r="AT62" s="8">
        <v>189.3</v>
      </c>
      <c r="AU62" s="8">
        <v>33</v>
      </c>
      <c r="AV62" s="8">
        <v>5.5</v>
      </c>
      <c r="AW62" s="8">
        <v>170.2</v>
      </c>
      <c r="AX62" s="8">
        <v>71.7</v>
      </c>
      <c r="AY62" s="8">
        <v>18.5</v>
      </c>
      <c r="AZ62" s="8">
        <v>30.4</v>
      </c>
      <c r="BA62" s="8">
        <v>7.5</v>
      </c>
    </row>
    <row r="63" spans="1:53" x14ac:dyDescent="0.2">
      <c r="A63" s="5">
        <v>34608</v>
      </c>
      <c r="B63" s="8">
        <v>2997</v>
      </c>
      <c r="C63" s="8">
        <v>57.6</v>
      </c>
      <c r="D63" s="8">
        <v>18.3</v>
      </c>
      <c r="E63" s="8">
        <v>44.6</v>
      </c>
      <c r="F63" s="8">
        <v>21.3</v>
      </c>
      <c r="G63" s="8">
        <v>321.7</v>
      </c>
      <c r="H63" s="8">
        <v>57.7</v>
      </c>
      <c r="I63" s="8">
        <v>24.1</v>
      </c>
      <c r="J63" s="8">
        <v>5.9</v>
      </c>
      <c r="K63" s="8">
        <v>213.7</v>
      </c>
      <c r="L63" s="8">
        <v>120.5</v>
      </c>
      <c r="M63" s="8">
        <v>98.9</v>
      </c>
      <c r="N63" s="8">
        <v>31.1</v>
      </c>
      <c r="O63" s="8">
        <v>13.7</v>
      </c>
      <c r="P63" s="8">
        <v>104.2</v>
      </c>
      <c r="Q63" s="8">
        <v>42.9</v>
      </c>
      <c r="R63" s="8">
        <v>20.7</v>
      </c>
      <c r="S63" s="8">
        <v>29.6</v>
      </c>
      <c r="T63" s="8">
        <v>41.3</v>
      </c>
      <c r="U63" s="8">
        <v>36</v>
      </c>
      <c r="V63" s="8">
        <v>13.8</v>
      </c>
      <c r="W63" s="8">
        <v>131.9</v>
      </c>
      <c r="X63" s="8">
        <v>58.2</v>
      </c>
      <c r="Y63" s="8">
        <v>57.1</v>
      </c>
      <c r="Z63" s="8">
        <v>34.1</v>
      </c>
      <c r="AA63" s="8">
        <v>27.3</v>
      </c>
      <c r="AB63" s="8">
        <v>67.2</v>
      </c>
      <c r="AC63" s="8">
        <v>13.6</v>
      </c>
      <c r="AD63" s="8">
        <v>17.100000000000001</v>
      </c>
      <c r="AE63" s="8">
        <v>13.7</v>
      </c>
      <c r="AF63" s="8">
        <v>7.7</v>
      </c>
      <c r="AG63" s="8">
        <v>72.099999999999994</v>
      </c>
      <c r="AH63" s="8">
        <v>31.4</v>
      </c>
      <c r="AI63" s="8">
        <v>148.4</v>
      </c>
      <c r="AJ63" s="8">
        <v>60.8</v>
      </c>
      <c r="AK63" s="8">
        <v>9.3000000000000007</v>
      </c>
      <c r="AL63" s="8">
        <v>92.5</v>
      </c>
      <c r="AM63" s="8">
        <v>44.6</v>
      </c>
      <c r="AN63" s="8">
        <v>31.1</v>
      </c>
      <c r="AO63" s="8">
        <v>123.8</v>
      </c>
      <c r="AP63" s="8">
        <v>10.3</v>
      </c>
      <c r="AQ63" s="8">
        <v>31.8</v>
      </c>
      <c r="AR63" s="8">
        <v>11.4</v>
      </c>
      <c r="AS63" s="8">
        <v>54.9</v>
      </c>
      <c r="AT63" s="8">
        <v>188.6</v>
      </c>
      <c r="AU63" s="8">
        <v>33.1</v>
      </c>
      <c r="AV63" s="8">
        <v>5.5</v>
      </c>
      <c r="AW63" s="8">
        <v>170.1</v>
      </c>
      <c r="AX63" s="8">
        <v>71.900000000000006</v>
      </c>
      <c r="AY63" s="8">
        <v>18.600000000000001</v>
      </c>
      <c r="AZ63" s="8">
        <v>30.5</v>
      </c>
      <c r="BA63" s="8">
        <v>7.6</v>
      </c>
    </row>
    <row r="64" spans="1:53" x14ac:dyDescent="0.2">
      <c r="A64" s="5">
        <v>34639</v>
      </c>
      <c r="B64" s="8">
        <v>2984</v>
      </c>
      <c r="C64" s="8">
        <v>57.2</v>
      </c>
      <c r="D64" s="8">
        <v>18.100000000000001</v>
      </c>
      <c r="E64" s="8">
        <v>44.5</v>
      </c>
      <c r="F64" s="8">
        <v>21.3</v>
      </c>
      <c r="G64" s="8">
        <v>320.7</v>
      </c>
      <c r="H64" s="8">
        <v>57.7</v>
      </c>
      <c r="I64" s="8">
        <v>23.9</v>
      </c>
      <c r="J64" s="8">
        <v>5.9</v>
      </c>
      <c r="K64" s="8">
        <v>212.3</v>
      </c>
      <c r="L64" s="8">
        <v>120.1</v>
      </c>
      <c r="M64" s="8">
        <v>98.6</v>
      </c>
      <c r="N64" s="8">
        <v>31.1</v>
      </c>
      <c r="O64" s="8">
        <v>13.2</v>
      </c>
      <c r="P64" s="8">
        <v>103.4</v>
      </c>
      <c r="Q64" s="8">
        <v>42.6</v>
      </c>
      <c r="R64" s="8">
        <v>20.7</v>
      </c>
      <c r="S64" s="8">
        <v>29.5</v>
      </c>
      <c r="T64" s="8">
        <v>41.1</v>
      </c>
      <c r="U64" s="8">
        <v>36</v>
      </c>
      <c r="V64" s="8">
        <v>13.8</v>
      </c>
      <c r="W64" s="8">
        <v>131.80000000000001</v>
      </c>
      <c r="X64" s="8">
        <v>58</v>
      </c>
      <c r="Y64" s="8">
        <v>56.9</v>
      </c>
      <c r="Z64" s="8">
        <v>34</v>
      </c>
      <c r="AA64" s="8">
        <v>27.1</v>
      </c>
      <c r="AB64" s="8">
        <v>67</v>
      </c>
      <c r="AC64" s="8">
        <v>13.6</v>
      </c>
      <c r="AD64" s="8">
        <v>17.100000000000001</v>
      </c>
      <c r="AE64" s="8">
        <v>13.7</v>
      </c>
      <c r="AF64" s="8">
        <v>7.6</v>
      </c>
      <c r="AG64" s="8">
        <v>72.099999999999994</v>
      </c>
      <c r="AH64" s="8">
        <v>31.3</v>
      </c>
      <c r="AI64" s="8">
        <v>148.5</v>
      </c>
      <c r="AJ64" s="8">
        <v>60.5</v>
      </c>
      <c r="AK64" s="8">
        <v>9.1999999999999993</v>
      </c>
      <c r="AL64" s="8">
        <v>92.2</v>
      </c>
      <c r="AM64" s="8">
        <v>44.5</v>
      </c>
      <c r="AN64" s="8">
        <v>30.5</v>
      </c>
      <c r="AO64" s="8">
        <v>123</v>
      </c>
      <c r="AP64" s="8">
        <v>10.3</v>
      </c>
      <c r="AQ64" s="8">
        <v>31.7</v>
      </c>
      <c r="AR64" s="8">
        <v>11.3</v>
      </c>
      <c r="AS64" s="8">
        <v>53.7</v>
      </c>
      <c r="AT64" s="8">
        <v>188.6</v>
      </c>
      <c r="AU64" s="8">
        <v>33.1</v>
      </c>
      <c r="AV64" s="8">
        <v>5.5</v>
      </c>
      <c r="AW64" s="8">
        <v>169.9</v>
      </c>
      <c r="AX64" s="8">
        <v>71.599999999999994</v>
      </c>
      <c r="AY64" s="8">
        <v>18.5</v>
      </c>
      <c r="AZ64" s="8">
        <v>30.3</v>
      </c>
      <c r="BA64" s="8">
        <v>7.6</v>
      </c>
    </row>
    <row r="65" spans="1:53" x14ac:dyDescent="0.2">
      <c r="A65" s="5">
        <v>34669</v>
      </c>
      <c r="B65" s="8">
        <v>2983</v>
      </c>
      <c r="C65" s="8">
        <v>57</v>
      </c>
      <c r="D65" s="8">
        <v>18.2</v>
      </c>
      <c r="E65" s="8">
        <v>44.4</v>
      </c>
      <c r="F65" s="8">
        <v>21.3</v>
      </c>
      <c r="G65" s="8">
        <v>319.89999999999998</v>
      </c>
      <c r="H65" s="8">
        <v>57.7</v>
      </c>
      <c r="I65" s="8">
        <v>23.5</v>
      </c>
      <c r="J65" s="8">
        <v>5.9</v>
      </c>
      <c r="K65" s="8">
        <v>211.6</v>
      </c>
      <c r="L65" s="8">
        <v>120.5</v>
      </c>
      <c r="M65" s="8">
        <v>98.4</v>
      </c>
      <c r="N65" s="8">
        <v>30.9</v>
      </c>
      <c r="O65" s="8">
        <v>13.2</v>
      </c>
      <c r="P65" s="8">
        <v>104.2</v>
      </c>
      <c r="Q65" s="8">
        <v>42.7</v>
      </c>
      <c r="R65" s="8">
        <v>20.9</v>
      </c>
      <c r="S65" s="8">
        <v>29.4</v>
      </c>
      <c r="T65" s="8">
        <v>40.9</v>
      </c>
      <c r="U65" s="8">
        <v>35.799999999999997</v>
      </c>
      <c r="V65" s="8">
        <v>13.8</v>
      </c>
      <c r="W65" s="8">
        <v>131.30000000000001</v>
      </c>
      <c r="X65" s="8">
        <v>58.1</v>
      </c>
      <c r="Y65" s="8">
        <v>57.6</v>
      </c>
      <c r="Z65" s="8">
        <v>34</v>
      </c>
      <c r="AA65" s="8">
        <v>27.1</v>
      </c>
      <c r="AB65" s="8">
        <v>66.5</v>
      </c>
      <c r="AC65" s="8">
        <v>13.5</v>
      </c>
      <c r="AD65" s="8">
        <v>16.899999999999999</v>
      </c>
      <c r="AE65" s="8">
        <v>13.8</v>
      </c>
      <c r="AF65" s="8">
        <v>7.7</v>
      </c>
      <c r="AG65" s="8">
        <v>71.900000000000006</v>
      </c>
      <c r="AH65" s="8">
        <v>31.3</v>
      </c>
      <c r="AI65" s="8">
        <v>147.69999999999999</v>
      </c>
      <c r="AJ65" s="8">
        <v>60.5</v>
      </c>
      <c r="AK65" s="8">
        <v>9.3000000000000007</v>
      </c>
      <c r="AL65" s="8">
        <v>91.9</v>
      </c>
      <c r="AM65" s="8">
        <v>44.5</v>
      </c>
      <c r="AN65" s="8">
        <v>30.5</v>
      </c>
      <c r="AO65" s="8">
        <v>122.4</v>
      </c>
      <c r="AP65" s="8">
        <v>10.3</v>
      </c>
      <c r="AQ65" s="8">
        <v>31.5</v>
      </c>
      <c r="AR65" s="8">
        <v>11.4</v>
      </c>
      <c r="AS65" s="8">
        <v>53.8</v>
      </c>
      <c r="AT65" s="8">
        <v>189.2</v>
      </c>
      <c r="AU65" s="8">
        <v>33</v>
      </c>
      <c r="AV65" s="8">
        <v>5.5</v>
      </c>
      <c r="AW65" s="8">
        <v>169.4</v>
      </c>
      <c r="AX65" s="8">
        <v>71.2</v>
      </c>
      <c r="AY65" s="8">
        <v>18.600000000000001</v>
      </c>
      <c r="AZ65" s="8">
        <v>30.3</v>
      </c>
      <c r="BA65" s="8">
        <v>7.7</v>
      </c>
    </row>
    <row r="66" spans="1:53" x14ac:dyDescent="0.2">
      <c r="A66" s="5">
        <v>34700</v>
      </c>
      <c r="B66" s="8">
        <v>2973</v>
      </c>
      <c r="C66" s="8">
        <v>56.9</v>
      </c>
      <c r="D66" s="8">
        <v>18.2</v>
      </c>
      <c r="E66" s="8">
        <v>43.8</v>
      </c>
      <c r="F66" s="8">
        <v>21.1</v>
      </c>
      <c r="G66" s="8">
        <v>318.5</v>
      </c>
      <c r="H66" s="8">
        <v>57.4</v>
      </c>
      <c r="I66" s="8">
        <v>24</v>
      </c>
      <c r="J66" s="8">
        <v>5.9</v>
      </c>
      <c r="K66" s="8">
        <v>209.7</v>
      </c>
      <c r="L66" s="8">
        <v>119.4</v>
      </c>
      <c r="M66" s="8">
        <v>98</v>
      </c>
      <c r="N66" s="8">
        <v>31.1</v>
      </c>
      <c r="O66" s="8">
        <v>13.2</v>
      </c>
      <c r="P66" s="8">
        <v>104.1</v>
      </c>
      <c r="Q66" s="8">
        <v>42.7</v>
      </c>
      <c r="R66" s="8">
        <v>20.7</v>
      </c>
      <c r="S66" s="8">
        <v>29.4</v>
      </c>
      <c r="T66" s="8">
        <v>40.700000000000003</v>
      </c>
      <c r="U66" s="8">
        <v>35.700000000000003</v>
      </c>
      <c r="V66" s="8">
        <v>13.8</v>
      </c>
      <c r="W66" s="8">
        <v>131.9</v>
      </c>
      <c r="X66" s="8">
        <v>58.4</v>
      </c>
      <c r="Y66" s="8">
        <v>57.5</v>
      </c>
      <c r="Z66" s="8">
        <v>34.4</v>
      </c>
      <c r="AA66" s="8">
        <v>27</v>
      </c>
      <c r="AB66" s="8">
        <v>66.099999999999994</v>
      </c>
      <c r="AC66" s="8">
        <v>13.5</v>
      </c>
      <c r="AD66" s="8">
        <v>16.7</v>
      </c>
      <c r="AE66" s="8">
        <v>13.8</v>
      </c>
      <c r="AF66" s="8">
        <v>7.7</v>
      </c>
      <c r="AG66" s="8">
        <v>71.7</v>
      </c>
      <c r="AH66" s="8">
        <v>31.2</v>
      </c>
      <c r="AI66" s="8">
        <v>147.4</v>
      </c>
      <c r="AJ66" s="8">
        <v>60.8</v>
      </c>
      <c r="AK66" s="8">
        <v>9.3000000000000007</v>
      </c>
      <c r="AL66" s="8">
        <v>91.6</v>
      </c>
      <c r="AM66" s="8">
        <v>43.6</v>
      </c>
      <c r="AN66" s="8">
        <v>30.5</v>
      </c>
      <c r="AO66" s="8">
        <v>121.6</v>
      </c>
      <c r="AP66" s="8">
        <v>10.4</v>
      </c>
      <c r="AQ66" s="8">
        <v>31.1</v>
      </c>
      <c r="AR66" s="8">
        <v>11.3</v>
      </c>
      <c r="AS66" s="8">
        <v>54.6</v>
      </c>
      <c r="AT66" s="8">
        <v>188.7</v>
      </c>
      <c r="AU66" s="8">
        <v>32.9</v>
      </c>
      <c r="AV66" s="8">
        <v>5.5</v>
      </c>
      <c r="AW66" s="8">
        <v>169.5</v>
      </c>
      <c r="AX66" s="8">
        <v>71</v>
      </c>
      <c r="AY66" s="8">
        <v>18.8</v>
      </c>
      <c r="AZ66" s="8">
        <v>30.3</v>
      </c>
      <c r="BA66" s="8">
        <v>7.6</v>
      </c>
    </row>
    <row r="67" spans="1:53" x14ac:dyDescent="0.2">
      <c r="A67" s="5">
        <v>34731</v>
      </c>
      <c r="B67" s="8">
        <v>2970</v>
      </c>
      <c r="C67" s="8">
        <v>56.7</v>
      </c>
      <c r="D67" s="8">
        <v>18</v>
      </c>
      <c r="E67" s="8">
        <v>43.9</v>
      </c>
      <c r="F67" s="8">
        <v>21</v>
      </c>
      <c r="G67" s="8">
        <v>317.7</v>
      </c>
      <c r="H67" s="8">
        <v>57.3</v>
      </c>
      <c r="I67" s="8">
        <v>24.1</v>
      </c>
      <c r="J67" s="8">
        <v>5.9</v>
      </c>
      <c r="K67" s="8">
        <v>209.6</v>
      </c>
      <c r="L67" s="8">
        <v>119.5</v>
      </c>
      <c r="M67" s="8">
        <v>97.7</v>
      </c>
      <c r="N67" s="8">
        <v>31.1</v>
      </c>
      <c r="O67" s="8">
        <v>13.2</v>
      </c>
      <c r="P67" s="8">
        <v>103.8</v>
      </c>
      <c r="Q67" s="8">
        <v>42.6</v>
      </c>
      <c r="R67" s="8">
        <v>20.8</v>
      </c>
      <c r="S67" s="8">
        <v>29.4</v>
      </c>
      <c r="T67" s="8">
        <v>40.5</v>
      </c>
      <c r="U67" s="8">
        <v>35.700000000000003</v>
      </c>
      <c r="V67" s="8">
        <v>13.9</v>
      </c>
      <c r="W67" s="8">
        <v>131.69999999999999</v>
      </c>
      <c r="X67" s="8">
        <v>58.6</v>
      </c>
      <c r="Y67" s="8">
        <v>57.5</v>
      </c>
      <c r="Z67" s="8">
        <v>34.1</v>
      </c>
      <c r="AA67" s="8">
        <v>27.1</v>
      </c>
      <c r="AB67" s="8">
        <v>66</v>
      </c>
      <c r="AC67" s="8">
        <v>13.4</v>
      </c>
      <c r="AD67" s="8">
        <v>16.8</v>
      </c>
      <c r="AE67" s="8">
        <v>13.7</v>
      </c>
      <c r="AF67" s="8">
        <v>7.8</v>
      </c>
      <c r="AG67" s="8">
        <v>71.2</v>
      </c>
      <c r="AH67" s="8">
        <v>31.2</v>
      </c>
      <c r="AI67" s="8">
        <v>147.19999999999999</v>
      </c>
      <c r="AJ67" s="8">
        <v>61</v>
      </c>
      <c r="AK67" s="8">
        <v>9.3000000000000007</v>
      </c>
      <c r="AL67" s="8">
        <v>91.3</v>
      </c>
      <c r="AM67" s="8">
        <v>43.6</v>
      </c>
      <c r="AN67" s="8">
        <v>30.5</v>
      </c>
      <c r="AO67" s="8">
        <v>121.2</v>
      </c>
      <c r="AP67" s="8">
        <v>10.4</v>
      </c>
      <c r="AQ67" s="8">
        <v>30.8</v>
      </c>
      <c r="AR67" s="8">
        <v>11.3</v>
      </c>
      <c r="AS67" s="8">
        <v>54.6</v>
      </c>
      <c r="AT67" s="8">
        <v>188.9</v>
      </c>
      <c r="AU67" s="8">
        <v>32.299999999999997</v>
      </c>
      <c r="AV67" s="8">
        <v>5.5</v>
      </c>
      <c r="AW67" s="8">
        <v>169.1</v>
      </c>
      <c r="AX67" s="8">
        <v>71.099999999999994</v>
      </c>
      <c r="AY67" s="8">
        <v>18.899999999999999</v>
      </c>
      <c r="AZ67" s="8">
        <v>30.3</v>
      </c>
      <c r="BA67" s="8">
        <v>7.6</v>
      </c>
    </row>
    <row r="68" spans="1:53" x14ac:dyDescent="0.2">
      <c r="A68" s="5">
        <v>34759</v>
      </c>
      <c r="B68" s="8">
        <v>2965</v>
      </c>
      <c r="C68" s="8">
        <v>56.5</v>
      </c>
      <c r="D68" s="8">
        <v>17.899999999999999</v>
      </c>
      <c r="E68" s="8">
        <v>43.3</v>
      </c>
      <c r="F68" s="8">
        <v>21.2</v>
      </c>
      <c r="G68" s="8">
        <v>316.89999999999998</v>
      </c>
      <c r="H68" s="8">
        <v>57.2</v>
      </c>
      <c r="I68" s="8">
        <v>24.1</v>
      </c>
      <c r="J68" s="8">
        <v>5.9</v>
      </c>
      <c r="K68" s="8">
        <v>209</v>
      </c>
      <c r="L68" s="8">
        <v>119.3</v>
      </c>
      <c r="M68" s="8">
        <v>97</v>
      </c>
      <c r="N68" s="8">
        <v>31.1</v>
      </c>
      <c r="O68" s="8">
        <v>13.3</v>
      </c>
      <c r="P68" s="8">
        <v>103.6</v>
      </c>
      <c r="Q68" s="8">
        <v>42.5</v>
      </c>
      <c r="R68" s="8">
        <v>20.7</v>
      </c>
      <c r="S68" s="8">
        <v>29.4</v>
      </c>
      <c r="T68" s="8">
        <v>40.4</v>
      </c>
      <c r="U68" s="8">
        <v>35.700000000000003</v>
      </c>
      <c r="V68" s="8">
        <v>13.8</v>
      </c>
      <c r="W68" s="8">
        <v>131.19999999999999</v>
      </c>
      <c r="X68" s="8">
        <v>58.3</v>
      </c>
      <c r="Y68" s="8">
        <v>57.7</v>
      </c>
      <c r="Z68" s="8">
        <v>34.200000000000003</v>
      </c>
      <c r="AA68" s="8">
        <v>27.1</v>
      </c>
      <c r="AB68" s="8">
        <v>65.900000000000006</v>
      </c>
      <c r="AC68" s="8">
        <v>13.4</v>
      </c>
      <c r="AD68" s="8">
        <v>16.600000000000001</v>
      </c>
      <c r="AE68" s="8">
        <v>13.7</v>
      </c>
      <c r="AF68" s="8">
        <v>7.7</v>
      </c>
      <c r="AG68" s="8">
        <v>71</v>
      </c>
      <c r="AH68" s="8">
        <v>31.3</v>
      </c>
      <c r="AI68" s="8">
        <v>146.9</v>
      </c>
      <c r="AJ68" s="8">
        <v>61.1</v>
      </c>
      <c r="AK68" s="8">
        <v>9.3000000000000007</v>
      </c>
      <c r="AL68" s="8">
        <v>91.5</v>
      </c>
      <c r="AM68" s="8">
        <v>43.6</v>
      </c>
      <c r="AN68" s="8">
        <v>30.4</v>
      </c>
      <c r="AO68" s="8">
        <v>121</v>
      </c>
      <c r="AP68" s="8">
        <v>10.5</v>
      </c>
      <c r="AQ68" s="8">
        <v>30.6</v>
      </c>
      <c r="AR68" s="8">
        <v>11.3</v>
      </c>
      <c r="AS68" s="8">
        <v>54.8</v>
      </c>
      <c r="AT68" s="8">
        <v>188.7</v>
      </c>
      <c r="AU68" s="8">
        <v>32.4</v>
      </c>
      <c r="AV68" s="8">
        <v>5.6</v>
      </c>
      <c r="AW68" s="8">
        <v>168.8</v>
      </c>
      <c r="AX68" s="8">
        <v>70.900000000000006</v>
      </c>
      <c r="AY68" s="8">
        <v>18.899999999999999</v>
      </c>
      <c r="AZ68" s="8">
        <v>30.3</v>
      </c>
      <c r="BA68" s="8">
        <v>7.6</v>
      </c>
    </row>
    <row r="69" spans="1:53" x14ac:dyDescent="0.2">
      <c r="A69" s="5">
        <v>34790</v>
      </c>
      <c r="B69" s="8">
        <v>2964</v>
      </c>
      <c r="C69" s="8">
        <v>56.3</v>
      </c>
      <c r="D69" s="8">
        <v>17.8</v>
      </c>
      <c r="E69" s="8">
        <v>43.8</v>
      </c>
      <c r="F69" s="8">
        <v>21.3</v>
      </c>
      <c r="G69" s="8">
        <v>313.89999999999998</v>
      </c>
      <c r="H69" s="8">
        <v>57.1</v>
      </c>
      <c r="I69" s="8">
        <v>24.1</v>
      </c>
      <c r="J69" s="8">
        <v>5.9</v>
      </c>
      <c r="K69" s="8">
        <v>208.3</v>
      </c>
      <c r="L69" s="8">
        <v>119.4</v>
      </c>
      <c r="M69" s="8">
        <v>97</v>
      </c>
      <c r="N69" s="8">
        <v>31.3</v>
      </c>
      <c r="O69" s="8">
        <v>13.1</v>
      </c>
      <c r="P69" s="8">
        <v>103.1</v>
      </c>
      <c r="Q69" s="8">
        <v>43.3</v>
      </c>
      <c r="R69" s="8">
        <v>20.7</v>
      </c>
      <c r="S69" s="8">
        <v>29.3</v>
      </c>
      <c r="T69" s="8">
        <v>40.4</v>
      </c>
      <c r="U69" s="8">
        <v>35.700000000000003</v>
      </c>
      <c r="V69" s="8">
        <v>13.8</v>
      </c>
      <c r="W69" s="8">
        <v>131.19999999999999</v>
      </c>
      <c r="X69" s="8">
        <v>58.1</v>
      </c>
      <c r="Y69" s="8">
        <v>57.6</v>
      </c>
      <c r="Z69" s="8">
        <v>34</v>
      </c>
      <c r="AA69" s="8">
        <v>27.2</v>
      </c>
      <c r="AB69" s="8">
        <v>65.099999999999994</v>
      </c>
      <c r="AC69" s="8">
        <v>13.3</v>
      </c>
      <c r="AD69" s="8">
        <v>16.600000000000001</v>
      </c>
      <c r="AE69" s="8">
        <v>13.7</v>
      </c>
      <c r="AF69" s="8">
        <v>7.7</v>
      </c>
      <c r="AG69" s="8">
        <v>70.900000000000006</v>
      </c>
      <c r="AH69" s="8">
        <v>31.4</v>
      </c>
      <c r="AI69" s="8">
        <v>146.80000000000001</v>
      </c>
      <c r="AJ69" s="8">
        <v>60.9</v>
      </c>
      <c r="AK69" s="8">
        <v>9.3000000000000007</v>
      </c>
      <c r="AL69" s="8">
        <v>91.4</v>
      </c>
      <c r="AM69" s="8">
        <v>43.4</v>
      </c>
      <c r="AN69" s="8">
        <v>30.4</v>
      </c>
      <c r="AO69" s="8">
        <v>121</v>
      </c>
      <c r="AP69" s="8">
        <v>10.4</v>
      </c>
      <c r="AQ69" s="8">
        <v>30.4</v>
      </c>
      <c r="AR69" s="8">
        <v>11.2</v>
      </c>
      <c r="AS69" s="8">
        <v>54.8</v>
      </c>
      <c r="AT69" s="8">
        <v>188.3</v>
      </c>
      <c r="AU69" s="8">
        <v>32.6</v>
      </c>
      <c r="AV69" s="8">
        <v>5.4</v>
      </c>
      <c r="AW69" s="8">
        <v>168.3</v>
      </c>
      <c r="AX69" s="8">
        <v>70.400000000000006</v>
      </c>
      <c r="AY69" s="8">
        <v>19</v>
      </c>
      <c r="AZ69" s="8">
        <v>30.2</v>
      </c>
      <c r="BA69" s="8">
        <v>7.6</v>
      </c>
    </row>
    <row r="70" spans="1:53" x14ac:dyDescent="0.2">
      <c r="A70" s="5">
        <v>34820</v>
      </c>
      <c r="B70" s="8">
        <v>2959</v>
      </c>
      <c r="C70" s="8">
        <v>56.3</v>
      </c>
      <c r="D70" s="8">
        <v>17.7</v>
      </c>
      <c r="E70" s="8">
        <v>44.1</v>
      </c>
      <c r="F70" s="8">
        <v>21.3</v>
      </c>
      <c r="G70" s="8">
        <v>313.39999999999998</v>
      </c>
      <c r="H70" s="8">
        <v>57</v>
      </c>
      <c r="I70" s="8">
        <v>24</v>
      </c>
      <c r="J70" s="8">
        <v>5.9</v>
      </c>
      <c r="K70" s="8">
        <v>206.9</v>
      </c>
      <c r="L70" s="8">
        <v>119</v>
      </c>
      <c r="M70" s="8">
        <v>96.9</v>
      </c>
      <c r="N70" s="8">
        <v>31.1</v>
      </c>
      <c r="O70" s="8">
        <v>13.2</v>
      </c>
      <c r="P70" s="8">
        <v>103</v>
      </c>
      <c r="Q70" s="8">
        <v>42.4</v>
      </c>
      <c r="R70" s="8">
        <v>20.7</v>
      </c>
      <c r="S70" s="8">
        <v>29</v>
      </c>
      <c r="T70" s="8">
        <v>40.1</v>
      </c>
      <c r="U70" s="8">
        <v>35.799999999999997</v>
      </c>
      <c r="V70" s="8">
        <v>13.6</v>
      </c>
      <c r="W70" s="8">
        <v>130.6</v>
      </c>
      <c r="X70" s="8">
        <v>57.8</v>
      </c>
      <c r="Y70" s="8">
        <v>57.5</v>
      </c>
      <c r="Z70" s="8">
        <v>33.6</v>
      </c>
      <c r="AA70" s="8">
        <v>27.3</v>
      </c>
      <c r="AB70" s="8">
        <v>64.7</v>
      </c>
      <c r="AC70" s="8">
        <v>13.2</v>
      </c>
      <c r="AD70" s="8">
        <v>16.5</v>
      </c>
      <c r="AE70" s="8">
        <v>13.7</v>
      </c>
      <c r="AF70" s="8">
        <v>7.6</v>
      </c>
      <c r="AG70" s="8">
        <v>70.900000000000006</v>
      </c>
      <c r="AH70" s="8">
        <v>31.4</v>
      </c>
      <c r="AI70" s="8">
        <v>146.9</v>
      </c>
      <c r="AJ70" s="8">
        <v>60.7</v>
      </c>
      <c r="AK70" s="8">
        <v>9.3000000000000007</v>
      </c>
      <c r="AL70" s="8">
        <v>91.3</v>
      </c>
      <c r="AM70" s="8">
        <v>43.4</v>
      </c>
      <c r="AN70" s="8">
        <v>30.5</v>
      </c>
      <c r="AO70" s="8">
        <v>120.3</v>
      </c>
      <c r="AP70" s="8">
        <v>10.4</v>
      </c>
      <c r="AQ70" s="8">
        <v>30.1</v>
      </c>
      <c r="AR70" s="8">
        <v>11.2</v>
      </c>
      <c r="AS70" s="8">
        <v>54.5</v>
      </c>
      <c r="AT70" s="8">
        <v>188.3</v>
      </c>
      <c r="AU70" s="8">
        <v>32.4</v>
      </c>
      <c r="AV70" s="8">
        <v>5.5</v>
      </c>
      <c r="AW70" s="8">
        <v>168</v>
      </c>
      <c r="AX70" s="8">
        <v>70.5</v>
      </c>
      <c r="AY70" s="8">
        <v>19.100000000000001</v>
      </c>
      <c r="AZ70" s="8">
        <v>30.2</v>
      </c>
      <c r="BA70" s="8">
        <v>7.5</v>
      </c>
    </row>
    <row r="71" spans="1:53" x14ac:dyDescent="0.2">
      <c r="A71" s="5">
        <v>34851</v>
      </c>
      <c r="B71" s="8">
        <v>2959</v>
      </c>
      <c r="C71" s="8">
        <v>56.1</v>
      </c>
      <c r="D71" s="8">
        <v>17.7</v>
      </c>
      <c r="E71" s="8">
        <v>43.9</v>
      </c>
      <c r="F71" s="8">
        <v>21.2</v>
      </c>
      <c r="G71" s="8">
        <v>312.10000000000002</v>
      </c>
      <c r="H71" s="8">
        <v>56.9</v>
      </c>
      <c r="I71" s="8">
        <v>24</v>
      </c>
      <c r="J71" s="8">
        <v>5.9</v>
      </c>
      <c r="K71" s="8">
        <v>206</v>
      </c>
      <c r="L71" s="8">
        <v>119.4</v>
      </c>
      <c r="M71" s="8">
        <v>96.8</v>
      </c>
      <c r="N71" s="8">
        <v>31.1</v>
      </c>
      <c r="O71" s="8">
        <v>13</v>
      </c>
      <c r="P71" s="8">
        <v>103.2</v>
      </c>
      <c r="Q71" s="8">
        <v>42.2</v>
      </c>
      <c r="R71" s="8">
        <v>20.7</v>
      </c>
      <c r="S71" s="8">
        <v>28.9</v>
      </c>
      <c r="T71" s="8">
        <v>40.200000000000003</v>
      </c>
      <c r="U71" s="8">
        <v>35.799999999999997</v>
      </c>
      <c r="V71" s="8">
        <v>13.6</v>
      </c>
      <c r="W71" s="8">
        <v>130.5</v>
      </c>
      <c r="X71" s="8">
        <v>58.3</v>
      </c>
      <c r="Y71" s="8">
        <v>57.8</v>
      </c>
      <c r="Z71" s="8">
        <v>34</v>
      </c>
      <c r="AA71" s="8">
        <v>27.2</v>
      </c>
      <c r="AB71" s="8">
        <v>65.2</v>
      </c>
      <c r="AC71" s="8">
        <v>13.3</v>
      </c>
      <c r="AD71" s="8">
        <v>16.3</v>
      </c>
      <c r="AE71" s="8">
        <v>13.6</v>
      </c>
      <c r="AF71" s="8">
        <v>7.7</v>
      </c>
      <c r="AG71" s="8">
        <v>70.599999999999994</v>
      </c>
      <c r="AH71" s="8">
        <v>31.5</v>
      </c>
      <c r="AI71" s="8">
        <v>146.5</v>
      </c>
      <c r="AJ71" s="8">
        <v>60.7</v>
      </c>
      <c r="AK71" s="8">
        <v>9.1999999999999993</v>
      </c>
      <c r="AL71" s="8">
        <v>91.2</v>
      </c>
      <c r="AM71" s="8">
        <v>43.5</v>
      </c>
      <c r="AN71" s="8">
        <v>30.4</v>
      </c>
      <c r="AO71" s="8">
        <v>120.2</v>
      </c>
      <c r="AP71" s="8">
        <v>10.5</v>
      </c>
      <c r="AQ71" s="8">
        <v>29.9</v>
      </c>
      <c r="AR71" s="8">
        <v>11.1</v>
      </c>
      <c r="AS71" s="8">
        <v>54.9</v>
      </c>
      <c r="AT71" s="8">
        <v>188.4</v>
      </c>
      <c r="AU71" s="8">
        <v>32.200000000000003</v>
      </c>
      <c r="AV71" s="8">
        <v>5.5</v>
      </c>
      <c r="AW71" s="8">
        <v>167</v>
      </c>
      <c r="AX71" s="8">
        <v>70.2</v>
      </c>
      <c r="AY71" s="8">
        <v>19.2</v>
      </c>
      <c r="AZ71" s="8">
        <v>30.2</v>
      </c>
      <c r="BA71" s="8">
        <v>7.4</v>
      </c>
    </row>
    <row r="72" spans="1:53" x14ac:dyDescent="0.2">
      <c r="A72" s="5">
        <v>34881</v>
      </c>
      <c r="B72" s="8">
        <v>2949</v>
      </c>
      <c r="C72" s="8">
        <v>56</v>
      </c>
      <c r="D72" s="8">
        <v>17.399999999999999</v>
      </c>
      <c r="E72" s="8">
        <v>43.8</v>
      </c>
      <c r="F72" s="8">
        <v>21.4</v>
      </c>
      <c r="G72" s="8">
        <v>311.8</v>
      </c>
      <c r="H72" s="8">
        <v>56.8</v>
      </c>
      <c r="I72" s="8">
        <v>23.9</v>
      </c>
      <c r="J72" s="8">
        <v>6</v>
      </c>
      <c r="K72" s="8">
        <v>206.8</v>
      </c>
      <c r="L72" s="8">
        <v>120.2</v>
      </c>
      <c r="M72" s="8">
        <v>96.3</v>
      </c>
      <c r="N72" s="8">
        <v>31.2</v>
      </c>
      <c r="O72" s="8">
        <v>13.1</v>
      </c>
      <c r="P72" s="8">
        <v>103.2</v>
      </c>
      <c r="Q72" s="8">
        <v>42.4</v>
      </c>
      <c r="R72" s="8">
        <v>20.8</v>
      </c>
      <c r="S72" s="8">
        <v>28.7</v>
      </c>
      <c r="T72" s="8">
        <v>40.6</v>
      </c>
      <c r="U72" s="8">
        <v>35.9</v>
      </c>
      <c r="V72" s="8">
        <v>13.6</v>
      </c>
      <c r="W72" s="8">
        <v>130.1</v>
      </c>
      <c r="X72" s="8">
        <v>58.3</v>
      </c>
      <c r="Y72" s="8">
        <v>56.8</v>
      </c>
      <c r="Z72" s="8">
        <v>34</v>
      </c>
      <c r="AA72" s="8">
        <v>27.1</v>
      </c>
      <c r="AB72" s="8">
        <v>63.9</v>
      </c>
      <c r="AC72" s="8">
        <v>13.1</v>
      </c>
      <c r="AD72" s="8">
        <v>16.3</v>
      </c>
      <c r="AE72" s="8">
        <v>13.6</v>
      </c>
      <c r="AF72" s="8">
        <v>8</v>
      </c>
      <c r="AG72" s="8">
        <v>70.599999999999994</v>
      </c>
      <c r="AH72" s="8">
        <v>31.5</v>
      </c>
      <c r="AI72" s="8">
        <v>146.5</v>
      </c>
      <c r="AJ72" s="8">
        <v>60.9</v>
      </c>
      <c r="AK72" s="8">
        <v>9.1999999999999993</v>
      </c>
      <c r="AL72" s="8">
        <v>91.1</v>
      </c>
      <c r="AM72" s="8">
        <v>43.7</v>
      </c>
      <c r="AN72" s="8">
        <v>30.7</v>
      </c>
      <c r="AO72" s="8">
        <v>120.4</v>
      </c>
      <c r="AP72" s="8">
        <v>10.4</v>
      </c>
      <c r="AQ72" s="8">
        <v>30</v>
      </c>
      <c r="AR72" s="8">
        <v>11.2</v>
      </c>
      <c r="AS72" s="8">
        <v>54.7</v>
      </c>
      <c r="AT72" s="8">
        <v>187.8</v>
      </c>
      <c r="AU72" s="8">
        <v>32.200000000000003</v>
      </c>
      <c r="AV72" s="8">
        <v>5.6</v>
      </c>
      <c r="AW72" s="8">
        <v>166.6</v>
      </c>
      <c r="AX72" s="8">
        <v>69.7</v>
      </c>
      <c r="AY72" s="8">
        <v>19.5</v>
      </c>
      <c r="AZ72" s="8">
        <v>30.2</v>
      </c>
      <c r="BA72" s="8">
        <v>7.4</v>
      </c>
    </row>
    <row r="73" spans="1:53" x14ac:dyDescent="0.2">
      <c r="A73" s="5">
        <v>34912</v>
      </c>
      <c r="B73" s="8">
        <v>2943</v>
      </c>
      <c r="C73" s="8">
        <v>55.9</v>
      </c>
      <c r="D73" s="8">
        <v>17.3</v>
      </c>
      <c r="E73" s="8">
        <v>43.7</v>
      </c>
      <c r="F73" s="8">
        <v>21.4</v>
      </c>
      <c r="G73" s="8">
        <v>310.8</v>
      </c>
      <c r="H73" s="8">
        <v>56.8</v>
      </c>
      <c r="I73" s="8">
        <v>23.9</v>
      </c>
      <c r="J73" s="8">
        <v>5.9</v>
      </c>
      <c r="K73" s="8">
        <v>205.8</v>
      </c>
      <c r="L73" s="8">
        <v>120.3</v>
      </c>
      <c r="M73" s="8">
        <v>96.2</v>
      </c>
      <c r="N73" s="8">
        <v>31.1</v>
      </c>
      <c r="O73" s="8">
        <v>13.1</v>
      </c>
      <c r="P73" s="8">
        <v>102.7</v>
      </c>
      <c r="Q73" s="8">
        <v>42.5</v>
      </c>
      <c r="R73" s="8">
        <v>20.8</v>
      </c>
      <c r="S73" s="8">
        <v>28.5</v>
      </c>
      <c r="T73" s="8">
        <v>40.1</v>
      </c>
      <c r="U73" s="8">
        <v>35.9</v>
      </c>
      <c r="V73" s="8">
        <v>13.7</v>
      </c>
      <c r="W73" s="8">
        <v>129.9</v>
      </c>
      <c r="X73" s="8">
        <v>58.3</v>
      </c>
      <c r="Y73" s="8">
        <v>56.9</v>
      </c>
      <c r="Z73" s="8">
        <v>34</v>
      </c>
      <c r="AA73" s="8">
        <v>27.1</v>
      </c>
      <c r="AB73" s="8">
        <v>64.099999999999994</v>
      </c>
      <c r="AC73" s="8">
        <v>13.2</v>
      </c>
      <c r="AD73" s="8">
        <v>16.3</v>
      </c>
      <c r="AE73" s="8">
        <v>13.6</v>
      </c>
      <c r="AF73" s="8">
        <v>8</v>
      </c>
      <c r="AG73" s="8">
        <v>70.400000000000006</v>
      </c>
      <c r="AH73" s="8">
        <v>31.3</v>
      </c>
      <c r="AI73" s="8">
        <v>145.80000000000001</v>
      </c>
      <c r="AJ73" s="8">
        <v>60.6</v>
      </c>
      <c r="AK73" s="8">
        <v>9.1999999999999993</v>
      </c>
      <c r="AL73" s="8">
        <v>90.7</v>
      </c>
      <c r="AM73" s="8">
        <v>43.7</v>
      </c>
      <c r="AN73" s="8">
        <v>30.7</v>
      </c>
      <c r="AO73" s="8">
        <v>120.3</v>
      </c>
      <c r="AP73" s="8">
        <v>10.4</v>
      </c>
      <c r="AQ73" s="8">
        <v>29.7</v>
      </c>
      <c r="AR73" s="8">
        <v>11.2</v>
      </c>
      <c r="AS73" s="8">
        <v>54.5</v>
      </c>
      <c r="AT73" s="8">
        <v>188.1</v>
      </c>
      <c r="AU73" s="8">
        <v>32.200000000000003</v>
      </c>
      <c r="AV73" s="8">
        <v>5.6</v>
      </c>
      <c r="AW73" s="8">
        <v>166.3</v>
      </c>
      <c r="AX73" s="8">
        <v>69.7</v>
      </c>
      <c r="AY73" s="8">
        <v>19.600000000000001</v>
      </c>
      <c r="AZ73" s="8">
        <v>30.2</v>
      </c>
      <c r="BA73" s="8">
        <v>7.3</v>
      </c>
    </row>
    <row r="74" spans="1:53" x14ac:dyDescent="0.2">
      <c r="A74" s="5">
        <v>34943</v>
      </c>
      <c r="B74" s="8">
        <v>2929</v>
      </c>
      <c r="C74" s="8">
        <v>55.9</v>
      </c>
      <c r="D74" s="8">
        <v>17.2</v>
      </c>
      <c r="E74" s="8">
        <v>43.6</v>
      </c>
      <c r="F74" s="8">
        <v>21.4</v>
      </c>
      <c r="G74" s="8">
        <v>309.2</v>
      </c>
      <c r="H74" s="8">
        <v>57.1</v>
      </c>
      <c r="I74" s="8">
        <v>23.9</v>
      </c>
      <c r="J74" s="8">
        <v>5.9</v>
      </c>
      <c r="K74" s="8">
        <v>204.9</v>
      </c>
      <c r="L74" s="8">
        <v>120.5</v>
      </c>
      <c r="M74" s="8">
        <v>96.1</v>
      </c>
      <c r="N74" s="8">
        <v>31.1</v>
      </c>
      <c r="O74" s="8">
        <v>13.2</v>
      </c>
      <c r="P74" s="8">
        <v>102.7</v>
      </c>
      <c r="Q74" s="8">
        <v>42.4</v>
      </c>
      <c r="R74" s="8">
        <v>20.8</v>
      </c>
      <c r="S74" s="8">
        <v>28.4</v>
      </c>
      <c r="T74" s="8">
        <v>40</v>
      </c>
      <c r="U74" s="8">
        <v>35.9</v>
      </c>
      <c r="V74" s="8">
        <v>13.7</v>
      </c>
      <c r="W74" s="8">
        <v>129.4</v>
      </c>
      <c r="X74" s="8">
        <v>58.1</v>
      </c>
      <c r="Y74" s="8">
        <v>56.9</v>
      </c>
      <c r="Z74" s="8">
        <v>34</v>
      </c>
      <c r="AA74" s="8">
        <v>27</v>
      </c>
      <c r="AB74" s="8">
        <v>64</v>
      </c>
      <c r="AC74" s="8">
        <v>13.1</v>
      </c>
      <c r="AD74" s="8">
        <v>16.2</v>
      </c>
      <c r="AE74" s="8">
        <v>13.7</v>
      </c>
      <c r="AF74" s="8">
        <v>8</v>
      </c>
      <c r="AG74" s="8">
        <v>70.2</v>
      </c>
      <c r="AH74" s="8">
        <v>31.2</v>
      </c>
      <c r="AI74" s="8">
        <v>145.69999999999999</v>
      </c>
      <c r="AJ74" s="8">
        <v>61.1</v>
      </c>
      <c r="AK74" s="8">
        <v>9</v>
      </c>
      <c r="AL74" s="8">
        <v>90.6</v>
      </c>
      <c r="AM74" s="8">
        <v>43.5</v>
      </c>
      <c r="AN74" s="8">
        <v>30.6</v>
      </c>
      <c r="AO74" s="8">
        <v>116.9</v>
      </c>
      <c r="AP74" s="8">
        <v>10.4</v>
      </c>
      <c r="AQ74" s="8">
        <v>29.8</v>
      </c>
      <c r="AR74" s="8">
        <v>11</v>
      </c>
      <c r="AS74" s="8">
        <v>54.3</v>
      </c>
      <c r="AT74" s="8">
        <v>188</v>
      </c>
      <c r="AU74" s="8">
        <v>32</v>
      </c>
      <c r="AV74" s="8">
        <v>5.5</v>
      </c>
      <c r="AW74" s="8">
        <v>166.8</v>
      </c>
      <c r="AX74" s="8">
        <v>69.5</v>
      </c>
      <c r="AY74" s="8">
        <v>19.5</v>
      </c>
      <c r="AZ74" s="8">
        <v>30.1</v>
      </c>
      <c r="BA74" s="8">
        <v>7.3</v>
      </c>
    </row>
    <row r="75" spans="1:53" x14ac:dyDescent="0.2">
      <c r="A75" s="5">
        <v>34973</v>
      </c>
      <c r="B75" s="8">
        <v>2934</v>
      </c>
      <c r="C75" s="8">
        <v>55.9</v>
      </c>
      <c r="D75" s="8">
        <v>17.3</v>
      </c>
      <c r="E75" s="8">
        <v>43.5</v>
      </c>
      <c r="F75" s="8">
        <v>21.4</v>
      </c>
      <c r="G75" s="8">
        <v>309.10000000000002</v>
      </c>
      <c r="H75" s="8">
        <v>56.6</v>
      </c>
      <c r="I75" s="8">
        <v>23.8</v>
      </c>
      <c r="J75" s="8">
        <v>5.8</v>
      </c>
      <c r="K75" s="8">
        <v>206.8</v>
      </c>
      <c r="L75" s="8">
        <v>120.5</v>
      </c>
      <c r="M75" s="8">
        <v>96.3</v>
      </c>
      <c r="N75" s="8">
        <v>31.1</v>
      </c>
      <c r="O75" s="8">
        <v>13.3</v>
      </c>
      <c r="P75" s="8">
        <v>102.7</v>
      </c>
      <c r="Q75" s="8">
        <v>42.6</v>
      </c>
      <c r="R75" s="8">
        <v>20.7</v>
      </c>
      <c r="S75" s="8">
        <v>28.6</v>
      </c>
      <c r="T75" s="8">
        <v>40.1</v>
      </c>
      <c r="U75" s="8">
        <v>35.799999999999997</v>
      </c>
      <c r="V75" s="8">
        <v>13.6</v>
      </c>
      <c r="W75" s="8">
        <v>129.5</v>
      </c>
      <c r="X75" s="8">
        <v>58</v>
      </c>
      <c r="Y75" s="8">
        <v>57</v>
      </c>
      <c r="Z75" s="8">
        <v>34</v>
      </c>
      <c r="AA75" s="8">
        <v>26.8</v>
      </c>
      <c r="AB75" s="8">
        <v>64.5</v>
      </c>
      <c r="AC75" s="8">
        <v>13.3</v>
      </c>
      <c r="AD75" s="8">
        <v>16.2</v>
      </c>
      <c r="AE75" s="8">
        <v>13.6</v>
      </c>
      <c r="AF75" s="8">
        <v>8.1</v>
      </c>
      <c r="AG75" s="8">
        <v>70.400000000000006</v>
      </c>
      <c r="AH75" s="8">
        <v>31</v>
      </c>
      <c r="AI75" s="8">
        <v>145.30000000000001</v>
      </c>
      <c r="AJ75" s="8">
        <v>61.6</v>
      </c>
      <c r="AK75" s="8">
        <v>9.1999999999999993</v>
      </c>
      <c r="AL75" s="8">
        <v>90.7</v>
      </c>
      <c r="AM75" s="8">
        <v>43.4</v>
      </c>
      <c r="AN75" s="8">
        <v>30.7</v>
      </c>
      <c r="AO75" s="8">
        <v>117.3</v>
      </c>
      <c r="AP75" s="8">
        <v>10.4</v>
      </c>
      <c r="AQ75" s="8">
        <v>29.6</v>
      </c>
      <c r="AR75" s="8">
        <v>11.1</v>
      </c>
      <c r="AS75" s="8">
        <v>53.9</v>
      </c>
      <c r="AT75" s="8">
        <v>188.1</v>
      </c>
      <c r="AU75" s="8">
        <v>32.5</v>
      </c>
      <c r="AV75" s="8">
        <v>5.5</v>
      </c>
      <c r="AW75" s="8">
        <v>166.5</v>
      </c>
      <c r="AX75" s="8">
        <v>70.3</v>
      </c>
      <c r="AY75" s="8">
        <v>19.7</v>
      </c>
      <c r="AZ75" s="8">
        <v>30.2</v>
      </c>
      <c r="BA75" s="8">
        <v>7.4</v>
      </c>
    </row>
    <row r="76" spans="1:53" x14ac:dyDescent="0.2">
      <c r="A76" s="5">
        <v>35004</v>
      </c>
      <c r="B76" s="8">
        <v>2913</v>
      </c>
      <c r="C76" s="8">
        <v>55.7</v>
      </c>
      <c r="D76" s="8">
        <v>17.2</v>
      </c>
      <c r="E76" s="8">
        <v>43.5</v>
      </c>
      <c r="F76" s="8">
        <v>21.2</v>
      </c>
      <c r="G76" s="8">
        <v>306.10000000000002</v>
      </c>
      <c r="H76" s="8">
        <v>56.2</v>
      </c>
      <c r="I76" s="8">
        <v>23.8</v>
      </c>
      <c r="J76" s="8">
        <v>5.8</v>
      </c>
      <c r="K76" s="8">
        <v>204.4</v>
      </c>
      <c r="L76" s="8">
        <v>120.2</v>
      </c>
      <c r="M76" s="8">
        <v>95.7</v>
      </c>
      <c r="N76" s="8">
        <v>30.8</v>
      </c>
      <c r="O76" s="8">
        <v>12.7</v>
      </c>
      <c r="P76" s="8">
        <v>102.6</v>
      </c>
      <c r="Q76" s="8">
        <v>42.3</v>
      </c>
      <c r="R76" s="8">
        <v>20.7</v>
      </c>
      <c r="S76" s="8">
        <v>28</v>
      </c>
      <c r="T76" s="8">
        <v>39.700000000000003</v>
      </c>
      <c r="U76" s="8">
        <v>35.799999999999997</v>
      </c>
      <c r="V76" s="8">
        <v>13.5</v>
      </c>
      <c r="W76" s="8">
        <v>129.4</v>
      </c>
      <c r="X76" s="8">
        <v>57.6</v>
      </c>
      <c r="Y76" s="8">
        <v>56.8</v>
      </c>
      <c r="Z76" s="8">
        <v>33.9</v>
      </c>
      <c r="AA76" s="8">
        <v>26.8</v>
      </c>
      <c r="AB76" s="8">
        <v>62.5</v>
      </c>
      <c r="AC76" s="8">
        <v>13</v>
      </c>
      <c r="AD76" s="8">
        <v>16.3</v>
      </c>
      <c r="AE76" s="8">
        <v>13.5</v>
      </c>
      <c r="AF76" s="8">
        <v>8.1</v>
      </c>
      <c r="AG76" s="8">
        <v>70.3</v>
      </c>
      <c r="AH76" s="8">
        <v>30.9</v>
      </c>
      <c r="AI76" s="8">
        <v>144.80000000000001</v>
      </c>
      <c r="AJ76" s="8">
        <v>61.6</v>
      </c>
      <c r="AK76" s="8">
        <v>9.1</v>
      </c>
      <c r="AL76" s="8">
        <v>90.3</v>
      </c>
      <c r="AM76" s="8">
        <v>43.5</v>
      </c>
      <c r="AN76" s="8">
        <v>30.2</v>
      </c>
      <c r="AO76" s="8">
        <v>116</v>
      </c>
      <c r="AP76" s="8">
        <v>10.5</v>
      </c>
      <c r="AQ76" s="8">
        <v>29.3</v>
      </c>
      <c r="AR76" s="8">
        <v>11</v>
      </c>
      <c r="AS76" s="8">
        <v>53.6</v>
      </c>
      <c r="AT76" s="8">
        <v>188.4</v>
      </c>
      <c r="AU76" s="8">
        <v>32.200000000000003</v>
      </c>
      <c r="AV76" s="8">
        <v>5.4</v>
      </c>
      <c r="AW76" s="8">
        <v>165.3</v>
      </c>
      <c r="AX76" s="8">
        <v>69.3</v>
      </c>
      <c r="AY76" s="8">
        <v>19.5</v>
      </c>
      <c r="AZ76" s="8">
        <v>30</v>
      </c>
      <c r="BA76" s="8">
        <v>7.5</v>
      </c>
    </row>
    <row r="77" spans="1:53" x14ac:dyDescent="0.2">
      <c r="A77" s="5">
        <v>35034</v>
      </c>
      <c r="B77" s="8">
        <v>2903</v>
      </c>
      <c r="C77" s="8">
        <v>55.6</v>
      </c>
      <c r="D77" s="8">
        <v>17.3</v>
      </c>
      <c r="E77" s="8">
        <v>43.4</v>
      </c>
      <c r="F77" s="8">
        <v>21.2</v>
      </c>
      <c r="G77" s="8">
        <v>304.89999999999998</v>
      </c>
      <c r="H77" s="8">
        <v>55.7</v>
      </c>
      <c r="I77" s="8">
        <v>23.8</v>
      </c>
      <c r="J77" s="8">
        <v>5.9</v>
      </c>
      <c r="K77" s="8">
        <v>202.8</v>
      </c>
      <c r="L77" s="8">
        <v>120.2</v>
      </c>
      <c r="M77" s="8">
        <v>95.5</v>
      </c>
      <c r="N77" s="8">
        <v>30.8</v>
      </c>
      <c r="O77" s="8">
        <v>12.7</v>
      </c>
      <c r="P77" s="8">
        <v>102.6</v>
      </c>
      <c r="Q77" s="8">
        <v>42.1</v>
      </c>
      <c r="R77" s="8">
        <v>20.5</v>
      </c>
      <c r="S77" s="8">
        <v>27.7</v>
      </c>
      <c r="T77" s="8">
        <v>39.6</v>
      </c>
      <c r="U77" s="8">
        <v>35.700000000000003</v>
      </c>
      <c r="V77" s="8">
        <v>12.8</v>
      </c>
      <c r="W77" s="8">
        <v>129.4</v>
      </c>
      <c r="X77" s="8">
        <v>57.3</v>
      </c>
      <c r="Y77" s="8">
        <v>57.4</v>
      </c>
      <c r="Z77" s="8">
        <v>34</v>
      </c>
      <c r="AA77" s="8">
        <v>26.4</v>
      </c>
      <c r="AB77" s="8">
        <v>62.9</v>
      </c>
      <c r="AC77" s="8">
        <v>13</v>
      </c>
      <c r="AD77" s="8">
        <v>16</v>
      </c>
      <c r="AE77" s="8">
        <v>13.5</v>
      </c>
      <c r="AF77" s="8">
        <v>8.4</v>
      </c>
      <c r="AG77" s="8">
        <v>70.3</v>
      </c>
      <c r="AH77" s="8">
        <v>30.8</v>
      </c>
      <c r="AI77" s="8">
        <v>144.6</v>
      </c>
      <c r="AJ77" s="8">
        <v>61.8</v>
      </c>
      <c r="AK77" s="8">
        <v>9.1</v>
      </c>
      <c r="AL77" s="8">
        <v>90.4</v>
      </c>
      <c r="AM77" s="8">
        <v>43.4</v>
      </c>
      <c r="AN77" s="8">
        <v>30.2</v>
      </c>
      <c r="AO77" s="8">
        <v>115.3</v>
      </c>
      <c r="AP77" s="8">
        <v>10.4</v>
      </c>
      <c r="AQ77" s="8">
        <v>29.2</v>
      </c>
      <c r="AR77" s="8">
        <v>10.9</v>
      </c>
      <c r="AS77" s="8">
        <v>53.7</v>
      </c>
      <c r="AT77" s="8">
        <v>187.7</v>
      </c>
      <c r="AU77" s="8">
        <v>32</v>
      </c>
      <c r="AV77" s="8">
        <v>5.6</v>
      </c>
      <c r="AW77" s="8">
        <v>165</v>
      </c>
      <c r="AX77" s="8">
        <v>69.400000000000006</v>
      </c>
      <c r="AY77" s="8">
        <v>19.5</v>
      </c>
      <c r="AZ77" s="8">
        <v>29.7</v>
      </c>
      <c r="BA77" s="8">
        <v>7.5</v>
      </c>
    </row>
    <row r="78" spans="1:53" x14ac:dyDescent="0.2">
      <c r="A78" s="5">
        <v>35065</v>
      </c>
      <c r="B78" s="8">
        <v>2900</v>
      </c>
      <c r="C78" s="8">
        <v>55.3</v>
      </c>
      <c r="D78" s="8">
        <v>17.3</v>
      </c>
      <c r="E78" s="8">
        <v>45.1</v>
      </c>
      <c r="F78" s="8">
        <v>21.2</v>
      </c>
      <c r="G78" s="8">
        <v>305</v>
      </c>
      <c r="H78" s="8">
        <v>55.7</v>
      </c>
      <c r="I78" s="8">
        <v>23.8</v>
      </c>
      <c r="J78" s="8">
        <v>5.8</v>
      </c>
      <c r="K78" s="8">
        <v>201</v>
      </c>
      <c r="L78" s="8">
        <v>120</v>
      </c>
      <c r="M78" s="8">
        <v>95.3</v>
      </c>
      <c r="N78" s="8">
        <v>31.3</v>
      </c>
      <c r="O78" s="8">
        <v>12.8</v>
      </c>
      <c r="P78" s="8">
        <v>102.4</v>
      </c>
      <c r="Q78" s="8">
        <v>41.8</v>
      </c>
      <c r="R78" s="8">
        <v>20.5</v>
      </c>
      <c r="S78" s="8">
        <v>27.5</v>
      </c>
      <c r="T78" s="8">
        <v>39.6</v>
      </c>
      <c r="U78" s="8">
        <v>35.799999999999997</v>
      </c>
      <c r="V78" s="8">
        <v>13.3</v>
      </c>
      <c r="W78" s="8">
        <v>128.80000000000001</v>
      </c>
      <c r="X78" s="8">
        <v>56.8</v>
      </c>
      <c r="Y78" s="8">
        <v>56.6</v>
      </c>
      <c r="Z78" s="8">
        <v>33.9</v>
      </c>
      <c r="AA78" s="8">
        <v>26.8</v>
      </c>
      <c r="AB78" s="8">
        <v>64</v>
      </c>
      <c r="AC78" s="8">
        <v>12.9</v>
      </c>
      <c r="AD78" s="8">
        <v>15.9</v>
      </c>
      <c r="AE78" s="8">
        <v>13.5</v>
      </c>
      <c r="AF78" s="8">
        <v>8.1</v>
      </c>
      <c r="AG78" s="8">
        <v>70.2</v>
      </c>
      <c r="AH78" s="8">
        <v>30.8</v>
      </c>
      <c r="AI78" s="8">
        <v>144.9</v>
      </c>
      <c r="AJ78" s="8">
        <v>62</v>
      </c>
      <c r="AK78" s="8">
        <v>9</v>
      </c>
      <c r="AL78" s="8">
        <v>90.1</v>
      </c>
      <c r="AM78" s="8">
        <v>43.2</v>
      </c>
      <c r="AN78" s="8">
        <v>30.4</v>
      </c>
      <c r="AO78" s="8">
        <v>116.8</v>
      </c>
      <c r="AP78" s="8">
        <v>10.3</v>
      </c>
      <c r="AQ78" s="8">
        <v>28.7</v>
      </c>
      <c r="AR78" s="8">
        <v>11</v>
      </c>
      <c r="AS78" s="8">
        <v>53.9</v>
      </c>
      <c r="AT78" s="8">
        <v>187.1</v>
      </c>
      <c r="AU78" s="8">
        <v>31.9</v>
      </c>
      <c r="AV78" s="8">
        <v>5.5</v>
      </c>
      <c r="AW78" s="8">
        <v>164.2</v>
      </c>
      <c r="AX78" s="8">
        <v>69.3</v>
      </c>
      <c r="AY78" s="8">
        <v>19.7</v>
      </c>
      <c r="AZ78" s="8">
        <v>30.1</v>
      </c>
      <c r="BA78" s="8">
        <v>7.5</v>
      </c>
    </row>
    <row r="79" spans="1:53" x14ac:dyDescent="0.2">
      <c r="A79" s="5">
        <v>35096</v>
      </c>
      <c r="B79" s="8">
        <v>2905</v>
      </c>
      <c r="C79" s="8">
        <v>55.3</v>
      </c>
      <c r="D79" s="8">
        <v>17.3</v>
      </c>
      <c r="E79" s="8">
        <v>45.3</v>
      </c>
      <c r="F79" s="8">
        <v>21.2</v>
      </c>
      <c r="G79" s="8">
        <v>304.10000000000002</v>
      </c>
      <c r="H79" s="8">
        <v>55.7</v>
      </c>
      <c r="I79" s="8">
        <v>23.7</v>
      </c>
      <c r="J79" s="8">
        <v>5.7</v>
      </c>
      <c r="K79" s="8">
        <v>200.7</v>
      </c>
      <c r="L79" s="8">
        <v>119.9</v>
      </c>
      <c r="M79" s="8">
        <v>94.9</v>
      </c>
      <c r="N79" s="8">
        <v>31.4</v>
      </c>
      <c r="O79" s="8">
        <v>12.9</v>
      </c>
      <c r="P79" s="8">
        <v>102.1</v>
      </c>
      <c r="Q79" s="8">
        <v>41.7</v>
      </c>
      <c r="R79" s="8">
        <v>20.6</v>
      </c>
      <c r="S79" s="8">
        <v>27.5</v>
      </c>
      <c r="T79" s="8">
        <v>39.700000000000003</v>
      </c>
      <c r="U79" s="8">
        <v>35.9</v>
      </c>
      <c r="V79" s="8">
        <v>13.3</v>
      </c>
      <c r="W79" s="8">
        <v>128.9</v>
      </c>
      <c r="X79" s="8">
        <v>56.7</v>
      </c>
      <c r="Y79" s="8">
        <v>56.7</v>
      </c>
      <c r="Z79" s="8">
        <v>34.299999999999997</v>
      </c>
      <c r="AA79" s="8">
        <v>26.8</v>
      </c>
      <c r="AB79" s="8">
        <v>63.9</v>
      </c>
      <c r="AC79" s="8">
        <v>13</v>
      </c>
      <c r="AD79" s="8">
        <v>15.9</v>
      </c>
      <c r="AE79" s="8">
        <v>13.6</v>
      </c>
      <c r="AF79" s="8">
        <v>8.1</v>
      </c>
      <c r="AG79" s="8">
        <v>70.3</v>
      </c>
      <c r="AH79" s="8">
        <v>30.8</v>
      </c>
      <c r="AI79" s="8">
        <v>145</v>
      </c>
      <c r="AJ79" s="8">
        <v>62.1</v>
      </c>
      <c r="AK79" s="8">
        <v>8.9</v>
      </c>
      <c r="AL79" s="8">
        <v>89.8</v>
      </c>
      <c r="AM79" s="8">
        <v>43.3</v>
      </c>
      <c r="AN79" s="8">
        <v>30.5</v>
      </c>
      <c r="AO79" s="8">
        <v>117.3</v>
      </c>
      <c r="AP79" s="8">
        <v>10.3</v>
      </c>
      <c r="AQ79" s="8">
        <v>28.9</v>
      </c>
      <c r="AR79" s="8">
        <v>11</v>
      </c>
      <c r="AS79" s="8">
        <v>54.7</v>
      </c>
      <c r="AT79" s="8">
        <v>187.3</v>
      </c>
      <c r="AU79" s="8">
        <v>32</v>
      </c>
      <c r="AV79" s="8">
        <v>5.5</v>
      </c>
      <c r="AW79" s="8">
        <v>164.6</v>
      </c>
      <c r="AX79" s="8">
        <v>69.3</v>
      </c>
      <c r="AY79" s="8">
        <v>19.8</v>
      </c>
      <c r="AZ79" s="8">
        <v>30.3</v>
      </c>
      <c r="BA79" s="8">
        <v>7.6</v>
      </c>
    </row>
    <row r="80" spans="1:53" x14ac:dyDescent="0.2">
      <c r="A80" s="5">
        <v>35125</v>
      </c>
      <c r="B80" s="8">
        <v>2900</v>
      </c>
      <c r="C80" s="8">
        <v>55</v>
      </c>
      <c r="D80" s="8">
        <v>17.2</v>
      </c>
      <c r="E80" s="8">
        <v>45.5</v>
      </c>
      <c r="F80" s="8">
        <v>21.2</v>
      </c>
      <c r="G80" s="8">
        <v>302.89999999999998</v>
      </c>
      <c r="H80" s="8">
        <v>55.5</v>
      </c>
      <c r="I80" s="8">
        <v>23.8</v>
      </c>
      <c r="J80" s="8">
        <v>5.8</v>
      </c>
      <c r="K80" s="8">
        <v>200.3</v>
      </c>
      <c r="L80" s="8">
        <v>119.8</v>
      </c>
      <c r="M80" s="8">
        <v>94.7</v>
      </c>
      <c r="N80" s="8">
        <v>31.4</v>
      </c>
      <c r="O80" s="8">
        <v>12.8</v>
      </c>
      <c r="P80" s="8">
        <v>101.9</v>
      </c>
      <c r="Q80" s="8">
        <v>41.5</v>
      </c>
      <c r="R80" s="8">
        <v>20.6</v>
      </c>
      <c r="S80" s="8">
        <v>27.6</v>
      </c>
      <c r="T80" s="8">
        <v>39.6</v>
      </c>
      <c r="U80" s="8">
        <v>35.9</v>
      </c>
      <c r="V80" s="8">
        <v>13.2</v>
      </c>
      <c r="W80" s="8">
        <v>128.9</v>
      </c>
      <c r="X80" s="8">
        <v>56.6</v>
      </c>
      <c r="Y80" s="8">
        <v>56.5</v>
      </c>
      <c r="Z80" s="8">
        <v>34.200000000000003</v>
      </c>
      <c r="AA80" s="8">
        <v>26.6</v>
      </c>
      <c r="AB80" s="8">
        <v>63.5</v>
      </c>
      <c r="AC80" s="8">
        <v>12.9</v>
      </c>
      <c r="AD80" s="8">
        <v>15.8</v>
      </c>
      <c r="AE80" s="8">
        <v>13.5</v>
      </c>
      <c r="AF80" s="8">
        <v>8.1</v>
      </c>
      <c r="AG80" s="8">
        <v>70.400000000000006</v>
      </c>
      <c r="AH80" s="8">
        <v>30.7</v>
      </c>
      <c r="AI80" s="8">
        <v>144.9</v>
      </c>
      <c r="AJ80" s="8">
        <v>62.2</v>
      </c>
      <c r="AK80" s="8">
        <v>8.9</v>
      </c>
      <c r="AL80" s="8">
        <v>89.5</v>
      </c>
      <c r="AM80" s="8">
        <v>43.5</v>
      </c>
      <c r="AN80" s="8">
        <v>30.4</v>
      </c>
      <c r="AO80" s="8">
        <v>117.1</v>
      </c>
      <c r="AP80" s="8">
        <v>10.3</v>
      </c>
      <c r="AQ80" s="8">
        <v>28.8</v>
      </c>
      <c r="AR80" s="8">
        <v>11</v>
      </c>
      <c r="AS80" s="8">
        <v>54.7</v>
      </c>
      <c r="AT80" s="8">
        <v>187</v>
      </c>
      <c r="AU80" s="8">
        <v>32.1</v>
      </c>
      <c r="AV80" s="8">
        <v>5.4</v>
      </c>
      <c r="AW80" s="8">
        <v>164.1</v>
      </c>
      <c r="AX80" s="8">
        <v>69.2</v>
      </c>
      <c r="AY80" s="8">
        <v>19.8</v>
      </c>
      <c r="AZ80" s="8">
        <v>30.2</v>
      </c>
      <c r="BA80" s="8">
        <v>7.5</v>
      </c>
    </row>
    <row r="81" spans="1:53" x14ac:dyDescent="0.2">
      <c r="A81" s="5">
        <v>35156</v>
      </c>
      <c r="B81" s="8">
        <v>2894</v>
      </c>
      <c r="C81" s="8">
        <v>55.2</v>
      </c>
      <c r="D81" s="8">
        <v>17.5</v>
      </c>
      <c r="E81" s="8">
        <v>43.6</v>
      </c>
      <c r="F81" s="8">
        <v>21.2</v>
      </c>
      <c r="G81" s="8">
        <v>297.3</v>
      </c>
      <c r="H81" s="8">
        <v>55.3</v>
      </c>
      <c r="I81" s="8">
        <v>23.7</v>
      </c>
      <c r="J81" s="8">
        <v>5.8</v>
      </c>
      <c r="K81" s="8">
        <v>196.9</v>
      </c>
      <c r="L81" s="8">
        <v>120.5</v>
      </c>
      <c r="M81" s="8">
        <v>94.9</v>
      </c>
      <c r="N81" s="8">
        <v>31</v>
      </c>
      <c r="O81" s="8">
        <v>13.1</v>
      </c>
      <c r="P81" s="8">
        <v>102.5</v>
      </c>
      <c r="Q81" s="8">
        <v>41.3</v>
      </c>
      <c r="R81" s="8">
        <v>21</v>
      </c>
      <c r="S81" s="8">
        <v>27.4</v>
      </c>
      <c r="T81" s="8">
        <v>40</v>
      </c>
      <c r="U81" s="8">
        <v>36.200000000000003</v>
      </c>
      <c r="V81" s="8">
        <v>13.3</v>
      </c>
      <c r="W81" s="8">
        <v>129</v>
      </c>
      <c r="X81" s="8">
        <v>56.1</v>
      </c>
      <c r="Y81" s="8">
        <v>56.8</v>
      </c>
      <c r="Z81" s="8">
        <v>34.299999999999997</v>
      </c>
      <c r="AA81" s="8">
        <v>26.6</v>
      </c>
      <c r="AB81" s="8">
        <v>63.6</v>
      </c>
      <c r="AC81" s="8">
        <v>13.1</v>
      </c>
      <c r="AD81" s="8">
        <v>16.3</v>
      </c>
      <c r="AE81" s="8">
        <v>13.6</v>
      </c>
      <c r="AF81" s="8">
        <v>8.3000000000000007</v>
      </c>
      <c r="AG81" s="8">
        <v>70.5</v>
      </c>
      <c r="AH81" s="8">
        <v>30.8</v>
      </c>
      <c r="AI81" s="8">
        <v>145.6</v>
      </c>
      <c r="AJ81" s="8">
        <v>62.6</v>
      </c>
      <c r="AK81" s="8">
        <v>9</v>
      </c>
      <c r="AL81" s="8">
        <v>89.4</v>
      </c>
      <c r="AM81" s="8">
        <v>43.8</v>
      </c>
      <c r="AN81" s="8">
        <v>30.4</v>
      </c>
      <c r="AO81" s="8">
        <v>117.3</v>
      </c>
      <c r="AP81" s="8">
        <v>10.3</v>
      </c>
      <c r="AQ81" s="8">
        <v>28.4</v>
      </c>
      <c r="AR81" s="8">
        <v>11</v>
      </c>
      <c r="AS81" s="8">
        <v>55</v>
      </c>
      <c r="AT81" s="8">
        <v>187.9</v>
      </c>
      <c r="AU81" s="8">
        <v>31.9</v>
      </c>
      <c r="AV81" s="8">
        <v>5.5</v>
      </c>
      <c r="AW81" s="8">
        <v>164.5</v>
      </c>
      <c r="AX81" s="8">
        <v>69.5</v>
      </c>
      <c r="AY81" s="8">
        <v>19.8</v>
      </c>
      <c r="AZ81" s="8">
        <v>30.3</v>
      </c>
      <c r="BA81" s="8">
        <v>7.5</v>
      </c>
    </row>
    <row r="82" spans="1:53" x14ac:dyDescent="0.2">
      <c r="A82" s="5">
        <v>35186</v>
      </c>
      <c r="B82" s="8">
        <v>2887</v>
      </c>
      <c r="C82" s="8">
        <v>55</v>
      </c>
      <c r="D82" s="8">
        <v>17.399999999999999</v>
      </c>
      <c r="E82" s="8">
        <v>43.4</v>
      </c>
      <c r="F82" s="8">
        <v>21.2</v>
      </c>
      <c r="G82" s="8">
        <v>298</v>
      </c>
      <c r="H82" s="8">
        <v>55.1</v>
      </c>
      <c r="I82" s="8">
        <v>23.7</v>
      </c>
      <c r="J82" s="8">
        <v>5.8</v>
      </c>
      <c r="K82" s="8">
        <v>196.1</v>
      </c>
      <c r="L82" s="8">
        <v>120.3</v>
      </c>
      <c r="M82" s="8">
        <v>94.6</v>
      </c>
      <c r="N82" s="8">
        <v>30.7</v>
      </c>
      <c r="O82" s="8">
        <v>13</v>
      </c>
      <c r="P82" s="8">
        <v>101.6</v>
      </c>
      <c r="Q82" s="8">
        <v>41</v>
      </c>
      <c r="R82" s="8">
        <v>21.1</v>
      </c>
      <c r="S82" s="8">
        <v>27.2</v>
      </c>
      <c r="T82" s="8">
        <v>39.6</v>
      </c>
      <c r="U82" s="8">
        <v>35.9</v>
      </c>
      <c r="V82" s="8">
        <v>13.2</v>
      </c>
      <c r="W82" s="8">
        <v>128.80000000000001</v>
      </c>
      <c r="X82" s="8">
        <v>55.7</v>
      </c>
      <c r="Y82" s="8">
        <v>56.5</v>
      </c>
      <c r="Z82" s="8">
        <v>34.200000000000003</v>
      </c>
      <c r="AA82" s="8">
        <v>26.5</v>
      </c>
      <c r="AB82" s="8">
        <v>62.9</v>
      </c>
      <c r="AC82" s="8">
        <v>13</v>
      </c>
      <c r="AD82" s="8">
        <v>16.100000000000001</v>
      </c>
      <c r="AE82" s="8">
        <v>13.6</v>
      </c>
      <c r="AF82" s="8">
        <v>8.3000000000000007</v>
      </c>
      <c r="AG82" s="8">
        <v>70.5</v>
      </c>
      <c r="AH82" s="8">
        <v>30.7</v>
      </c>
      <c r="AI82" s="8">
        <v>145.5</v>
      </c>
      <c r="AJ82" s="8">
        <v>62.4</v>
      </c>
      <c r="AK82" s="8">
        <v>8.9</v>
      </c>
      <c r="AL82" s="8">
        <v>88.4</v>
      </c>
      <c r="AM82" s="8">
        <v>43.8</v>
      </c>
      <c r="AN82" s="8">
        <v>30.4</v>
      </c>
      <c r="AO82" s="8">
        <v>117.2</v>
      </c>
      <c r="AP82" s="8">
        <v>10.199999999999999</v>
      </c>
      <c r="AQ82" s="8">
        <v>28.4</v>
      </c>
      <c r="AR82" s="8">
        <v>11</v>
      </c>
      <c r="AS82" s="8">
        <v>54.5</v>
      </c>
      <c r="AT82" s="8">
        <v>187.5</v>
      </c>
      <c r="AU82" s="8">
        <v>31.9</v>
      </c>
      <c r="AV82" s="8">
        <v>5.5</v>
      </c>
      <c r="AW82" s="8">
        <v>164.1</v>
      </c>
      <c r="AX82" s="8">
        <v>69</v>
      </c>
      <c r="AY82" s="8">
        <v>19.8</v>
      </c>
      <c r="AZ82" s="8">
        <v>30.1</v>
      </c>
      <c r="BA82" s="8">
        <v>7.3</v>
      </c>
    </row>
    <row r="83" spans="1:53" x14ac:dyDescent="0.2">
      <c r="A83" s="5">
        <v>35217</v>
      </c>
      <c r="B83" s="8">
        <v>2884</v>
      </c>
      <c r="C83" s="8">
        <v>54.9</v>
      </c>
      <c r="D83" s="8">
        <v>17.3</v>
      </c>
      <c r="E83" s="8">
        <v>43.3</v>
      </c>
      <c r="F83" s="8">
        <v>21.2</v>
      </c>
      <c r="G83" s="8">
        <v>295.39999999999998</v>
      </c>
      <c r="H83" s="8">
        <v>54.9</v>
      </c>
      <c r="I83" s="8">
        <v>23.6</v>
      </c>
      <c r="J83" s="8">
        <v>5.8</v>
      </c>
      <c r="K83" s="8">
        <v>195</v>
      </c>
      <c r="L83" s="8">
        <v>120.1</v>
      </c>
      <c r="M83" s="8">
        <v>94.5</v>
      </c>
      <c r="N83" s="8">
        <v>30.5</v>
      </c>
      <c r="O83" s="8">
        <v>13</v>
      </c>
      <c r="P83" s="8">
        <v>101.3</v>
      </c>
      <c r="Q83" s="8">
        <v>40.700000000000003</v>
      </c>
      <c r="R83" s="8">
        <v>21.1</v>
      </c>
      <c r="S83" s="8">
        <v>27.1</v>
      </c>
      <c r="T83" s="8">
        <v>39.200000000000003</v>
      </c>
      <c r="U83" s="8">
        <v>35.9</v>
      </c>
      <c r="V83" s="8">
        <v>13.2</v>
      </c>
      <c r="W83" s="8">
        <v>128.6</v>
      </c>
      <c r="X83" s="8">
        <v>55.5</v>
      </c>
      <c r="Y83" s="8">
        <v>56.3</v>
      </c>
      <c r="Z83" s="8">
        <v>34.200000000000003</v>
      </c>
      <c r="AA83" s="8">
        <v>26.4</v>
      </c>
      <c r="AB83" s="8">
        <v>62.9</v>
      </c>
      <c r="AC83" s="8">
        <v>13</v>
      </c>
      <c r="AD83" s="8">
        <v>16</v>
      </c>
      <c r="AE83" s="8">
        <v>13.6</v>
      </c>
      <c r="AF83" s="8">
        <v>8.1999999999999993</v>
      </c>
      <c r="AG83" s="8">
        <v>70.400000000000006</v>
      </c>
      <c r="AH83" s="8">
        <v>29.5</v>
      </c>
      <c r="AI83" s="8">
        <v>145.4</v>
      </c>
      <c r="AJ83" s="8">
        <v>62.4</v>
      </c>
      <c r="AK83" s="8">
        <v>8.8000000000000007</v>
      </c>
      <c r="AL83" s="8">
        <v>88.2</v>
      </c>
      <c r="AM83" s="8">
        <v>43.8</v>
      </c>
      <c r="AN83" s="8">
        <v>30.3</v>
      </c>
      <c r="AO83" s="8">
        <v>117</v>
      </c>
      <c r="AP83" s="8">
        <v>10.3</v>
      </c>
      <c r="AQ83" s="8">
        <v>28.4</v>
      </c>
      <c r="AR83" s="8">
        <v>11</v>
      </c>
      <c r="AS83" s="8">
        <v>54.5</v>
      </c>
      <c r="AT83" s="8">
        <v>187.7</v>
      </c>
      <c r="AU83" s="8">
        <v>31.5</v>
      </c>
      <c r="AV83" s="8">
        <v>5.5</v>
      </c>
      <c r="AW83" s="8">
        <v>164</v>
      </c>
      <c r="AX83" s="8">
        <v>68.8</v>
      </c>
      <c r="AY83" s="8">
        <v>19.8</v>
      </c>
      <c r="AZ83" s="8">
        <v>30.1</v>
      </c>
      <c r="BA83" s="8">
        <v>7.3</v>
      </c>
    </row>
    <row r="84" spans="1:53" x14ac:dyDescent="0.2">
      <c r="A84" s="5">
        <v>35247</v>
      </c>
      <c r="B84" s="8">
        <v>2877</v>
      </c>
      <c r="C84" s="8">
        <v>54.9</v>
      </c>
      <c r="D84" s="8">
        <v>17.3</v>
      </c>
      <c r="E84" s="8">
        <v>43.1</v>
      </c>
      <c r="F84" s="8">
        <v>21.2</v>
      </c>
      <c r="G84" s="8">
        <v>293.10000000000002</v>
      </c>
      <c r="H84" s="8">
        <v>54.6</v>
      </c>
      <c r="I84" s="8">
        <v>23.5</v>
      </c>
      <c r="J84" s="8">
        <v>5.8</v>
      </c>
      <c r="K84" s="8">
        <v>192.6</v>
      </c>
      <c r="L84" s="8">
        <v>119.7</v>
      </c>
      <c r="M84" s="8">
        <v>94.5</v>
      </c>
      <c r="N84" s="8">
        <v>31.6</v>
      </c>
      <c r="O84" s="8">
        <v>12.8</v>
      </c>
      <c r="P84" s="8">
        <v>101.2</v>
      </c>
      <c r="Q84" s="8">
        <v>40.299999999999997</v>
      </c>
      <c r="R84" s="8">
        <v>21.1</v>
      </c>
      <c r="S84" s="8">
        <v>26.9</v>
      </c>
      <c r="T84" s="8">
        <v>39.1</v>
      </c>
      <c r="U84" s="8">
        <v>36</v>
      </c>
      <c r="V84" s="8">
        <v>13</v>
      </c>
      <c r="W84" s="8">
        <v>128.1</v>
      </c>
      <c r="X84" s="8">
        <v>55</v>
      </c>
      <c r="Y84" s="8">
        <v>56.5</v>
      </c>
      <c r="Z84" s="8">
        <v>34.4</v>
      </c>
      <c r="AA84" s="8">
        <v>26.3</v>
      </c>
      <c r="AB84" s="8">
        <v>61.7</v>
      </c>
      <c r="AC84" s="8">
        <v>12.8</v>
      </c>
      <c r="AD84" s="8">
        <v>16</v>
      </c>
      <c r="AE84" s="8">
        <v>13.5</v>
      </c>
      <c r="AF84" s="8">
        <v>8.1</v>
      </c>
      <c r="AG84" s="8">
        <v>70</v>
      </c>
      <c r="AH84" s="8">
        <v>28.8</v>
      </c>
      <c r="AI84" s="8">
        <v>144.80000000000001</v>
      </c>
      <c r="AJ84" s="8">
        <v>62</v>
      </c>
      <c r="AK84" s="8">
        <v>8.9</v>
      </c>
      <c r="AL84" s="8">
        <v>87.8</v>
      </c>
      <c r="AM84" s="8">
        <v>43.7</v>
      </c>
      <c r="AN84" s="8">
        <v>30.1</v>
      </c>
      <c r="AO84" s="8">
        <v>116.4</v>
      </c>
      <c r="AP84" s="8">
        <v>10.4</v>
      </c>
      <c r="AQ84" s="8">
        <v>28.3</v>
      </c>
      <c r="AR84" s="8">
        <v>11</v>
      </c>
      <c r="AS84" s="8">
        <v>54.3</v>
      </c>
      <c r="AT84" s="8">
        <v>187.6</v>
      </c>
      <c r="AU84" s="8">
        <v>31.4</v>
      </c>
      <c r="AV84" s="8">
        <v>5.5</v>
      </c>
      <c r="AW84" s="8">
        <v>163.9</v>
      </c>
      <c r="AX84" s="8">
        <v>68.2</v>
      </c>
      <c r="AY84" s="8">
        <v>19.8</v>
      </c>
      <c r="AZ84" s="8">
        <v>30.2</v>
      </c>
      <c r="BA84" s="8">
        <v>7.2</v>
      </c>
    </row>
    <row r="85" spans="1:53" x14ac:dyDescent="0.2">
      <c r="A85" s="5">
        <v>35278</v>
      </c>
      <c r="B85" s="8">
        <v>2873</v>
      </c>
      <c r="C85" s="8">
        <v>54.8</v>
      </c>
      <c r="D85" s="8">
        <v>17.3</v>
      </c>
      <c r="E85" s="8">
        <v>43.3</v>
      </c>
      <c r="F85" s="8">
        <v>21.2</v>
      </c>
      <c r="G85" s="8">
        <v>292.39999999999998</v>
      </c>
      <c r="H85" s="8">
        <v>54.4</v>
      </c>
      <c r="I85" s="8">
        <v>23.4</v>
      </c>
      <c r="J85" s="8">
        <v>5.7</v>
      </c>
      <c r="K85" s="8">
        <v>191.7</v>
      </c>
      <c r="L85" s="8">
        <v>119.7</v>
      </c>
      <c r="M85" s="8">
        <v>94.4</v>
      </c>
      <c r="N85" s="8">
        <v>31.4</v>
      </c>
      <c r="O85" s="8">
        <v>12.8</v>
      </c>
      <c r="P85" s="8">
        <v>101.1</v>
      </c>
      <c r="Q85" s="8">
        <v>40</v>
      </c>
      <c r="R85" s="8">
        <v>21.2</v>
      </c>
      <c r="S85" s="8">
        <v>26.8</v>
      </c>
      <c r="T85" s="8">
        <v>38.700000000000003</v>
      </c>
      <c r="U85" s="8">
        <v>36.1</v>
      </c>
      <c r="V85" s="8">
        <v>13</v>
      </c>
      <c r="W85" s="8">
        <v>128.5</v>
      </c>
      <c r="X85" s="8">
        <v>54.8</v>
      </c>
      <c r="Y85" s="8">
        <v>56.4</v>
      </c>
      <c r="Z85" s="8">
        <v>34.4</v>
      </c>
      <c r="AA85" s="8">
        <v>26.3</v>
      </c>
      <c r="AB85" s="8">
        <v>62.2</v>
      </c>
      <c r="AC85" s="8">
        <v>12.8</v>
      </c>
      <c r="AD85" s="8">
        <v>16</v>
      </c>
      <c r="AE85" s="8">
        <v>13.5</v>
      </c>
      <c r="AF85" s="8">
        <v>8.1999999999999993</v>
      </c>
      <c r="AG85" s="8">
        <v>69.900000000000006</v>
      </c>
      <c r="AH85" s="8">
        <v>29.4</v>
      </c>
      <c r="AI85" s="8">
        <v>144.80000000000001</v>
      </c>
      <c r="AJ85" s="8">
        <v>61.9</v>
      </c>
      <c r="AK85" s="8">
        <v>8.9</v>
      </c>
      <c r="AL85" s="8">
        <v>87.9</v>
      </c>
      <c r="AM85" s="8">
        <v>43.8</v>
      </c>
      <c r="AN85" s="8">
        <v>30.2</v>
      </c>
      <c r="AO85" s="8">
        <v>116.4</v>
      </c>
      <c r="AP85" s="8">
        <v>10.4</v>
      </c>
      <c r="AQ85" s="8">
        <v>28.2</v>
      </c>
      <c r="AR85" s="8">
        <v>10.9</v>
      </c>
      <c r="AS85" s="8">
        <v>53.9</v>
      </c>
      <c r="AT85" s="8">
        <v>187.6</v>
      </c>
      <c r="AU85" s="8">
        <v>31.3</v>
      </c>
      <c r="AV85" s="8">
        <v>5.5</v>
      </c>
      <c r="AW85" s="8">
        <v>163.6</v>
      </c>
      <c r="AX85" s="8">
        <v>68.400000000000006</v>
      </c>
      <c r="AY85" s="8">
        <v>20.100000000000001</v>
      </c>
      <c r="AZ85" s="8">
        <v>30.2</v>
      </c>
      <c r="BA85" s="8">
        <v>7.2</v>
      </c>
    </row>
    <row r="86" spans="1:53" x14ac:dyDescent="0.2">
      <c r="A86" s="5">
        <v>35309</v>
      </c>
      <c r="B86" s="8">
        <v>2866</v>
      </c>
      <c r="C86" s="8">
        <v>54.6</v>
      </c>
      <c r="D86" s="8">
        <v>17.2</v>
      </c>
      <c r="E86" s="8">
        <v>43.3</v>
      </c>
      <c r="F86" s="8">
        <v>21.1</v>
      </c>
      <c r="G86" s="8">
        <v>291.8</v>
      </c>
      <c r="H86" s="8">
        <v>54.4</v>
      </c>
      <c r="I86" s="8">
        <v>23.3</v>
      </c>
      <c r="J86" s="8">
        <v>5.8</v>
      </c>
      <c r="K86" s="8">
        <v>191</v>
      </c>
      <c r="L86" s="8">
        <v>119.5</v>
      </c>
      <c r="M86" s="8">
        <v>94.2</v>
      </c>
      <c r="N86" s="8">
        <v>31.4</v>
      </c>
      <c r="O86" s="8">
        <v>12.9</v>
      </c>
      <c r="P86" s="8">
        <v>100.5</v>
      </c>
      <c r="Q86" s="8">
        <v>39.5</v>
      </c>
      <c r="R86" s="8">
        <v>21</v>
      </c>
      <c r="S86" s="8">
        <v>26.7</v>
      </c>
      <c r="T86" s="8">
        <v>38.700000000000003</v>
      </c>
      <c r="U86" s="8">
        <v>36.1</v>
      </c>
      <c r="V86" s="8">
        <v>12.9</v>
      </c>
      <c r="W86" s="8">
        <v>128.6</v>
      </c>
      <c r="X86" s="8">
        <v>54.8</v>
      </c>
      <c r="Y86" s="8">
        <v>56.5</v>
      </c>
      <c r="Z86" s="8">
        <v>34</v>
      </c>
      <c r="AA86" s="8">
        <v>26.2</v>
      </c>
      <c r="AB86" s="8">
        <v>62</v>
      </c>
      <c r="AC86" s="8">
        <v>12.8</v>
      </c>
      <c r="AD86" s="8">
        <v>16</v>
      </c>
      <c r="AE86" s="8">
        <v>13.4</v>
      </c>
      <c r="AF86" s="8">
        <v>8.1</v>
      </c>
      <c r="AG86" s="8">
        <v>69.8</v>
      </c>
      <c r="AH86" s="8">
        <v>30</v>
      </c>
      <c r="AI86" s="8">
        <v>144.30000000000001</v>
      </c>
      <c r="AJ86" s="8">
        <v>61.7</v>
      </c>
      <c r="AK86" s="8">
        <v>8.8000000000000007</v>
      </c>
      <c r="AL86" s="8">
        <v>87.6</v>
      </c>
      <c r="AM86" s="8">
        <v>43.9</v>
      </c>
      <c r="AN86" s="8">
        <v>30.2</v>
      </c>
      <c r="AO86" s="8">
        <v>115.8</v>
      </c>
      <c r="AP86" s="8">
        <v>10.5</v>
      </c>
      <c r="AQ86" s="8">
        <v>28.1</v>
      </c>
      <c r="AR86" s="8">
        <v>10.9</v>
      </c>
      <c r="AS86" s="8">
        <v>53.8</v>
      </c>
      <c r="AT86" s="8">
        <v>187.1</v>
      </c>
      <c r="AU86" s="8">
        <v>31.3</v>
      </c>
      <c r="AV86" s="8">
        <v>5.5</v>
      </c>
      <c r="AW86" s="8">
        <v>163.19999999999999</v>
      </c>
      <c r="AX86" s="8">
        <v>68.3</v>
      </c>
      <c r="AY86" s="8">
        <v>19.899999999999999</v>
      </c>
      <c r="AZ86" s="8">
        <v>30.2</v>
      </c>
      <c r="BA86" s="8">
        <v>7</v>
      </c>
    </row>
    <row r="87" spans="1:53" x14ac:dyDescent="0.2">
      <c r="A87" s="5">
        <v>35339</v>
      </c>
      <c r="B87" s="8">
        <v>2845</v>
      </c>
      <c r="C87" s="8">
        <v>54.1</v>
      </c>
      <c r="D87" s="8">
        <v>17.3</v>
      </c>
      <c r="E87" s="8">
        <v>43.1</v>
      </c>
      <c r="F87" s="8">
        <v>21.1</v>
      </c>
      <c r="G87" s="8">
        <v>290.89999999999998</v>
      </c>
      <c r="H87" s="8">
        <v>54.3</v>
      </c>
      <c r="I87" s="8">
        <v>23.2</v>
      </c>
      <c r="J87" s="8">
        <v>5.8</v>
      </c>
      <c r="K87" s="8">
        <v>194.6</v>
      </c>
      <c r="L87" s="8">
        <v>119.6</v>
      </c>
      <c r="M87" s="8">
        <v>94.2</v>
      </c>
      <c r="N87" s="8">
        <v>31</v>
      </c>
      <c r="O87" s="8">
        <v>12.9</v>
      </c>
      <c r="P87" s="8">
        <v>100.5</v>
      </c>
      <c r="Q87" s="8">
        <v>38.9</v>
      </c>
      <c r="R87" s="8">
        <v>20.8</v>
      </c>
      <c r="S87" s="8">
        <v>26.8</v>
      </c>
      <c r="T87" s="8">
        <v>38.799999999999997</v>
      </c>
      <c r="U87" s="8">
        <v>36</v>
      </c>
      <c r="V87" s="8">
        <v>12.6</v>
      </c>
      <c r="W87" s="8">
        <v>124.6</v>
      </c>
      <c r="X87" s="8">
        <v>54.9</v>
      </c>
      <c r="Y87" s="8">
        <v>56.4</v>
      </c>
      <c r="Z87" s="8">
        <v>34</v>
      </c>
      <c r="AA87" s="8">
        <v>26</v>
      </c>
      <c r="AB87" s="8">
        <v>61.7</v>
      </c>
      <c r="AC87" s="8">
        <v>12.5</v>
      </c>
      <c r="AD87" s="8">
        <v>16</v>
      </c>
      <c r="AE87" s="8">
        <v>13.3</v>
      </c>
      <c r="AF87" s="8">
        <v>8</v>
      </c>
      <c r="AG87" s="8">
        <v>69.599999999999994</v>
      </c>
      <c r="AH87" s="8">
        <v>30.3</v>
      </c>
      <c r="AI87" s="8">
        <v>144</v>
      </c>
      <c r="AJ87" s="8">
        <v>61.6</v>
      </c>
      <c r="AK87" s="8">
        <v>9</v>
      </c>
      <c r="AL87" s="8">
        <v>87.2</v>
      </c>
      <c r="AM87" s="8">
        <v>44.3</v>
      </c>
      <c r="AN87" s="8">
        <v>30.1</v>
      </c>
      <c r="AO87" s="8">
        <v>115.8</v>
      </c>
      <c r="AP87" s="8">
        <v>10.8</v>
      </c>
      <c r="AQ87" s="8">
        <v>28.5</v>
      </c>
      <c r="AR87" s="8">
        <v>10.8</v>
      </c>
      <c r="AS87" s="8">
        <v>53.5</v>
      </c>
      <c r="AT87" s="8">
        <v>187.2</v>
      </c>
      <c r="AU87" s="8">
        <v>31.2</v>
      </c>
      <c r="AV87" s="8">
        <v>5.4</v>
      </c>
      <c r="AW87" s="8">
        <v>162.1</v>
      </c>
      <c r="AX87" s="8">
        <v>68.099999999999994</v>
      </c>
      <c r="AY87" s="8">
        <v>20</v>
      </c>
      <c r="AZ87" s="8">
        <v>30</v>
      </c>
      <c r="BA87" s="8">
        <v>7.1</v>
      </c>
    </row>
    <row r="88" spans="1:53" x14ac:dyDescent="0.2">
      <c r="A88" s="5">
        <v>35370</v>
      </c>
      <c r="B88" s="8">
        <v>2845</v>
      </c>
      <c r="C88" s="8">
        <v>53.9</v>
      </c>
      <c r="D88" s="8">
        <v>17.3</v>
      </c>
      <c r="E88" s="8">
        <v>43.1</v>
      </c>
      <c r="F88" s="8">
        <v>21.1</v>
      </c>
      <c r="G88" s="8">
        <v>290.5</v>
      </c>
      <c r="H88" s="8">
        <v>54.2</v>
      </c>
      <c r="I88" s="8">
        <v>23.2</v>
      </c>
      <c r="J88" s="8">
        <v>5.8</v>
      </c>
      <c r="K88" s="8">
        <v>194.1</v>
      </c>
      <c r="L88" s="8">
        <v>120</v>
      </c>
      <c r="M88" s="8">
        <v>93.9</v>
      </c>
      <c r="N88" s="8">
        <v>30.9</v>
      </c>
      <c r="O88" s="8">
        <v>13</v>
      </c>
      <c r="P88" s="8">
        <v>100</v>
      </c>
      <c r="Q88" s="8">
        <v>38.5</v>
      </c>
      <c r="R88" s="8">
        <v>20.7</v>
      </c>
      <c r="S88" s="8">
        <v>27</v>
      </c>
      <c r="T88" s="8">
        <v>39</v>
      </c>
      <c r="U88" s="8">
        <v>36</v>
      </c>
      <c r="V88" s="8">
        <v>12.7</v>
      </c>
      <c r="W88" s="8">
        <v>125.1</v>
      </c>
      <c r="X88" s="8">
        <v>55.2</v>
      </c>
      <c r="Y88" s="8">
        <v>56.6</v>
      </c>
      <c r="Z88" s="8">
        <v>33.700000000000003</v>
      </c>
      <c r="AA88" s="8">
        <v>26.2</v>
      </c>
      <c r="AB88" s="8">
        <v>61.5</v>
      </c>
      <c r="AC88" s="8">
        <v>12.7</v>
      </c>
      <c r="AD88" s="8">
        <v>15.9</v>
      </c>
      <c r="AE88" s="8">
        <v>13.4</v>
      </c>
      <c r="AF88" s="8">
        <v>8.1</v>
      </c>
      <c r="AG88" s="8">
        <v>69.400000000000006</v>
      </c>
      <c r="AH88" s="8">
        <v>30.5</v>
      </c>
      <c r="AI88" s="8">
        <v>143.80000000000001</v>
      </c>
      <c r="AJ88" s="8">
        <v>61.3</v>
      </c>
      <c r="AK88" s="8">
        <v>8.9</v>
      </c>
      <c r="AL88" s="8">
        <v>87.8</v>
      </c>
      <c r="AM88" s="8">
        <v>44.2</v>
      </c>
      <c r="AN88" s="8">
        <v>30.6</v>
      </c>
      <c r="AO88" s="8">
        <v>115.8</v>
      </c>
      <c r="AP88" s="8">
        <v>10.8</v>
      </c>
      <c r="AQ88" s="8">
        <v>28.3</v>
      </c>
      <c r="AR88" s="8">
        <v>10.8</v>
      </c>
      <c r="AS88" s="8">
        <v>53.5</v>
      </c>
      <c r="AT88" s="8">
        <v>187</v>
      </c>
      <c r="AU88" s="8">
        <v>31.1</v>
      </c>
      <c r="AV88" s="8">
        <v>5.5</v>
      </c>
      <c r="AW88" s="8">
        <v>161.80000000000001</v>
      </c>
      <c r="AX88" s="8">
        <v>67.900000000000006</v>
      </c>
      <c r="AY88" s="8">
        <v>20.2</v>
      </c>
      <c r="AZ88" s="8">
        <v>30.1</v>
      </c>
      <c r="BA88" s="8">
        <v>7.1</v>
      </c>
    </row>
    <row r="89" spans="1:53" x14ac:dyDescent="0.2">
      <c r="A89" s="5">
        <v>35400</v>
      </c>
      <c r="B89" s="8">
        <v>2839</v>
      </c>
      <c r="C89" s="8">
        <v>53.8</v>
      </c>
      <c r="D89" s="8">
        <v>17.3</v>
      </c>
      <c r="E89" s="8">
        <v>43.2</v>
      </c>
      <c r="F89" s="8">
        <v>21.1</v>
      </c>
      <c r="G89" s="8">
        <v>289.8</v>
      </c>
      <c r="H89" s="8">
        <v>54.4</v>
      </c>
      <c r="I89" s="8">
        <v>23.3</v>
      </c>
      <c r="J89" s="8">
        <v>5.7</v>
      </c>
      <c r="K89" s="8">
        <v>193.6</v>
      </c>
      <c r="L89" s="8">
        <v>120.4</v>
      </c>
      <c r="M89" s="8">
        <v>93.9</v>
      </c>
      <c r="N89" s="8">
        <v>30.8</v>
      </c>
      <c r="O89" s="8">
        <v>13</v>
      </c>
      <c r="P89" s="8">
        <v>99.2</v>
      </c>
      <c r="Q89" s="8">
        <v>38.5</v>
      </c>
      <c r="R89" s="8">
        <v>20.7</v>
      </c>
      <c r="S89" s="8">
        <v>26.9</v>
      </c>
      <c r="T89" s="8">
        <v>38.9</v>
      </c>
      <c r="U89" s="8">
        <v>36</v>
      </c>
      <c r="V89" s="8">
        <v>12.7</v>
      </c>
      <c r="W89" s="8">
        <v>124.6</v>
      </c>
      <c r="X89" s="8">
        <v>55.1</v>
      </c>
      <c r="Y89" s="8">
        <v>56.5</v>
      </c>
      <c r="Z89" s="8">
        <v>34.200000000000003</v>
      </c>
      <c r="AA89" s="8">
        <v>26.1</v>
      </c>
      <c r="AB89" s="8">
        <v>61.6</v>
      </c>
      <c r="AC89" s="8">
        <v>12.8</v>
      </c>
      <c r="AD89" s="8">
        <v>16</v>
      </c>
      <c r="AE89" s="8">
        <v>13.4</v>
      </c>
      <c r="AF89" s="8">
        <v>8.1999999999999993</v>
      </c>
      <c r="AG89" s="8">
        <v>69.3</v>
      </c>
      <c r="AH89" s="8">
        <v>30.5</v>
      </c>
      <c r="AI89" s="8">
        <v>145.5</v>
      </c>
      <c r="AJ89" s="8">
        <v>61</v>
      </c>
      <c r="AK89" s="8">
        <v>8.9</v>
      </c>
      <c r="AL89" s="8">
        <v>87.7</v>
      </c>
      <c r="AM89" s="8">
        <v>44.3</v>
      </c>
      <c r="AN89" s="8">
        <v>30.4</v>
      </c>
      <c r="AO89" s="8">
        <v>115.6</v>
      </c>
      <c r="AP89" s="8">
        <v>11</v>
      </c>
      <c r="AQ89" s="8">
        <v>28.3</v>
      </c>
      <c r="AR89" s="8">
        <v>10.8</v>
      </c>
      <c r="AS89" s="8">
        <v>53.6</v>
      </c>
      <c r="AT89" s="8">
        <v>186.8</v>
      </c>
      <c r="AU89" s="8">
        <v>31.2</v>
      </c>
      <c r="AV89" s="8">
        <v>5.5</v>
      </c>
      <c r="AW89" s="8">
        <v>161.19999999999999</v>
      </c>
      <c r="AX89" s="8">
        <v>68</v>
      </c>
      <c r="AY89" s="8">
        <v>20.2</v>
      </c>
      <c r="AZ89" s="8">
        <v>30.2</v>
      </c>
      <c r="BA89" s="8">
        <v>7.1</v>
      </c>
    </row>
    <row r="90" spans="1:53" x14ac:dyDescent="0.2">
      <c r="A90" s="5">
        <v>35431</v>
      </c>
      <c r="B90" s="8">
        <v>2845</v>
      </c>
      <c r="C90" s="8">
        <v>54.7</v>
      </c>
      <c r="D90" s="8">
        <v>17.3</v>
      </c>
      <c r="E90" s="8">
        <v>43.5</v>
      </c>
      <c r="F90" s="8">
        <v>21.1</v>
      </c>
      <c r="G90" s="8">
        <v>289</v>
      </c>
      <c r="H90" s="8">
        <v>54.4</v>
      </c>
      <c r="I90" s="8">
        <v>23.2</v>
      </c>
      <c r="J90" s="8">
        <v>5.6</v>
      </c>
      <c r="K90" s="8">
        <v>192.7</v>
      </c>
      <c r="L90" s="8">
        <v>120.2</v>
      </c>
      <c r="M90" s="8">
        <v>94.7</v>
      </c>
      <c r="N90" s="8">
        <v>30.8</v>
      </c>
      <c r="O90" s="8">
        <v>13.1</v>
      </c>
      <c r="P90" s="8">
        <v>98.9</v>
      </c>
      <c r="Q90" s="8">
        <v>38.4</v>
      </c>
      <c r="R90" s="8">
        <v>20.399999999999999</v>
      </c>
      <c r="S90" s="8">
        <v>27.1</v>
      </c>
      <c r="T90" s="8">
        <v>38.5</v>
      </c>
      <c r="U90" s="8">
        <v>35.9</v>
      </c>
      <c r="V90" s="8">
        <v>13.3</v>
      </c>
      <c r="W90" s="8">
        <v>123.8</v>
      </c>
      <c r="X90" s="8">
        <v>55.3</v>
      </c>
      <c r="Y90" s="8">
        <v>56</v>
      </c>
      <c r="Z90" s="8">
        <v>34.299999999999997</v>
      </c>
      <c r="AA90" s="8">
        <v>26.2</v>
      </c>
      <c r="AB90" s="8">
        <v>61.5</v>
      </c>
      <c r="AC90" s="8">
        <v>12.8</v>
      </c>
      <c r="AD90" s="8">
        <v>16.100000000000001</v>
      </c>
      <c r="AE90" s="8">
        <v>13.4</v>
      </c>
      <c r="AF90" s="8">
        <v>8.1</v>
      </c>
      <c r="AG90" s="8">
        <v>69</v>
      </c>
      <c r="AH90" s="8">
        <v>30.4</v>
      </c>
      <c r="AI90" s="8">
        <v>143.4</v>
      </c>
      <c r="AJ90" s="8">
        <v>60.9</v>
      </c>
      <c r="AK90" s="8">
        <v>9</v>
      </c>
      <c r="AL90" s="8">
        <v>88.1</v>
      </c>
      <c r="AM90" s="8">
        <v>44.7</v>
      </c>
      <c r="AN90" s="8">
        <v>30.1</v>
      </c>
      <c r="AO90" s="8">
        <v>115.6</v>
      </c>
      <c r="AP90" s="8">
        <v>11</v>
      </c>
      <c r="AQ90" s="8">
        <v>28.4</v>
      </c>
      <c r="AR90" s="8">
        <v>10.6</v>
      </c>
      <c r="AS90" s="8">
        <v>52.9</v>
      </c>
      <c r="AT90" s="8">
        <v>186.7</v>
      </c>
      <c r="AU90" s="8">
        <v>31.5</v>
      </c>
      <c r="AV90" s="8">
        <v>5.4</v>
      </c>
      <c r="AW90" s="8">
        <v>160.4</v>
      </c>
      <c r="AX90" s="8">
        <v>67.900000000000006</v>
      </c>
      <c r="AY90" s="8">
        <v>20.399999999999999</v>
      </c>
      <c r="AZ90" s="8">
        <v>29.4</v>
      </c>
      <c r="BA90" s="8">
        <v>7.1</v>
      </c>
    </row>
    <row r="91" spans="1:53" x14ac:dyDescent="0.2">
      <c r="A91" s="5">
        <v>35462</v>
      </c>
      <c r="B91" s="8">
        <v>2838</v>
      </c>
      <c r="C91" s="8">
        <v>54.6</v>
      </c>
      <c r="D91" s="8">
        <v>17.399999999999999</v>
      </c>
      <c r="E91" s="8">
        <v>43.6</v>
      </c>
      <c r="F91" s="8">
        <v>21.1</v>
      </c>
      <c r="G91" s="8">
        <v>288.10000000000002</v>
      </c>
      <c r="H91" s="8">
        <v>54.4</v>
      </c>
      <c r="I91" s="8">
        <v>22.8</v>
      </c>
      <c r="J91" s="8">
        <v>5.6</v>
      </c>
      <c r="K91" s="8">
        <v>192.3</v>
      </c>
      <c r="L91" s="8">
        <v>120.3</v>
      </c>
      <c r="M91" s="8">
        <v>94.7</v>
      </c>
      <c r="N91" s="8">
        <v>30.7</v>
      </c>
      <c r="O91" s="8">
        <v>12.9</v>
      </c>
      <c r="P91" s="8">
        <v>98.9</v>
      </c>
      <c r="Q91" s="8">
        <v>38.200000000000003</v>
      </c>
      <c r="R91" s="8">
        <v>20.5</v>
      </c>
      <c r="S91" s="8">
        <v>26.9</v>
      </c>
      <c r="T91" s="8">
        <v>38.200000000000003</v>
      </c>
      <c r="U91" s="8">
        <v>35.799999999999997</v>
      </c>
      <c r="V91" s="8">
        <v>13.1</v>
      </c>
      <c r="W91" s="8">
        <v>123.8</v>
      </c>
      <c r="X91" s="8">
        <v>55.1</v>
      </c>
      <c r="Y91" s="8">
        <v>56</v>
      </c>
      <c r="Z91" s="8">
        <v>34</v>
      </c>
      <c r="AA91" s="8">
        <v>26.1</v>
      </c>
      <c r="AB91" s="8">
        <v>62.7</v>
      </c>
      <c r="AC91" s="8">
        <v>12.8</v>
      </c>
      <c r="AD91" s="8">
        <v>16.2</v>
      </c>
      <c r="AE91" s="8">
        <v>13.3</v>
      </c>
      <c r="AF91" s="8">
        <v>8.1999999999999993</v>
      </c>
      <c r="AG91" s="8">
        <v>69.099999999999994</v>
      </c>
      <c r="AH91" s="8">
        <v>30.3</v>
      </c>
      <c r="AI91" s="8">
        <v>142.9</v>
      </c>
      <c r="AJ91" s="8">
        <v>60.8</v>
      </c>
      <c r="AK91" s="8">
        <v>9</v>
      </c>
      <c r="AL91" s="8">
        <v>87.6</v>
      </c>
      <c r="AM91" s="8">
        <v>44.6</v>
      </c>
      <c r="AN91" s="8">
        <v>30.2</v>
      </c>
      <c r="AO91" s="8">
        <v>115.2</v>
      </c>
      <c r="AP91" s="8">
        <v>11</v>
      </c>
      <c r="AQ91" s="8">
        <v>28.5</v>
      </c>
      <c r="AR91" s="8">
        <v>10.8</v>
      </c>
      <c r="AS91" s="8">
        <v>52.7</v>
      </c>
      <c r="AT91" s="8">
        <v>186.6</v>
      </c>
      <c r="AU91" s="8">
        <v>31.4</v>
      </c>
      <c r="AV91" s="8">
        <v>5.4</v>
      </c>
      <c r="AW91" s="8">
        <v>159.19999999999999</v>
      </c>
      <c r="AX91" s="8">
        <v>67.7</v>
      </c>
      <c r="AY91" s="8">
        <v>20.5</v>
      </c>
      <c r="AZ91" s="8">
        <v>29.5</v>
      </c>
      <c r="BA91" s="8">
        <v>7</v>
      </c>
    </row>
    <row r="92" spans="1:53" x14ac:dyDescent="0.2">
      <c r="A92" s="5">
        <v>35490</v>
      </c>
      <c r="B92" s="8">
        <v>2836</v>
      </c>
      <c r="C92" s="8">
        <v>54.7</v>
      </c>
      <c r="D92" s="8">
        <v>17.399999999999999</v>
      </c>
      <c r="E92" s="8">
        <v>43.6</v>
      </c>
      <c r="F92" s="8">
        <v>21.1</v>
      </c>
      <c r="G92" s="8">
        <v>287.3</v>
      </c>
      <c r="H92" s="8">
        <v>54.3</v>
      </c>
      <c r="I92" s="8">
        <v>22.7</v>
      </c>
      <c r="J92" s="8">
        <v>5.5</v>
      </c>
      <c r="K92" s="8">
        <v>191.9</v>
      </c>
      <c r="L92" s="8">
        <v>120.3</v>
      </c>
      <c r="M92" s="8">
        <v>94.8</v>
      </c>
      <c r="N92" s="8">
        <v>30.7</v>
      </c>
      <c r="O92" s="8">
        <v>12.9</v>
      </c>
      <c r="P92" s="8">
        <v>98.5</v>
      </c>
      <c r="Q92" s="8">
        <v>38.200000000000003</v>
      </c>
      <c r="R92" s="8">
        <v>20.399999999999999</v>
      </c>
      <c r="S92" s="8">
        <v>26.8</v>
      </c>
      <c r="T92" s="8">
        <v>38.4</v>
      </c>
      <c r="U92" s="8">
        <v>35.700000000000003</v>
      </c>
      <c r="V92" s="8">
        <v>13.2</v>
      </c>
      <c r="W92" s="8">
        <v>125.1</v>
      </c>
      <c r="X92" s="8">
        <v>55.3</v>
      </c>
      <c r="Y92" s="8">
        <v>56.1</v>
      </c>
      <c r="Z92" s="8">
        <v>34.1</v>
      </c>
      <c r="AA92" s="8">
        <v>26.2</v>
      </c>
      <c r="AB92" s="8">
        <v>63.1</v>
      </c>
      <c r="AC92" s="8">
        <v>12.7</v>
      </c>
      <c r="AD92" s="8">
        <v>16.100000000000001</v>
      </c>
      <c r="AE92" s="8">
        <v>13.3</v>
      </c>
      <c r="AF92" s="8">
        <v>8.1999999999999993</v>
      </c>
      <c r="AG92" s="8">
        <v>68.8</v>
      </c>
      <c r="AH92" s="8">
        <v>30.3</v>
      </c>
      <c r="AI92" s="8">
        <v>142.4</v>
      </c>
      <c r="AJ92" s="8">
        <v>61</v>
      </c>
      <c r="AK92" s="8">
        <v>9</v>
      </c>
      <c r="AL92" s="8">
        <v>87.4</v>
      </c>
      <c r="AM92" s="8">
        <v>44.6</v>
      </c>
      <c r="AN92" s="8">
        <v>30.2</v>
      </c>
      <c r="AO92" s="8">
        <v>115.2</v>
      </c>
      <c r="AP92" s="8">
        <v>11</v>
      </c>
      <c r="AQ92" s="8">
        <v>28.5</v>
      </c>
      <c r="AR92" s="8">
        <v>10.8</v>
      </c>
      <c r="AS92" s="8">
        <v>52.9</v>
      </c>
      <c r="AT92" s="8">
        <v>187.3</v>
      </c>
      <c r="AU92" s="8">
        <v>31.4</v>
      </c>
      <c r="AV92" s="8">
        <v>5.4</v>
      </c>
      <c r="AW92" s="8">
        <v>158.5</v>
      </c>
      <c r="AX92" s="8">
        <v>67.7</v>
      </c>
      <c r="AY92" s="8">
        <v>20.7</v>
      </c>
      <c r="AZ92" s="8">
        <v>29.5</v>
      </c>
      <c r="BA92" s="8">
        <v>7.1</v>
      </c>
    </row>
    <row r="93" spans="1:53" x14ac:dyDescent="0.2">
      <c r="A93" s="5">
        <v>35521</v>
      </c>
      <c r="B93" s="8">
        <v>2816</v>
      </c>
      <c r="C93" s="8">
        <v>54.6</v>
      </c>
      <c r="D93" s="8">
        <v>17.3</v>
      </c>
      <c r="E93" s="8">
        <v>43.6</v>
      </c>
      <c r="F93" s="8">
        <v>21.1</v>
      </c>
      <c r="G93" s="8">
        <v>288.2</v>
      </c>
      <c r="H93" s="8">
        <v>54.2</v>
      </c>
      <c r="I93" s="8">
        <v>22.8</v>
      </c>
      <c r="J93" s="8">
        <v>5.5</v>
      </c>
      <c r="K93" s="8">
        <v>192.8</v>
      </c>
      <c r="L93" s="8">
        <v>120.4</v>
      </c>
      <c r="M93" s="8">
        <v>94.5</v>
      </c>
      <c r="N93" s="8">
        <v>30.5</v>
      </c>
      <c r="O93" s="8">
        <v>12.9</v>
      </c>
      <c r="P93" s="8">
        <v>98.4</v>
      </c>
      <c r="Q93" s="8">
        <v>38.1</v>
      </c>
      <c r="R93" s="8">
        <v>20.5</v>
      </c>
      <c r="S93" s="8">
        <v>26.8</v>
      </c>
      <c r="T93" s="8">
        <v>38.6</v>
      </c>
      <c r="U93" s="8">
        <v>35.6</v>
      </c>
      <c r="V93" s="8">
        <v>13.2</v>
      </c>
      <c r="W93" s="8">
        <v>125.2</v>
      </c>
      <c r="X93" s="8">
        <v>55.4</v>
      </c>
      <c r="Y93" s="8">
        <v>55.7</v>
      </c>
      <c r="Z93" s="8">
        <v>34.200000000000003</v>
      </c>
      <c r="AA93" s="8">
        <v>26.2</v>
      </c>
      <c r="AB93" s="8">
        <v>63.6</v>
      </c>
      <c r="AC93" s="8">
        <v>12.7</v>
      </c>
      <c r="AD93" s="8">
        <v>16.2</v>
      </c>
      <c r="AE93" s="8">
        <v>13.4</v>
      </c>
      <c r="AF93" s="8">
        <v>8.1999999999999993</v>
      </c>
      <c r="AG93" s="8">
        <v>68.7</v>
      </c>
      <c r="AH93" s="8">
        <v>30.5</v>
      </c>
      <c r="AI93" s="8">
        <v>142.6</v>
      </c>
      <c r="AJ93" s="8">
        <v>61.2</v>
      </c>
      <c r="AK93" s="8">
        <v>9</v>
      </c>
      <c r="AL93" s="8">
        <v>85.5</v>
      </c>
      <c r="AM93" s="8">
        <v>44.7</v>
      </c>
      <c r="AN93" s="8">
        <v>30.3</v>
      </c>
      <c r="AO93" s="8">
        <v>115.6</v>
      </c>
      <c r="AP93" s="8">
        <v>11</v>
      </c>
      <c r="AQ93" s="8">
        <v>28.7</v>
      </c>
      <c r="AR93" s="8">
        <v>10.9</v>
      </c>
      <c r="AS93" s="8">
        <v>52.4</v>
      </c>
      <c r="AT93" s="8">
        <v>187.2</v>
      </c>
      <c r="AU93" s="8">
        <v>31.4</v>
      </c>
      <c r="AV93" s="8">
        <v>5.4</v>
      </c>
      <c r="AW93" s="8">
        <v>158.1</v>
      </c>
      <c r="AX93" s="8">
        <v>68</v>
      </c>
      <c r="AY93" s="8">
        <v>20.9</v>
      </c>
      <c r="AZ93" s="8">
        <v>29.6</v>
      </c>
      <c r="BA93" s="8">
        <v>7.1</v>
      </c>
    </row>
    <row r="94" spans="1:53" x14ac:dyDescent="0.2">
      <c r="A94" s="5">
        <v>35551</v>
      </c>
      <c r="B94" s="8">
        <v>2813</v>
      </c>
      <c r="C94" s="8">
        <v>54.5</v>
      </c>
      <c r="D94" s="8">
        <v>17.3</v>
      </c>
      <c r="E94" s="8">
        <v>43.5</v>
      </c>
      <c r="F94" s="8">
        <v>20.9</v>
      </c>
      <c r="G94" s="8">
        <v>287.7</v>
      </c>
      <c r="H94" s="8">
        <v>54</v>
      </c>
      <c r="I94" s="8">
        <v>22.7</v>
      </c>
      <c r="J94" s="8">
        <v>5.5</v>
      </c>
      <c r="K94" s="8">
        <v>192.2</v>
      </c>
      <c r="L94" s="8">
        <v>120.6</v>
      </c>
      <c r="M94" s="8">
        <v>94.4</v>
      </c>
      <c r="N94" s="8">
        <v>30.8</v>
      </c>
      <c r="O94" s="8">
        <v>12.9</v>
      </c>
      <c r="P94" s="8">
        <v>98</v>
      </c>
      <c r="Q94" s="8">
        <v>38.1</v>
      </c>
      <c r="R94" s="8">
        <v>20.5</v>
      </c>
      <c r="S94" s="8">
        <v>26.8</v>
      </c>
      <c r="T94" s="8">
        <v>38</v>
      </c>
      <c r="U94" s="8">
        <v>35.5</v>
      </c>
      <c r="V94" s="8">
        <v>13.1</v>
      </c>
      <c r="W94" s="8">
        <v>125.2</v>
      </c>
      <c r="X94" s="8">
        <v>55.3</v>
      </c>
      <c r="Y94" s="8">
        <v>55.8</v>
      </c>
      <c r="Z94" s="8">
        <v>34.200000000000003</v>
      </c>
      <c r="AA94" s="8">
        <v>26.1</v>
      </c>
      <c r="AB94" s="8">
        <v>63.6</v>
      </c>
      <c r="AC94" s="8">
        <v>12.8</v>
      </c>
      <c r="AD94" s="8">
        <v>16.100000000000001</v>
      </c>
      <c r="AE94" s="8">
        <v>13.5</v>
      </c>
      <c r="AF94" s="8">
        <v>8.1</v>
      </c>
      <c r="AG94" s="8">
        <v>68.7</v>
      </c>
      <c r="AH94" s="8">
        <v>30.4</v>
      </c>
      <c r="AI94" s="8">
        <v>141.9</v>
      </c>
      <c r="AJ94" s="8">
        <v>61.5</v>
      </c>
      <c r="AK94" s="8">
        <v>9.1</v>
      </c>
      <c r="AL94" s="8">
        <v>85.4</v>
      </c>
      <c r="AM94" s="8">
        <v>44.7</v>
      </c>
      <c r="AN94" s="8">
        <v>30.3</v>
      </c>
      <c r="AO94" s="8">
        <v>114.9</v>
      </c>
      <c r="AP94" s="8">
        <v>11</v>
      </c>
      <c r="AQ94" s="8">
        <v>28.8</v>
      </c>
      <c r="AR94" s="8">
        <v>10.8</v>
      </c>
      <c r="AS94" s="8">
        <v>52.1</v>
      </c>
      <c r="AT94" s="8">
        <v>186.7</v>
      </c>
      <c r="AU94" s="8">
        <v>31.4</v>
      </c>
      <c r="AV94" s="8">
        <v>5.4</v>
      </c>
      <c r="AW94" s="8">
        <v>157.5</v>
      </c>
      <c r="AX94" s="8">
        <v>67.8</v>
      </c>
      <c r="AY94" s="8">
        <v>21</v>
      </c>
      <c r="AZ94" s="8">
        <v>29.7</v>
      </c>
      <c r="BA94" s="8">
        <v>7.2</v>
      </c>
    </row>
    <row r="95" spans="1:53" x14ac:dyDescent="0.2">
      <c r="A95" s="5">
        <v>35582</v>
      </c>
      <c r="B95" s="8">
        <v>2815</v>
      </c>
      <c r="C95" s="8">
        <v>54.4</v>
      </c>
      <c r="D95" s="8">
        <v>17.3</v>
      </c>
      <c r="E95" s="8">
        <v>43.4</v>
      </c>
      <c r="F95" s="8">
        <v>20.9</v>
      </c>
      <c r="G95" s="8">
        <v>286.89999999999998</v>
      </c>
      <c r="H95" s="8">
        <v>53.9</v>
      </c>
      <c r="I95" s="8">
        <v>22.7</v>
      </c>
      <c r="J95" s="8">
        <v>5.5</v>
      </c>
      <c r="K95" s="8">
        <v>191</v>
      </c>
      <c r="L95" s="8">
        <v>120.4</v>
      </c>
      <c r="M95" s="8">
        <v>93.7</v>
      </c>
      <c r="N95" s="8">
        <v>30.8</v>
      </c>
      <c r="O95" s="8">
        <v>12.8</v>
      </c>
      <c r="P95" s="8">
        <v>97.7</v>
      </c>
      <c r="Q95" s="8">
        <v>38.1</v>
      </c>
      <c r="R95" s="8">
        <v>20.399999999999999</v>
      </c>
      <c r="S95" s="8">
        <v>26.7</v>
      </c>
      <c r="T95" s="8">
        <v>38.1</v>
      </c>
      <c r="U95" s="8">
        <v>35.5</v>
      </c>
      <c r="V95" s="8">
        <v>13.1</v>
      </c>
      <c r="W95" s="8">
        <v>124.9</v>
      </c>
      <c r="X95" s="8">
        <v>55.2</v>
      </c>
      <c r="Y95" s="8">
        <v>55.8</v>
      </c>
      <c r="Z95" s="8">
        <v>34.1</v>
      </c>
      <c r="AA95" s="8">
        <v>26.1</v>
      </c>
      <c r="AB95" s="8">
        <v>62.9</v>
      </c>
      <c r="AC95" s="8">
        <v>12.6</v>
      </c>
      <c r="AD95" s="8">
        <v>16.2</v>
      </c>
      <c r="AE95" s="8">
        <v>13.5</v>
      </c>
      <c r="AF95" s="8">
        <v>8</v>
      </c>
      <c r="AG95" s="8">
        <v>68.400000000000006</v>
      </c>
      <c r="AH95" s="8">
        <v>29.7</v>
      </c>
      <c r="AI95" s="8">
        <v>141.80000000000001</v>
      </c>
      <c r="AJ95" s="8">
        <v>61.7</v>
      </c>
      <c r="AK95" s="8">
        <v>9.1</v>
      </c>
      <c r="AL95" s="8">
        <v>85.2</v>
      </c>
      <c r="AM95" s="8">
        <v>44.5</v>
      </c>
      <c r="AN95" s="8">
        <v>30.2</v>
      </c>
      <c r="AO95" s="8">
        <v>114.7</v>
      </c>
      <c r="AP95" s="8">
        <v>11</v>
      </c>
      <c r="AQ95" s="8">
        <v>28.6</v>
      </c>
      <c r="AR95" s="8">
        <v>10.7</v>
      </c>
      <c r="AS95" s="8">
        <v>51.9</v>
      </c>
      <c r="AT95" s="8">
        <v>186.7</v>
      </c>
      <c r="AU95" s="8">
        <v>31.4</v>
      </c>
      <c r="AV95" s="8">
        <v>5.4</v>
      </c>
      <c r="AW95" s="8">
        <v>157.19999999999999</v>
      </c>
      <c r="AX95" s="8">
        <v>67.8</v>
      </c>
      <c r="AY95" s="8">
        <v>21.2</v>
      </c>
      <c r="AZ95" s="8">
        <v>29.6</v>
      </c>
      <c r="BA95" s="8">
        <v>7.1</v>
      </c>
    </row>
    <row r="96" spans="1:53" x14ac:dyDescent="0.2">
      <c r="A96" s="5">
        <v>35612</v>
      </c>
      <c r="B96" s="8">
        <v>2778</v>
      </c>
      <c r="C96" s="8">
        <v>54.3</v>
      </c>
      <c r="D96" s="8">
        <v>17.399999999999999</v>
      </c>
      <c r="E96" s="8">
        <v>43.8</v>
      </c>
      <c r="F96" s="8">
        <v>20.9</v>
      </c>
      <c r="G96" s="8">
        <v>284.10000000000002</v>
      </c>
      <c r="H96" s="8">
        <v>53.9</v>
      </c>
      <c r="I96" s="8">
        <v>22.5</v>
      </c>
      <c r="J96" s="8">
        <v>5.4</v>
      </c>
      <c r="K96" s="8">
        <v>191</v>
      </c>
      <c r="L96" s="8">
        <v>120.3</v>
      </c>
      <c r="M96" s="8">
        <v>94</v>
      </c>
      <c r="N96" s="8">
        <v>30.7</v>
      </c>
      <c r="O96" s="8">
        <v>12.9</v>
      </c>
      <c r="P96" s="8">
        <v>97.7</v>
      </c>
      <c r="Q96" s="8">
        <v>38.1</v>
      </c>
      <c r="R96" s="8">
        <v>20.399999999999999</v>
      </c>
      <c r="S96" s="8">
        <v>26.8</v>
      </c>
      <c r="T96" s="8">
        <v>37.799999999999997</v>
      </c>
      <c r="U96" s="8">
        <v>35.4</v>
      </c>
      <c r="V96" s="8">
        <v>13</v>
      </c>
      <c r="W96" s="8">
        <v>126.1</v>
      </c>
      <c r="X96" s="8">
        <v>54.6</v>
      </c>
      <c r="Y96" s="8">
        <v>55.9</v>
      </c>
      <c r="Z96" s="8">
        <v>34.1</v>
      </c>
      <c r="AA96" s="8">
        <v>26</v>
      </c>
      <c r="AB96" s="8">
        <v>62.7</v>
      </c>
      <c r="AC96" s="8">
        <v>12.7</v>
      </c>
      <c r="AD96" s="8">
        <v>16.3</v>
      </c>
      <c r="AE96" s="8">
        <v>13.6</v>
      </c>
      <c r="AF96" s="8">
        <v>8.1</v>
      </c>
      <c r="AG96" s="8">
        <v>68.2</v>
      </c>
      <c r="AH96" s="8">
        <v>30.1</v>
      </c>
      <c r="AI96" s="8">
        <v>141.19999999999999</v>
      </c>
      <c r="AJ96" s="8">
        <v>61.7</v>
      </c>
      <c r="AK96" s="8">
        <v>9.1</v>
      </c>
      <c r="AL96" s="8">
        <v>85</v>
      </c>
      <c r="AM96" s="8">
        <v>44.7</v>
      </c>
      <c r="AN96" s="8">
        <v>30.2</v>
      </c>
      <c r="AO96" s="8">
        <v>114.2</v>
      </c>
      <c r="AP96" s="8">
        <v>11.1</v>
      </c>
      <c r="AQ96" s="8">
        <v>29.2</v>
      </c>
      <c r="AR96" s="8">
        <v>11</v>
      </c>
      <c r="AS96" s="8">
        <v>51.9</v>
      </c>
      <c r="AT96" s="8">
        <v>187.1</v>
      </c>
      <c r="AU96" s="8">
        <v>31.6</v>
      </c>
      <c r="AV96" s="8">
        <v>5.4</v>
      </c>
      <c r="AW96" s="8">
        <v>156.1</v>
      </c>
      <c r="AX96" s="8">
        <v>67.900000000000006</v>
      </c>
      <c r="AY96" s="8">
        <v>21.3</v>
      </c>
      <c r="AZ96" s="8">
        <v>29.6</v>
      </c>
      <c r="BA96" s="8">
        <v>7.1</v>
      </c>
    </row>
    <row r="97" spans="1:53" x14ac:dyDescent="0.2">
      <c r="A97" s="5">
        <v>35643</v>
      </c>
      <c r="B97" s="8">
        <v>2777</v>
      </c>
      <c r="C97" s="8">
        <v>54.3</v>
      </c>
      <c r="D97" s="8">
        <v>17.399999999999999</v>
      </c>
      <c r="E97" s="8">
        <v>43.9</v>
      </c>
      <c r="F97" s="8">
        <v>20.9</v>
      </c>
      <c r="G97" s="8">
        <v>282.89999999999998</v>
      </c>
      <c r="H97" s="8">
        <v>53.7</v>
      </c>
      <c r="I97" s="8">
        <v>22.5</v>
      </c>
      <c r="J97" s="8">
        <v>5.5</v>
      </c>
      <c r="K97" s="8">
        <v>192.9</v>
      </c>
      <c r="L97" s="8">
        <v>120.4</v>
      </c>
      <c r="M97" s="8">
        <v>93.9</v>
      </c>
      <c r="N97" s="8">
        <v>30.8</v>
      </c>
      <c r="O97" s="8">
        <v>12.9</v>
      </c>
      <c r="P97" s="8">
        <v>97.6</v>
      </c>
      <c r="Q97" s="8">
        <v>37.9</v>
      </c>
      <c r="R97" s="8">
        <v>20.399999999999999</v>
      </c>
      <c r="S97" s="8">
        <v>26.8</v>
      </c>
      <c r="T97" s="8">
        <v>38.1</v>
      </c>
      <c r="U97" s="8">
        <v>35.4</v>
      </c>
      <c r="V97" s="8">
        <v>13</v>
      </c>
      <c r="W97" s="8">
        <v>126.1</v>
      </c>
      <c r="X97" s="8">
        <v>55</v>
      </c>
      <c r="Y97" s="8">
        <v>56.1</v>
      </c>
      <c r="Z97" s="8">
        <v>34</v>
      </c>
      <c r="AA97" s="8">
        <v>26.1</v>
      </c>
      <c r="AB97" s="8">
        <v>62.2</v>
      </c>
      <c r="AC97" s="8">
        <v>12.7</v>
      </c>
      <c r="AD97" s="8">
        <v>16.100000000000001</v>
      </c>
      <c r="AE97" s="8">
        <v>13.6</v>
      </c>
      <c r="AF97" s="8">
        <v>8.1</v>
      </c>
      <c r="AG97" s="8">
        <v>68</v>
      </c>
      <c r="AH97" s="8">
        <v>30.3</v>
      </c>
      <c r="AI97" s="8">
        <v>141.30000000000001</v>
      </c>
      <c r="AJ97" s="8">
        <v>61.8</v>
      </c>
      <c r="AK97" s="8">
        <v>9.1</v>
      </c>
      <c r="AL97" s="8">
        <v>84.9</v>
      </c>
      <c r="AM97" s="8">
        <v>44.7</v>
      </c>
      <c r="AN97" s="8">
        <v>30.3</v>
      </c>
      <c r="AO97" s="8">
        <v>113.9</v>
      </c>
      <c r="AP97" s="8">
        <v>11.1</v>
      </c>
      <c r="AQ97" s="8">
        <v>29.5</v>
      </c>
      <c r="AR97" s="8">
        <v>11</v>
      </c>
      <c r="AS97" s="8">
        <v>51.7</v>
      </c>
      <c r="AT97" s="8">
        <v>187</v>
      </c>
      <c r="AU97" s="8">
        <v>31.3</v>
      </c>
      <c r="AV97" s="8">
        <v>5.4</v>
      </c>
      <c r="AW97" s="8">
        <v>155.6</v>
      </c>
      <c r="AX97" s="8">
        <v>67.900000000000006</v>
      </c>
      <c r="AY97" s="8">
        <v>21.4</v>
      </c>
      <c r="AZ97" s="8">
        <v>29.6</v>
      </c>
      <c r="BA97" s="8">
        <v>7</v>
      </c>
    </row>
    <row r="98" spans="1:53" x14ac:dyDescent="0.2">
      <c r="A98" s="5">
        <v>35674</v>
      </c>
      <c r="B98" s="8">
        <v>2772</v>
      </c>
      <c r="C98" s="8">
        <v>54.3</v>
      </c>
      <c r="D98" s="8">
        <v>17.3</v>
      </c>
      <c r="E98" s="8">
        <v>44</v>
      </c>
      <c r="F98" s="8">
        <v>20.9</v>
      </c>
      <c r="G98" s="8">
        <v>282</v>
      </c>
      <c r="H98" s="8">
        <v>53.8</v>
      </c>
      <c r="I98" s="8">
        <v>22.5</v>
      </c>
      <c r="J98" s="8">
        <v>5.4</v>
      </c>
      <c r="K98" s="8">
        <v>191.6</v>
      </c>
      <c r="L98" s="8">
        <v>120.5</v>
      </c>
      <c r="M98" s="8">
        <v>93.8</v>
      </c>
      <c r="N98" s="8">
        <v>30.5</v>
      </c>
      <c r="O98" s="8">
        <v>12.8</v>
      </c>
      <c r="P98" s="8">
        <v>97.3</v>
      </c>
      <c r="Q98" s="8">
        <v>38.299999999999997</v>
      </c>
      <c r="R98" s="8">
        <v>20.3</v>
      </c>
      <c r="S98" s="8">
        <v>26.8</v>
      </c>
      <c r="T98" s="8">
        <v>38.1</v>
      </c>
      <c r="U98" s="8">
        <v>35.4</v>
      </c>
      <c r="V98" s="8">
        <v>12.9</v>
      </c>
      <c r="W98" s="8">
        <v>126.8</v>
      </c>
      <c r="X98" s="8">
        <v>55</v>
      </c>
      <c r="Y98" s="8">
        <v>56.6</v>
      </c>
      <c r="Z98" s="8">
        <v>34.1</v>
      </c>
      <c r="AA98" s="8">
        <v>26.1</v>
      </c>
      <c r="AB98" s="8">
        <v>61.2</v>
      </c>
      <c r="AC98" s="8">
        <v>12.6</v>
      </c>
      <c r="AD98" s="8">
        <v>16.100000000000001</v>
      </c>
      <c r="AE98" s="8">
        <v>13.6</v>
      </c>
      <c r="AF98" s="8">
        <v>8.1</v>
      </c>
      <c r="AG98" s="8">
        <v>68</v>
      </c>
      <c r="AH98" s="8">
        <v>30.2</v>
      </c>
      <c r="AI98" s="8">
        <v>141.30000000000001</v>
      </c>
      <c r="AJ98" s="8">
        <v>61.8</v>
      </c>
      <c r="AK98" s="8">
        <v>9.1</v>
      </c>
      <c r="AL98" s="8">
        <v>84.9</v>
      </c>
      <c r="AM98" s="8">
        <v>44.7</v>
      </c>
      <c r="AN98" s="8">
        <v>30.3</v>
      </c>
      <c r="AO98" s="8">
        <v>113.3</v>
      </c>
      <c r="AP98" s="8">
        <v>11.1</v>
      </c>
      <c r="AQ98" s="8">
        <v>29.6</v>
      </c>
      <c r="AR98" s="8">
        <v>10.8</v>
      </c>
      <c r="AS98" s="8">
        <v>51.1</v>
      </c>
      <c r="AT98" s="8">
        <v>186.9</v>
      </c>
      <c r="AU98" s="8">
        <v>31.2</v>
      </c>
      <c r="AV98" s="8">
        <v>5.4</v>
      </c>
      <c r="AW98" s="8">
        <v>154.4</v>
      </c>
      <c r="AX98" s="8">
        <v>67.8</v>
      </c>
      <c r="AY98" s="8">
        <v>21.4</v>
      </c>
      <c r="AZ98" s="8">
        <v>29.6</v>
      </c>
      <c r="BA98" s="8">
        <v>7</v>
      </c>
    </row>
    <row r="99" spans="1:53" x14ac:dyDescent="0.2">
      <c r="A99" s="5">
        <v>35704</v>
      </c>
      <c r="B99" s="8">
        <v>2791</v>
      </c>
      <c r="C99" s="8">
        <v>54.1</v>
      </c>
      <c r="D99" s="8">
        <v>17.399999999999999</v>
      </c>
      <c r="E99" s="8">
        <v>44</v>
      </c>
      <c r="F99" s="8">
        <v>20.9</v>
      </c>
      <c r="G99" s="8">
        <v>279.39999999999998</v>
      </c>
      <c r="H99" s="8">
        <v>54</v>
      </c>
      <c r="I99" s="8">
        <v>22.4</v>
      </c>
      <c r="J99" s="8">
        <v>5.5</v>
      </c>
      <c r="K99" s="8">
        <v>190.9</v>
      </c>
      <c r="L99" s="8">
        <v>120.1</v>
      </c>
      <c r="M99" s="8">
        <v>93.6</v>
      </c>
      <c r="N99" s="8">
        <v>30.6</v>
      </c>
      <c r="O99" s="8">
        <v>12.8</v>
      </c>
      <c r="P99" s="8">
        <v>96.8</v>
      </c>
      <c r="Q99" s="8">
        <v>38</v>
      </c>
      <c r="R99" s="8">
        <v>20.3</v>
      </c>
      <c r="S99" s="8">
        <v>26.7</v>
      </c>
      <c r="T99" s="8">
        <v>37.700000000000003</v>
      </c>
      <c r="U99" s="8">
        <v>35.200000000000003</v>
      </c>
      <c r="V99" s="8">
        <v>13</v>
      </c>
      <c r="W99" s="8">
        <v>126.6</v>
      </c>
      <c r="X99" s="8">
        <v>54.1</v>
      </c>
      <c r="Y99" s="8">
        <v>56.1</v>
      </c>
      <c r="Z99" s="8">
        <v>33.9</v>
      </c>
      <c r="AA99" s="8">
        <v>26</v>
      </c>
      <c r="AB99" s="8">
        <v>60</v>
      </c>
      <c r="AC99" s="8">
        <v>12.5</v>
      </c>
      <c r="AD99" s="8">
        <v>15.8</v>
      </c>
      <c r="AE99" s="8">
        <v>13.6</v>
      </c>
      <c r="AF99" s="8">
        <v>8.1</v>
      </c>
      <c r="AG99" s="8">
        <v>67.599999999999994</v>
      </c>
      <c r="AH99" s="8">
        <v>29.6</v>
      </c>
      <c r="AI99" s="8">
        <v>140.5</v>
      </c>
      <c r="AJ99" s="8">
        <v>61.5</v>
      </c>
      <c r="AK99" s="8">
        <v>8.9</v>
      </c>
      <c r="AL99" s="8">
        <v>84.2</v>
      </c>
      <c r="AM99" s="8">
        <v>44.6</v>
      </c>
      <c r="AN99" s="8">
        <v>30.3</v>
      </c>
      <c r="AO99" s="8">
        <v>113.5</v>
      </c>
      <c r="AP99" s="8">
        <v>10.7</v>
      </c>
      <c r="AQ99" s="8">
        <v>29.6</v>
      </c>
      <c r="AR99" s="8">
        <v>10.7</v>
      </c>
      <c r="AS99" s="8">
        <v>50.5</v>
      </c>
      <c r="AT99" s="8">
        <v>186.4</v>
      </c>
      <c r="AU99" s="8">
        <v>31.1</v>
      </c>
      <c r="AV99" s="8">
        <v>5.4</v>
      </c>
      <c r="AW99" s="8">
        <v>154.1</v>
      </c>
      <c r="AX99" s="8">
        <v>67.5</v>
      </c>
      <c r="AY99" s="8">
        <v>21.4</v>
      </c>
      <c r="AZ99" s="8">
        <v>29.4</v>
      </c>
      <c r="BA99" s="8">
        <v>7</v>
      </c>
    </row>
    <row r="100" spans="1:53" x14ac:dyDescent="0.2">
      <c r="A100" s="5">
        <v>35735</v>
      </c>
      <c r="B100" s="8">
        <v>2796</v>
      </c>
      <c r="C100" s="8">
        <v>54.7</v>
      </c>
      <c r="D100" s="8">
        <v>17.399999999999999</v>
      </c>
      <c r="E100" s="8">
        <v>44.2</v>
      </c>
      <c r="F100" s="8">
        <v>21.1</v>
      </c>
      <c r="G100" s="8">
        <v>279.89999999999998</v>
      </c>
      <c r="H100" s="8">
        <v>54.4</v>
      </c>
      <c r="I100" s="8">
        <v>22.4</v>
      </c>
      <c r="J100" s="8">
        <v>5.5</v>
      </c>
      <c r="K100" s="8">
        <v>190.1</v>
      </c>
      <c r="L100" s="8">
        <v>120.5</v>
      </c>
      <c r="M100" s="8">
        <v>93.8</v>
      </c>
      <c r="N100" s="8">
        <v>30.6</v>
      </c>
      <c r="O100" s="8">
        <v>12.9</v>
      </c>
      <c r="P100" s="8">
        <v>97.1</v>
      </c>
      <c r="Q100" s="8">
        <v>38.799999999999997</v>
      </c>
      <c r="R100" s="8">
        <v>20.3</v>
      </c>
      <c r="S100" s="8">
        <v>26.7</v>
      </c>
      <c r="T100" s="8">
        <v>37.9</v>
      </c>
      <c r="U100" s="8">
        <v>35.4</v>
      </c>
      <c r="V100" s="8">
        <v>13.1</v>
      </c>
      <c r="W100" s="8">
        <v>127.1</v>
      </c>
      <c r="X100" s="8">
        <v>54.7</v>
      </c>
      <c r="Y100" s="8">
        <v>56.7</v>
      </c>
      <c r="Z100" s="8">
        <v>33.9</v>
      </c>
      <c r="AA100" s="8">
        <v>26.2</v>
      </c>
      <c r="AB100" s="8">
        <v>60.6</v>
      </c>
      <c r="AC100" s="8">
        <v>12.6</v>
      </c>
      <c r="AD100" s="8">
        <v>15.9</v>
      </c>
      <c r="AE100" s="8">
        <v>13.7</v>
      </c>
      <c r="AF100" s="8">
        <v>8.1999999999999993</v>
      </c>
      <c r="AG100" s="8">
        <v>67.3</v>
      </c>
      <c r="AH100" s="8">
        <v>29.7</v>
      </c>
      <c r="AI100" s="8">
        <v>141.19999999999999</v>
      </c>
      <c r="AJ100" s="8">
        <v>62.6</v>
      </c>
      <c r="AK100" s="8">
        <v>8.9</v>
      </c>
      <c r="AL100" s="8">
        <v>84.7</v>
      </c>
      <c r="AM100" s="8">
        <v>44.6</v>
      </c>
      <c r="AN100" s="8">
        <v>30.8</v>
      </c>
      <c r="AO100" s="8">
        <v>113.8</v>
      </c>
      <c r="AP100" s="8">
        <v>10.7</v>
      </c>
      <c r="AQ100" s="8">
        <v>29.7</v>
      </c>
      <c r="AR100" s="8">
        <v>10.8</v>
      </c>
      <c r="AS100" s="8">
        <v>50.8</v>
      </c>
      <c r="AT100" s="8">
        <v>186.7</v>
      </c>
      <c r="AU100" s="8">
        <v>31.2</v>
      </c>
      <c r="AV100" s="8">
        <v>5.4</v>
      </c>
      <c r="AW100" s="8">
        <v>153.69999999999999</v>
      </c>
      <c r="AX100" s="8">
        <v>67.8</v>
      </c>
      <c r="AY100" s="8">
        <v>21.7</v>
      </c>
      <c r="AZ100" s="8">
        <v>29.7</v>
      </c>
      <c r="BA100" s="8">
        <v>7</v>
      </c>
    </row>
    <row r="101" spans="1:53" x14ac:dyDescent="0.2">
      <c r="A101" s="5">
        <v>35765</v>
      </c>
      <c r="B101" s="8">
        <v>2789</v>
      </c>
      <c r="C101" s="8">
        <v>54.1</v>
      </c>
      <c r="D101" s="8">
        <v>17.399999999999999</v>
      </c>
      <c r="E101" s="8">
        <v>43.3</v>
      </c>
      <c r="F101" s="8">
        <v>21</v>
      </c>
      <c r="G101" s="8">
        <v>279.2</v>
      </c>
      <c r="H101" s="8">
        <v>54.1</v>
      </c>
      <c r="I101" s="8">
        <v>22.4</v>
      </c>
      <c r="J101" s="8">
        <v>5.6</v>
      </c>
      <c r="K101" s="8">
        <v>189.8</v>
      </c>
      <c r="L101" s="8">
        <v>120.7</v>
      </c>
      <c r="M101" s="8">
        <v>94.2</v>
      </c>
      <c r="N101" s="8">
        <v>30.6</v>
      </c>
      <c r="O101" s="8">
        <v>12.9</v>
      </c>
      <c r="P101" s="8">
        <v>97.3</v>
      </c>
      <c r="Q101" s="8">
        <v>39.1</v>
      </c>
      <c r="R101" s="8">
        <v>20.5</v>
      </c>
      <c r="S101" s="8">
        <v>26.6</v>
      </c>
      <c r="T101" s="8">
        <v>37.700000000000003</v>
      </c>
      <c r="U101" s="8">
        <v>35.4</v>
      </c>
      <c r="V101" s="8">
        <v>13.2</v>
      </c>
      <c r="W101" s="8">
        <v>126.9</v>
      </c>
      <c r="X101" s="8">
        <v>55.2</v>
      </c>
      <c r="Y101" s="8">
        <v>57.1</v>
      </c>
      <c r="Z101" s="8">
        <v>34.1</v>
      </c>
      <c r="AA101" s="8">
        <v>26.1</v>
      </c>
      <c r="AB101" s="8">
        <v>60.7</v>
      </c>
      <c r="AC101" s="8">
        <v>12.6</v>
      </c>
      <c r="AD101" s="8">
        <v>15.9</v>
      </c>
      <c r="AE101" s="8">
        <v>13.7</v>
      </c>
      <c r="AF101" s="8">
        <v>8.6</v>
      </c>
      <c r="AG101" s="8">
        <v>67.400000000000006</v>
      </c>
      <c r="AH101" s="8">
        <v>29.9</v>
      </c>
      <c r="AI101" s="8">
        <v>142.19999999999999</v>
      </c>
      <c r="AJ101" s="8">
        <v>62.3</v>
      </c>
      <c r="AK101" s="8">
        <v>8.9</v>
      </c>
      <c r="AL101" s="8">
        <v>85</v>
      </c>
      <c r="AM101" s="8">
        <v>44.9</v>
      </c>
      <c r="AN101" s="8">
        <v>30.6</v>
      </c>
      <c r="AO101" s="8">
        <v>115.2</v>
      </c>
      <c r="AP101" s="8">
        <v>10.7</v>
      </c>
      <c r="AQ101" s="8">
        <v>29.8</v>
      </c>
      <c r="AR101" s="8">
        <v>10.7</v>
      </c>
      <c r="AS101" s="8">
        <v>50.6</v>
      </c>
      <c r="AT101" s="8">
        <v>186.6</v>
      </c>
      <c r="AU101" s="8">
        <v>31.1</v>
      </c>
      <c r="AV101" s="8">
        <v>5.4</v>
      </c>
      <c r="AW101" s="8">
        <v>153.30000000000001</v>
      </c>
      <c r="AX101" s="8">
        <v>68</v>
      </c>
      <c r="AY101" s="8">
        <v>21.6</v>
      </c>
      <c r="AZ101" s="8">
        <v>29.7</v>
      </c>
      <c r="BA101" s="8">
        <v>7</v>
      </c>
    </row>
    <row r="102" spans="1:53" x14ac:dyDescent="0.2">
      <c r="A102" s="5">
        <v>35796</v>
      </c>
      <c r="B102" s="8">
        <v>2772</v>
      </c>
      <c r="C102" s="8">
        <v>54.2</v>
      </c>
      <c r="D102" s="8">
        <v>17.399999999999999</v>
      </c>
      <c r="E102" s="8">
        <v>44.2</v>
      </c>
      <c r="F102" s="8">
        <v>20.8</v>
      </c>
      <c r="G102" s="8">
        <v>274.2</v>
      </c>
      <c r="H102" s="8">
        <v>54.1</v>
      </c>
      <c r="I102" s="8">
        <v>22.3</v>
      </c>
      <c r="J102" s="8">
        <v>5.4</v>
      </c>
      <c r="K102" s="8">
        <v>189.5</v>
      </c>
      <c r="L102" s="8">
        <v>120</v>
      </c>
      <c r="M102" s="8">
        <v>93.3</v>
      </c>
      <c r="N102" s="8">
        <v>30.5</v>
      </c>
      <c r="O102" s="8">
        <v>13.1</v>
      </c>
      <c r="P102" s="8">
        <v>97.8</v>
      </c>
      <c r="Q102" s="8">
        <v>38.9</v>
      </c>
      <c r="R102" s="8">
        <v>20.3</v>
      </c>
      <c r="S102" s="8">
        <v>26.7</v>
      </c>
      <c r="T102" s="8">
        <v>37.700000000000003</v>
      </c>
      <c r="U102" s="8">
        <v>35.4</v>
      </c>
      <c r="V102" s="8">
        <v>13.3</v>
      </c>
      <c r="W102" s="8">
        <v>126.7</v>
      </c>
      <c r="X102" s="8">
        <v>54.4</v>
      </c>
      <c r="Y102" s="8">
        <v>56.3</v>
      </c>
      <c r="Z102" s="8">
        <v>33.5</v>
      </c>
      <c r="AA102" s="8">
        <v>25.9</v>
      </c>
      <c r="AB102" s="8">
        <v>56.5</v>
      </c>
      <c r="AC102" s="8">
        <v>12.7</v>
      </c>
      <c r="AD102" s="8">
        <v>16.100000000000001</v>
      </c>
      <c r="AE102" s="8">
        <v>13.9</v>
      </c>
      <c r="AF102" s="8">
        <v>8.1999999999999993</v>
      </c>
      <c r="AG102" s="8">
        <v>66.8</v>
      </c>
      <c r="AH102" s="8">
        <v>30.4</v>
      </c>
      <c r="AI102" s="8">
        <v>140.6</v>
      </c>
      <c r="AJ102" s="8">
        <v>61.6</v>
      </c>
      <c r="AK102" s="8">
        <v>8.9</v>
      </c>
      <c r="AL102" s="8">
        <v>84.2</v>
      </c>
      <c r="AM102" s="8">
        <v>44.7</v>
      </c>
      <c r="AN102" s="8">
        <v>30.6</v>
      </c>
      <c r="AO102" s="8">
        <v>113.5</v>
      </c>
      <c r="AP102" s="8">
        <v>10.7</v>
      </c>
      <c r="AQ102" s="8">
        <v>30</v>
      </c>
      <c r="AR102" s="8">
        <v>10.8</v>
      </c>
      <c r="AS102" s="8">
        <v>50.3</v>
      </c>
      <c r="AT102" s="8">
        <v>186.1</v>
      </c>
      <c r="AU102" s="8">
        <v>31</v>
      </c>
      <c r="AV102" s="8">
        <v>5.5</v>
      </c>
      <c r="AW102" s="8">
        <v>152.69999999999999</v>
      </c>
      <c r="AX102" s="8">
        <v>68</v>
      </c>
      <c r="AY102" s="8">
        <v>21.4</v>
      </c>
      <c r="AZ102" s="8">
        <v>29.1</v>
      </c>
      <c r="BA102" s="8">
        <v>7</v>
      </c>
    </row>
    <row r="103" spans="1:53" x14ac:dyDescent="0.2">
      <c r="A103" s="5">
        <v>35827</v>
      </c>
      <c r="B103" s="8">
        <v>2768</v>
      </c>
      <c r="C103" s="8">
        <v>53.9</v>
      </c>
      <c r="D103" s="8">
        <v>17.399999999999999</v>
      </c>
      <c r="E103" s="8">
        <v>43.9</v>
      </c>
      <c r="F103" s="8">
        <v>20.7</v>
      </c>
      <c r="G103" s="8">
        <v>272.8</v>
      </c>
      <c r="H103" s="8">
        <v>54</v>
      </c>
      <c r="I103" s="8">
        <v>22.3</v>
      </c>
      <c r="J103" s="8">
        <v>5.4</v>
      </c>
      <c r="K103" s="8">
        <v>188.6</v>
      </c>
      <c r="L103" s="8">
        <v>119.9</v>
      </c>
      <c r="M103" s="8">
        <v>93.7</v>
      </c>
      <c r="N103" s="8">
        <v>30.5</v>
      </c>
      <c r="O103" s="8">
        <v>12.8</v>
      </c>
      <c r="P103" s="8">
        <v>97.5</v>
      </c>
      <c r="Q103" s="8">
        <v>38.9</v>
      </c>
      <c r="R103" s="8">
        <v>20.100000000000001</v>
      </c>
      <c r="S103" s="8">
        <v>26.7</v>
      </c>
      <c r="T103" s="8">
        <v>37.700000000000003</v>
      </c>
      <c r="U103" s="8">
        <v>35.5</v>
      </c>
      <c r="V103" s="8">
        <v>13.2</v>
      </c>
      <c r="W103" s="8">
        <v>126.5</v>
      </c>
      <c r="X103" s="8">
        <v>54.6</v>
      </c>
      <c r="Y103" s="8">
        <v>56.4</v>
      </c>
      <c r="Z103" s="8">
        <v>33.299999999999997</v>
      </c>
      <c r="AA103" s="8">
        <v>25.9</v>
      </c>
      <c r="AB103" s="8">
        <v>57.1</v>
      </c>
      <c r="AC103" s="8">
        <v>12.6</v>
      </c>
      <c r="AD103" s="8">
        <v>16.2</v>
      </c>
      <c r="AE103" s="8">
        <v>14.1</v>
      </c>
      <c r="AF103" s="8">
        <v>8.1999999999999993</v>
      </c>
      <c r="AG103" s="8">
        <v>66.599999999999994</v>
      </c>
      <c r="AH103" s="8">
        <v>30.2</v>
      </c>
      <c r="AI103" s="8">
        <v>140.4</v>
      </c>
      <c r="AJ103" s="8">
        <v>61.6</v>
      </c>
      <c r="AK103" s="8">
        <v>8.9</v>
      </c>
      <c r="AL103" s="8">
        <v>84</v>
      </c>
      <c r="AM103" s="8">
        <v>44.6</v>
      </c>
      <c r="AN103" s="8">
        <v>30.4</v>
      </c>
      <c r="AO103" s="8">
        <v>114</v>
      </c>
      <c r="AP103" s="8">
        <v>10.7</v>
      </c>
      <c r="AQ103" s="8">
        <v>29.8</v>
      </c>
      <c r="AR103" s="8">
        <v>10.8</v>
      </c>
      <c r="AS103" s="8">
        <v>50</v>
      </c>
      <c r="AT103" s="8">
        <v>185.5</v>
      </c>
      <c r="AU103" s="8">
        <v>30.9</v>
      </c>
      <c r="AV103" s="8">
        <v>5.5</v>
      </c>
      <c r="AW103" s="8">
        <v>152.69999999999999</v>
      </c>
      <c r="AX103" s="8">
        <v>67.2</v>
      </c>
      <c r="AY103" s="8">
        <v>21.3</v>
      </c>
      <c r="AZ103" s="8">
        <v>29.3</v>
      </c>
      <c r="BA103" s="8">
        <v>7.1</v>
      </c>
    </row>
    <row r="104" spans="1:53" x14ac:dyDescent="0.2">
      <c r="A104" s="5">
        <v>35855</v>
      </c>
      <c r="B104" s="8">
        <v>2762</v>
      </c>
      <c r="C104" s="8">
        <v>54</v>
      </c>
      <c r="D104" s="8">
        <v>17.3</v>
      </c>
      <c r="E104" s="8">
        <v>44</v>
      </c>
      <c r="F104" s="8">
        <v>20.6</v>
      </c>
      <c r="G104" s="8">
        <v>272.5</v>
      </c>
      <c r="H104" s="8">
        <v>54</v>
      </c>
      <c r="I104" s="8">
        <v>22.3</v>
      </c>
      <c r="J104" s="8">
        <v>5.4</v>
      </c>
      <c r="K104" s="8">
        <v>187.7</v>
      </c>
      <c r="L104" s="8">
        <v>119.9</v>
      </c>
      <c r="M104" s="8">
        <v>93.9</v>
      </c>
      <c r="N104" s="8">
        <v>30.5</v>
      </c>
      <c r="O104" s="8">
        <v>13</v>
      </c>
      <c r="P104" s="8">
        <v>97</v>
      </c>
      <c r="Q104" s="8">
        <v>38.799999999999997</v>
      </c>
      <c r="R104" s="8">
        <v>20.100000000000001</v>
      </c>
      <c r="S104" s="8">
        <v>26.6</v>
      </c>
      <c r="T104" s="8">
        <v>37.6</v>
      </c>
      <c r="U104" s="8">
        <v>35.4</v>
      </c>
      <c r="V104" s="8">
        <v>13.2</v>
      </c>
      <c r="W104" s="8">
        <v>126.5</v>
      </c>
      <c r="X104" s="8">
        <v>54.6</v>
      </c>
      <c r="Y104" s="8">
        <v>56.4</v>
      </c>
      <c r="Z104" s="8">
        <v>33.1</v>
      </c>
      <c r="AA104" s="8">
        <v>25.9</v>
      </c>
      <c r="AB104" s="8">
        <v>57.5</v>
      </c>
      <c r="AC104" s="8">
        <v>12.6</v>
      </c>
      <c r="AD104" s="8">
        <v>16</v>
      </c>
      <c r="AE104" s="8">
        <v>13.8</v>
      </c>
      <c r="AF104" s="8">
        <v>8.1999999999999993</v>
      </c>
      <c r="AG104" s="8">
        <v>66.599999999999994</v>
      </c>
      <c r="AH104" s="8">
        <v>30.1</v>
      </c>
      <c r="AI104" s="8">
        <v>140</v>
      </c>
      <c r="AJ104" s="8">
        <v>61.6</v>
      </c>
      <c r="AK104" s="8">
        <v>8.9</v>
      </c>
      <c r="AL104" s="8">
        <v>84</v>
      </c>
      <c r="AM104" s="8">
        <v>44.5</v>
      </c>
      <c r="AN104" s="8">
        <v>30.3</v>
      </c>
      <c r="AO104" s="8">
        <v>113.1</v>
      </c>
      <c r="AP104" s="8">
        <v>10.6</v>
      </c>
      <c r="AQ104" s="8">
        <v>30</v>
      </c>
      <c r="AR104" s="8">
        <v>10.8</v>
      </c>
      <c r="AS104" s="8">
        <v>50.4</v>
      </c>
      <c r="AT104" s="8">
        <v>185.4</v>
      </c>
      <c r="AU104" s="8">
        <v>30.9</v>
      </c>
      <c r="AV104" s="8">
        <v>5.5</v>
      </c>
      <c r="AW104" s="8">
        <v>152.6</v>
      </c>
      <c r="AX104" s="8">
        <v>67.099999999999994</v>
      </c>
      <c r="AY104" s="8">
        <v>21.3</v>
      </c>
      <c r="AZ104" s="8">
        <v>29.4</v>
      </c>
      <c r="BA104" s="8">
        <v>7.1</v>
      </c>
    </row>
    <row r="105" spans="1:53" x14ac:dyDescent="0.2">
      <c r="A105" s="5">
        <v>35886</v>
      </c>
      <c r="B105" s="8">
        <v>2752</v>
      </c>
      <c r="C105" s="8">
        <v>53.9</v>
      </c>
      <c r="D105" s="8">
        <v>17.2</v>
      </c>
      <c r="E105" s="8">
        <v>44</v>
      </c>
      <c r="F105" s="8">
        <v>20.399999999999999</v>
      </c>
      <c r="G105" s="8">
        <v>267.39999999999998</v>
      </c>
      <c r="H105" s="8">
        <v>54</v>
      </c>
      <c r="I105" s="8">
        <v>22.1</v>
      </c>
      <c r="J105" s="8">
        <v>5.4</v>
      </c>
      <c r="K105" s="8">
        <v>187.8</v>
      </c>
      <c r="L105" s="8">
        <v>120.2</v>
      </c>
      <c r="M105" s="8">
        <v>93.5</v>
      </c>
      <c r="N105" s="8">
        <v>30.4</v>
      </c>
      <c r="O105" s="8">
        <v>12.7</v>
      </c>
      <c r="P105" s="8">
        <v>96.2</v>
      </c>
      <c r="Q105" s="8">
        <v>38.799999999999997</v>
      </c>
      <c r="R105" s="8">
        <v>19.899999999999999</v>
      </c>
      <c r="S105" s="8">
        <v>26.5</v>
      </c>
      <c r="T105" s="8">
        <v>37.4</v>
      </c>
      <c r="U105" s="8">
        <v>35.299999999999997</v>
      </c>
      <c r="V105" s="8">
        <v>13</v>
      </c>
      <c r="W105" s="8">
        <v>126</v>
      </c>
      <c r="X105" s="8">
        <v>54.4</v>
      </c>
      <c r="Y105" s="8">
        <v>56.5</v>
      </c>
      <c r="Z105" s="8">
        <v>33.1</v>
      </c>
      <c r="AA105" s="8">
        <v>25.6</v>
      </c>
      <c r="AB105" s="8">
        <v>56.2</v>
      </c>
      <c r="AC105" s="8">
        <v>12.6</v>
      </c>
      <c r="AD105" s="8">
        <v>15.8</v>
      </c>
      <c r="AE105" s="8">
        <v>13.7</v>
      </c>
      <c r="AF105" s="8">
        <v>8.1</v>
      </c>
      <c r="AG105" s="8">
        <v>66.5</v>
      </c>
      <c r="AH105" s="8">
        <v>30</v>
      </c>
      <c r="AI105" s="8">
        <v>139.1</v>
      </c>
      <c r="AJ105" s="8">
        <v>61.2</v>
      </c>
      <c r="AK105" s="8">
        <v>8.9</v>
      </c>
      <c r="AL105" s="8">
        <v>83.8</v>
      </c>
      <c r="AM105" s="8">
        <v>44.5</v>
      </c>
      <c r="AN105" s="8">
        <v>29.9</v>
      </c>
      <c r="AO105" s="8">
        <v>112.5</v>
      </c>
      <c r="AP105" s="8">
        <v>10.6</v>
      </c>
      <c r="AQ105" s="8">
        <v>30.4</v>
      </c>
      <c r="AR105" s="8">
        <v>10.7</v>
      </c>
      <c r="AS105" s="8">
        <v>50.8</v>
      </c>
      <c r="AT105" s="8">
        <v>183.8</v>
      </c>
      <c r="AU105" s="8">
        <v>30.9</v>
      </c>
      <c r="AV105" s="8">
        <v>5.5</v>
      </c>
      <c r="AW105" s="8">
        <v>151.30000000000001</v>
      </c>
      <c r="AX105" s="8">
        <v>66.8</v>
      </c>
      <c r="AY105" s="8">
        <v>21.3</v>
      </c>
      <c r="AZ105" s="8">
        <v>29.5</v>
      </c>
      <c r="BA105" s="8">
        <v>7</v>
      </c>
    </row>
    <row r="106" spans="1:53" x14ac:dyDescent="0.2">
      <c r="A106" s="5">
        <v>35916</v>
      </c>
      <c r="B106" s="8">
        <v>2762</v>
      </c>
      <c r="C106" s="8">
        <v>54.1</v>
      </c>
      <c r="D106" s="8">
        <v>17.399999999999999</v>
      </c>
      <c r="E106" s="8">
        <v>44.2</v>
      </c>
      <c r="F106" s="8">
        <v>20.5</v>
      </c>
      <c r="G106" s="8">
        <v>271.8</v>
      </c>
      <c r="H106" s="8">
        <v>54.3</v>
      </c>
      <c r="I106" s="8">
        <v>22.3</v>
      </c>
      <c r="J106" s="8">
        <v>5.4</v>
      </c>
      <c r="K106" s="8">
        <v>187.4</v>
      </c>
      <c r="L106" s="8">
        <v>120.5</v>
      </c>
      <c r="M106" s="8">
        <v>93.2</v>
      </c>
      <c r="N106" s="8">
        <v>30.3</v>
      </c>
      <c r="O106" s="8">
        <v>12.7</v>
      </c>
      <c r="P106" s="8">
        <v>96.5</v>
      </c>
      <c r="Q106" s="8">
        <v>38.799999999999997</v>
      </c>
      <c r="R106" s="8">
        <v>20.100000000000001</v>
      </c>
      <c r="S106" s="8">
        <v>26.7</v>
      </c>
      <c r="T106" s="8">
        <v>38</v>
      </c>
      <c r="U106" s="8">
        <v>35.6</v>
      </c>
      <c r="V106" s="8">
        <v>13.1</v>
      </c>
      <c r="W106" s="8">
        <v>126.7</v>
      </c>
      <c r="X106" s="8">
        <v>55.1</v>
      </c>
      <c r="Y106" s="8">
        <v>57.3</v>
      </c>
      <c r="Z106" s="8">
        <v>33.299999999999997</v>
      </c>
      <c r="AA106" s="8">
        <v>26</v>
      </c>
      <c r="AB106" s="8">
        <v>56.3</v>
      </c>
      <c r="AC106" s="8">
        <v>12.8</v>
      </c>
      <c r="AD106" s="8">
        <v>15.8</v>
      </c>
      <c r="AE106" s="8">
        <v>13.8</v>
      </c>
      <c r="AF106" s="8">
        <v>8.1999999999999993</v>
      </c>
      <c r="AG106" s="8">
        <v>66.3</v>
      </c>
      <c r="AH106" s="8">
        <v>30</v>
      </c>
      <c r="AI106" s="8">
        <v>139.30000000000001</v>
      </c>
      <c r="AJ106" s="8">
        <v>61.8</v>
      </c>
      <c r="AK106" s="8">
        <v>8.9</v>
      </c>
      <c r="AL106" s="8">
        <v>83.9</v>
      </c>
      <c r="AM106" s="8">
        <v>44.8</v>
      </c>
      <c r="AN106" s="8">
        <v>30.3</v>
      </c>
      <c r="AO106" s="8">
        <v>114.3</v>
      </c>
      <c r="AP106" s="8">
        <v>10.7</v>
      </c>
      <c r="AQ106" s="8">
        <v>30.8</v>
      </c>
      <c r="AR106" s="8">
        <v>10.7</v>
      </c>
      <c r="AS106" s="8">
        <v>51.1</v>
      </c>
      <c r="AT106" s="8">
        <v>185.6</v>
      </c>
      <c r="AU106" s="8">
        <v>31.8</v>
      </c>
      <c r="AV106" s="8">
        <v>5.6</v>
      </c>
      <c r="AW106" s="8">
        <v>152.19999999999999</v>
      </c>
      <c r="AX106" s="8">
        <v>66.900000000000006</v>
      </c>
      <c r="AY106" s="8">
        <v>21.4</v>
      </c>
      <c r="AZ106" s="8">
        <v>29.5</v>
      </c>
      <c r="BA106" s="8">
        <v>7.2</v>
      </c>
    </row>
    <row r="107" spans="1:53" x14ac:dyDescent="0.2">
      <c r="A107" s="5">
        <v>35947</v>
      </c>
      <c r="B107" s="8">
        <v>2762</v>
      </c>
      <c r="C107" s="8">
        <v>54.2</v>
      </c>
      <c r="D107" s="8">
        <v>17.2</v>
      </c>
      <c r="E107" s="8">
        <v>43.9</v>
      </c>
      <c r="F107" s="8">
        <v>20.399999999999999</v>
      </c>
      <c r="G107" s="8">
        <v>270.5</v>
      </c>
      <c r="H107" s="8">
        <v>54.2</v>
      </c>
      <c r="I107" s="8">
        <v>22.2</v>
      </c>
      <c r="J107" s="8">
        <v>5.4</v>
      </c>
      <c r="K107" s="8">
        <v>186.4</v>
      </c>
      <c r="L107" s="8">
        <v>120.4</v>
      </c>
      <c r="M107" s="8">
        <v>91.9</v>
      </c>
      <c r="N107" s="8">
        <v>30.4</v>
      </c>
      <c r="O107" s="8">
        <v>12.7</v>
      </c>
      <c r="P107" s="8">
        <v>96.4</v>
      </c>
      <c r="Q107" s="8">
        <v>38.700000000000003</v>
      </c>
      <c r="R107" s="8">
        <v>20.100000000000001</v>
      </c>
      <c r="S107" s="8">
        <v>26.7</v>
      </c>
      <c r="T107" s="8">
        <v>37.200000000000003</v>
      </c>
      <c r="U107" s="8">
        <v>35.4</v>
      </c>
      <c r="V107" s="8">
        <v>13.2</v>
      </c>
      <c r="W107" s="8">
        <v>126.7</v>
      </c>
      <c r="X107" s="8">
        <v>54.5</v>
      </c>
      <c r="Y107" s="8">
        <v>57</v>
      </c>
      <c r="Z107" s="8">
        <v>33.299999999999997</v>
      </c>
      <c r="AA107" s="8">
        <v>26</v>
      </c>
      <c r="AB107" s="8">
        <v>56.5</v>
      </c>
      <c r="AC107" s="8">
        <v>12.7</v>
      </c>
      <c r="AD107" s="8">
        <v>15.9</v>
      </c>
      <c r="AE107" s="8">
        <v>13.7</v>
      </c>
      <c r="AF107" s="8">
        <v>8.1</v>
      </c>
      <c r="AG107" s="8">
        <v>66.5</v>
      </c>
      <c r="AH107" s="8">
        <v>29.5</v>
      </c>
      <c r="AI107" s="8">
        <v>139.6</v>
      </c>
      <c r="AJ107" s="8">
        <v>61.7</v>
      </c>
      <c r="AK107" s="8">
        <v>8.9</v>
      </c>
      <c r="AL107" s="8">
        <v>84.1</v>
      </c>
      <c r="AM107" s="8">
        <v>44.8</v>
      </c>
      <c r="AN107" s="8">
        <v>30.5</v>
      </c>
      <c r="AO107" s="8">
        <v>112.6</v>
      </c>
      <c r="AP107" s="8">
        <v>10.7</v>
      </c>
      <c r="AQ107" s="8">
        <v>31.8</v>
      </c>
      <c r="AR107" s="8">
        <v>10.7</v>
      </c>
      <c r="AS107" s="8">
        <v>50.2</v>
      </c>
      <c r="AT107" s="8">
        <v>184.9</v>
      </c>
      <c r="AU107" s="8">
        <v>31</v>
      </c>
      <c r="AV107" s="8">
        <v>5.6</v>
      </c>
      <c r="AW107" s="8">
        <v>151.9</v>
      </c>
      <c r="AX107" s="8">
        <v>67</v>
      </c>
      <c r="AY107" s="8">
        <v>21.2</v>
      </c>
      <c r="AZ107" s="8">
        <v>29.5</v>
      </c>
      <c r="BA107" s="8">
        <v>7.1</v>
      </c>
    </row>
    <row r="108" spans="1:53" x14ac:dyDescent="0.2">
      <c r="A108" s="5">
        <v>35977</v>
      </c>
      <c r="B108" s="8">
        <v>2771</v>
      </c>
      <c r="C108" s="8">
        <v>54.2</v>
      </c>
      <c r="D108" s="8">
        <v>17.2</v>
      </c>
      <c r="E108" s="8">
        <v>45.2</v>
      </c>
      <c r="F108" s="8">
        <v>20.5</v>
      </c>
      <c r="G108" s="8">
        <v>272.7</v>
      </c>
      <c r="H108" s="8">
        <v>54.2</v>
      </c>
      <c r="I108" s="8">
        <v>22.2</v>
      </c>
      <c r="J108" s="8">
        <v>5.5</v>
      </c>
      <c r="K108" s="8">
        <v>186.1</v>
      </c>
      <c r="L108" s="8">
        <v>120.3</v>
      </c>
      <c r="M108" s="8">
        <v>93.4</v>
      </c>
      <c r="N108" s="8">
        <v>30.2</v>
      </c>
      <c r="O108" s="8">
        <v>12.7</v>
      </c>
      <c r="P108" s="8">
        <v>96.2</v>
      </c>
      <c r="Q108" s="8">
        <v>38.700000000000003</v>
      </c>
      <c r="R108" s="8">
        <v>20</v>
      </c>
      <c r="S108" s="8">
        <v>26.5</v>
      </c>
      <c r="T108" s="8">
        <v>36.9</v>
      </c>
      <c r="U108" s="8">
        <v>35.6</v>
      </c>
      <c r="V108" s="8">
        <v>13.2</v>
      </c>
      <c r="W108" s="8">
        <v>127</v>
      </c>
      <c r="X108" s="8">
        <v>54.6</v>
      </c>
      <c r="Y108" s="8">
        <v>56.1</v>
      </c>
      <c r="Z108" s="8">
        <v>33.4</v>
      </c>
      <c r="AA108" s="8">
        <v>26.2</v>
      </c>
      <c r="AB108" s="8">
        <v>56.6</v>
      </c>
      <c r="AC108" s="8">
        <v>12.6</v>
      </c>
      <c r="AD108" s="8">
        <v>15.9</v>
      </c>
      <c r="AE108" s="8">
        <v>13.9</v>
      </c>
      <c r="AF108" s="8">
        <v>8</v>
      </c>
      <c r="AG108" s="8">
        <v>66.3</v>
      </c>
      <c r="AH108" s="8">
        <v>30.1</v>
      </c>
      <c r="AI108" s="8">
        <v>139.69999999999999</v>
      </c>
      <c r="AJ108" s="8">
        <v>61.7</v>
      </c>
      <c r="AK108" s="8">
        <v>8.9</v>
      </c>
      <c r="AL108" s="8">
        <v>84</v>
      </c>
      <c r="AM108" s="8">
        <v>44.8</v>
      </c>
      <c r="AN108" s="8">
        <v>30.2</v>
      </c>
      <c r="AO108" s="8">
        <v>113</v>
      </c>
      <c r="AP108" s="8">
        <v>10.6</v>
      </c>
      <c r="AQ108" s="8">
        <v>30.5</v>
      </c>
      <c r="AR108" s="8">
        <v>10.8</v>
      </c>
      <c r="AS108" s="8">
        <v>49.9</v>
      </c>
      <c r="AT108" s="8">
        <v>185.8</v>
      </c>
      <c r="AU108" s="8">
        <v>30.6</v>
      </c>
      <c r="AV108" s="8">
        <v>5.5</v>
      </c>
      <c r="AW108" s="8">
        <v>151.80000000000001</v>
      </c>
      <c r="AX108" s="8">
        <v>67.2</v>
      </c>
      <c r="AY108" s="8">
        <v>21.4</v>
      </c>
      <c r="AZ108" s="8">
        <v>29.6</v>
      </c>
      <c r="BA108" s="8">
        <v>7.1</v>
      </c>
    </row>
    <row r="109" spans="1:53" x14ac:dyDescent="0.2">
      <c r="A109" s="5">
        <v>36008</v>
      </c>
      <c r="B109" s="8">
        <v>2776</v>
      </c>
      <c r="C109" s="8">
        <v>54</v>
      </c>
      <c r="D109" s="8">
        <v>17.2</v>
      </c>
      <c r="E109" s="8">
        <v>44.7</v>
      </c>
      <c r="F109" s="8">
        <v>20.5</v>
      </c>
      <c r="G109" s="8">
        <v>273.39999999999998</v>
      </c>
      <c r="H109" s="8">
        <v>54.4</v>
      </c>
      <c r="I109" s="8">
        <v>22.2</v>
      </c>
      <c r="J109" s="8">
        <v>5.5</v>
      </c>
      <c r="K109" s="8">
        <v>186.3</v>
      </c>
      <c r="L109" s="8">
        <v>120.2</v>
      </c>
      <c r="M109" s="8">
        <v>93.4</v>
      </c>
      <c r="N109" s="8">
        <v>30.3</v>
      </c>
      <c r="O109" s="8">
        <v>12.9</v>
      </c>
      <c r="P109" s="8">
        <v>96.4</v>
      </c>
      <c r="Q109" s="8">
        <v>38.5</v>
      </c>
      <c r="R109" s="8">
        <v>20</v>
      </c>
      <c r="S109" s="8">
        <v>26.5</v>
      </c>
      <c r="T109" s="8">
        <v>36.700000000000003</v>
      </c>
      <c r="U109" s="8">
        <v>35.5</v>
      </c>
      <c r="V109" s="8">
        <v>13.4</v>
      </c>
      <c r="W109" s="8">
        <v>127.2</v>
      </c>
      <c r="X109" s="8">
        <v>54.5</v>
      </c>
      <c r="Y109" s="8">
        <v>56</v>
      </c>
      <c r="Z109" s="8">
        <v>33.6</v>
      </c>
      <c r="AA109" s="8">
        <v>26.2</v>
      </c>
      <c r="AB109" s="8">
        <v>56.9</v>
      </c>
      <c r="AC109" s="8">
        <v>13.3</v>
      </c>
      <c r="AD109" s="8">
        <v>15.9</v>
      </c>
      <c r="AE109" s="8">
        <v>14.2</v>
      </c>
      <c r="AF109" s="8">
        <v>8</v>
      </c>
      <c r="AG109" s="8">
        <v>66.3</v>
      </c>
      <c r="AH109" s="8">
        <v>30.2</v>
      </c>
      <c r="AI109" s="8">
        <v>140.5</v>
      </c>
      <c r="AJ109" s="8">
        <v>61.7</v>
      </c>
      <c r="AK109" s="8">
        <v>8.9</v>
      </c>
      <c r="AL109" s="8">
        <v>84</v>
      </c>
      <c r="AM109" s="8">
        <v>44.8</v>
      </c>
      <c r="AN109" s="8">
        <v>30.3</v>
      </c>
      <c r="AO109" s="8">
        <v>113.5</v>
      </c>
      <c r="AP109" s="8">
        <v>10.6</v>
      </c>
      <c r="AQ109" s="8">
        <v>30.2</v>
      </c>
      <c r="AR109" s="8">
        <v>11</v>
      </c>
      <c r="AS109" s="8">
        <v>50.1</v>
      </c>
      <c r="AT109" s="8">
        <v>186.1</v>
      </c>
      <c r="AU109" s="8">
        <v>30.7</v>
      </c>
      <c r="AV109" s="8">
        <v>5.6</v>
      </c>
      <c r="AW109" s="8">
        <v>151.69999999999999</v>
      </c>
      <c r="AX109" s="8">
        <v>67.3</v>
      </c>
      <c r="AY109" s="8">
        <v>21.9</v>
      </c>
      <c r="AZ109" s="8">
        <v>29.6</v>
      </c>
      <c r="BA109" s="8">
        <v>7.2</v>
      </c>
    </row>
    <row r="110" spans="1:53" x14ac:dyDescent="0.2">
      <c r="A110" s="5">
        <v>36039</v>
      </c>
      <c r="B110" s="8">
        <v>2772</v>
      </c>
      <c r="C110" s="8">
        <v>54.3</v>
      </c>
      <c r="D110" s="8">
        <v>17.2</v>
      </c>
      <c r="E110" s="8">
        <v>44.6</v>
      </c>
      <c r="F110" s="8">
        <v>20.6</v>
      </c>
      <c r="G110" s="8">
        <v>273.3</v>
      </c>
      <c r="H110" s="8">
        <v>54.4</v>
      </c>
      <c r="I110" s="8">
        <v>22.3</v>
      </c>
      <c r="J110" s="8">
        <v>5.4</v>
      </c>
      <c r="K110" s="8">
        <v>185.4</v>
      </c>
      <c r="L110" s="8">
        <v>119.9</v>
      </c>
      <c r="M110" s="8">
        <v>93.6</v>
      </c>
      <c r="N110" s="8">
        <v>30.4</v>
      </c>
      <c r="O110" s="8">
        <v>12.7</v>
      </c>
      <c r="P110" s="8">
        <v>96.4</v>
      </c>
      <c r="Q110" s="8">
        <v>38.799999999999997</v>
      </c>
      <c r="R110" s="8">
        <v>20.100000000000001</v>
      </c>
      <c r="S110" s="8">
        <v>26.4</v>
      </c>
      <c r="T110" s="8">
        <v>36.700000000000003</v>
      </c>
      <c r="U110" s="8">
        <v>35.4</v>
      </c>
      <c r="V110" s="8">
        <v>13.4</v>
      </c>
      <c r="W110" s="8">
        <v>126.7</v>
      </c>
      <c r="X110" s="8">
        <v>54.7</v>
      </c>
      <c r="Y110" s="8">
        <v>56.3</v>
      </c>
      <c r="Z110" s="8">
        <v>33.4</v>
      </c>
      <c r="AA110" s="8">
        <v>26.1</v>
      </c>
      <c r="AB110" s="8">
        <v>57.1</v>
      </c>
      <c r="AC110" s="8">
        <v>13</v>
      </c>
      <c r="AD110" s="8">
        <v>16</v>
      </c>
      <c r="AE110" s="8">
        <v>14.1</v>
      </c>
      <c r="AF110" s="8">
        <v>8</v>
      </c>
      <c r="AG110" s="8">
        <v>66.400000000000006</v>
      </c>
      <c r="AH110" s="8">
        <v>30.1</v>
      </c>
      <c r="AI110" s="8">
        <v>140.69999999999999</v>
      </c>
      <c r="AJ110" s="8">
        <v>61.7</v>
      </c>
      <c r="AK110" s="8">
        <v>8.9</v>
      </c>
      <c r="AL110" s="8">
        <v>84</v>
      </c>
      <c r="AM110" s="8">
        <v>45</v>
      </c>
      <c r="AN110" s="8">
        <v>30.3</v>
      </c>
      <c r="AO110" s="8">
        <v>113.9</v>
      </c>
      <c r="AP110" s="8">
        <v>10.6</v>
      </c>
      <c r="AQ110" s="8">
        <v>30.2</v>
      </c>
      <c r="AR110" s="8">
        <v>10.8</v>
      </c>
      <c r="AS110" s="8">
        <v>50.1</v>
      </c>
      <c r="AT110" s="8">
        <v>187.1</v>
      </c>
      <c r="AU110" s="8">
        <v>30.9</v>
      </c>
      <c r="AV110" s="8">
        <v>5.5</v>
      </c>
      <c r="AW110" s="8">
        <v>151.9</v>
      </c>
      <c r="AX110" s="8">
        <v>67.099999999999994</v>
      </c>
      <c r="AY110" s="8">
        <v>21.9</v>
      </c>
      <c r="AZ110" s="8">
        <v>29.7</v>
      </c>
      <c r="BA110" s="8">
        <v>7.2</v>
      </c>
    </row>
    <row r="111" spans="1:53" x14ac:dyDescent="0.2">
      <c r="A111" s="5">
        <v>36069</v>
      </c>
      <c r="B111" s="8">
        <v>2778</v>
      </c>
      <c r="C111" s="8">
        <v>54.9</v>
      </c>
      <c r="D111" s="8">
        <v>17</v>
      </c>
      <c r="E111" s="8">
        <v>44.6</v>
      </c>
      <c r="F111" s="8">
        <v>22.5</v>
      </c>
      <c r="G111" s="8">
        <v>273.3</v>
      </c>
      <c r="H111" s="8">
        <v>54.3</v>
      </c>
      <c r="I111" s="8">
        <v>22.6</v>
      </c>
      <c r="J111" s="8">
        <v>5.4</v>
      </c>
      <c r="K111" s="8">
        <v>184.6</v>
      </c>
      <c r="L111" s="8">
        <v>120.4</v>
      </c>
      <c r="M111" s="8">
        <v>93.7</v>
      </c>
      <c r="N111" s="8">
        <v>30.3</v>
      </c>
      <c r="O111" s="8">
        <v>12.7</v>
      </c>
      <c r="P111" s="8">
        <v>96.2</v>
      </c>
      <c r="Q111" s="8">
        <v>39.5</v>
      </c>
      <c r="R111" s="8">
        <v>20.100000000000001</v>
      </c>
      <c r="S111" s="8">
        <v>25.9</v>
      </c>
      <c r="T111" s="8">
        <v>36.5</v>
      </c>
      <c r="U111" s="8">
        <v>36.1</v>
      </c>
      <c r="V111" s="8">
        <v>13.3</v>
      </c>
      <c r="W111" s="8">
        <v>126.5</v>
      </c>
      <c r="X111" s="8">
        <v>54.2</v>
      </c>
      <c r="Y111" s="8">
        <v>56.5</v>
      </c>
      <c r="Z111" s="8">
        <v>33.4</v>
      </c>
      <c r="AA111" s="8">
        <v>26.5</v>
      </c>
      <c r="AB111" s="8">
        <v>56.9</v>
      </c>
      <c r="AC111" s="8">
        <v>12.6</v>
      </c>
      <c r="AD111" s="8">
        <v>15.9</v>
      </c>
      <c r="AE111" s="8">
        <v>14.3</v>
      </c>
      <c r="AF111" s="8">
        <v>8.1</v>
      </c>
      <c r="AG111" s="8">
        <v>66.5</v>
      </c>
      <c r="AH111" s="8">
        <v>30.2</v>
      </c>
      <c r="AI111" s="8">
        <v>139.9</v>
      </c>
      <c r="AJ111" s="8">
        <v>61.8</v>
      </c>
      <c r="AK111" s="8">
        <v>8.9</v>
      </c>
      <c r="AL111" s="8">
        <v>83.9</v>
      </c>
      <c r="AM111" s="8">
        <v>44.9</v>
      </c>
      <c r="AN111" s="8">
        <v>30.4</v>
      </c>
      <c r="AO111" s="8">
        <v>113.8</v>
      </c>
      <c r="AP111" s="8">
        <v>10.6</v>
      </c>
      <c r="AQ111" s="8">
        <v>30.7</v>
      </c>
      <c r="AR111" s="8">
        <v>10.7</v>
      </c>
      <c r="AS111" s="8">
        <v>51.6</v>
      </c>
      <c r="AT111" s="8">
        <v>186.9</v>
      </c>
      <c r="AU111" s="8">
        <v>30.6</v>
      </c>
      <c r="AV111" s="8">
        <v>5.4</v>
      </c>
      <c r="AW111" s="8">
        <v>151.6</v>
      </c>
      <c r="AX111" s="8">
        <v>67.099999999999994</v>
      </c>
      <c r="AY111" s="8">
        <v>22.8</v>
      </c>
      <c r="AZ111" s="8">
        <v>29.8</v>
      </c>
      <c r="BA111" s="8">
        <v>7.1</v>
      </c>
    </row>
    <row r="112" spans="1:53" x14ac:dyDescent="0.2">
      <c r="A112" s="5">
        <v>36100</v>
      </c>
      <c r="B112" s="8">
        <v>2790</v>
      </c>
      <c r="C112" s="8">
        <v>55.6</v>
      </c>
      <c r="D112" s="8">
        <v>17</v>
      </c>
      <c r="E112" s="8">
        <v>44.6</v>
      </c>
      <c r="F112" s="8">
        <v>22.7</v>
      </c>
      <c r="G112" s="8">
        <v>273.39999999999998</v>
      </c>
      <c r="H112" s="8">
        <v>55.1</v>
      </c>
      <c r="I112" s="8">
        <v>22.8</v>
      </c>
      <c r="J112" s="8">
        <v>5.4</v>
      </c>
      <c r="K112" s="8">
        <v>184.6</v>
      </c>
      <c r="L112" s="8">
        <v>120.8</v>
      </c>
      <c r="M112" s="8">
        <v>93.9</v>
      </c>
      <c r="N112" s="8">
        <v>30.3</v>
      </c>
      <c r="O112" s="8">
        <v>12.8</v>
      </c>
      <c r="P112" s="8">
        <v>96.9</v>
      </c>
      <c r="Q112" s="8">
        <v>40.200000000000003</v>
      </c>
      <c r="R112" s="8">
        <v>20.2</v>
      </c>
      <c r="S112" s="8">
        <v>26</v>
      </c>
      <c r="T112" s="8">
        <v>36.5</v>
      </c>
      <c r="U112" s="8">
        <v>36.299999999999997</v>
      </c>
      <c r="V112" s="8">
        <v>13.4</v>
      </c>
      <c r="W112" s="8">
        <v>126.5</v>
      </c>
      <c r="X112" s="8">
        <v>54.7</v>
      </c>
      <c r="Y112" s="8">
        <v>57</v>
      </c>
      <c r="Z112" s="8">
        <v>33.5</v>
      </c>
      <c r="AA112" s="8">
        <v>26.7</v>
      </c>
      <c r="AB112" s="8">
        <v>57.3</v>
      </c>
      <c r="AC112" s="8">
        <v>12.7</v>
      </c>
      <c r="AD112" s="8">
        <v>16</v>
      </c>
      <c r="AE112" s="8">
        <v>14.4</v>
      </c>
      <c r="AF112" s="8">
        <v>8.1999999999999993</v>
      </c>
      <c r="AG112" s="8">
        <v>66.7</v>
      </c>
      <c r="AH112" s="8">
        <v>30.3</v>
      </c>
      <c r="AI112" s="8">
        <v>141.30000000000001</v>
      </c>
      <c r="AJ112" s="8">
        <v>62</v>
      </c>
      <c r="AK112" s="8">
        <v>9</v>
      </c>
      <c r="AL112" s="8">
        <v>84.1</v>
      </c>
      <c r="AM112" s="8">
        <v>45.5</v>
      </c>
      <c r="AN112" s="8">
        <v>30.6</v>
      </c>
      <c r="AO112" s="8">
        <v>113.7</v>
      </c>
      <c r="AP112" s="8">
        <v>10.7</v>
      </c>
      <c r="AQ112" s="8">
        <v>30.8</v>
      </c>
      <c r="AR112" s="8">
        <v>10.8</v>
      </c>
      <c r="AS112" s="8">
        <v>52.8</v>
      </c>
      <c r="AT112" s="8">
        <v>187.6</v>
      </c>
      <c r="AU112" s="8">
        <v>30.8</v>
      </c>
      <c r="AV112" s="8">
        <v>5.5</v>
      </c>
      <c r="AW112" s="8">
        <v>151.80000000000001</v>
      </c>
      <c r="AX112" s="8">
        <v>67.3</v>
      </c>
      <c r="AY112" s="8">
        <v>23.3</v>
      </c>
      <c r="AZ112" s="8">
        <v>30.4</v>
      </c>
      <c r="BA112" s="8">
        <v>7.1</v>
      </c>
    </row>
    <row r="113" spans="1:53" x14ac:dyDescent="0.2">
      <c r="A113" s="5">
        <v>36130</v>
      </c>
      <c r="B113" s="8">
        <v>2785</v>
      </c>
      <c r="C113" s="8">
        <v>55.5</v>
      </c>
      <c r="D113" s="8">
        <v>16.899999999999999</v>
      </c>
      <c r="E113" s="8">
        <v>45.1</v>
      </c>
      <c r="F113" s="8">
        <v>20.8</v>
      </c>
      <c r="G113" s="8">
        <v>273.39999999999998</v>
      </c>
      <c r="H113" s="8">
        <v>54.7</v>
      </c>
      <c r="I113" s="8">
        <v>22.9</v>
      </c>
      <c r="J113" s="8">
        <v>5.6</v>
      </c>
      <c r="K113" s="8">
        <v>184.3</v>
      </c>
      <c r="L113" s="8">
        <v>121.6</v>
      </c>
      <c r="M113" s="8">
        <v>93.8</v>
      </c>
      <c r="N113" s="8">
        <v>30.4</v>
      </c>
      <c r="O113" s="8">
        <v>12.8</v>
      </c>
      <c r="P113" s="8">
        <v>97.3</v>
      </c>
      <c r="Q113" s="8">
        <v>40.200000000000003</v>
      </c>
      <c r="R113" s="8">
        <v>20.2</v>
      </c>
      <c r="S113" s="8">
        <v>26.2</v>
      </c>
      <c r="T113" s="8">
        <v>36.5</v>
      </c>
      <c r="U113" s="8">
        <v>36</v>
      </c>
      <c r="V113" s="8">
        <v>13.5</v>
      </c>
      <c r="W113" s="8">
        <v>126.7</v>
      </c>
      <c r="X113" s="8">
        <v>54.9</v>
      </c>
      <c r="Y113" s="8">
        <v>56.8</v>
      </c>
      <c r="Z113" s="8">
        <v>33.6</v>
      </c>
      <c r="AA113" s="8">
        <v>26.8</v>
      </c>
      <c r="AB113" s="8">
        <v>58.1</v>
      </c>
      <c r="AC113" s="8">
        <v>12.7</v>
      </c>
      <c r="AD113" s="8">
        <v>16</v>
      </c>
      <c r="AE113" s="8">
        <v>14.1</v>
      </c>
      <c r="AF113" s="8">
        <v>8</v>
      </c>
      <c r="AG113" s="8">
        <v>67</v>
      </c>
      <c r="AH113" s="8">
        <v>30</v>
      </c>
      <c r="AI113" s="8">
        <v>141.4</v>
      </c>
      <c r="AJ113" s="8">
        <v>62</v>
      </c>
      <c r="AK113" s="8">
        <v>9</v>
      </c>
      <c r="AL113" s="8">
        <v>85</v>
      </c>
      <c r="AM113" s="8">
        <v>46</v>
      </c>
      <c r="AN113" s="8">
        <v>30.5</v>
      </c>
      <c r="AO113" s="8">
        <v>114</v>
      </c>
      <c r="AP113" s="8">
        <v>10.6</v>
      </c>
      <c r="AQ113" s="8">
        <v>31.3</v>
      </c>
      <c r="AR113" s="8">
        <v>10.8</v>
      </c>
      <c r="AS113" s="8">
        <v>52.2</v>
      </c>
      <c r="AT113" s="8">
        <v>187.7</v>
      </c>
      <c r="AU113" s="8">
        <v>30.3</v>
      </c>
      <c r="AV113" s="8">
        <v>5.5</v>
      </c>
      <c r="AW113" s="8">
        <v>151.80000000000001</v>
      </c>
      <c r="AX113" s="8">
        <v>67.3</v>
      </c>
      <c r="AY113" s="8">
        <v>21.9</v>
      </c>
      <c r="AZ113" s="8">
        <v>30.7</v>
      </c>
      <c r="BA113" s="8">
        <v>7.1</v>
      </c>
    </row>
    <row r="114" spans="1:53" x14ac:dyDescent="0.2">
      <c r="A114" s="5">
        <v>36161</v>
      </c>
      <c r="B114" s="8">
        <v>2765</v>
      </c>
      <c r="C114" s="8">
        <v>53.7</v>
      </c>
      <c r="D114" s="8">
        <v>16.8</v>
      </c>
      <c r="E114" s="8">
        <v>47.3</v>
      </c>
      <c r="F114" s="8">
        <v>20.7</v>
      </c>
      <c r="G114" s="8">
        <v>271.3</v>
      </c>
      <c r="H114" s="8">
        <v>54.3</v>
      </c>
      <c r="I114" s="8">
        <v>22.6</v>
      </c>
      <c r="J114" s="8">
        <v>5.3</v>
      </c>
      <c r="K114" s="8">
        <v>183.9</v>
      </c>
      <c r="L114" s="8">
        <v>120.8</v>
      </c>
      <c r="M114" s="8">
        <v>93.7</v>
      </c>
      <c r="N114" s="8">
        <v>30.3</v>
      </c>
      <c r="O114" s="8">
        <v>12.8</v>
      </c>
      <c r="P114" s="8">
        <v>96.5</v>
      </c>
      <c r="Q114" s="8">
        <v>39.5</v>
      </c>
      <c r="R114" s="8">
        <v>20.8</v>
      </c>
      <c r="S114" s="8">
        <v>26</v>
      </c>
      <c r="T114" s="8">
        <v>36.5</v>
      </c>
      <c r="U114" s="8">
        <v>35.5</v>
      </c>
      <c r="V114" s="8">
        <v>13.3</v>
      </c>
      <c r="W114" s="8">
        <v>126.7</v>
      </c>
      <c r="X114" s="8">
        <v>54.7</v>
      </c>
      <c r="Y114" s="8">
        <v>56.9</v>
      </c>
      <c r="Z114" s="8">
        <v>33.4</v>
      </c>
      <c r="AA114" s="8">
        <v>26.1</v>
      </c>
      <c r="AB114" s="8">
        <v>57</v>
      </c>
      <c r="AC114" s="8">
        <v>12.6</v>
      </c>
      <c r="AD114" s="8">
        <v>15.8</v>
      </c>
      <c r="AE114" s="8">
        <v>14.1</v>
      </c>
      <c r="AF114" s="8">
        <v>7.9</v>
      </c>
      <c r="AG114" s="8">
        <v>66.7</v>
      </c>
      <c r="AH114" s="8">
        <v>29.9</v>
      </c>
      <c r="AI114" s="8">
        <v>140.9</v>
      </c>
      <c r="AJ114" s="8">
        <v>62.3</v>
      </c>
      <c r="AK114" s="8">
        <v>9</v>
      </c>
      <c r="AL114" s="8">
        <v>83.9</v>
      </c>
      <c r="AM114" s="8">
        <v>44.9</v>
      </c>
      <c r="AN114" s="8">
        <v>30.6</v>
      </c>
      <c r="AO114" s="8">
        <v>111.9</v>
      </c>
      <c r="AP114" s="8">
        <v>10.6</v>
      </c>
      <c r="AQ114" s="8">
        <v>30.7</v>
      </c>
      <c r="AR114" s="8">
        <v>10.8</v>
      </c>
      <c r="AS114" s="8">
        <v>51</v>
      </c>
      <c r="AT114" s="8">
        <v>187.3</v>
      </c>
      <c r="AU114" s="8">
        <v>30.7</v>
      </c>
      <c r="AV114" s="8">
        <v>5.5</v>
      </c>
      <c r="AW114" s="8">
        <v>151</v>
      </c>
      <c r="AX114" s="8">
        <v>67.900000000000006</v>
      </c>
      <c r="AY114" s="8">
        <v>21.6</v>
      </c>
      <c r="AZ114" s="8">
        <v>30.2</v>
      </c>
      <c r="BA114" s="8">
        <v>7.1</v>
      </c>
    </row>
    <row r="115" spans="1:53" x14ac:dyDescent="0.2">
      <c r="A115" s="5">
        <v>36192</v>
      </c>
      <c r="B115" s="8">
        <v>2773</v>
      </c>
      <c r="C115" s="8">
        <v>53.7</v>
      </c>
      <c r="D115" s="8">
        <v>16.899999999999999</v>
      </c>
      <c r="E115" s="8">
        <v>47.6</v>
      </c>
      <c r="F115" s="8">
        <v>20.7</v>
      </c>
      <c r="G115" s="8">
        <v>272.8</v>
      </c>
      <c r="H115" s="8">
        <v>54.1</v>
      </c>
      <c r="I115" s="8">
        <v>22.5</v>
      </c>
      <c r="J115" s="8">
        <v>5.3</v>
      </c>
      <c r="K115" s="8">
        <v>184.1</v>
      </c>
      <c r="L115" s="8">
        <v>122.3</v>
      </c>
      <c r="M115" s="8">
        <v>93.7</v>
      </c>
      <c r="N115" s="8">
        <v>30.3</v>
      </c>
      <c r="O115" s="8">
        <v>12.8</v>
      </c>
      <c r="P115" s="8">
        <v>96.5</v>
      </c>
      <c r="Q115" s="8">
        <v>39.5</v>
      </c>
      <c r="R115" s="8">
        <v>20.8</v>
      </c>
      <c r="S115" s="8">
        <v>26.1</v>
      </c>
      <c r="T115" s="8">
        <v>36.6</v>
      </c>
      <c r="U115" s="8">
        <v>37.1</v>
      </c>
      <c r="V115" s="8">
        <v>13.2</v>
      </c>
      <c r="W115" s="8">
        <v>126.6</v>
      </c>
      <c r="X115" s="8">
        <v>54.7</v>
      </c>
      <c r="Y115" s="8">
        <v>57</v>
      </c>
      <c r="Z115" s="8">
        <v>33.299999999999997</v>
      </c>
      <c r="AA115" s="8">
        <v>26.4</v>
      </c>
      <c r="AB115" s="8">
        <v>56.5</v>
      </c>
      <c r="AC115" s="8">
        <v>12.6</v>
      </c>
      <c r="AD115" s="8">
        <v>15.8</v>
      </c>
      <c r="AE115" s="8">
        <v>14.1</v>
      </c>
      <c r="AF115" s="8">
        <v>8</v>
      </c>
      <c r="AG115" s="8">
        <v>66.400000000000006</v>
      </c>
      <c r="AH115" s="8">
        <v>29.7</v>
      </c>
      <c r="AI115" s="8">
        <v>141</v>
      </c>
      <c r="AJ115" s="8">
        <v>62.4</v>
      </c>
      <c r="AK115" s="8">
        <v>8.9</v>
      </c>
      <c r="AL115" s="8">
        <v>83.9</v>
      </c>
      <c r="AM115" s="8">
        <v>45.1</v>
      </c>
      <c r="AN115" s="8">
        <v>30.5</v>
      </c>
      <c r="AO115" s="8">
        <v>112.7</v>
      </c>
      <c r="AP115" s="8">
        <v>10.6</v>
      </c>
      <c r="AQ115" s="8">
        <v>31</v>
      </c>
      <c r="AR115" s="8">
        <v>10.8</v>
      </c>
      <c r="AS115" s="8">
        <v>51.5</v>
      </c>
      <c r="AT115" s="8">
        <v>187.6</v>
      </c>
      <c r="AU115" s="8">
        <v>31.1</v>
      </c>
      <c r="AV115" s="8">
        <v>5.5</v>
      </c>
      <c r="AW115" s="8">
        <v>150.4</v>
      </c>
      <c r="AX115" s="8">
        <v>67.5</v>
      </c>
      <c r="AY115" s="8">
        <v>21.7</v>
      </c>
      <c r="AZ115" s="8">
        <v>29.9</v>
      </c>
      <c r="BA115" s="8">
        <v>7.1</v>
      </c>
    </row>
    <row r="116" spans="1:53" x14ac:dyDescent="0.2">
      <c r="A116" s="5">
        <v>36220</v>
      </c>
      <c r="B116" s="8">
        <v>2767</v>
      </c>
      <c r="C116" s="8">
        <v>54</v>
      </c>
      <c r="D116" s="8">
        <v>16.8</v>
      </c>
      <c r="E116" s="8">
        <v>46.9</v>
      </c>
      <c r="F116" s="8">
        <v>21</v>
      </c>
      <c r="G116" s="8">
        <v>272.60000000000002</v>
      </c>
      <c r="H116" s="8">
        <v>54.1</v>
      </c>
      <c r="I116" s="8">
        <v>22.8</v>
      </c>
      <c r="J116" s="8">
        <v>5.4</v>
      </c>
      <c r="K116" s="8">
        <v>184</v>
      </c>
      <c r="L116" s="8">
        <v>121.9</v>
      </c>
      <c r="M116" s="8">
        <v>93.8</v>
      </c>
      <c r="N116" s="8">
        <v>30.2</v>
      </c>
      <c r="O116" s="8">
        <v>12.7</v>
      </c>
      <c r="P116" s="8">
        <v>96.6</v>
      </c>
      <c r="Q116" s="8">
        <v>39.4</v>
      </c>
      <c r="R116" s="8">
        <v>20.8</v>
      </c>
      <c r="S116" s="8">
        <v>26.1</v>
      </c>
      <c r="T116" s="8">
        <v>36.299999999999997</v>
      </c>
      <c r="U116" s="8">
        <v>35.9</v>
      </c>
      <c r="V116" s="8">
        <v>13.3</v>
      </c>
      <c r="W116" s="8">
        <v>126.6</v>
      </c>
      <c r="X116" s="8">
        <v>54.8</v>
      </c>
      <c r="Y116" s="8">
        <v>59</v>
      </c>
      <c r="Z116" s="8">
        <v>33.200000000000003</v>
      </c>
      <c r="AA116" s="8">
        <v>26</v>
      </c>
      <c r="AB116" s="8">
        <v>56.4</v>
      </c>
      <c r="AC116" s="8">
        <v>12.6</v>
      </c>
      <c r="AD116" s="8">
        <v>15.8</v>
      </c>
      <c r="AE116" s="8">
        <v>14.2</v>
      </c>
      <c r="AF116" s="8">
        <v>7.9</v>
      </c>
      <c r="AG116" s="8">
        <v>66.5</v>
      </c>
      <c r="AH116" s="8">
        <v>29.7</v>
      </c>
      <c r="AI116" s="8">
        <v>141.69999999999999</v>
      </c>
      <c r="AJ116" s="8">
        <v>61.7</v>
      </c>
      <c r="AK116" s="8">
        <v>9</v>
      </c>
      <c r="AL116" s="8">
        <v>84</v>
      </c>
      <c r="AM116" s="8">
        <v>45</v>
      </c>
      <c r="AN116" s="8">
        <v>30.4</v>
      </c>
      <c r="AO116" s="8">
        <v>113.5</v>
      </c>
      <c r="AP116" s="8">
        <v>10.7</v>
      </c>
      <c r="AQ116" s="8">
        <v>30.6</v>
      </c>
      <c r="AR116" s="8">
        <v>10.8</v>
      </c>
      <c r="AS116" s="8">
        <v>51.3</v>
      </c>
      <c r="AT116" s="8">
        <v>189.3</v>
      </c>
      <c r="AU116" s="8">
        <v>31.1</v>
      </c>
      <c r="AV116" s="8">
        <v>5.5</v>
      </c>
      <c r="AW116" s="8">
        <v>150.19999999999999</v>
      </c>
      <c r="AX116" s="8">
        <v>68.8</v>
      </c>
      <c r="AY116" s="8">
        <v>21.7</v>
      </c>
      <c r="AZ116" s="8">
        <v>30.1</v>
      </c>
      <c r="BA116" s="8">
        <v>7.1</v>
      </c>
    </row>
    <row r="117" spans="1:53" x14ac:dyDescent="0.2">
      <c r="A117" s="5">
        <v>36251</v>
      </c>
      <c r="B117" s="8">
        <v>2793</v>
      </c>
      <c r="C117" s="8">
        <v>53.8</v>
      </c>
      <c r="D117" s="8">
        <v>17</v>
      </c>
      <c r="E117" s="8">
        <v>47.7</v>
      </c>
      <c r="F117" s="8">
        <v>20.6</v>
      </c>
      <c r="G117" s="8">
        <v>273.5</v>
      </c>
      <c r="H117" s="8">
        <v>54.1</v>
      </c>
      <c r="I117" s="8">
        <v>22.4</v>
      </c>
      <c r="J117" s="8">
        <v>5.4</v>
      </c>
      <c r="K117" s="8">
        <v>181.6</v>
      </c>
      <c r="L117" s="8">
        <v>120.9</v>
      </c>
      <c r="M117" s="8">
        <v>93.8</v>
      </c>
      <c r="N117" s="8">
        <v>30.2</v>
      </c>
      <c r="O117" s="8">
        <v>12.6</v>
      </c>
      <c r="P117" s="8">
        <v>98.8</v>
      </c>
      <c r="Q117" s="8">
        <v>40.5</v>
      </c>
      <c r="R117" s="8">
        <v>20.6</v>
      </c>
      <c r="S117" s="8">
        <v>26.2</v>
      </c>
      <c r="T117" s="8">
        <v>36.4</v>
      </c>
      <c r="U117" s="8">
        <v>35.6</v>
      </c>
      <c r="V117" s="8">
        <v>13.3</v>
      </c>
      <c r="W117" s="8">
        <v>126.9</v>
      </c>
      <c r="X117" s="8">
        <v>55</v>
      </c>
      <c r="Y117" s="8">
        <v>57.7</v>
      </c>
      <c r="Z117" s="8">
        <v>33.700000000000003</v>
      </c>
      <c r="AA117" s="8">
        <v>26</v>
      </c>
      <c r="AB117" s="8">
        <v>56.3</v>
      </c>
      <c r="AC117" s="8">
        <v>12.6</v>
      </c>
      <c r="AD117" s="8">
        <v>15.8</v>
      </c>
      <c r="AE117" s="8">
        <v>14.3</v>
      </c>
      <c r="AF117" s="8">
        <v>8.1</v>
      </c>
      <c r="AG117" s="8">
        <v>67.099999999999994</v>
      </c>
      <c r="AH117" s="8">
        <v>29.8</v>
      </c>
      <c r="AI117" s="8">
        <v>143.69999999999999</v>
      </c>
      <c r="AJ117" s="8">
        <v>62</v>
      </c>
      <c r="AK117" s="8">
        <v>9.1</v>
      </c>
      <c r="AL117" s="8">
        <v>85.2</v>
      </c>
      <c r="AM117" s="8">
        <v>45.1</v>
      </c>
      <c r="AN117" s="8">
        <v>30.3</v>
      </c>
      <c r="AO117" s="8">
        <v>112.6</v>
      </c>
      <c r="AP117" s="8">
        <v>10.7</v>
      </c>
      <c r="AQ117" s="8">
        <v>30.4</v>
      </c>
      <c r="AR117" s="8">
        <v>10.8</v>
      </c>
      <c r="AS117" s="8">
        <v>52.3</v>
      </c>
      <c r="AT117" s="8">
        <v>186.2</v>
      </c>
      <c r="AU117" s="8">
        <v>31.4</v>
      </c>
      <c r="AV117" s="8">
        <v>5.6</v>
      </c>
      <c r="AW117" s="8">
        <v>150.80000000000001</v>
      </c>
      <c r="AX117" s="8">
        <v>67.400000000000006</v>
      </c>
      <c r="AY117" s="8">
        <v>22.4</v>
      </c>
      <c r="AZ117" s="8">
        <v>31.1</v>
      </c>
      <c r="BA117" s="8">
        <v>7.2</v>
      </c>
    </row>
    <row r="118" spans="1:53" x14ac:dyDescent="0.2">
      <c r="A118" s="5">
        <v>36281</v>
      </c>
      <c r="B118" s="8">
        <v>2764</v>
      </c>
      <c r="C118" s="8">
        <v>53</v>
      </c>
      <c r="D118" s="8">
        <v>17</v>
      </c>
      <c r="E118" s="8">
        <v>46.9</v>
      </c>
      <c r="F118" s="8">
        <v>20.6</v>
      </c>
      <c r="G118" s="8">
        <v>269.3</v>
      </c>
      <c r="H118" s="8">
        <v>53.9</v>
      </c>
      <c r="I118" s="8">
        <v>22.2</v>
      </c>
      <c r="J118" s="8">
        <v>5.4</v>
      </c>
      <c r="K118" s="8">
        <v>182.6</v>
      </c>
      <c r="L118" s="8">
        <v>120.1</v>
      </c>
      <c r="M118" s="8">
        <v>94.3</v>
      </c>
      <c r="N118" s="8">
        <v>30</v>
      </c>
      <c r="O118" s="8">
        <v>12.7</v>
      </c>
      <c r="P118" s="8">
        <v>97.1</v>
      </c>
      <c r="Q118" s="8">
        <v>39.299999999999997</v>
      </c>
      <c r="R118" s="8">
        <v>20.100000000000001</v>
      </c>
      <c r="S118" s="8">
        <v>25.7</v>
      </c>
      <c r="T118" s="8">
        <v>36.6</v>
      </c>
      <c r="U118" s="8">
        <v>35.4</v>
      </c>
      <c r="V118" s="8">
        <v>13.5</v>
      </c>
      <c r="W118" s="8">
        <v>127</v>
      </c>
      <c r="X118" s="8">
        <v>54.9</v>
      </c>
      <c r="Y118" s="8">
        <v>57</v>
      </c>
      <c r="Z118" s="8">
        <v>33.6</v>
      </c>
      <c r="AA118" s="8">
        <v>25.9</v>
      </c>
      <c r="AB118" s="8">
        <v>56.3</v>
      </c>
      <c r="AC118" s="8">
        <v>12.7</v>
      </c>
      <c r="AD118" s="8">
        <v>15.8</v>
      </c>
      <c r="AE118" s="8">
        <v>14.2</v>
      </c>
      <c r="AF118" s="8">
        <v>7.9</v>
      </c>
      <c r="AG118" s="8">
        <v>65.900000000000006</v>
      </c>
      <c r="AH118" s="8">
        <v>29.6</v>
      </c>
      <c r="AI118" s="8">
        <v>141.9</v>
      </c>
      <c r="AJ118" s="8">
        <v>61.3</v>
      </c>
      <c r="AK118" s="8">
        <v>9.1</v>
      </c>
      <c r="AL118" s="8">
        <v>84</v>
      </c>
      <c r="AM118" s="8">
        <v>45</v>
      </c>
      <c r="AN118" s="8">
        <v>30.1</v>
      </c>
      <c r="AO118" s="8">
        <v>112</v>
      </c>
      <c r="AP118" s="8">
        <v>10.6</v>
      </c>
      <c r="AQ118" s="8">
        <v>30.3</v>
      </c>
      <c r="AR118" s="8">
        <v>10.9</v>
      </c>
      <c r="AS118" s="8">
        <v>51.2</v>
      </c>
      <c r="AT118" s="8">
        <v>185.2</v>
      </c>
      <c r="AU118" s="8">
        <v>31.2</v>
      </c>
      <c r="AV118" s="8">
        <v>5.6</v>
      </c>
      <c r="AW118" s="8">
        <v>149.80000000000001</v>
      </c>
      <c r="AX118" s="8">
        <v>67.400000000000006</v>
      </c>
      <c r="AY118" s="8">
        <v>21.6</v>
      </c>
      <c r="AZ118" s="8">
        <v>30.1</v>
      </c>
      <c r="BA118" s="8">
        <v>7.2</v>
      </c>
    </row>
    <row r="119" spans="1:53" x14ac:dyDescent="0.2">
      <c r="A119" s="5">
        <v>36312</v>
      </c>
      <c r="B119" s="8">
        <v>2766</v>
      </c>
      <c r="C119" s="8">
        <v>52.9</v>
      </c>
      <c r="D119" s="8">
        <v>16.899999999999999</v>
      </c>
      <c r="E119" s="8">
        <v>46.9</v>
      </c>
      <c r="F119" s="8">
        <v>20.6</v>
      </c>
      <c r="G119" s="8">
        <v>267.7</v>
      </c>
      <c r="H119" s="8">
        <v>54</v>
      </c>
      <c r="I119" s="8">
        <v>22.2</v>
      </c>
      <c r="J119" s="8">
        <v>5.4</v>
      </c>
      <c r="K119" s="8">
        <v>183.3</v>
      </c>
      <c r="L119" s="8">
        <v>120.1</v>
      </c>
      <c r="M119" s="8">
        <v>93.2</v>
      </c>
      <c r="N119" s="8">
        <v>30.2</v>
      </c>
      <c r="O119" s="8">
        <v>12.7</v>
      </c>
      <c r="P119" s="8">
        <v>96.6</v>
      </c>
      <c r="Q119" s="8">
        <v>39.299999999999997</v>
      </c>
      <c r="R119" s="8">
        <v>20.100000000000001</v>
      </c>
      <c r="S119" s="8">
        <v>25.7</v>
      </c>
      <c r="T119" s="8">
        <v>36.4</v>
      </c>
      <c r="U119" s="8">
        <v>35.6</v>
      </c>
      <c r="V119" s="8">
        <v>13.4</v>
      </c>
      <c r="W119" s="8">
        <v>127</v>
      </c>
      <c r="X119" s="8">
        <v>55.1</v>
      </c>
      <c r="Y119" s="8">
        <v>57</v>
      </c>
      <c r="Z119" s="8">
        <v>33.299999999999997</v>
      </c>
      <c r="AA119" s="8">
        <v>26</v>
      </c>
      <c r="AB119" s="8">
        <v>56.4</v>
      </c>
      <c r="AC119" s="8">
        <v>12.6</v>
      </c>
      <c r="AD119" s="8">
        <v>15.8</v>
      </c>
      <c r="AE119" s="8">
        <v>14.3</v>
      </c>
      <c r="AF119" s="8">
        <v>7.9</v>
      </c>
      <c r="AG119" s="8">
        <v>65.400000000000006</v>
      </c>
      <c r="AH119" s="8">
        <v>29.4</v>
      </c>
      <c r="AI119" s="8">
        <v>140.19999999999999</v>
      </c>
      <c r="AJ119" s="8">
        <v>61.1</v>
      </c>
      <c r="AK119" s="8">
        <v>8.9</v>
      </c>
      <c r="AL119" s="8">
        <v>83.9</v>
      </c>
      <c r="AM119" s="8">
        <v>44.8</v>
      </c>
      <c r="AN119" s="8">
        <v>30.1</v>
      </c>
      <c r="AO119" s="8">
        <v>111.8</v>
      </c>
      <c r="AP119" s="8">
        <v>10.5</v>
      </c>
      <c r="AQ119" s="8">
        <v>30.2</v>
      </c>
      <c r="AR119" s="8">
        <v>10.5</v>
      </c>
      <c r="AS119" s="8">
        <v>51.2</v>
      </c>
      <c r="AT119" s="8">
        <v>185</v>
      </c>
      <c r="AU119" s="8">
        <v>31.2</v>
      </c>
      <c r="AV119" s="8">
        <v>5.6</v>
      </c>
      <c r="AW119" s="8">
        <v>149.69999999999999</v>
      </c>
      <c r="AX119" s="8">
        <v>67.400000000000006</v>
      </c>
      <c r="AY119" s="8">
        <v>21.5</v>
      </c>
      <c r="AZ119" s="8">
        <v>29.8</v>
      </c>
      <c r="BA119" s="8">
        <v>7.1</v>
      </c>
    </row>
    <row r="120" spans="1:53" x14ac:dyDescent="0.2">
      <c r="A120" s="5">
        <v>36342</v>
      </c>
      <c r="B120" s="8">
        <v>2765</v>
      </c>
      <c r="C120" s="8">
        <v>52.8</v>
      </c>
      <c r="D120" s="8">
        <v>16.7</v>
      </c>
      <c r="E120" s="8">
        <v>46.9</v>
      </c>
      <c r="F120" s="8">
        <v>20.6</v>
      </c>
      <c r="G120" s="8">
        <v>270.2</v>
      </c>
      <c r="H120" s="8">
        <v>53.8</v>
      </c>
      <c r="I120" s="8">
        <v>22.2</v>
      </c>
      <c r="J120" s="8">
        <v>5.4</v>
      </c>
      <c r="K120" s="8">
        <v>183.7</v>
      </c>
      <c r="L120" s="8">
        <v>119.7</v>
      </c>
      <c r="M120" s="8">
        <v>93.4</v>
      </c>
      <c r="N120" s="8">
        <v>30.5</v>
      </c>
      <c r="O120" s="8">
        <v>12.7</v>
      </c>
      <c r="P120" s="8">
        <v>96.2</v>
      </c>
      <c r="Q120" s="8">
        <v>39.200000000000003</v>
      </c>
      <c r="R120" s="8">
        <v>20.100000000000001</v>
      </c>
      <c r="S120" s="8">
        <v>25.8</v>
      </c>
      <c r="T120" s="8">
        <v>36.299999999999997</v>
      </c>
      <c r="U120" s="8">
        <v>35.5</v>
      </c>
      <c r="V120" s="8">
        <v>13.4</v>
      </c>
      <c r="W120" s="8">
        <v>126.9</v>
      </c>
      <c r="X120" s="8">
        <v>54.9</v>
      </c>
      <c r="Y120" s="8">
        <v>57</v>
      </c>
      <c r="Z120" s="8">
        <v>33.1</v>
      </c>
      <c r="AA120" s="8">
        <v>26</v>
      </c>
      <c r="AB120" s="8">
        <v>57</v>
      </c>
      <c r="AC120" s="8">
        <v>12.7</v>
      </c>
      <c r="AD120" s="8">
        <v>15.9</v>
      </c>
      <c r="AE120" s="8">
        <v>14.2</v>
      </c>
      <c r="AF120" s="8">
        <v>8</v>
      </c>
      <c r="AG120" s="8">
        <v>65.8</v>
      </c>
      <c r="AH120" s="8">
        <v>29.5</v>
      </c>
      <c r="AI120" s="8">
        <v>140.9</v>
      </c>
      <c r="AJ120" s="8">
        <v>61.4</v>
      </c>
      <c r="AK120" s="8">
        <v>9.1</v>
      </c>
      <c r="AL120" s="8">
        <v>83.9</v>
      </c>
      <c r="AM120" s="8">
        <v>45.3</v>
      </c>
      <c r="AN120" s="8">
        <v>30.1</v>
      </c>
      <c r="AO120" s="8">
        <v>111.9</v>
      </c>
      <c r="AP120" s="8">
        <v>10.5</v>
      </c>
      <c r="AQ120" s="8">
        <v>29.9</v>
      </c>
      <c r="AR120" s="8">
        <v>10.7</v>
      </c>
      <c r="AS120" s="8">
        <v>50.9</v>
      </c>
      <c r="AT120" s="8">
        <v>183.4</v>
      </c>
      <c r="AU120" s="8">
        <v>30.5</v>
      </c>
      <c r="AV120" s="8">
        <v>5.6</v>
      </c>
      <c r="AW120" s="8">
        <v>149.69999999999999</v>
      </c>
      <c r="AX120" s="8">
        <v>67.3</v>
      </c>
      <c r="AY120" s="8">
        <v>21.5</v>
      </c>
      <c r="AZ120" s="8">
        <v>29.7</v>
      </c>
      <c r="BA120" s="8">
        <v>7.2</v>
      </c>
    </row>
    <row r="121" spans="1:53" x14ac:dyDescent="0.2">
      <c r="A121" s="5">
        <v>36373</v>
      </c>
      <c r="B121" s="8">
        <v>2773</v>
      </c>
      <c r="C121" s="8">
        <v>52.8</v>
      </c>
      <c r="D121" s="8">
        <v>16.600000000000001</v>
      </c>
      <c r="E121" s="8">
        <v>47.2</v>
      </c>
      <c r="F121" s="8">
        <v>20.7</v>
      </c>
      <c r="G121" s="8">
        <v>270</v>
      </c>
      <c r="H121" s="8">
        <v>53.8</v>
      </c>
      <c r="I121" s="8">
        <v>22.2</v>
      </c>
      <c r="J121" s="8">
        <v>5.4</v>
      </c>
      <c r="K121" s="8">
        <v>183.3</v>
      </c>
      <c r="L121" s="8">
        <v>119.8</v>
      </c>
      <c r="M121" s="8">
        <v>93.9</v>
      </c>
      <c r="N121" s="8">
        <v>30.5</v>
      </c>
      <c r="O121" s="8">
        <v>12.8</v>
      </c>
      <c r="P121" s="8">
        <v>95.7</v>
      </c>
      <c r="Q121" s="8">
        <v>39.299999999999997</v>
      </c>
      <c r="R121" s="8">
        <v>20.100000000000001</v>
      </c>
      <c r="S121" s="8">
        <v>25.8</v>
      </c>
      <c r="T121" s="8">
        <v>36.299999999999997</v>
      </c>
      <c r="U121" s="8">
        <v>35.5</v>
      </c>
      <c r="V121" s="8">
        <v>13.4</v>
      </c>
      <c r="W121" s="8">
        <v>127.2</v>
      </c>
      <c r="X121" s="8">
        <v>55.1</v>
      </c>
      <c r="Y121" s="8">
        <v>56.9</v>
      </c>
      <c r="Z121" s="8">
        <v>33.1</v>
      </c>
      <c r="AA121" s="8">
        <v>25.9</v>
      </c>
      <c r="AB121" s="8">
        <v>57.1</v>
      </c>
      <c r="AC121" s="8">
        <v>12.6</v>
      </c>
      <c r="AD121" s="8">
        <v>15.9</v>
      </c>
      <c r="AE121" s="8">
        <v>14.3</v>
      </c>
      <c r="AF121" s="8">
        <v>8</v>
      </c>
      <c r="AG121" s="8">
        <v>66.099999999999994</v>
      </c>
      <c r="AH121" s="8">
        <v>29.4</v>
      </c>
      <c r="AI121" s="8">
        <v>140.1</v>
      </c>
      <c r="AJ121" s="8">
        <v>61.6</v>
      </c>
      <c r="AK121" s="8">
        <v>9</v>
      </c>
      <c r="AL121" s="8">
        <v>83.9</v>
      </c>
      <c r="AM121" s="8">
        <v>45.6</v>
      </c>
      <c r="AN121" s="8">
        <v>30.3</v>
      </c>
      <c r="AO121" s="8">
        <v>111.7</v>
      </c>
      <c r="AP121" s="8">
        <v>10.5</v>
      </c>
      <c r="AQ121" s="8">
        <v>29.7</v>
      </c>
      <c r="AR121" s="8">
        <v>10.8</v>
      </c>
      <c r="AS121" s="8">
        <v>50.9</v>
      </c>
      <c r="AT121" s="8">
        <v>183.1</v>
      </c>
      <c r="AU121" s="8">
        <v>30.9</v>
      </c>
      <c r="AV121" s="8">
        <v>5.6</v>
      </c>
      <c r="AW121" s="8">
        <v>149.6</v>
      </c>
      <c r="AX121" s="8">
        <v>67.3</v>
      </c>
      <c r="AY121" s="8">
        <v>21.7</v>
      </c>
      <c r="AZ121" s="8">
        <v>29.9</v>
      </c>
      <c r="BA121" s="8">
        <v>7.2</v>
      </c>
    </row>
    <row r="122" spans="1:53" x14ac:dyDescent="0.2">
      <c r="A122" s="5">
        <v>36404</v>
      </c>
      <c r="B122" s="8">
        <v>2766</v>
      </c>
      <c r="C122" s="8">
        <v>52.9</v>
      </c>
      <c r="D122" s="8">
        <v>16.899999999999999</v>
      </c>
      <c r="E122" s="8">
        <v>47.2</v>
      </c>
      <c r="F122" s="8">
        <v>20.6</v>
      </c>
      <c r="G122" s="8">
        <v>269.7</v>
      </c>
      <c r="H122" s="8">
        <v>53.8</v>
      </c>
      <c r="I122" s="8">
        <v>22.2</v>
      </c>
      <c r="J122" s="8">
        <v>5.4</v>
      </c>
      <c r="K122" s="8">
        <v>183.1</v>
      </c>
      <c r="L122" s="8">
        <v>119.6</v>
      </c>
      <c r="M122" s="8">
        <v>94</v>
      </c>
      <c r="N122" s="8">
        <v>30.3</v>
      </c>
      <c r="O122" s="8">
        <v>12.9</v>
      </c>
      <c r="P122" s="8">
        <v>95.6</v>
      </c>
      <c r="Q122" s="8">
        <v>39.5</v>
      </c>
      <c r="R122" s="8">
        <v>20.2</v>
      </c>
      <c r="S122" s="8">
        <v>25.8</v>
      </c>
      <c r="T122" s="8">
        <v>36.200000000000003</v>
      </c>
      <c r="U122" s="8">
        <v>35.4</v>
      </c>
      <c r="V122" s="8">
        <v>13.4</v>
      </c>
      <c r="W122" s="8">
        <v>126.9</v>
      </c>
      <c r="X122" s="8">
        <v>54.9</v>
      </c>
      <c r="Y122" s="8">
        <v>57</v>
      </c>
      <c r="Z122" s="8">
        <v>33.200000000000003</v>
      </c>
      <c r="AA122" s="8">
        <v>26</v>
      </c>
      <c r="AB122" s="8">
        <v>57.3</v>
      </c>
      <c r="AC122" s="8">
        <v>12.8</v>
      </c>
      <c r="AD122" s="8">
        <v>15.9</v>
      </c>
      <c r="AE122" s="8">
        <v>14.3</v>
      </c>
      <c r="AF122" s="8">
        <v>8</v>
      </c>
      <c r="AG122" s="8">
        <v>66.3</v>
      </c>
      <c r="AH122" s="8">
        <v>29.6</v>
      </c>
      <c r="AI122" s="8">
        <v>140.5</v>
      </c>
      <c r="AJ122" s="8">
        <v>61.7</v>
      </c>
      <c r="AK122" s="8">
        <v>9.1999999999999993</v>
      </c>
      <c r="AL122" s="8">
        <v>84</v>
      </c>
      <c r="AM122" s="8">
        <v>45.7</v>
      </c>
      <c r="AN122" s="8">
        <v>30.4</v>
      </c>
      <c r="AO122" s="8">
        <v>111.7</v>
      </c>
      <c r="AP122" s="8">
        <v>10.5</v>
      </c>
      <c r="AQ122" s="8">
        <v>29.5</v>
      </c>
      <c r="AR122" s="8">
        <v>11</v>
      </c>
      <c r="AS122" s="8">
        <v>50.9</v>
      </c>
      <c r="AT122" s="8">
        <v>182.1</v>
      </c>
      <c r="AU122" s="8">
        <v>31.2</v>
      </c>
      <c r="AV122" s="8">
        <v>5.7</v>
      </c>
      <c r="AW122" s="8">
        <v>149.9</v>
      </c>
      <c r="AX122" s="8">
        <v>67.400000000000006</v>
      </c>
      <c r="AY122" s="8">
        <v>21.7</v>
      </c>
      <c r="AZ122" s="8">
        <v>30</v>
      </c>
      <c r="BA122" s="8">
        <v>7.2</v>
      </c>
    </row>
    <row r="123" spans="1:53" x14ac:dyDescent="0.2">
      <c r="A123" s="5">
        <v>36434</v>
      </c>
      <c r="B123" s="8">
        <v>2766</v>
      </c>
      <c r="C123" s="8">
        <v>52.9</v>
      </c>
      <c r="D123" s="8">
        <v>17.100000000000001</v>
      </c>
      <c r="E123" s="8">
        <v>47.2</v>
      </c>
      <c r="F123" s="8">
        <v>20.8</v>
      </c>
      <c r="G123" s="8">
        <v>267.60000000000002</v>
      </c>
      <c r="H123" s="8">
        <v>53.8</v>
      </c>
      <c r="I123" s="8">
        <v>22.2</v>
      </c>
      <c r="J123" s="8">
        <v>5.5</v>
      </c>
      <c r="K123" s="8">
        <v>184</v>
      </c>
      <c r="L123" s="8">
        <v>119.9</v>
      </c>
      <c r="M123" s="8">
        <v>94.7</v>
      </c>
      <c r="N123" s="8">
        <v>30.5</v>
      </c>
      <c r="O123" s="8">
        <v>13</v>
      </c>
      <c r="P123" s="8">
        <v>96.3</v>
      </c>
      <c r="Q123" s="8">
        <v>39.700000000000003</v>
      </c>
      <c r="R123" s="8">
        <v>20.3</v>
      </c>
      <c r="S123" s="8">
        <v>26.2</v>
      </c>
      <c r="T123" s="8">
        <v>37.299999999999997</v>
      </c>
      <c r="U123" s="8">
        <v>35.6</v>
      </c>
      <c r="V123" s="8">
        <v>13.5</v>
      </c>
      <c r="W123" s="8">
        <v>127.3</v>
      </c>
      <c r="X123" s="8">
        <v>55.4</v>
      </c>
      <c r="Y123" s="8">
        <v>57.1</v>
      </c>
      <c r="Z123" s="8">
        <v>33</v>
      </c>
      <c r="AA123" s="8">
        <v>26</v>
      </c>
      <c r="AB123" s="8">
        <v>57.9</v>
      </c>
      <c r="AC123" s="8">
        <v>13</v>
      </c>
      <c r="AD123" s="8">
        <v>16</v>
      </c>
      <c r="AE123" s="8">
        <v>14.4</v>
      </c>
      <c r="AF123" s="8">
        <v>7.9</v>
      </c>
      <c r="AG123" s="8">
        <v>66</v>
      </c>
      <c r="AH123" s="8">
        <v>29.6</v>
      </c>
      <c r="AI123" s="8">
        <v>140.1</v>
      </c>
      <c r="AJ123" s="8">
        <v>61.9</v>
      </c>
      <c r="AK123" s="8">
        <v>9.3000000000000007</v>
      </c>
      <c r="AL123" s="8">
        <v>83.9</v>
      </c>
      <c r="AM123" s="8">
        <v>45.9</v>
      </c>
      <c r="AN123" s="8">
        <v>30.6</v>
      </c>
      <c r="AO123" s="8">
        <v>112.3</v>
      </c>
      <c r="AP123" s="8">
        <v>10.5</v>
      </c>
      <c r="AQ123" s="8">
        <v>29.3</v>
      </c>
      <c r="AR123" s="8">
        <v>11.1</v>
      </c>
      <c r="AS123" s="8">
        <v>51.2</v>
      </c>
      <c r="AT123" s="8">
        <v>182.5</v>
      </c>
      <c r="AU123" s="8">
        <v>31.8</v>
      </c>
      <c r="AV123" s="8">
        <v>5.7</v>
      </c>
      <c r="AW123" s="8">
        <v>150.1</v>
      </c>
      <c r="AX123" s="8">
        <v>67.8</v>
      </c>
      <c r="AY123" s="8">
        <v>21.9</v>
      </c>
      <c r="AZ123" s="8">
        <v>30.1</v>
      </c>
      <c r="BA123" s="8">
        <v>7.3</v>
      </c>
    </row>
    <row r="124" spans="1:53" x14ac:dyDescent="0.2">
      <c r="A124" s="5">
        <v>36465</v>
      </c>
      <c r="B124" s="8">
        <v>2767</v>
      </c>
      <c r="C124" s="8">
        <v>52.7</v>
      </c>
      <c r="D124" s="8">
        <v>16.899999999999999</v>
      </c>
      <c r="E124" s="8">
        <v>47</v>
      </c>
      <c r="F124" s="8">
        <v>21.1</v>
      </c>
      <c r="G124" s="8">
        <v>267.39999999999998</v>
      </c>
      <c r="H124" s="8">
        <v>53.7</v>
      </c>
      <c r="I124" s="8">
        <v>22.1</v>
      </c>
      <c r="J124" s="8">
        <v>5.6</v>
      </c>
      <c r="K124" s="8">
        <v>183.4</v>
      </c>
      <c r="L124" s="8">
        <v>119.8</v>
      </c>
      <c r="M124" s="8">
        <v>94.5</v>
      </c>
      <c r="N124" s="8">
        <v>30.4</v>
      </c>
      <c r="O124" s="8">
        <v>12.9</v>
      </c>
      <c r="P124" s="8">
        <v>96.3</v>
      </c>
      <c r="Q124" s="8">
        <v>39.9</v>
      </c>
      <c r="R124" s="8">
        <v>20.399999999999999</v>
      </c>
      <c r="S124" s="8">
        <v>26.3</v>
      </c>
      <c r="T124" s="8">
        <v>37.200000000000003</v>
      </c>
      <c r="U124" s="8">
        <v>35.4</v>
      </c>
      <c r="V124" s="8">
        <v>13.6</v>
      </c>
      <c r="W124" s="8">
        <v>127.1</v>
      </c>
      <c r="X124" s="8">
        <v>55.4</v>
      </c>
      <c r="Y124" s="8">
        <v>57.2</v>
      </c>
      <c r="Z124" s="8">
        <v>33</v>
      </c>
      <c r="AA124" s="8">
        <v>25.9</v>
      </c>
      <c r="AB124" s="8">
        <v>57.9</v>
      </c>
      <c r="AC124" s="8">
        <v>13</v>
      </c>
      <c r="AD124" s="8">
        <v>15.9</v>
      </c>
      <c r="AE124" s="8">
        <v>14.5</v>
      </c>
      <c r="AF124" s="8">
        <v>7.9</v>
      </c>
      <c r="AG124" s="8">
        <v>65.8</v>
      </c>
      <c r="AH124" s="8">
        <v>29.9</v>
      </c>
      <c r="AI124" s="8">
        <v>140.30000000000001</v>
      </c>
      <c r="AJ124" s="8">
        <v>62.3</v>
      </c>
      <c r="AK124" s="8">
        <v>9.3000000000000007</v>
      </c>
      <c r="AL124" s="8">
        <v>83.9</v>
      </c>
      <c r="AM124" s="8">
        <v>46</v>
      </c>
      <c r="AN124" s="8">
        <v>30.5</v>
      </c>
      <c r="AO124" s="8">
        <v>111.5</v>
      </c>
      <c r="AP124" s="8">
        <v>10.5</v>
      </c>
      <c r="AQ124" s="8">
        <v>29.2</v>
      </c>
      <c r="AR124" s="8">
        <v>11</v>
      </c>
      <c r="AS124" s="8">
        <v>51</v>
      </c>
      <c r="AT124" s="8">
        <v>181.6</v>
      </c>
      <c r="AU124" s="8">
        <v>31.5</v>
      </c>
      <c r="AV124" s="8">
        <v>5.7</v>
      </c>
      <c r="AW124" s="8">
        <v>149.9</v>
      </c>
      <c r="AX124" s="8">
        <v>67.5</v>
      </c>
      <c r="AY124" s="8">
        <v>21.8</v>
      </c>
      <c r="AZ124" s="8">
        <v>30.3</v>
      </c>
      <c r="BA124" s="8">
        <v>7.2</v>
      </c>
    </row>
    <row r="125" spans="1:53" x14ac:dyDescent="0.2">
      <c r="A125" s="5">
        <v>36495</v>
      </c>
      <c r="B125" s="8">
        <v>2771</v>
      </c>
      <c r="C125" s="8">
        <v>52.6</v>
      </c>
      <c r="D125" s="8">
        <v>16.8</v>
      </c>
      <c r="E125" s="8">
        <v>46.4</v>
      </c>
      <c r="F125" s="8">
        <v>21</v>
      </c>
      <c r="G125" s="8">
        <v>267.89999999999998</v>
      </c>
      <c r="H125" s="8">
        <v>53.5</v>
      </c>
      <c r="I125" s="8">
        <v>22.1</v>
      </c>
      <c r="J125" s="8">
        <v>5.6</v>
      </c>
      <c r="K125" s="8">
        <v>183.3</v>
      </c>
      <c r="L125" s="8">
        <v>120</v>
      </c>
      <c r="M125" s="8">
        <v>94.8</v>
      </c>
      <c r="N125" s="8">
        <v>30.5</v>
      </c>
      <c r="O125" s="8">
        <v>12.9</v>
      </c>
      <c r="P125" s="8">
        <v>96.7</v>
      </c>
      <c r="Q125" s="8">
        <v>40</v>
      </c>
      <c r="R125" s="8">
        <v>20.399999999999999</v>
      </c>
      <c r="S125" s="8">
        <v>26.1</v>
      </c>
      <c r="T125" s="8">
        <v>37.1</v>
      </c>
      <c r="U125" s="8">
        <v>35.6</v>
      </c>
      <c r="V125" s="8">
        <v>13.6</v>
      </c>
      <c r="W125" s="8">
        <v>127.3</v>
      </c>
      <c r="X125" s="8">
        <v>55.8</v>
      </c>
      <c r="Y125" s="8">
        <v>57.3</v>
      </c>
      <c r="Z125" s="8">
        <v>33.200000000000003</v>
      </c>
      <c r="AA125" s="8">
        <v>25.8</v>
      </c>
      <c r="AB125" s="8">
        <v>57.7</v>
      </c>
      <c r="AC125" s="8">
        <v>12.9</v>
      </c>
      <c r="AD125" s="8">
        <v>15.9</v>
      </c>
      <c r="AE125" s="8">
        <v>14.6</v>
      </c>
      <c r="AF125" s="8">
        <v>7.9</v>
      </c>
      <c r="AG125" s="8">
        <v>66</v>
      </c>
      <c r="AH125" s="8">
        <v>29.7</v>
      </c>
      <c r="AI125" s="8">
        <v>140.9</v>
      </c>
      <c r="AJ125" s="8">
        <v>62.4</v>
      </c>
      <c r="AK125" s="8">
        <v>9.4</v>
      </c>
      <c r="AL125" s="8">
        <v>84</v>
      </c>
      <c r="AM125" s="8">
        <v>46.2</v>
      </c>
      <c r="AN125" s="8">
        <v>30.6</v>
      </c>
      <c r="AO125" s="8">
        <v>111.1</v>
      </c>
      <c r="AP125" s="8">
        <v>10.5</v>
      </c>
      <c r="AQ125" s="8">
        <v>29.1</v>
      </c>
      <c r="AR125" s="8">
        <v>11</v>
      </c>
      <c r="AS125" s="8">
        <v>51.2</v>
      </c>
      <c r="AT125" s="8">
        <v>182.6</v>
      </c>
      <c r="AU125" s="8">
        <v>31.3</v>
      </c>
      <c r="AV125" s="8">
        <v>5.7</v>
      </c>
      <c r="AW125" s="8">
        <v>150</v>
      </c>
      <c r="AX125" s="8">
        <v>67.5</v>
      </c>
      <c r="AY125" s="8">
        <v>21.9</v>
      </c>
      <c r="AZ125" s="8">
        <v>30.7</v>
      </c>
      <c r="BA125" s="8">
        <v>7.1</v>
      </c>
    </row>
    <row r="126" spans="1:53" x14ac:dyDescent="0.2">
      <c r="A126" s="5">
        <v>36526</v>
      </c>
      <c r="B126" s="8">
        <v>2768</v>
      </c>
      <c r="C126" s="8">
        <v>52.4</v>
      </c>
      <c r="D126" s="8">
        <v>16.8</v>
      </c>
      <c r="E126" s="8">
        <v>46.7</v>
      </c>
      <c r="F126" s="8">
        <v>21.1</v>
      </c>
      <c r="G126" s="8">
        <v>268.10000000000002</v>
      </c>
      <c r="H126" s="8">
        <v>54.1</v>
      </c>
      <c r="I126" s="8">
        <v>22.7</v>
      </c>
      <c r="J126" s="8">
        <v>5.5</v>
      </c>
      <c r="K126" s="8">
        <v>184</v>
      </c>
      <c r="L126" s="8">
        <v>120.3</v>
      </c>
      <c r="M126" s="8">
        <v>95</v>
      </c>
      <c r="N126" s="8">
        <v>30.4</v>
      </c>
      <c r="O126" s="8">
        <v>12.9</v>
      </c>
      <c r="P126" s="8">
        <v>97.1</v>
      </c>
      <c r="Q126" s="8">
        <v>40.1</v>
      </c>
      <c r="R126" s="8">
        <v>20.3</v>
      </c>
      <c r="S126" s="8">
        <v>25.7</v>
      </c>
      <c r="T126" s="8">
        <v>37</v>
      </c>
      <c r="U126" s="8">
        <v>35.6</v>
      </c>
      <c r="V126" s="8">
        <v>13.5</v>
      </c>
      <c r="W126" s="8">
        <v>127.3</v>
      </c>
      <c r="X126" s="8">
        <v>55.7</v>
      </c>
      <c r="Y126" s="8">
        <v>58</v>
      </c>
      <c r="Z126" s="8">
        <v>33.1</v>
      </c>
      <c r="AA126" s="8">
        <v>25.9</v>
      </c>
      <c r="AB126" s="8">
        <v>57.4</v>
      </c>
      <c r="AC126" s="8">
        <v>12.9</v>
      </c>
      <c r="AD126" s="8">
        <v>16.2</v>
      </c>
      <c r="AE126" s="8">
        <v>14.6</v>
      </c>
      <c r="AF126" s="8">
        <v>7.9</v>
      </c>
      <c r="AG126" s="8">
        <v>65.900000000000006</v>
      </c>
      <c r="AH126" s="8">
        <v>29.9</v>
      </c>
      <c r="AI126" s="8">
        <v>140.9</v>
      </c>
      <c r="AJ126" s="8">
        <v>62</v>
      </c>
      <c r="AK126" s="8">
        <v>9.5</v>
      </c>
      <c r="AL126" s="8">
        <v>83.9</v>
      </c>
      <c r="AM126" s="8">
        <v>46.2</v>
      </c>
      <c r="AN126" s="8">
        <v>30.7</v>
      </c>
      <c r="AO126" s="8">
        <v>110.1</v>
      </c>
      <c r="AP126" s="8">
        <v>10.4</v>
      </c>
      <c r="AQ126" s="8">
        <v>29.1</v>
      </c>
      <c r="AR126" s="8">
        <v>11.1</v>
      </c>
      <c r="AS126" s="8">
        <v>51.1</v>
      </c>
      <c r="AT126" s="8">
        <v>182.8</v>
      </c>
      <c r="AU126" s="8">
        <v>31.5</v>
      </c>
      <c r="AV126" s="8">
        <v>5.7</v>
      </c>
      <c r="AW126" s="8">
        <v>150.1</v>
      </c>
      <c r="AX126" s="8">
        <v>67.599999999999994</v>
      </c>
      <c r="AY126" s="8">
        <v>22</v>
      </c>
      <c r="AZ126" s="8">
        <v>30.7</v>
      </c>
      <c r="BA126" s="8">
        <v>7.2</v>
      </c>
    </row>
    <row r="127" spans="1:53" x14ac:dyDescent="0.2">
      <c r="A127" s="5">
        <v>36557</v>
      </c>
      <c r="B127" s="8">
        <v>2796</v>
      </c>
      <c r="C127" s="8">
        <v>52.5</v>
      </c>
      <c r="D127" s="8">
        <v>17</v>
      </c>
      <c r="E127" s="8">
        <v>47.1</v>
      </c>
      <c r="F127" s="8">
        <v>21.3</v>
      </c>
      <c r="G127" s="8">
        <v>268.7</v>
      </c>
      <c r="H127" s="8">
        <v>54.1</v>
      </c>
      <c r="I127" s="8">
        <v>22.8</v>
      </c>
      <c r="J127" s="8">
        <v>5.7</v>
      </c>
      <c r="K127" s="8">
        <v>184.1</v>
      </c>
      <c r="L127" s="8">
        <v>121.3</v>
      </c>
      <c r="M127" s="8">
        <v>95.3</v>
      </c>
      <c r="N127" s="8">
        <v>30.5</v>
      </c>
      <c r="O127" s="8">
        <v>13</v>
      </c>
      <c r="P127" s="8">
        <v>97.4</v>
      </c>
      <c r="Q127" s="8">
        <v>41.7</v>
      </c>
      <c r="R127" s="8">
        <v>20.2</v>
      </c>
      <c r="S127" s="8">
        <v>26</v>
      </c>
      <c r="T127" s="8">
        <v>38.700000000000003</v>
      </c>
      <c r="U127" s="8">
        <v>35.700000000000003</v>
      </c>
      <c r="V127" s="8">
        <v>13.6</v>
      </c>
      <c r="W127" s="8">
        <v>127.8</v>
      </c>
      <c r="X127" s="8">
        <v>55.9</v>
      </c>
      <c r="Y127" s="8">
        <v>58.1</v>
      </c>
      <c r="Z127" s="8">
        <v>33.4</v>
      </c>
      <c r="AA127" s="8">
        <v>26</v>
      </c>
      <c r="AB127" s="8">
        <v>57.7</v>
      </c>
      <c r="AC127" s="8">
        <v>13.3</v>
      </c>
      <c r="AD127" s="8">
        <v>16.3</v>
      </c>
      <c r="AE127" s="8">
        <v>14.8</v>
      </c>
      <c r="AF127" s="8">
        <v>8.1</v>
      </c>
      <c r="AG127" s="8">
        <v>66.2</v>
      </c>
      <c r="AH127" s="8">
        <v>29.9</v>
      </c>
      <c r="AI127" s="8">
        <v>142</v>
      </c>
      <c r="AJ127" s="8">
        <v>62.6</v>
      </c>
      <c r="AK127" s="8">
        <v>9.5</v>
      </c>
      <c r="AL127" s="8">
        <v>84.2</v>
      </c>
      <c r="AM127" s="8">
        <v>46.2</v>
      </c>
      <c r="AN127" s="8">
        <v>30.8</v>
      </c>
      <c r="AO127" s="8">
        <v>111.5</v>
      </c>
      <c r="AP127" s="8">
        <v>10.5</v>
      </c>
      <c r="AQ127" s="8">
        <v>29.3</v>
      </c>
      <c r="AR127" s="8">
        <v>11.2</v>
      </c>
      <c r="AS127" s="8">
        <v>52.2</v>
      </c>
      <c r="AT127" s="8">
        <v>183.5</v>
      </c>
      <c r="AU127" s="8">
        <v>32.1</v>
      </c>
      <c r="AV127" s="8">
        <v>5.7</v>
      </c>
      <c r="AW127" s="8">
        <v>150.30000000000001</v>
      </c>
      <c r="AX127" s="8">
        <v>67.900000000000006</v>
      </c>
      <c r="AY127" s="8">
        <v>22.1</v>
      </c>
      <c r="AZ127" s="8">
        <v>30.7</v>
      </c>
      <c r="BA127" s="8">
        <v>7.2</v>
      </c>
    </row>
    <row r="128" spans="1:53" x14ac:dyDescent="0.2">
      <c r="A128" s="5">
        <v>36586</v>
      </c>
      <c r="B128" s="8">
        <v>2884</v>
      </c>
      <c r="C128" s="8">
        <v>55</v>
      </c>
      <c r="D128" s="8">
        <v>17.600000000000001</v>
      </c>
      <c r="E128" s="8">
        <v>50.3</v>
      </c>
      <c r="F128" s="8">
        <v>23.2</v>
      </c>
      <c r="G128" s="8">
        <v>274.60000000000002</v>
      </c>
      <c r="H128" s="8">
        <v>56.1</v>
      </c>
      <c r="I128" s="8">
        <v>23.4</v>
      </c>
      <c r="J128" s="8">
        <v>5.8</v>
      </c>
      <c r="K128" s="8">
        <v>184</v>
      </c>
      <c r="L128" s="8">
        <v>123.5</v>
      </c>
      <c r="M128" s="8">
        <v>98.7</v>
      </c>
      <c r="N128" s="8">
        <v>31.2</v>
      </c>
      <c r="O128" s="8">
        <v>13.2</v>
      </c>
      <c r="P128" s="8">
        <v>98.5</v>
      </c>
      <c r="Q128" s="8">
        <v>43</v>
      </c>
      <c r="R128" s="8">
        <v>21.5</v>
      </c>
      <c r="S128" s="8">
        <v>27.4</v>
      </c>
      <c r="T128" s="8">
        <v>40.4</v>
      </c>
      <c r="U128" s="8">
        <v>38</v>
      </c>
      <c r="V128" s="8">
        <v>15.7</v>
      </c>
      <c r="W128" s="8">
        <v>129.1</v>
      </c>
      <c r="X128" s="8">
        <v>57.1</v>
      </c>
      <c r="Y128" s="8">
        <v>60.4</v>
      </c>
      <c r="Z128" s="8">
        <v>35.4</v>
      </c>
      <c r="AA128" s="8">
        <v>27.6</v>
      </c>
      <c r="AB128" s="8">
        <v>59.9</v>
      </c>
      <c r="AC128" s="8">
        <v>14.7</v>
      </c>
      <c r="AD128" s="8">
        <v>18.2</v>
      </c>
      <c r="AE128" s="8">
        <v>16</v>
      </c>
      <c r="AF128" s="8">
        <v>9</v>
      </c>
      <c r="AG128" s="8">
        <v>67.7</v>
      </c>
      <c r="AH128" s="8">
        <v>32.200000000000003</v>
      </c>
      <c r="AI128" s="8">
        <v>148.4</v>
      </c>
      <c r="AJ128" s="8">
        <v>67.400000000000006</v>
      </c>
      <c r="AK128" s="8">
        <v>10.199999999999999</v>
      </c>
      <c r="AL128" s="8">
        <v>86</v>
      </c>
      <c r="AM128" s="8">
        <v>48.4</v>
      </c>
      <c r="AN128" s="8">
        <v>31.4</v>
      </c>
      <c r="AO128" s="8">
        <v>116.3</v>
      </c>
      <c r="AP128" s="8">
        <v>10.6</v>
      </c>
      <c r="AQ128" s="8">
        <v>31.2</v>
      </c>
      <c r="AR128" s="8">
        <v>12.1</v>
      </c>
      <c r="AS128" s="8">
        <v>52.9</v>
      </c>
      <c r="AT128" s="8">
        <v>187.8</v>
      </c>
      <c r="AU128" s="8">
        <v>33.299999999999997</v>
      </c>
      <c r="AV128" s="8">
        <v>6.9</v>
      </c>
      <c r="AW128" s="8">
        <v>152.80000000000001</v>
      </c>
      <c r="AX128" s="8">
        <v>68</v>
      </c>
      <c r="AY128" s="8">
        <v>23.8</v>
      </c>
      <c r="AZ128" s="8">
        <v>32.299999999999997</v>
      </c>
      <c r="BA128" s="8">
        <v>8.1999999999999993</v>
      </c>
    </row>
    <row r="129" spans="1:53" x14ac:dyDescent="0.2">
      <c r="A129" s="5">
        <v>36617</v>
      </c>
      <c r="B129" s="8">
        <v>2911</v>
      </c>
      <c r="C129" s="8">
        <v>53.8</v>
      </c>
      <c r="D129" s="8">
        <v>17.2</v>
      </c>
      <c r="E129" s="8">
        <v>50.3</v>
      </c>
      <c r="F129" s="8">
        <v>21.8</v>
      </c>
      <c r="G129" s="8">
        <v>276</v>
      </c>
      <c r="H129" s="8">
        <v>55.4</v>
      </c>
      <c r="I129" s="8">
        <v>24.2</v>
      </c>
      <c r="J129" s="8">
        <v>5.8</v>
      </c>
      <c r="K129" s="8">
        <v>184.2</v>
      </c>
      <c r="L129" s="8">
        <v>127.6</v>
      </c>
      <c r="M129" s="8">
        <v>99.2</v>
      </c>
      <c r="N129" s="8">
        <v>31.4</v>
      </c>
      <c r="O129" s="8">
        <v>14.3</v>
      </c>
      <c r="P129" s="8">
        <v>103.8</v>
      </c>
      <c r="Q129" s="8">
        <v>45.8</v>
      </c>
      <c r="R129" s="8">
        <v>21</v>
      </c>
      <c r="S129" s="8">
        <v>27.5</v>
      </c>
      <c r="T129" s="8">
        <v>38.799999999999997</v>
      </c>
      <c r="U129" s="8">
        <v>38.1</v>
      </c>
      <c r="V129" s="8">
        <v>14.8</v>
      </c>
      <c r="W129" s="8">
        <v>127.5</v>
      </c>
      <c r="X129" s="8">
        <v>57.8</v>
      </c>
      <c r="Y129" s="8">
        <v>62</v>
      </c>
      <c r="Z129" s="8">
        <v>36.200000000000003</v>
      </c>
      <c r="AA129" s="8">
        <v>27.2</v>
      </c>
      <c r="AB129" s="8">
        <v>58.5</v>
      </c>
      <c r="AC129" s="8">
        <v>14.3</v>
      </c>
      <c r="AD129" s="8">
        <v>16.5</v>
      </c>
      <c r="AE129" s="8">
        <v>15.6</v>
      </c>
      <c r="AF129" s="8">
        <v>8.6</v>
      </c>
      <c r="AG129" s="8">
        <v>69.099999999999994</v>
      </c>
      <c r="AH129" s="8">
        <v>31.9</v>
      </c>
      <c r="AI129" s="8">
        <v>152.1</v>
      </c>
      <c r="AJ129" s="8">
        <v>65.599999999999994</v>
      </c>
      <c r="AK129" s="8">
        <v>9.6999999999999993</v>
      </c>
      <c r="AL129" s="8">
        <v>89.1</v>
      </c>
      <c r="AM129" s="8">
        <v>47.4</v>
      </c>
      <c r="AN129" s="8">
        <v>31.9</v>
      </c>
      <c r="AO129" s="8">
        <v>116.8</v>
      </c>
      <c r="AP129" s="8">
        <v>11.1</v>
      </c>
      <c r="AQ129" s="8">
        <v>31</v>
      </c>
      <c r="AR129" s="8">
        <v>11.9</v>
      </c>
      <c r="AS129" s="8">
        <v>53.5</v>
      </c>
      <c r="AT129" s="8">
        <v>189.7</v>
      </c>
      <c r="AU129" s="8">
        <v>33.4</v>
      </c>
      <c r="AV129" s="8">
        <v>6.5</v>
      </c>
      <c r="AW129" s="8">
        <v>155</v>
      </c>
      <c r="AX129" s="8">
        <v>70.5</v>
      </c>
      <c r="AY129" s="8">
        <v>22.8</v>
      </c>
      <c r="AZ129" s="8">
        <v>33.700000000000003</v>
      </c>
      <c r="BA129" s="8">
        <v>8</v>
      </c>
    </row>
    <row r="130" spans="1:53" x14ac:dyDescent="0.2">
      <c r="A130" s="5">
        <v>36647</v>
      </c>
      <c r="B130" s="8">
        <v>3244</v>
      </c>
      <c r="C130" s="8">
        <v>61.3</v>
      </c>
      <c r="D130" s="8">
        <v>17.899999999999999</v>
      </c>
      <c r="E130" s="8">
        <v>56.4</v>
      </c>
      <c r="F130" s="8">
        <v>25.8</v>
      </c>
      <c r="G130" s="8">
        <v>320</v>
      </c>
      <c r="H130" s="8">
        <v>60.9</v>
      </c>
      <c r="I130" s="8">
        <v>28.7</v>
      </c>
      <c r="J130" s="8">
        <v>6.7</v>
      </c>
      <c r="K130" s="8">
        <v>185.6</v>
      </c>
      <c r="L130" s="8">
        <v>148</v>
      </c>
      <c r="M130" s="8">
        <v>109.6</v>
      </c>
      <c r="N130" s="8">
        <v>32.700000000000003</v>
      </c>
      <c r="O130" s="8">
        <v>17.600000000000001</v>
      </c>
      <c r="P130" s="8">
        <v>112.8</v>
      </c>
      <c r="Q130" s="8">
        <v>50.6</v>
      </c>
      <c r="R130" s="8">
        <v>24.1</v>
      </c>
      <c r="S130" s="8">
        <v>30.4</v>
      </c>
      <c r="T130" s="8">
        <v>44.4</v>
      </c>
      <c r="U130" s="8">
        <v>45.2</v>
      </c>
      <c r="V130" s="8">
        <v>16</v>
      </c>
      <c r="W130" s="8">
        <v>127.8</v>
      </c>
      <c r="X130" s="8">
        <v>64.5</v>
      </c>
      <c r="Y130" s="8">
        <v>72.7</v>
      </c>
      <c r="Z130" s="8">
        <v>41.6</v>
      </c>
      <c r="AA130" s="8">
        <v>31.8</v>
      </c>
      <c r="AB130" s="8">
        <v>65.099999999999994</v>
      </c>
      <c r="AC130" s="8">
        <v>15.1</v>
      </c>
      <c r="AD130" s="8">
        <v>18.899999999999999</v>
      </c>
      <c r="AE130" s="8">
        <v>18.600000000000001</v>
      </c>
      <c r="AF130" s="8">
        <v>9.8000000000000007</v>
      </c>
      <c r="AG130" s="8">
        <v>79.400000000000006</v>
      </c>
      <c r="AH130" s="8">
        <v>33.799999999999997</v>
      </c>
      <c r="AI130" s="8">
        <v>181.9</v>
      </c>
      <c r="AJ130" s="8">
        <v>74.7</v>
      </c>
      <c r="AK130" s="8">
        <v>10.4</v>
      </c>
      <c r="AL130" s="8">
        <v>100.9</v>
      </c>
      <c r="AM130" s="8">
        <v>52.7</v>
      </c>
      <c r="AN130" s="8">
        <v>35.799999999999997</v>
      </c>
      <c r="AO130" s="8">
        <v>131.6</v>
      </c>
      <c r="AP130" s="8">
        <v>12.7</v>
      </c>
      <c r="AQ130" s="8">
        <v>37.1</v>
      </c>
      <c r="AR130" s="8">
        <v>12.6</v>
      </c>
      <c r="AS130" s="8">
        <v>60.8</v>
      </c>
      <c r="AT130" s="8">
        <v>213.7</v>
      </c>
      <c r="AU130" s="8">
        <v>35.4</v>
      </c>
      <c r="AV130" s="8">
        <v>6.9</v>
      </c>
      <c r="AW130" s="8">
        <v>161.69999999999999</v>
      </c>
      <c r="AX130" s="8">
        <v>79.7</v>
      </c>
      <c r="AY130" s="8">
        <v>25.3</v>
      </c>
      <c r="AZ130" s="8">
        <v>37.799999999999997</v>
      </c>
      <c r="BA130" s="8">
        <v>8.1999999999999993</v>
      </c>
    </row>
    <row r="131" spans="1:53" x14ac:dyDescent="0.2">
      <c r="A131" s="5">
        <v>36678</v>
      </c>
      <c r="B131" s="8">
        <v>3004</v>
      </c>
      <c r="C131" s="8">
        <v>52.8</v>
      </c>
      <c r="D131" s="8">
        <v>17.2</v>
      </c>
      <c r="E131" s="8">
        <v>48.3</v>
      </c>
      <c r="F131" s="8">
        <v>24.5</v>
      </c>
      <c r="G131" s="8">
        <v>285.60000000000002</v>
      </c>
      <c r="H131" s="8">
        <v>54.1</v>
      </c>
      <c r="I131" s="8">
        <v>25.6</v>
      </c>
      <c r="J131" s="8">
        <v>6.3</v>
      </c>
      <c r="K131" s="8">
        <v>184.8</v>
      </c>
      <c r="L131" s="8">
        <v>127.5</v>
      </c>
      <c r="M131" s="8">
        <v>99.1</v>
      </c>
      <c r="N131" s="8">
        <v>31.7</v>
      </c>
      <c r="O131" s="8">
        <v>14.3</v>
      </c>
      <c r="P131" s="8">
        <v>110.8</v>
      </c>
      <c r="Q131" s="8">
        <v>49.9</v>
      </c>
      <c r="R131" s="8">
        <v>22.1</v>
      </c>
      <c r="S131" s="8">
        <v>31.1</v>
      </c>
      <c r="T131" s="8">
        <v>41.9</v>
      </c>
      <c r="U131" s="8">
        <v>37.9</v>
      </c>
      <c r="V131" s="8">
        <v>14.5</v>
      </c>
      <c r="W131" s="8">
        <v>127.8</v>
      </c>
      <c r="X131" s="8">
        <v>60.4</v>
      </c>
      <c r="Y131" s="8">
        <v>63.8</v>
      </c>
      <c r="Z131" s="8">
        <v>40.200000000000003</v>
      </c>
      <c r="AA131" s="8">
        <v>28.6</v>
      </c>
      <c r="AB131" s="8">
        <v>65.5</v>
      </c>
      <c r="AC131" s="8">
        <v>13.4</v>
      </c>
      <c r="AD131" s="8">
        <v>16.100000000000001</v>
      </c>
      <c r="AE131" s="8">
        <v>14.9</v>
      </c>
      <c r="AF131" s="8">
        <v>8.4</v>
      </c>
      <c r="AG131" s="8">
        <v>73.3</v>
      </c>
      <c r="AH131" s="8">
        <v>30.1</v>
      </c>
      <c r="AI131" s="8">
        <v>154.5</v>
      </c>
      <c r="AJ131" s="8">
        <v>80.2</v>
      </c>
      <c r="AK131" s="8">
        <v>9.1999999999999993</v>
      </c>
      <c r="AL131" s="8">
        <v>91.7</v>
      </c>
      <c r="AM131" s="8">
        <v>50.7</v>
      </c>
      <c r="AN131" s="8">
        <v>32.700000000000003</v>
      </c>
      <c r="AO131" s="8">
        <v>118</v>
      </c>
      <c r="AP131" s="8">
        <v>11.1</v>
      </c>
      <c r="AQ131" s="8">
        <v>36.799999999999997</v>
      </c>
      <c r="AR131" s="8">
        <v>11</v>
      </c>
      <c r="AS131" s="8">
        <v>58.2</v>
      </c>
      <c r="AT131" s="8">
        <v>190.4</v>
      </c>
      <c r="AU131" s="8">
        <v>32.6</v>
      </c>
      <c r="AV131" s="8">
        <v>6.1</v>
      </c>
      <c r="AW131" s="8">
        <v>158.4</v>
      </c>
      <c r="AX131" s="8">
        <v>73.5</v>
      </c>
      <c r="AY131" s="8">
        <v>22.5</v>
      </c>
      <c r="AZ131" s="8">
        <v>38.1</v>
      </c>
      <c r="BA131" s="8">
        <v>7.5</v>
      </c>
    </row>
    <row r="132" spans="1:53" x14ac:dyDescent="0.2">
      <c r="A132" s="5">
        <v>36708</v>
      </c>
      <c r="B132" s="8">
        <v>2942</v>
      </c>
      <c r="C132" s="8">
        <v>54.7</v>
      </c>
      <c r="D132" s="8">
        <v>17.2</v>
      </c>
      <c r="E132" s="8">
        <v>49.6</v>
      </c>
      <c r="F132" s="8">
        <v>23.4</v>
      </c>
      <c r="G132" s="8">
        <v>274.60000000000002</v>
      </c>
      <c r="H132" s="8">
        <v>55.3</v>
      </c>
      <c r="I132" s="8">
        <v>24.9</v>
      </c>
      <c r="J132" s="8">
        <v>6.4</v>
      </c>
      <c r="K132" s="8">
        <v>184.1</v>
      </c>
      <c r="L132" s="8">
        <v>127.9</v>
      </c>
      <c r="M132" s="8">
        <v>99.4</v>
      </c>
      <c r="N132" s="8">
        <v>31.5</v>
      </c>
      <c r="O132" s="8">
        <v>13.3</v>
      </c>
      <c r="P132" s="8">
        <v>102.4</v>
      </c>
      <c r="Q132" s="8">
        <v>45.5</v>
      </c>
      <c r="R132" s="8">
        <v>21.7</v>
      </c>
      <c r="S132" s="8">
        <v>29</v>
      </c>
      <c r="T132" s="8">
        <v>40.799999999999997</v>
      </c>
      <c r="U132" s="8">
        <v>39.4</v>
      </c>
      <c r="V132" s="8">
        <v>14.5</v>
      </c>
      <c r="W132" s="8">
        <v>127.4</v>
      </c>
      <c r="X132" s="8">
        <v>59.5</v>
      </c>
      <c r="Y132" s="8">
        <v>63.3</v>
      </c>
      <c r="Z132" s="8">
        <v>38</v>
      </c>
      <c r="AA132" s="8">
        <v>28.1</v>
      </c>
      <c r="AB132" s="8">
        <v>61.1</v>
      </c>
      <c r="AC132" s="8">
        <v>13.3</v>
      </c>
      <c r="AD132" s="8">
        <v>16.2</v>
      </c>
      <c r="AE132" s="8">
        <v>15.7</v>
      </c>
      <c r="AF132" s="8">
        <v>8.3000000000000007</v>
      </c>
      <c r="AG132" s="8">
        <v>70.900000000000006</v>
      </c>
      <c r="AH132" s="8">
        <v>31.2</v>
      </c>
      <c r="AI132" s="8">
        <v>150.9</v>
      </c>
      <c r="AJ132" s="8">
        <v>70.3</v>
      </c>
      <c r="AK132" s="8">
        <v>9.6999999999999993</v>
      </c>
      <c r="AL132" s="8">
        <v>91.6</v>
      </c>
      <c r="AM132" s="8">
        <v>49.2</v>
      </c>
      <c r="AN132" s="8">
        <v>32.200000000000003</v>
      </c>
      <c r="AO132" s="8">
        <v>119.2</v>
      </c>
      <c r="AP132" s="8">
        <v>11.2</v>
      </c>
      <c r="AQ132" s="8">
        <v>32.700000000000003</v>
      </c>
      <c r="AR132" s="8">
        <v>11.3</v>
      </c>
      <c r="AS132" s="8">
        <v>56</v>
      </c>
      <c r="AT132" s="8">
        <v>192.5</v>
      </c>
      <c r="AU132" s="8">
        <v>32.9</v>
      </c>
      <c r="AV132" s="8">
        <v>6.3</v>
      </c>
      <c r="AW132" s="8">
        <v>154.9</v>
      </c>
      <c r="AX132" s="8">
        <v>69.599999999999994</v>
      </c>
      <c r="AY132" s="8">
        <v>23.1</v>
      </c>
      <c r="AZ132" s="8">
        <v>33.299999999999997</v>
      </c>
      <c r="BA132" s="8">
        <v>7.3</v>
      </c>
    </row>
    <row r="133" spans="1:53" x14ac:dyDescent="0.2">
      <c r="A133" s="5">
        <v>36739</v>
      </c>
      <c r="B133" s="8">
        <v>2868</v>
      </c>
      <c r="C133" s="8">
        <v>52.2</v>
      </c>
      <c r="D133" s="8">
        <v>17.2</v>
      </c>
      <c r="E133" s="8">
        <v>47.4</v>
      </c>
      <c r="F133" s="8">
        <v>23.7</v>
      </c>
      <c r="G133" s="8">
        <v>272.60000000000002</v>
      </c>
      <c r="H133" s="8">
        <v>53.4</v>
      </c>
      <c r="I133" s="8">
        <v>22.3</v>
      </c>
      <c r="J133" s="8">
        <v>5.7</v>
      </c>
      <c r="K133" s="8">
        <v>182.8</v>
      </c>
      <c r="L133" s="8">
        <v>122.9</v>
      </c>
      <c r="M133" s="8">
        <v>95.9</v>
      </c>
      <c r="N133" s="8">
        <v>30.7</v>
      </c>
      <c r="O133" s="8">
        <v>13</v>
      </c>
      <c r="P133" s="8">
        <v>105.6</v>
      </c>
      <c r="Q133" s="8">
        <v>45.7</v>
      </c>
      <c r="R133" s="8">
        <v>21.3</v>
      </c>
      <c r="S133" s="8">
        <v>29</v>
      </c>
      <c r="T133" s="8">
        <v>39.9</v>
      </c>
      <c r="U133" s="8">
        <v>36.200000000000003</v>
      </c>
      <c r="V133" s="8">
        <v>13.9</v>
      </c>
      <c r="W133" s="8">
        <v>127.1</v>
      </c>
      <c r="X133" s="8">
        <v>55.7</v>
      </c>
      <c r="Y133" s="8">
        <v>58.5</v>
      </c>
      <c r="Z133" s="8">
        <v>38.700000000000003</v>
      </c>
      <c r="AA133" s="8">
        <v>26.9</v>
      </c>
      <c r="AB133" s="8">
        <v>62.4</v>
      </c>
      <c r="AC133" s="8">
        <v>13.2</v>
      </c>
      <c r="AD133" s="8">
        <v>16.3</v>
      </c>
      <c r="AE133" s="8">
        <v>14.6</v>
      </c>
      <c r="AF133" s="8">
        <v>7.9</v>
      </c>
      <c r="AG133" s="8">
        <v>66.7</v>
      </c>
      <c r="AH133" s="8">
        <v>29.6</v>
      </c>
      <c r="AI133" s="8">
        <v>140.6</v>
      </c>
      <c r="AJ133" s="8">
        <v>73.2</v>
      </c>
      <c r="AK133" s="8">
        <v>9.4</v>
      </c>
      <c r="AL133" s="8">
        <v>85.4</v>
      </c>
      <c r="AM133" s="8">
        <v>49.4</v>
      </c>
      <c r="AN133" s="8">
        <v>31.9</v>
      </c>
      <c r="AO133" s="8">
        <v>111.4</v>
      </c>
      <c r="AP133" s="8">
        <v>10.6</v>
      </c>
      <c r="AQ133" s="8">
        <v>33.6</v>
      </c>
      <c r="AR133" s="8">
        <v>11</v>
      </c>
      <c r="AS133" s="8">
        <v>55.7</v>
      </c>
      <c r="AT133" s="8">
        <v>180.8</v>
      </c>
      <c r="AU133" s="8">
        <v>32.4</v>
      </c>
      <c r="AV133" s="8">
        <v>5.8</v>
      </c>
      <c r="AW133" s="8">
        <v>154.9</v>
      </c>
      <c r="AX133" s="8">
        <v>71</v>
      </c>
      <c r="AY133" s="8">
        <v>22.2</v>
      </c>
      <c r="AZ133" s="8">
        <v>34.9</v>
      </c>
      <c r="BA133" s="8">
        <v>7.3</v>
      </c>
    </row>
    <row r="134" spans="1:53" x14ac:dyDescent="0.2">
      <c r="A134" s="5">
        <v>36770</v>
      </c>
      <c r="B134" s="8">
        <v>2745</v>
      </c>
      <c r="C134" s="8">
        <v>51.4</v>
      </c>
      <c r="D134" s="8">
        <v>16.600000000000001</v>
      </c>
      <c r="E134" s="8">
        <v>47.1</v>
      </c>
      <c r="F134" s="8">
        <v>20.8</v>
      </c>
      <c r="G134" s="8">
        <v>258.60000000000002</v>
      </c>
      <c r="H134" s="8">
        <v>52.8</v>
      </c>
      <c r="I134" s="8">
        <v>21.7</v>
      </c>
      <c r="J134" s="8">
        <v>5.6</v>
      </c>
      <c r="K134" s="8">
        <v>182.3</v>
      </c>
      <c r="L134" s="8">
        <v>119.9</v>
      </c>
      <c r="M134" s="8">
        <v>94.5</v>
      </c>
      <c r="N134" s="8">
        <v>30.3</v>
      </c>
      <c r="O134" s="8">
        <v>12.7</v>
      </c>
      <c r="P134" s="8">
        <v>94.8</v>
      </c>
      <c r="Q134" s="8">
        <v>39.9</v>
      </c>
      <c r="R134" s="8">
        <v>19.399999999999999</v>
      </c>
      <c r="S134" s="8">
        <v>26.2</v>
      </c>
      <c r="T134" s="8">
        <v>36.5</v>
      </c>
      <c r="U134" s="8">
        <v>35.6</v>
      </c>
      <c r="V134" s="8">
        <v>13.8</v>
      </c>
      <c r="W134" s="8">
        <v>125.5</v>
      </c>
      <c r="X134" s="8">
        <v>54.8</v>
      </c>
      <c r="Y134" s="8">
        <v>56.8</v>
      </c>
      <c r="Z134" s="8">
        <v>34</v>
      </c>
      <c r="AA134" s="8">
        <v>26.2</v>
      </c>
      <c r="AB134" s="8">
        <v>56.9</v>
      </c>
      <c r="AC134" s="8">
        <v>13</v>
      </c>
      <c r="AD134" s="8">
        <v>15.8</v>
      </c>
      <c r="AE134" s="8">
        <v>14.5</v>
      </c>
      <c r="AF134" s="8">
        <v>7.7</v>
      </c>
      <c r="AG134" s="8">
        <v>65.599999999999994</v>
      </c>
      <c r="AH134" s="8">
        <v>29.3</v>
      </c>
      <c r="AI134" s="8">
        <v>137.69999999999999</v>
      </c>
      <c r="AJ134" s="8">
        <v>62.1</v>
      </c>
      <c r="AK134" s="8">
        <v>9.4</v>
      </c>
      <c r="AL134" s="8">
        <v>84</v>
      </c>
      <c r="AM134" s="8">
        <v>45.8</v>
      </c>
      <c r="AN134" s="8">
        <v>30.3</v>
      </c>
      <c r="AO134" s="8">
        <v>109.4</v>
      </c>
      <c r="AP134" s="8">
        <v>10.6</v>
      </c>
      <c r="AQ134" s="8">
        <v>28.6</v>
      </c>
      <c r="AR134" s="8">
        <v>11.1</v>
      </c>
      <c r="AS134" s="8">
        <v>50.8</v>
      </c>
      <c r="AT134" s="8">
        <v>178.5</v>
      </c>
      <c r="AU134" s="8">
        <v>32.200000000000003</v>
      </c>
      <c r="AV134" s="8">
        <v>5.7</v>
      </c>
      <c r="AW134" s="8">
        <v>149.69999999999999</v>
      </c>
      <c r="AX134" s="8">
        <v>67.599999999999994</v>
      </c>
      <c r="AY134" s="8">
        <v>21.6</v>
      </c>
      <c r="AZ134" s="8">
        <v>29.7</v>
      </c>
      <c r="BA134" s="8">
        <v>7.1</v>
      </c>
    </row>
    <row r="135" spans="1:53" x14ac:dyDescent="0.2">
      <c r="A135" s="5">
        <v>36800</v>
      </c>
      <c r="B135" s="8">
        <v>2736</v>
      </c>
      <c r="C135" s="8">
        <v>51.5</v>
      </c>
      <c r="D135" s="8">
        <v>16.899999999999999</v>
      </c>
      <c r="E135" s="8">
        <v>47.1</v>
      </c>
      <c r="F135" s="8">
        <v>20.9</v>
      </c>
      <c r="G135" s="8">
        <v>258.7</v>
      </c>
      <c r="H135" s="8">
        <v>52.7</v>
      </c>
      <c r="I135" s="8">
        <v>21.9</v>
      </c>
      <c r="J135" s="8">
        <v>5.6</v>
      </c>
      <c r="K135" s="8">
        <v>182.1</v>
      </c>
      <c r="L135" s="8">
        <v>120.5</v>
      </c>
      <c r="M135" s="8">
        <v>94.8</v>
      </c>
      <c r="N135" s="8">
        <v>30.4</v>
      </c>
      <c r="O135" s="8">
        <v>12.9</v>
      </c>
      <c r="P135" s="8">
        <v>94.9</v>
      </c>
      <c r="Q135" s="8">
        <v>39.6</v>
      </c>
      <c r="R135" s="8">
        <v>19.5</v>
      </c>
      <c r="S135" s="8">
        <v>26.5</v>
      </c>
      <c r="T135" s="8">
        <v>36.6</v>
      </c>
      <c r="U135" s="8">
        <v>35.700000000000003</v>
      </c>
      <c r="V135" s="8">
        <v>13.7</v>
      </c>
      <c r="W135" s="8">
        <v>125.4</v>
      </c>
      <c r="X135" s="8">
        <v>54.3</v>
      </c>
      <c r="Y135" s="8">
        <v>56.8</v>
      </c>
      <c r="Z135" s="8">
        <v>34.1</v>
      </c>
      <c r="AA135" s="8">
        <v>25.9</v>
      </c>
      <c r="AB135" s="8">
        <v>56.6</v>
      </c>
      <c r="AC135" s="8">
        <v>13</v>
      </c>
      <c r="AD135" s="8">
        <v>16</v>
      </c>
      <c r="AE135" s="8">
        <v>14.6</v>
      </c>
      <c r="AF135" s="8">
        <v>7.6</v>
      </c>
      <c r="AG135" s="8">
        <v>65.5</v>
      </c>
      <c r="AH135" s="8">
        <v>29.2</v>
      </c>
      <c r="AI135" s="8">
        <v>138.1</v>
      </c>
      <c r="AJ135" s="8">
        <v>62.1</v>
      </c>
      <c r="AK135" s="8">
        <v>9.4</v>
      </c>
      <c r="AL135" s="8">
        <v>83.6</v>
      </c>
      <c r="AM135" s="8">
        <v>46</v>
      </c>
      <c r="AN135" s="8">
        <v>30.2</v>
      </c>
      <c r="AO135" s="8">
        <v>108.9</v>
      </c>
      <c r="AP135" s="8">
        <v>10.6</v>
      </c>
      <c r="AQ135" s="8">
        <v>28.8</v>
      </c>
      <c r="AR135" s="8">
        <v>11.2</v>
      </c>
      <c r="AS135" s="8">
        <v>50.7</v>
      </c>
      <c r="AT135" s="8">
        <v>177.9</v>
      </c>
      <c r="AU135" s="8">
        <v>32.4</v>
      </c>
      <c r="AV135" s="8">
        <v>5.7</v>
      </c>
      <c r="AW135" s="8">
        <v>149.5</v>
      </c>
      <c r="AX135" s="8">
        <v>67.7</v>
      </c>
      <c r="AY135" s="8">
        <v>21.6</v>
      </c>
      <c r="AZ135" s="8">
        <v>29.8</v>
      </c>
      <c r="BA135" s="8">
        <v>7.2</v>
      </c>
    </row>
    <row r="136" spans="1:53" x14ac:dyDescent="0.2">
      <c r="A136" s="5">
        <v>36831</v>
      </c>
      <c r="B136" s="8">
        <v>2737</v>
      </c>
      <c r="C136" s="8">
        <v>51.3</v>
      </c>
      <c r="D136" s="8">
        <v>16.899999999999999</v>
      </c>
      <c r="E136" s="8">
        <v>47.2</v>
      </c>
      <c r="F136" s="8">
        <v>21</v>
      </c>
      <c r="G136" s="8">
        <v>259.5</v>
      </c>
      <c r="H136" s="8">
        <v>52.6</v>
      </c>
      <c r="I136" s="8">
        <v>21.8</v>
      </c>
      <c r="J136" s="8">
        <v>5.5</v>
      </c>
      <c r="K136" s="8">
        <v>182.7</v>
      </c>
      <c r="L136" s="8">
        <v>120.4</v>
      </c>
      <c r="M136" s="8">
        <v>94.9</v>
      </c>
      <c r="N136" s="8">
        <v>30.5</v>
      </c>
      <c r="O136" s="8">
        <v>13.1</v>
      </c>
      <c r="P136" s="8">
        <v>95.1</v>
      </c>
      <c r="Q136" s="8">
        <v>39</v>
      </c>
      <c r="R136" s="8">
        <v>19.5</v>
      </c>
      <c r="S136" s="8">
        <v>26.7</v>
      </c>
      <c r="T136" s="8">
        <v>36.799999999999997</v>
      </c>
      <c r="U136" s="8">
        <v>35.6</v>
      </c>
      <c r="V136" s="8">
        <v>13.8</v>
      </c>
      <c r="W136" s="8">
        <v>125.5</v>
      </c>
      <c r="X136" s="8">
        <v>54.3</v>
      </c>
      <c r="Y136" s="8">
        <v>57.2</v>
      </c>
      <c r="Z136" s="8">
        <v>34.200000000000003</v>
      </c>
      <c r="AA136" s="8">
        <v>25.9</v>
      </c>
      <c r="AB136" s="8">
        <v>56.6</v>
      </c>
      <c r="AC136" s="8">
        <v>12.9</v>
      </c>
      <c r="AD136" s="8">
        <v>16</v>
      </c>
      <c r="AE136" s="8">
        <v>14.6</v>
      </c>
      <c r="AF136" s="8">
        <v>7.6</v>
      </c>
      <c r="AG136" s="8">
        <v>65.400000000000006</v>
      </c>
      <c r="AH136" s="8">
        <v>29.2</v>
      </c>
      <c r="AI136" s="8">
        <v>138</v>
      </c>
      <c r="AJ136" s="8">
        <v>62</v>
      </c>
      <c r="AK136" s="8">
        <v>9.4</v>
      </c>
      <c r="AL136" s="8">
        <v>83.4</v>
      </c>
      <c r="AM136" s="8">
        <v>46</v>
      </c>
      <c r="AN136" s="8">
        <v>30.3</v>
      </c>
      <c r="AO136" s="8">
        <v>108.8</v>
      </c>
      <c r="AP136" s="8">
        <v>10.6</v>
      </c>
      <c r="AQ136" s="8">
        <v>28.8</v>
      </c>
      <c r="AR136" s="8">
        <v>11.1</v>
      </c>
      <c r="AS136" s="8">
        <v>51</v>
      </c>
      <c r="AT136" s="8">
        <v>177</v>
      </c>
      <c r="AU136" s="8">
        <v>32.200000000000003</v>
      </c>
      <c r="AV136" s="8">
        <v>5.7</v>
      </c>
      <c r="AW136" s="8">
        <v>149.4</v>
      </c>
      <c r="AX136" s="8">
        <v>67.900000000000006</v>
      </c>
      <c r="AY136" s="8">
        <v>21.7</v>
      </c>
      <c r="AZ136" s="8">
        <v>30.4</v>
      </c>
      <c r="BA136" s="8">
        <v>7.2</v>
      </c>
    </row>
    <row r="137" spans="1:53" x14ac:dyDescent="0.2">
      <c r="A137" s="5">
        <v>36861</v>
      </c>
      <c r="B137" s="8">
        <v>2745</v>
      </c>
      <c r="C137" s="8">
        <v>51.4</v>
      </c>
      <c r="D137" s="8">
        <v>17</v>
      </c>
      <c r="E137" s="8">
        <v>47.4</v>
      </c>
      <c r="F137" s="8">
        <v>21.2</v>
      </c>
      <c r="G137" s="8">
        <v>258.39999999999998</v>
      </c>
      <c r="H137" s="8">
        <v>52.6</v>
      </c>
      <c r="I137" s="8">
        <v>21.8</v>
      </c>
      <c r="J137" s="8">
        <v>5.5</v>
      </c>
      <c r="K137" s="8">
        <v>183</v>
      </c>
      <c r="L137" s="8">
        <v>120.5</v>
      </c>
      <c r="M137" s="8">
        <v>95.4</v>
      </c>
      <c r="N137" s="8">
        <v>30.5</v>
      </c>
      <c r="O137" s="8">
        <v>13.1</v>
      </c>
      <c r="P137" s="8">
        <v>95.8</v>
      </c>
      <c r="Q137" s="8">
        <v>39.4</v>
      </c>
      <c r="R137" s="8">
        <v>19.600000000000001</v>
      </c>
      <c r="S137" s="8">
        <v>26.6</v>
      </c>
      <c r="T137" s="8">
        <v>37</v>
      </c>
      <c r="U137" s="8">
        <v>35.799999999999997</v>
      </c>
      <c r="V137" s="8">
        <v>13.8</v>
      </c>
      <c r="W137" s="8">
        <v>125.5</v>
      </c>
      <c r="X137" s="8">
        <v>53.9</v>
      </c>
      <c r="Y137" s="8">
        <v>57.1</v>
      </c>
      <c r="Z137" s="8">
        <v>34.4</v>
      </c>
      <c r="AA137" s="8">
        <v>25.9</v>
      </c>
      <c r="AB137" s="8">
        <v>56.8</v>
      </c>
      <c r="AC137" s="8">
        <v>12.7</v>
      </c>
      <c r="AD137" s="8">
        <v>16.2</v>
      </c>
      <c r="AE137" s="8">
        <v>14.6</v>
      </c>
      <c r="AF137" s="8">
        <v>7.6</v>
      </c>
      <c r="AG137" s="8">
        <v>65</v>
      </c>
      <c r="AH137" s="8">
        <v>29.3</v>
      </c>
      <c r="AI137" s="8">
        <v>138.1</v>
      </c>
      <c r="AJ137" s="8">
        <v>62.4</v>
      </c>
      <c r="AK137" s="8">
        <v>9.4</v>
      </c>
      <c r="AL137" s="8">
        <v>83.4</v>
      </c>
      <c r="AM137" s="8">
        <v>46</v>
      </c>
      <c r="AN137" s="8">
        <v>30.7</v>
      </c>
      <c r="AO137" s="8">
        <v>108.7</v>
      </c>
      <c r="AP137" s="8">
        <v>10.5</v>
      </c>
      <c r="AQ137" s="8">
        <v>28.8</v>
      </c>
      <c r="AR137" s="8">
        <v>11.3</v>
      </c>
      <c r="AS137" s="8">
        <v>51.1</v>
      </c>
      <c r="AT137" s="8">
        <v>178.6</v>
      </c>
      <c r="AU137" s="8">
        <v>32.5</v>
      </c>
      <c r="AV137" s="8">
        <v>5.7</v>
      </c>
      <c r="AW137" s="8">
        <v>149.6</v>
      </c>
      <c r="AX137" s="8">
        <v>67.7</v>
      </c>
      <c r="AY137" s="8">
        <v>21.7</v>
      </c>
      <c r="AZ137" s="8">
        <v>30.2</v>
      </c>
      <c r="BA137" s="8">
        <v>7.3</v>
      </c>
    </row>
    <row r="138" spans="1:53" x14ac:dyDescent="0.2">
      <c r="A138" s="5">
        <v>36892</v>
      </c>
      <c r="B138" s="8">
        <v>2753</v>
      </c>
      <c r="C138" s="8">
        <v>51.3</v>
      </c>
      <c r="D138" s="8">
        <v>17</v>
      </c>
      <c r="E138" s="8">
        <v>47.5</v>
      </c>
      <c r="F138" s="8">
        <v>21.1</v>
      </c>
      <c r="G138" s="8">
        <v>256.5</v>
      </c>
      <c r="H138" s="8">
        <v>52.9</v>
      </c>
      <c r="I138" s="8">
        <v>21.8</v>
      </c>
      <c r="J138" s="8">
        <v>5.6</v>
      </c>
      <c r="K138" s="8">
        <v>182.4</v>
      </c>
      <c r="L138" s="8">
        <v>121.8</v>
      </c>
      <c r="M138" s="8">
        <v>96.2</v>
      </c>
      <c r="N138" s="8">
        <v>30</v>
      </c>
      <c r="O138" s="8">
        <v>13.1</v>
      </c>
      <c r="P138" s="8">
        <v>94.7</v>
      </c>
      <c r="Q138" s="8">
        <v>39</v>
      </c>
      <c r="R138" s="8">
        <v>19.600000000000001</v>
      </c>
      <c r="S138" s="8">
        <v>26.5</v>
      </c>
      <c r="T138" s="8">
        <v>37.200000000000003</v>
      </c>
      <c r="U138" s="8">
        <v>35.6</v>
      </c>
      <c r="V138" s="8">
        <v>13.8</v>
      </c>
      <c r="W138" s="8">
        <v>126.7</v>
      </c>
      <c r="X138" s="8">
        <v>54</v>
      </c>
      <c r="Y138" s="8">
        <v>56.9</v>
      </c>
      <c r="Z138" s="8">
        <v>34</v>
      </c>
      <c r="AA138" s="8">
        <v>26</v>
      </c>
      <c r="AB138" s="8">
        <v>56.8</v>
      </c>
      <c r="AC138" s="8">
        <v>13.1</v>
      </c>
      <c r="AD138" s="8">
        <v>16</v>
      </c>
      <c r="AE138" s="8">
        <v>14.6</v>
      </c>
      <c r="AF138" s="8">
        <v>8.1999999999999993</v>
      </c>
      <c r="AG138" s="8">
        <v>66.099999999999994</v>
      </c>
      <c r="AH138" s="8">
        <v>29.3</v>
      </c>
      <c r="AI138" s="8">
        <v>138.9</v>
      </c>
      <c r="AJ138" s="8">
        <v>62.4</v>
      </c>
      <c r="AK138" s="8">
        <v>9.9</v>
      </c>
      <c r="AL138" s="8">
        <v>83.8</v>
      </c>
      <c r="AM138" s="8">
        <v>46.1</v>
      </c>
      <c r="AN138" s="8">
        <v>30.3</v>
      </c>
      <c r="AO138" s="8">
        <v>109.1</v>
      </c>
      <c r="AP138" s="8">
        <v>10.5</v>
      </c>
      <c r="AQ138" s="8">
        <v>28.5</v>
      </c>
      <c r="AR138" s="8">
        <v>11</v>
      </c>
      <c r="AS138" s="8">
        <v>51.2</v>
      </c>
      <c r="AT138" s="8">
        <v>178.8</v>
      </c>
      <c r="AU138" s="8">
        <v>32.700000000000003</v>
      </c>
      <c r="AV138" s="8">
        <v>5.7</v>
      </c>
      <c r="AW138" s="8">
        <v>149.69999999999999</v>
      </c>
      <c r="AX138" s="8">
        <v>67.7</v>
      </c>
      <c r="AY138" s="8">
        <v>21.8</v>
      </c>
      <c r="AZ138" s="8">
        <v>30.1</v>
      </c>
      <c r="BA138" s="8">
        <v>7.2</v>
      </c>
    </row>
    <row r="139" spans="1:53" x14ac:dyDescent="0.2">
      <c r="A139" s="5">
        <v>36923</v>
      </c>
      <c r="B139" s="8">
        <v>2752</v>
      </c>
      <c r="C139" s="8">
        <v>51.4</v>
      </c>
      <c r="D139" s="8">
        <v>16.8</v>
      </c>
      <c r="E139" s="8">
        <v>47.6</v>
      </c>
      <c r="F139" s="8">
        <v>21.1</v>
      </c>
      <c r="G139" s="8">
        <v>255.4</v>
      </c>
      <c r="H139" s="8">
        <v>52.5</v>
      </c>
      <c r="I139" s="8">
        <v>21.7</v>
      </c>
      <c r="J139" s="8">
        <v>5.6</v>
      </c>
      <c r="K139" s="8">
        <v>181.4</v>
      </c>
      <c r="L139" s="8">
        <v>121.6</v>
      </c>
      <c r="M139" s="8">
        <v>95.6</v>
      </c>
      <c r="N139" s="8">
        <v>30</v>
      </c>
      <c r="O139" s="8">
        <v>13.1</v>
      </c>
      <c r="P139" s="8">
        <v>94.4</v>
      </c>
      <c r="Q139" s="8">
        <v>39</v>
      </c>
      <c r="R139" s="8">
        <v>19.600000000000001</v>
      </c>
      <c r="S139" s="8">
        <v>26.5</v>
      </c>
      <c r="T139" s="8">
        <v>37.4</v>
      </c>
      <c r="U139" s="8">
        <v>35.5</v>
      </c>
      <c r="V139" s="8">
        <v>13.8</v>
      </c>
      <c r="W139" s="8">
        <v>126.1</v>
      </c>
      <c r="X139" s="8">
        <v>54</v>
      </c>
      <c r="Y139" s="8">
        <v>56.7</v>
      </c>
      <c r="Z139" s="8">
        <v>33.799999999999997</v>
      </c>
      <c r="AA139" s="8">
        <v>26</v>
      </c>
      <c r="AB139" s="8">
        <v>56.4</v>
      </c>
      <c r="AC139" s="8">
        <v>13.1</v>
      </c>
      <c r="AD139" s="8">
        <v>15.9</v>
      </c>
      <c r="AE139" s="8">
        <v>14.6</v>
      </c>
      <c r="AF139" s="8">
        <v>8.1999999999999993</v>
      </c>
      <c r="AG139" s="8">
        <v>66.2</v>
      </c>
      <c r="AH139" s="8">
        <v>29.3</v>
      </c>
      <c r="AI139" s="8">
        <v>138.6</v>
      </c>
      <c r="AJ139" s="8">
        <v>62.2</v>
      </c>
      <c r="AK139" s="8">
        <v>9.9</v>
      </c>
      <c r="AL139" s="8">
        <v>83.2</v>
      </c>
      <c r="AM139" s="8">
        <v>46.2</v>
      </c>
      <c r="AN139" s="8">
        <v>30.2</v>
      </c>
      <c r="AO139" s="8">
        <v>108.8</v>
      </c>
      <c r="AP139" s="8">
        <v>10.5</v>
      </c>
      <c r="AQ139" s="8">
        <v>28.5</v>
      </c>
      <c r="AR139" s="8">
        <v>11</v>
      </c>
      <c r="AS139" s="8">
        <v>51.7</v>
      </c>
      <c r="AT139" s="8">
        <v>177.9</v>
      </c>
      <c r="AU139" s="8">
        <v>33.1</v>
      </c>
      <c r="AV139" s="8">
        <v>5.7</v>
      </c>
      <c r="AW139" s="8">
        <v>148.9</v>
      </c>
      <c r="AX139" s="8">
        <v>67.400000000000006</v>
      </c>
      <c r="AY139" s="8">
        <v>21.7</v>
      </c>
      <c r="AZ139" s="8">
        <v>30</v>
      </c>
      <c r="BA139" s="8">
        <v>7.2</v>
      </c>
    </row>
    <row r="140" spans="1:53" x14ac:dyDescent="0.2">
      <c r="A140" s="5">
        <v>36951</v>
      </c>
      <c r="B140" s="8">
        <v>2755</v>
      </c>
      <c r="C140" s="8">
        <v>51.4</v>
      </c>
      <c r="D140" s="8">
        <v>16.8</v>
      </c>
      <c r="E140" s="8">
        <v>47.9</v>
      </c>
      <c r="F140" s="8">
        <v>21.1</v>
      </c>
      <c r="G140" s="8">
        <v>254.7</v>
      </c>
      <c r="H140" s="8">
        <v>52.4</v>
      </c>
      <c r="I140" s="8">
        <v>21.9</v>
      </c>
      <c r="J140" s="8">
        <v>5.6</v>
      </c>
      <c r="K140" s="8">
        <v>182</v>
      </c>
      <c r="L140" s="8">
        <v>121.7</v>
      </c>
      <c r="M140" s="8">
        <v>95.8</v>
      </c>
      <c r="N140" s="8">
        <v>30.1</v>
      </c>
      <c r="O140" s="8">
        <v>13.3</v>
      </c>
      <c r="P140" s="8">
        <v>94.3</v>
      </c>
      <c r="Q140" s="8">
        <v>39</v>
      </c>
      <c r="R140" s="8">
        <v>19.5</v>
      </c>
      <c r="S140" s="8">
        <v>26.4</v>
      </c>
      <c r="T140" s="8">
        <v>37.200000000000003</v>
      </c>
      <c r="U140" s="8">
        <v>35.5</v>
      </c>
      <c r="V140" s="8">
        <v>13.8</v>
      </c>
      <c r="W140" s="8">
        <v>125.7</v>
      </c>
      <c r="X140" s="8">
        <v>54.1</v>
      </c>
      <c r="Y140" s="8">
        <v>56.7</v>
      </c>
      <c r="Z140" s="8">
        <v>33.799999999999997</v>
      </c>
      <c r="AA140" s="8">
        <v>26.1</v>
      </c>
      <c r="AB140" s="8">
        <v>56</v>
      </c>
      <c r="AC140" s="8">
        <v>13.2</v>
      </c>
      <c r="AD140" s="8">
        <v>15.9</v>
      </c>
      <c r="AE140" s="8">
        <v>14.7</v>
      </c>
      <c r="AF140" s="8">
        <v>8.1999999999999993</v>
      </c>
      <c r="AG140" s="8">
        <v>66.099999999999994</v>
      </c>
      <c r="AH140" s="8">
        <v>29.3</v>
      </c>
      <c r="AI140" s="8">
        <v>138.30000000000001</v>
      </c>
      <c r="AJ140" s="8">
        <v>62.4</v>
      </c>
      <c r="AK140" s="8">
        <v>9.9</v>
      </c>
      <c r="AL140" s="8">
        <v>83</v>
      </c>
      <c r="AM140" s="8">
        <v>46.4</v>
      </c>
      <c r="AN140" s="8">
        <v>30.1</v>
      </c>
      <c r="AO140" s="8">
        <v>109.1</v>
      </c>
      <c r="AP140" s="8">
        <v>10.3</v>
      </c>
      <c r="AQ140" s="8">
        <v>28.5</v>
      </c>
      <c r="AR140" s="8">
        <v>10.9</v>
      </c>
      <c r="AS140" s="8">
        <v>51.6</v>
      </c>
      <c r="AT140" s="8">
        <v>178</v>
      </c>
      <c r="AU140" s="8">
        <v>33.200000000000003</v>
      </c>
      <c r="AV140" s="8">
        <v>5.7</v>
      </c>
      <c r="AW140" s="8">
        <v>148.69999999999999</v>
      </c>
      <c r="AX140" s="8">
        <v>67.599999999999994</v>
      </c>
      <c r="AY140" s="8">
        <v>21.7</v>
      </c>
      <c r="AZ140" s="8">
        <v>30.1</v>
      </c>
      <c r="BA140" s="8">
        <v>7.2</v>
      </c>
    </row>
    <row r="141" spans="1:53" x14ac:dyDescent="0.2">
      <c r="A141" s="5">
        <v>36982</v>
      </c>
      <c r="B141" s="8">
        <v>2755</v>
      </c>
      <c r="C141" s="8">
        <v>51.6</v>
      </c>
      <c r="D141" s="8">
        <v>16.8</v>
      </c>
      <c r="E141" s="8">
        <v>47.8</v>
      </c>
      <c r="F141" s="8">
        <v>21.1</v>
      </c>
      <c r="G141" s="8">
        <v>253.7</v>
      </c>
      <c r="H141" s="8">
        <v>52.4</v>
      </c>
      <c r="I141" s="8">
        <v>21.7</v>
      </c>
      <c r="J141" s="8">
        <v>5.5</v>
      </c>
      <c r="K141" s="8">
        <v>182.2</v>
      </c>
      <c r="L141" s="8">
        <v>121.5</v>
      </c>
      <c r="M141" s="8">
        <v>95.8</v>
      </c>
      <c r="N141" s="8">
        <v>30.1</v>
      </c>
      <c r="O141" s="8">
        <v>13.3</v>
      </c>
      <c r="P141" s="8">
        <v>94</v>
      </c>
      <c r="Q141" s="8">
        <v>38.9</v>
      </c>
      <c r="R141" s="8">
        <v>19.600000000000001</v>
      </c>
      <c r="S141" s="8">
        <v>26.4</v>
      </c>
      <c r="T141" s="8">
        <v>37.200000000000003</v>
      </c>
      <c r="U141" s="8">
        <v>35.5</v>
      </c>
      <c r="V141" s="8">
        <v>13.9</v>
      </c>
      <c r="W141" s="8">
        <v>126.5</v>
      </c>
      <c r="X141" s="8">
        <v>54</v>
      </c>
      <c r="Y141" s="8">
        <v>56.4</v>
      </c>
      <c r="Z141" s="8">
        <v>33.9</v>
      </c>
      <c r="AA141" s="8">
        <v>26</v>
      </c>
      <c r="AB141" s="8">
        <v>55.9</v>
      </c>
      <c r="AC141" s="8">
        <v>13.2</v>
      </c>
      <c r="AD141" s="8">
        <v>16</v>
      </c>
      <c r="AE141" s="8">
        <v>14.6</v>
      </c>
      <c r="AF141" s="8">
        <v>8.1999999999999993</v>
      </c>
      <c r="AG141" s="8">
        <v>66.099999999999994</v>
      </c>
      <c r="AH141" s="8">
        <v>29.4</v>
      </c>
      <c r="AI141" s="8">
        <v>138.5</v>
      </c>
      <c r="AJ141" s="8">
        <v>62.1</v>
      </c>
      <c r="AK141" s="8">
        <v>9.8000000000000007</v>
      </c>
      <c r="AL141" s="8">
        <v>82.9</v>
      </c>
      <c r="AM141" s="8">
        <v>46.3</v>
      </c>
      <c r="AN141" s="8">
        <v>29.7</v>
      </c>
      <c r="AO141" s="8">
        <v>109.3</v>
      </c>
      <c r="AP141" s="8">
        <v>10.5</v>
      </c>
      <c r="AQ141" s="8">
        <v>28.8</v>
      </c>
      <c r="AR141" s="8">
        <v>11</v>
      </c>
      <c r="AS141" s="8">
        <v>51.5</v>
      </c>
      <c r="AT141" s="8">
        <v>177</v>
      </c>
      <c r="AU141" s="8">
        <v>33.5</v>
      </c>
      <c r="AV141" s="8">
        <v>5.8</v>
      </c>
      <c r="AW141" s="8">
        <v>148.19999999999999</v>
      </c>
      <c r="AX141" s="8">
        <v>67.599999999999994</v>
      </c>
      <c r="AY141" s="8">
        <v>21.7</v>
      </c>
      <c r="AZ141" s="8">
        <v>30.1</v>
      </c>
      <c r="BA141" s="8">
        <v>7.2</v>
      </c>
    </row>
    <row r="142" spans="1:53" x14ac:dyDescent="0.2">
      <c r="A142" s="5">
        <v>37012</v>
      </c>
      <c r="B142" s="8">
        <v>2758</v>
      </c>
      <c r="C142" s="8">
        <v>51.6</v>
      </c>
      <c r="D142" s="8">
        <v>16.7</v>
      </c>
      <c r="E142" s="8">
        <v>48.1</v>
      </c>
      <c r="F142" s="8">
        <v>21.1</v>
      </c>
      <c r="G142" s="8">
        <v>254.4</v>
      </c>
      <c r="H142" s="8">
        <v>52.5</v>
      </c>
      <c r="I142" s="8">
        <v>21.7</v>
      </c>
      <c r="J142" s="8">
        <v>5.5</v>
      </c>
      <c r="K142" s="8">
        <v>182.8</v>
      </c>
      <c r="L142" s="8">
        <v>121.8</v>
      </c>
      <c r="M142" s="8">
        <v>95.9</v>
      </c>
      <c r="N142" s="8">
        <v>30.1</v>
      </c>
      <c r="O142" s="8">
        <v>13.2</v>
      </c>
      <c r="P142" s="8">
        <v>93.9</v>
      </c>
      <c r="Q142" s="8">
        <v>38.799999999999997</v>
      </c>
      <c r="R142" s="8">
        <v>19.5</v>
      </c>
      <c r="S142" s="8">
        <v>26.5</v>
      </c>
      <c r="T142" s="8">
        <v>37.200000000000003</v>
      </c>
      <c r="U142" s="8">
        <v>35.5</v>
      </c>
      <c r="V142" s="8">
        <v>13.8</v>
      </c>
      <c r="W142" s="8">
        <v>126.3</v>
      </c>
      <c r="X142" s="8">
        <v>53.7</v>
      </c>
      <c r="Y142" s="8">
        <v>56.5</v>
      </c>
      <c r="Z142" s="8">
        <v>33.700000000000003</v>
      </c>
      <c r="AA142" s="8">
        <v>25.9</v>
      </c>
      <c r="AB142" s="8">
        <v>56.2</v>
      </c>
      <c r="AC142" s="8">
        <v>13.3</v>
      </c>
      <c r="AD142" s="8">
        <v>16</v>
      </c>
      <c r="AE142" s="8">
        <v>14.8</v>
      </c>
      <c r="AF142" s="8">
        <v>8.1</v>
      </c>
      <c r="AG142" s="8">
        <v>66.099999999999994</v>
      </c>
      <c r="AH142" s="8">
        <v>29.5</v>
      </c>
      <c r="AI142" s="8">
        <v>138.4</v>
      </c>
      <c r="AJ142" s="8">
        <v>62.1</v>
      </c>
      <c r="AK142" s="8">
        <v>9.8000000000000007</v>
      </c>
      <c r="AL142" s="8">
        <v>82.8</v>
      </c>
      <c r="AM142" s="8">
        <v>46.3</v>
      </c>
      <c r="AN142" s="8">
        <v>29.7</v>
      </c>
      <c r="AO142" s="8">
        <v>109.1</v>
      </c>
      <c r="AP142" s="8">
        <v>10.5</v>
      </c>
      <c r="AQ142" s="8">
        <v>28.7</v>
      </c>
      <c r="AR142" s="8">
        <v>11.1</v>
      </c>
      <c r="AS142" s="8">
        <v>51.6</v>
      </c>
      <c r="AT142" s="8">
        <v>177.5</v>
      </c>
      <c r="AU142" s="8">
        <v>33.6</v>
      </c>
      <c r="AV142" s="8">
        <v>5.7</v>
      </c>
      <c r="AW142" s="8">
        <v>148.19999999999999</v>
      </c>
      <c r="AX142" s="8">
        <v>67.7</v>
      </c>
      <c r="AY142" s="8">
        <v>21.8</v>
      </c>
      <c r="AZ142" s="8">
        <v>30.2</v>
      </c>
      <c r="BA142" s="8">
        <v>7.3</v>
      </c>
    </row>
    <row r="143" spans="1:53" x14ac:dyDescent="0.2">
      <c r="A143" s="5">
        <v>37043</v>
      </c>
      <c r="B143" s="8">
        <v>2780</v>
      </c>
      <c r="C143" s="8">
        <v>51.7</v>
      </c>
      <c r="D143" s="8">
        <v>16.8</v>
      </c>
      <c r="E143" s="8">
        <v>48.5</v>
      </c>
      <c r="F143" s="8">
        <v>20.8</v>
      </c>
      <c r="G143" s="8">
        <v>254.7</v>
      </c>
      <c r="H143" s="8">
        <v>52.8</v>
      </c>
      <c r="I143" s="8">
        <v>21.7</v>
      </c>
      <c r="J143" s="8">
        <v>5.6</v>
      </c>
      <c r="K143" s="8">
        <v>183.8</v>
      </c>
      <c r="L143" s="8">
        <v>121.9</v>
      </c>
      <c r="M143" s="8">
        <v>96.1</v>
      </c>
      <c r="N143" s="8">
        <v>30.3</v>
      </c>
      <c r="O143" s="8">
        <v>13.3</v>
      </c>
      <c r="P143" s="8">
        <v>93.8</v>
      </c>
      <c r="Q143" s="8">
        <v>38.700000000000003</v>
      </c>
      <c r="R143" s="8">
        <v>19.5</v>
      </c>
      <c r="S143" s="8">
        <v>26.6</v>
      </c>
      <c r="T143" s="8">
        <v>37.4</v>
      </c>
      <c r="U143" s="8">
        <v>35.700000000000003</v>
      </c>
      <c r="V143" s="8">
        <v>13.8</v>
      </c>
      <c r="W143" s="8">
        <v>126.4</v>
      </c>
      <c r="X143" s="8">
        <v>54.2</v>
      </c>
      <c r="Y143" s="8">
        <v>56.4</v>
      </c>
      <c r="Z143" s="8">
        <v>33.700000000000003</v>
      </c>
      <c r="AA143" s="8">
        <v>26.2</v>
      </c>
      <c r="AB143" s="8">
        <v>56.5</v>
      </c>
      <c r="AC143" s="8">
        <v>13.6</v>
      </c>
      <c r="AD143" s="8">
        <v>16</v>
      </c>
      <c r="AE143" s="8">
        <v>14.8</v>
      </c>
      <c r="AF143" s="8">
        <v>8</v>
      </c>
      <c r="AG143" s="8">
        <v>65.8</v>
      </c>
      <c r="AH143" s="8">
        <v>30</v>
      </c>
      <c r="AI143" s="8">
        <v>138.4</v>
      </c>
      <c r="AJ143" s="8">
        <v>62.1</v>
      </c>
      <c r="AK143" s="8">
        <v>9.9</v>
      </c>
      <c r="AL143" s="8">
        <v>82.6</v>
      </c>
      <c r="AM143" s="8">
        <v>46.3</v>
      </c>
      <c r="AN143" s="8">
        <v>29.8</v>
      </c>
      <c r="AO143" s="8">
        <v>109.3</v>
      </c>
      <c r="AP143" s="8">
        <v>10.5</v>
      </c>
      <c r="AQ143" s="8">
        <v>28.7</v>
      </c>
      <c r="AR143" s="8">
        <v>11</v>
      </c>
      <c r="AS143" s="8">
        <v>51.7</v>
      </c>
      <c r="AT143" s="8">
        <v>177.9</v>
      </c>
      <c r="AU143" s="8">
        <v>34</v>
      </c>
      <c r="AV143" s="8">
        <v>5.8</v>
      </c>
      <c r="AW143" s="8">
        <v>148.5</v>
      </c>
      <c r="AX143" s="8">
        <v>67.900000000000006</v>
      </c>
      <c r="AY143" s="8">
        <v>21.8</v>
      </c>
      <c r="AZ143" s="8">
        <v>30.1</v>
      </c>
      <c r="BA143" s="8">
        <v>7.5</v>
      </c>
    </row>
    <row r="144" spans="1:53" x14ac:dyDescent="0.2">
      <c r="A144" s="5">
        <v>37073</v>
      </c>
      <c r="B144" s="8">
        <v>2783</v>
      </c>
      <c r="C144" s="8">
        <v>51.7</v>
      </c>
      <c r="D144" s="8">
        <v>16.8</v>
      </c>
      <c r="E144" s="8">
        <v>48.7</v>
      </c>
      <c r="F144" s="8">
        <v>21.1</v>
      </c>
      <c r="G144" s="8">
        <v>254.6</v>
      </c>
      <c r="H144" s="8">
        <v>52.8</v>
      </c>
      <c r="I144" s="8">
        <v>21.7</v>
      </c>
      <c r="J144" s="8">
        <v>5.6</v>
      </c>
      <c r="K144" s="8">
        <v>185.5</v>
      </c>
      <c r="L144" s="8">
        <v>122.3</v>
      </c>
      <c r="M144" s="8">
        <v>96.1</v>
      </c>
      <c r="N144" s="8">
        <v>30.2</v>
      </c>
      <c r="O144" s="8">
        <v>13.4</v>
      </c>
      <c r="P144" s="8">
        <v>94.4</v>
      </c>
      <c r="Q144" s="8">
        <v>38.9</v>
      </c>
      <c r="R144" s="8">
        <v>19.600000000000001</v>
      </c>
      <c r="S144" s="8">
        <v>26.5</v>
      </c>
      <c r="T144" s="8">
        <v>37.5</v>
      </c>
      <c r="U144" s="8">
        <v>35.799999999999997</v>
      </c>
      <c r="V144" s="8">
        <v>14</v>
      </c>
      <c r="W144" s="8">
        <v>126.7</v>
      </c>
      <c r="X144" s="8">
        <v>54.8</v>
      </c>
      <c r="Y144" s="8">
        <v>56.3</v>
      </c>
      <c r="Z144" s="8">
        <v>33.799999999999997</v>
      </c>
      <c r="AA144" s="8">
        <v>26.1</v>
      </c>
      <c r="AB144" s="8">
        <v>56.6</v>
      </c>
      <c r="AC144" s="8">
        <v>13.5</v>
      </c>
      <c r="AD144" s="8">
        <v>16</v>
      </c>
      <c r="AE144" s="8">
        <v>14.9</v>
      </c>
      <c r="AF144" s="8">
        <v>8.1</v>
      </c>
      <c r="AG144" s="8">
        <v>65.8</v>
      </c>
      <c r="AH144" s="8">
        <v>29.6</v>
      </c>
      <c r="AI144" s="8">
        <v>138.80000000000001</v>
      </c>
      <c r="AJ144" s="8">
        <v>62.2</v>
      </c>
      <c r="AK144" s="8">
        <v>9.8000000000000007</v>
      </c>
      <c r="AL144" s="8">
        <v>82.7</v>
      </c>
      <c r="AM144" s="8">
        <v>46.5</v>
      </c>
      <c r="AN144" s="8">
        <v>30</v>
      </c>
      <c r="AO144" s="8">
        <v>109.5</v>
      </c>
      <c r="AP144" s="8">
        <v>10.7</v>
      </c>
      <c r="AQ144" s="8">
        <v>28.6</v>
      </c>
      <c r="AR144" s="8">
        <v>11</v>
      </c>
      <c r="AS144" s="8">
        <v>51.8</v>
      </c>
      <c r="AT144" s="8">
        <v>180</v>
      </c>
      <c r="AU144" s="8">
        <v>34.200000000000003</v>
      </c>
      <c r="AV144" s="8">
        <v>5.9</v>
      </c>
      <c r="AW144" s="8">
        <v>148.6</v>
      </c>
      <c r="AX144" s="8">
        <v>68.099999999999994</v>
      </c>
      <c r="AY144" s="8">
        <v>21.9</v>
      </c>
      <c r="AZ144" s="8">
        <v>30.2</v>
      </c>
      <c r="BA144" s="8">
        <v>7.4</v>
      </c>
    </row>
    <row r="145" spans="1:53" x14ac:dyDescent="0.2">
      <c r="A145" s="5">
        <v>37104</v>
      </c>
      <c r="B145" s="8">
        <v>2780</v>
      </c>
      <c r="C145" s="8">
        <v>51.6</v>
      </c>
      <c r="D145" s="8">
        <v>16.8</v>
      </c>
      <c r="E145" s="8">
        <v>48.6</v>
      </c>
      <c r="F145" s="8">
        <v>21.1</v>
      </c>
      <c r="G145" s="8">
        <v>255</v>
      </c>
      <c r="H145" s="8">
        <v>52.8</v>
      </c>
      <c r="I145" s="8">
        <v>21.5</v>
      </c>
      <c r="J145" s="8">
        <v>5.6</v>
      </c>
      <c r="K145" s="8">
        <v>188</v>
      </c>
      <c r="L145" s="8">
        <v>122.3</v>
      </c>
      <c r="M145" s="8">
        <v>95.8</v>
      </c>
      <c r="N145" s="8">
        <v>30.3</v>
      </c>
      <c r="O145" s="8">
        <v>13.2</v>
      </c>
      <c r="P145" s="8">
        <v>94.6</v>
      </c>
      <c r="Q145" s="8">
        <v>38.799999999999997</v>
      </c>
      <c r="R145" s="8">
        <v>19.5</v>
      </c>
      <c r="S145" s="8">
        <v>26.4</v>
      </c>
      <c r="T145" s="8">
        <v>37.299999999999997</v>
      </c>
      <c r="U145" s="8">
        <v>35.700000000000003</v>
      </c>
      <c r="V145" s="8">
        <v>14.1</v>
      </c>
      <c r="W145" s="8">
        <v>126.7</v>
      </c>
      <c r="X145" s="8">
        <v>54.4</v>
      </c>
      <c r="Y145" s="8">
        <v>56.2</v>
      </c>
      <c r="Z145" s="8">
        <v>33.700000000000003</v>
      </c>
      <c r="AA145" s="8">
        <v>26.1</v>
      </c>
      <c r="AB145" s="8">
        <v>56.5</v>
      </c>
      <c r="AC145" s="8">
        <v>13.5</v>
      </c>
      <c r="AD145" s="8">
        <v>16.100000000000001</v>
      </c>
      <c r="AE145" s="8">
        <v>15</v>
      </c>
      <c r="AF145" s="8">
        <v>8.1</v>
      </c>
      <c r="AG145" s="8">
        <v>65.7</v>
      </c>
      <c r="AH145" s="8">
        <v>29.7</v>
      </c>
      <c r="AI145" s="8">
        <v>138.5</v>
      </c>
      <c r="AJ145" s="8">
        <v>62</v>
      </c>
      <c r="AK145" s="8">
        <v>9.6999999999999993</v>
      </c>
      <c r="AL145" s="8">
        <v>82.4</v>
      </c>
      <c r="AM145" s="8">
        <v>46.3</v>
      </c>
      <c r="AN145" s="8">
        <v>30</v>
      </c>
      <c r="AO145" s="8">
        <v>109.3</v>
      </c>
      <c r="AP145" s="8">
        <v>10.6</v>
      </c>
      <c r="AQ145" s="8">
        <v>28.7</v>
      </c>
      <c r="AR145" s="8">
        <v>11.1</v>
      </c>
      <c r="AS145" s="8">
        <v>51.4</v>
      </c>
      <c r="AT145" s="8">
        <v>179.5</v>
      </c>
      <c r="AU145" s="8">
        <v>34.200000000000003</v>
      </c>
      <c r="AV145" s="8">
        <v>5.9</v>
      </c>
      <c r="AW145" s="8">
        <v>146</v>
      </c>
      <c r="AX145" s="8">
        <v>68.3</v>
      </c>
      <c r="AY145" s="8">
        <v>21.9</v>
      </c>
      <c r="AZ145" s="8">
        <v>30.2</v>
      </c>
      <c r="BA145" s="8">
        <v>7.4</v>
      </c>
    </row>
    <row r="146" spans="1:53" x14ac:dyDescent="0.2">
      <c r="A146" s="5">
        <v>37135</v>
      </c>
      <c r="B146" s="8">
        <v>2770</v>
      </c>
      <c r="C146" s="8">
        <v>51.6</v>
      </c>
      <c r="D146" s="8">
        <v>16.8</v>
      </c>
      <c r="E146" s="8">
        <v>48.7</v>
      </c>
      <c r="F146" s="8">
        <v>21.1</v>
      </c>
      <c r="G146" s="8">
        <v>255.2</v>
      </c>
      <c r="H146" s="8">
        <v>52.8</v>
      </c>
      <c r="I146" s="8">
        <v>21.5</v>
      </c>
      <c r="J146" s="8">
        <v>5.6</v>
      </c>
      <c r="K146" s="8">
        <v>189.2</v>
      </c>
      <c r="L146" s="8">
        <v>122.2</v>
      </c>
      <c r="M146" s="8">
        <v>95.6</v>
      </c>
      <c r="N146" s="8">
        <v>30.2</v>
      </c>
      <c r="O146" s="8">
        <v>13.3</v>
      </c>
      <c r="P146" s="8">
        <v>93.8</v>
      </c>
      <c r="Q146" s="8">
        <v>38.299999999999997</v>
      </c>
      <c r="R146" s="8">
        <v>19.399999999999999</v>
      </c>
      <c r="S146" s="8">
        <v>26.3</v>
      </c>
      <c r="T146" s="8">
        <v>37.1</v>
      </c>
      <c r="U146" s="8">
        <v>35.700000000000003</v>
      </c>
      <c r="V146" s="8">
        <v>14.1</v>
      </c>
      <c r="W146" s="8">
        <v>127.3</v>
      </c>
      <c r="X146" s="8">
        <v>54.3</v>
      </c>
      <c r="Y146" s="8">
        <v>56</v>
      </c>
      <c r="Z146" s="8">
        <v>33.6</v>
      </c>
      <c r="AA146" s="8">
        <v>26</v>
      </c>
      <c r="AB146" s="8">
        <v>56.7</v>
      </c>
      <c r="AC146" s="8">
        <v>13.6</v>
      </c>
      <c r="AD146" s="8">
        <v>16</v>
      </c>
      <c r="AE146" s="8">
        <v>15.1</v>
      </c>
      <c r="AF146" s="8">
        <v>8.1</v>
      </c>
      <c r="AG146" s="8">
        <v>65.400000000000006</v>
      </c>
      <c r="AH146" s="8">
        <v>29.7</v>
      </c>
      <c r="AI146" s="8">
        <v>138.1</v>
      </c>
      <c r="AJ146" s="8">
        <v>61.8</v>
      </c>
      <c r="AK146" s="8">
        <v>9.9</v>
      </c>
      <c r="AL146" s="8">
        <v>82.4</v>
      </c>
      <c r="AM146" s="8">
        <v>46.3</v>
      </c>
      <c r="AN146" s="8">
        <v>30.1</v>
      </c>
      <c r="AO146" s="8">
        <v>109.3</v>
      </c>
      <c r="AP146" s="8">
        <v>10.6</v>
      </c>
      <c r="AQ146" s="8">
        <v>28.6</v>
      </c>
      <c r="AR146" s="8">
        <v>11.2</v>
      </c>
      <c r="AS146" s="8">
        <v>51.5</v>
      </c>
      <c r="AT146" s="8">
        <v>179.5</v>
      </c>
      <c r="AU146" s="8">
        <v>34.5</v>
      </c>
      <c r="AV146" s="8">
        <v>5.8</v>
      </c>
      <c r="AW146" s="8">
        <v>145.9</v>
      </c>
      <c r="AX146" s="8">
        <v>68.2</v>
      </c>
      <c r="AY146" s="8">
        <v>21.9</v>
      </c>
      <c r="AZ146" s="8">
        <v>30.2</v>
      </c>
      <c r="BA146" s="8">
        <v>7.4</v>
      </c>
    </row>
    <row r="147" spans="1:53" x14ac:dyDescent="0.2">
      <c r="A147" s="5">
        <v>37165</v>
      </c>
      <c r="B147" s="8">
        <v>2763</v>
      </c>
      <c r="C147" s="8">
        <v>51.4</v>
      </c>
      <c r="D147" s="8">
        <v>16.7</v>
      </c>
      <c r="E147" s="8">
        <v>48.6</v>
      </c>
      <c r="F147" s="8">
        <v>21.2</v>
      </c>
      <c r="G147" s="8">
        <v>254.6</v>
      </c>
      <c r="H147" s="8">
        <v>52.7</v>
      </c>
      <c r="I147" s="8">
        <v>21.4</v>
      </c>
      <c r="J147" s="8">
        <v>5.5</v>
      </c>
      <c r="K147" s="8">
        <v>189.1</v>
      </c>
      <c r="L147" s="8">
        <v>121.5</v>
      </c>
      <c r="M147" s="8">
        <v>95.7</v>
      </c>
      <c r="N147" s="8">
        <v>30.1</v>
      </c>
      <c r="O147" s="8">
        <v>13.2</v>
      </c>
      <c r="P147" s="8">
        <v>93.5</v>
      </c>
      <c r="Q147" s="8">
        <v>38</v>
      </c>
      <c r="R147" s="8">
        <v>19.3</v>
      </c>
      <c r="S147" s="8">
        <v>26.3</v>
      </c>
      <c r="T147" s="8">
        <v>37</v>
      </c>
      <c r="U147" s="8">
        <v>35.6</v>
      </c>
      <c r="V147" s="8">
        <v>14.1</v>
      </c>
      <c r="W147" s="8">
        <v>127.8</v>
      </c>
      <c r="X147" s="8">
        <v>53.8</v>
      </c>
      <c r="Y147" s="8">
        <v>55.8</v>
      </c>
      <c r="Z147" s="8">
        <v>33.6</v>
      </c>
      <c r="AA147" s="8">
        <v>26</v>
      </c>
      <c r="AB147" s="8">
        <v>56.2</v>
      </c>
      <c r="AC147" s="8">
        <v>13.4</v>
      </c>
      <c r="AD147" s="8">
        <v>16.100000000000001</v>
      </c>
      <c r="AE147" s="8">
        <v>15</v>
      </c>
      <c r="AF147" s="8">
        <v>8.1</v>
      </c>
      <c r="AG147" s="8">
        <v>65.400000000000006</v>
      </c>
      <c r="AH147" s="8">
        <v>29.7</v>
      </c>
      <c r="AI147" s="8">
        <v>137.80000000000001</v>
      </c>
      <c r="AJ147" s="8">
        <v>61.8</v>
      </c>
      <c r="AK147" s="8">
        <v>9.8000000000000007</v>
      </c>
      <c r="AL147" s="8">
        <v>82.4</v>
      </c>
      <c r="AM147" s="8">
        <v>46.1</v>
      </c>
      <c r="AN147" s="8">
        <v>29.9</v>
      </c>
      <c r="AO147" s="8">
        <v>108.9</v>
      </c>
      <c r="AP147" s="8">
        <v>10.5</v>
      </c>
      <c r="AQ147" s="8">
        <v>28.8</v>
      </c>
      <c r="AR147" s="8">
        <v>11.1</v>
      </c>
      <c r="AS147" s="8">
        <v>51.3</v>
      </c>
      <c r="AT147" s="8">
        <v>179.2</v>
      </c>
      <c r="AU147" s="8">
        <v>34.299999999999997</v>
      </c>
      <c r="AV147" s="8">
        <v>5.9</v>
      </c>
      <c r="AW147" s="8">
        <v>145.19999999999999</v>
      </c>
      <c r="AX147" s="8">
        <v>68</v>
      </c>
      <c r="AY147" s="8">
        <v>21.9</v>
      </c>
      <c r="AZ147" s="8">
        <v>30.1</v>
      </c>
      <c r="BA147" s="8">
        <v>7.3</v>
      </c>
    </row>
    <row r="148" spans="1:53" x14ac:dyDescent="0.2">
      <c r="A148" s="5">
        <v>37196</v>
      </c>
      <c r="B148" s="8">
        <v>2759</v>
      </c>
      <c r="C148" s="8">
        <v>51.5</v>
      </c>
      <c r="D148" s="8">
        <v>16.7</v>
      </c>
      <c r="E148" s="8">
        <v>48.6</v>
      </c>
      <c r="F148" s="8">
        <v>21.1</v>
      </c>
      <c r="G148" s="8">
        <v>254</v>
      </c>
      <c r="H148" s="8">
        <v>52.6</v>
      </c>
      <c r="I148" s="8">
        <v>21.4</v>
      </c>
      <c r="J148" s="8">
        <v>5.6</v>
      </c>
      <c r="K148" s="8">
        <v>189.7</v>
      </c>
      <c r="L148" s="8">
        <v>121.2</v>
      </c>
      <c r="M148" s="8">
        <v>95.8</v>
      </c>
      <c r="N148" s="8">
        <v>30</v>
      </c>
      <c r="O148" s="8">
        <v>13.2</v>
      </c>
      <c r="P148" s="8">
        <v>93.2</v>
      </c>
      <c r="Q148" s="8">
        <v>37.9</v>
      </c>
      <c r="R148" s="8">
        <v>19.3</v>
      </c>
      <c r="S148" s="8">
        <v>26.4</v>
      </c>
      <c r="T148" s="8">
        <v>36.9</v>
      </c>
      <c r="U148" s="8">
        <v>35.5</v>
      </c>
      <c r="V148" s="8">
        <v>13.9</v>
      </c>
      <c r="W148" s="8">
        <v>127.7</v>
      </c>
      <c r="X148" s="8">
        <v>53.4</v>
      </c>
      <c r="Y148" s="8">
        <v>55.6</v>
      </c>
      <c r="Z148" s="8">
        <v>33.200000000000003</v>
      </c>
      <c r="AA148" s="8">
        <v>25.8</v>
      </c>
      <c r="AB148" s="8">
        <v>56</v>
      </c>
      <c r="AC148" s="8">
        <v>13.5</v>
      </c>
      <c r="AD148" s="8">
        <v>16.2</v>
      </c>
      <c r="AE148" s="8">
        <v>14.9</v>
      </c>
      <c r="AF148" s="8">
        <v>8.1</v>
      </c>
      <c r="AG148" s="8">
        <v>65.400000000000006</v>
      </c>
      <c r="AH148" s="8">
        <v>29.8</v>
      </c>
      <c r="AI148" s="8">
        <v>137.5</v>
      </c>
      <c r="AJ148" s="8">
        <v>61.7</v>
      </c>
      <c r="AK148" s="8">
        <v>9.6999999999999993</v>
      </c>
      <c r="AL148" s="8">
        <v>81.7</v>
      </c>
      <c r="AM148" s="8">
        <v>46.1</v>
      </c>
      <c r="AN148" s="8">
        <v>29.8</v>
      </c>
      <c r="AO148" s="8">
        <v>109.1</v>
      </c>
      <c r="AP148" s="8">
        <v>10.4</v>
      </c>
      <c r="AQ148" s="8">
        <v>28.6</v>
      </c>
      <c r="AR148" s="8">
        <v>11.1</v>
      </c>
      <c r="AS148" s="8">
        <v>51.5</v>
      </c>
      <c r="AT148" s="8">
        <v>178.5</v>
      </c>
      <c r="AU148" s="8">
        <v>34.6</v>
      </c>
      <c r="AV148" s="8">
        <v>5.7</v>
      </c>
      <c r="AW148" s="8">
        <v>144.9</v>
      </c>
      <c r="AX148" s="8">
        <v>67.900000000000006</v>
      </c>
      <c r="AY148" s="8">
        <v>21.7</v>
      </c>
      <c r="AZ148" s="8">
        <v>30.1</v>
      </c>
      <c r="BA148" s="8">
        <v>7.3</v>
      </c>
    </row>
    <row r="149" spans="1:53" x14ac:dyDescent="0.2">
      <c r="A149" s="5">
        <v>37226</v>
      </c>
      <c r="B149" s="8">
        <v>2751</v>
      </c>
      <c r="C149" s="8">
        <v>51.3</v>
      </c>
      <c r="D149" s="8">
        <v>17.2</v>
      </c>
      <c r="E149" s="8">
        <v>48.8</v>
      </c>
      <c r="F149" s="8">
        <v>21.1</v>
      </c>
      <c r="G149" s="8">
        <v>250</v>
      </c>
      <c r="H149" s="8">
        <v>52.3</v>
      </c>
      <c r="I149" s="8">
        <v>21.4</v>
      </c>
      <c r="J149" s="8">
        <v>5.5</v>
      </c>
      <c r="K149" s="8">
        <v>190.5</v>
      </c>
      <c r="L149" s="8">
        <v>121.3</v>
      </c>
      <c r="M149" s="8">
        <v>95.8</v>
      </c>
      <c r="N149" s="8">
        <v>29.7</v>
      </c>
      <c r="O149" s="8">
        <v>13.5</v>
      </c>
      <c r="P149" s="8">
        <v>92.9</v>
      </c>
      <c r="Q149" s="8">
        <v>37.700000000000003</v>
      </c>
      <c r="R149" s="8">
        <v>19.2</v>
      </c>
      <c r="S149" s="8">
        <v>26.5</v>
      </c>
      <c r="T149" s="8">
        <v>37</v>
      </c>
      <c r="U149" s="8">
        <v>35.200000000000003</v>
      </c>
      <c r="V149" s="8">
        <v>13.7</v>
      </c>
      <c r="W149" s="8">
        <v>127.6</v>
      </c>
      <c r="X149" s="8">
        <v>53.1</v>
      </c>
      <c r="Y149" s="8">
        <v>55.6</v>
      </c>
      <c r="Z149" s="8">
        <v>33.1</v>
      </c>
      <c r="AA149" s="8">
        <v>25.8</v>
      </c>
      <c r="AB149" s="8">
        <v>56.2</v>
      </c>
      <c r="AC149" s="8">
        <v>13.5</v>
      </c>
      <c r="AD149" s="8">
        <v>16.3</v>
      </c>
      <c r="AE149" s="8">
        <v>15</v>
      </c>
      <c r="AF149" s="8">
        <v>8.1</v>
      </c>
      <c r="AG149" s="8">
        <v>65.2</v>
      </c>
      <c r="AH149" s="8">
        <v>29.8</v>
      </c>
      <c r="AI149" s="8">
        <v>136.80000000000001</v>
      </c>
      <c r="AJ149" s="8">
        <v>61.8</v>
      </c>
      <c r="AK149" s="8">
        <v>9.6999999999999993</v>
      </c>
      <c r="AL149" s="8">
        <v>81.8</v>
      </c>
      <c r="AM149" s="8">
        <v>46</v>
      </c>
      <c r="AN149" s="8">
        <v>29.7</v>
      </c>
      <c r="AO149" s="8">
        <v>108.9</v>
      </c>
      <c r="AP149" s="8">
        <v>10.4</v>
      </c>
      <c r="AQ149" s="8">
        <v>28.5</v>
      </c>
      <c r="AR149" s="8">
        <v>11.2</v>
      </c>
      <c r="AS149" s="8">
        <v>51.4</v>
      </c>
      <c r="AT149" s="8">
        <v>176.7</v>
      </c>
      <c r="AU149" s="8">
        <v>34.5</v>
      </c>
      <c r="AV149" s="8">
        <v>5.7</v>
      </c>
      <c r="AW149" s="8">
        <v>144.69999999999999</v>
      </c>
      <c r="AX149" s="8">
        <v>68.099999999999994</v>
      </c>
      <c r="AY149" s="8">
        <v>21.8</v>
      </c>
      <c r="AZ149" s="8">
        <v>29.9</v>
      </c>
      <c r="BA149" s="8">
        <v>7.9</v>
      </c>
    </row>
    <row r="150" spans="1:53" x14ac:dyDescent="0.2">
      <c r="A150" s="5">
        <v>37257</v>
      </c>
      <c r="B150" s="8">
        <v>2756</v>
      </c>
      <c r="C150" s="8">
        <v>51.3</v>
      </c>
      <c r="D150" s="8">
        <v>16.5</v>
      </c>
      <c r="E150" s="8">
        <v>48.6</v>
      </c>
      <c r="F150" s="8">
        <v>21.1</v>
      </c>
      <c r="G150" s="8">
        <v>254.6</v>
      </c>
      <c r="H150" s="8">
        <v>53</v>
      </c>
      <c r="I150" s="8">
        <v>21.4</v>
      </c>
      <c r="J150" s="8">
        <v>5.5</v>
      </c>
      <c r="K150" s="8">
        <v>191.7</v>
      </c>
      <c r="L150" s="8">
        <v>120.9</v>
      </c>
      <c r="M150" s="8">
        <v>95.5</v>
      </c>
      <c r="N150" s="8">
        <v>30.1</v>
      </c>
      <c r="O150" s="8">
        <v>13.4</v>
      </c>
      <c r="P150" s="8">
        <v>93.1</v>
      </c>
      <c r="Q150" s="8">
        <v>37.6</v>
      </c>
      <c r="R150" s="8">
        <v>19.3</v>
      </c>
      <c r="S150" s="8">
        <v>26.5</v>
      </c>
      <c r="T150" s="8">
        <v>37.299999999999997</v>
      </c>
      <c r="U150" s="8">
        <v>35.299999999999997</v>
      </c>
      <c r="V150" s="8">
        <v>13.9</v>
      </c>
      <c r="W150" s="8">
        <v>127.9</v>
      </c>
      <c r="X150" s="8">
        <v>52.9</v>
      </c>
      <c r="Y150" s="8">
        <v>55.8</v>
      </c>
      <c r="Z150" s="8">
        <v>33.200000000000003</v>
      </c>
      <c r="AA150" s="8">
        <v>25.7</v>
      </c>
      <c r="AB150" s="8">
        <v>55.9</v>
      </c>
      <c r="AC150" s="8">
        <v>13.4</v>
      </c>
      <c r="AD150" s="8">
        <v>16.2</v>
      </c>
      <c r="AE150" s="8">
        <v>14.9</v>
      </c>
      <c r="AF150" s="8">
        <v>8.1</v>
      </c>
      <c r="AG150" s="8">
        <v>65</v>
      </c>
      <c r="AH150" s="8">
        <v>29.8</v>
      </c>
      <c r="AI150" s="8">
        <v>139</v>
      </c>
      <c r="AJ150" s="8">
        <v>61.5</v>
      </c>
      <c r="AK150" s="8">
        <v>9.8000000000000007</v>
      </c>
      <c r="AL150" s="8">
        <v>82.2</v>
      </c>
      <c r="AM150" s="8">
        <v>46.1</v>
      </c>
      <c r="AN150" s="8">
        <v>29.6</v>
      </c>
      <c r="AO150" s="8">
        <v>109.1</v>
      </c>
      <c r="AP150" s="8">
        <v>10.5</v>
      </c>
      <c r="AQ150" s="8">
        <v>28.7</v>
      </c>
      <c r="AR150" s="8">
        <v>11.2</v>
      </c>
      <c r="AS150" s="8">
        <v>51.9</v>
      </c>
      <c r="AT150" s="8">
        <v>177.5</v>
      </c>
      <c r="AU150" s="8">
        <v>34.6</v>
      </c>
      <c r="AV150" s="8">
        <v>5.7</v>
      </c>
      <c r="AW150" s="8">
        <v>145.19999999999999</v>
      </c>
      <c r="AX150" s="8">
        <v>68.7</v>
      </c>
      <c r="AY150" s="8">
        <v>21.8</v>
      </c>
      <c r="AZ150" s="8">
        <v>29.9</v>
      </c>
      <c r="BA150" s="8">
        <v>7.3</v>
      </c>
    </row>
    <row r="151" spans="1:53" x14ac:dyDescent="0.2">
      <c r="A151" s="5">
        <v>37288</v>
      </c>
      <c r="B151" s="8">
        <v>2757</v>
      </c>
      <c r="C151" s="8">
        <v>51.1</v>
      </c>
      <c r="D151" s="8">
        <v>16.5</v>
      </c>
      <c r="E151" s="8">
        <v>48.4</v>
      </c>
      <c r="F151" s="8">
        <v>21.1</v>
      </c>
      <c r="G151" s="8">
        <v>253.9</v>
      </c>
      <c r="H151" s="8">
        <v>52.2</v>
      </c>
      <c r="I151" s="8">
        <v>21.3</v>
      </c>
      <c r="J151" s="8">
        <v>5.5</v>
      </c>
      <c r="K151" s="8">
        <v>192.1</v>
      </c>
      <c r="L151" s="8">
        <v>120.7</v>
      </c>
      <c r="M151" s="8">
        <v>95.8</v>
      </c>
      <c r="N151" s="8">
        <v>30.2</v>
      </c>
      <c r="O151" s="8">
        <v>13.3</v>
      </c>
      <c r="P151" s="8">
        <v>92.5</v>
      </c>
      <c r="Q151" s="8">
        <v>37</v>
      </c>
      <c r="R151" s="8">
        <v>19.3</v>
      </c>
      <c r="S151" s="8">
        <v>26.5</v>
      </c>
      <c r="T151" s="8">
        <v>37.1</v>
      </c>
      <c r="U151" s="8">
        <v>35.1</v>
      </c>
      <c r="V151" s="8">
        <v>13.9</v>
      </c>
      <c r="W151" s="8">
        <v>127.6</v>
      </c>
      <c r="X151" s="8">
        <v>52</v>
      </c>
      <c r="Y151" s="8">
        <v>55.3</v>
      </c>
      <c r="Z151" s="8">
        <v>33</v>
      </c>
      <c r="AA151" s="8">
        <v>25.7</v>
      </c>
      <c r="AB151" s="8">
        <v>56.1</v>
      </c>
      <c r="AC151" s="8">
        <v>13.5</v>
      </c>
      <c r="AD151" s="8">
        <v>16.3</v>
      </c>
      <c r="AE151" s="8">
        <v>14.9</v>
      </c>
      <c r="AF151" s="8">
        <v>8</v>
      </c>
      <c r="AG151" s="8">
        <v>64.2</v>
      </c>
      <c r="AH151" s="8">
        <v>29.8</v>
      </c>
      <c r="AI151" s="8">
        <v>139</v>
      </c>
      <c r="AJ151" s="8">
        <v>61.5</v>
      </c>
      <c r="AK151" s="8">
        <v>9.8000000000000007</v>
      </c>
      <c r="AL151" s="8">
        <v>81.5</v>
      </c>
      <c r="AM151" s="8">
        <v>46</v>
      </c>
      <c r="AN151" s="8">
        <v>29.5</v>
      </c>
      <c r="AO151" s="8">
        <v>108.7</v>
      </c>
      <c r="AP151" s="8">
        <v>10.3</v>
      </c>
      <c r="AQ151" s="8">
        <v>28.5</v>
      </c>
      <c r="AR151" s="8">
        <v>11.2</v>
      </c>
      <c r="AS151" s="8">
        <v>52.3</v>
      </c>
      <c r="AT151" s="8">
        <v>177.4</v>
      </c>
      <c r="AU151" s="8">
        <v>34.5</v>
      </c>
      <c r="AV151" s="8">
        <v>5.7</v>
      </c>
      <c r="AW151" s="8">
        <v>145.4</v>
      </c>
      <c r="AX151" s="8">
        <v>68.2</v>
      </c>
      <c r="AY151" s="8">
        <v>21.8</v>
      </c>
      <c r="AZ151" s="8">
        <v>29.9</v>
      </c>
      <c r="BA151" s="8">
        <v>7.3</v>
      </c>
    </row>
    <row r="152" spans="1:53" x14ac:dyDescent="0.2">
      <c r="A152" s="5">
        <v>37316</v>
      </c>
      <c r="B152" s="8">
        <v>2755</v>
      </c>
      <c r="C152" s="8">
        <v>51.1</v>
      </c>
      <c r="D152" s="8">
        <v>16.5</v>
      </c>
      <c r="E152" s="8">
        <v>48.7</v>
      </c>
      <c r="F152" s="8">
        <v>20.9</v>
      </c>
      <c r="G152" s="8">
        <v>254.2</v>
      </c>
      <c r="H152" s="8">
        <v>52.3</v>
      </c>
      <c r="I152" s="8">
        <v>21.3</v>
      </c>
      <c r="J152" s="8">
        <v>5.5</v>
      </c>
      <c r="K152" s="8">
        <v>192.2</v>
      </c>
      <c r="L152" s="8">
        <v>120.8</v>
      </c>
      <c r="M152" s="8">
        <v>96.2</v>
      </c>
      <c r="N152" s="8">
        <v>30.4</v>
      </c>
      <c r="O152" s="8">
        <v>13.3</v>
      </c>
      <c r="P152" s="8">
        <v>92.3</v>
      </c>
      <c r="Q152" s="8">
        <v>37.1</v>
      </c>
      <c r="R152" s="8">
        <v>19.399999999999999</v>
      </c>
      <c r="S152" s="8">
        <v>26.5</v>
      </c>
      <c r="T152" s="8">
        <v>37.5</v>
      </c>
      <c r="U152" s="8">
        <v>35.1</v>
      </c>
      <c r="V152" s="8">
        <v>13.9</v>
      </c>
      <c r="W152" s="8">
        <v>127.8</v>
      </c>
      <c r="X152" s="8">
        <v>52.4</v>
      </c>
      <c r="Y152" s="8">
        <v>55.5</v>
      </c>
      <c r="Z152" s="8">
        <v>33</v>
      </c>
      <c r="AA152" s="8">
        <v>25.7</v>
      </c>
      <c r="AB152" s="8">
        <v>56.1</v>
      </c>
      <c r="AC152" s="8">
        <v>13.5</v>
      </c>
      <c r="AD152" s="8">
        <v>16</v>
      </c>
      <c r="AE152" s="8">
        <v>14.9</v>
      </c>
      <c r="AF152" s="8">
        <v>8</v>
      </c>
      <c r="AG152" s="8">
        <v>64.5</v>
      </c>
      <c r="AH152" s="8">
        <v>29.8</v>
      </c>
      <c r="AI152" s="8">
        <v>139.6</v>
      </c>
      <c r="AJ152" s="8">
        <v>61.7</v>
      </c>
      <c r="AK152" s="8">
        <v>9.8000000000000007</v>
      </c>
      <c r="AL152" s="8">
        <v>81.400000000000006</v>
      </c>
      <c r="AM152" s="8">
        <v>46.1</v>
      </c>
      <c r="AN152" s="8">
        <v>29.5</v>
      </c>
      <c r="AO152" s="8">
        <v>108.8</v>
      </c>
      <c r="AP152" s="8">
        <v>10.3</v>
      </c>
      <c r="AQ152" s="8">
        <v>28.5</v>
      </c>
      <c r="AR152" s="8">
        <v>11.2</v>
      </c>
      <c r="AS152" s="8">
        <v>52.3</v>
      </c>
      <c r="AT152" s="8">
        <v>178</v>
      </c>
      <c r="AU152" s="8">
        <v>34.9</v>
      </c>
      <c r="AV152" s="8">
        <v>5.8</v>
      </c>
      <c r="AW152" s="8">
        <v>145.9</v>
      </c>
      <c r="AX152" s="8">
        <v>68.400000000000006</v>
      </c>
      <c r="AY152" s="8">
        <v>21.9</v>
      </c>
      <c r="AZ152" s="8">
        <v>29.9</v>
      </c>
      <c r="BA152" s="8">
        <v>7.3</v>
      </c>
    </row>
    <row r="153" spans="1:53" x14ac:dyDescent="0.2">
      <c r="A153" s="5">
        <v>37347</v>
      </c>
      <c r="B153" s="8">
        <v>2755</v>
      </c>
      <c r="C153" s="8">
        <v>51.2</v>
      </c>
      <c r="D153" s="8">
        <v>16.399999999999999</v>
      </c>
      <c r="E153" s="8">
        <v>48.6</v>
      </c>
      <c r="F153" s="8">
        <v>20.8</v>
      </c>
      <c r="G153" s="8">
        <v>253.8</v>
      </c>
      <c r="H153" s="8">
        <v>52.2</v>
      </c>
      <c r="I153" s="8">
        <v>21.2</v>
      </c>
      <c r="J153" s="8">
        <v>5.5</v>
      </c>
      <c r="K153" s="8">
        <v>191.7</v>
      </c>
      <c r="L153" s="8">
        <v>120.9</v>
      </c>
      <c r="M153" s="8">
        <v>95.4</v>
      </c>
      <c r="N153" s="8">
        <v>30.3</v>
      </c>
      <c r="O153" s="8">
        <v>13.3</v>
      </c>
      <c r="P153" s="8">
        <v>91.8</v>
      </c>
      <c r="Q153" s="8">
        <v>37.1</v>
      </c>
      <c r="R153" s="8">
        <v>19.3</v>
      </c>
      <c r="S153" s="8">
        <v>26.4</v>
      </c>
      <c r="T153" s="8">
        <v>37.299999999999997</v>
      </c>
      <c r="U153" s="8">
        <v>34.9</v>
      </c>
      <c r="V153" s="8">
        <v>13.9</v>
      </c>
      <c r="W153" s="8">
        <v>127.1</v>
      </c>
      <c r="X153" s="8">
        <v>52</v>
      </c>
      <c r="Y153" s="8">
        <v>55.4</v>
      </c>
      <c r="Z153" s="8">
        <v>32.799999999999997</v>
      </c>
      <c r="AA153" s="8">
        <v>25.7</v>
      </c>
      <c r="AB153" s="8">
        <v>55.4</v>
      </c>
      <c r="AC153" s="8">
        <v>13.5</v>
      </c>
      <c r="AD153" s="8">
        <v>16.3</v>
      </c>
      <c r="AE153" s="8">
        <v>15</v>
      </c>
      <c r="AF153" s="8">
        <v>8</v>
      </c>
      <c r="AG153" s="8">
        <v>63.3</v>
      </c>
      <c r="AH153" s="8">
        <v>29.8</v>
      </c>
      <c r="AI153" s="8">
        <v>138.30000000000001</v>
      </c>
      <c r="AJ153" s="8">
        <v>61.7</v>
      </c>
      <c r="AK153" s="8">
        <v>9.8000000000000007</v>
      </c>
      <c r="AL153" s="8">
        <v>81.099999999999994</v>
      </c>
      <c r="AM153" s="8">
        <v>46.2</v>
      </c>
      <c r="AN153" s="8">
        <v>29.5</v>
      </c>
      <c r="AO153" s="8">
        <v>108.4</v>
      </c>
      <c r="AP153" s="8">
        <v>10.3</v>
      </c>
      <c r="AQ153" s="8">
        <v>28.4</v>
      </c>
      <c r="AR153" s="8">
        <v>11.1</v>
      </c>
      <c r="AS153" s="8">
        <v>51.9</v>
      </c>
      <c r="AT153" s="8">
        <v>177.6</v>
      </c>
      <c r="AU153" s="8">
        <v>35</v>
      </c>
      <c r="AV153" s="8">
        <v>5.8</v>
      </c>
      <c r="AW153" s="8">
        <v>146.30000000000001</v>
      </c>
      <c r="AX153" s="8">
        <v>68.5</v>
      </c>
      <c r="AY153" s="8">
        <v>21.9</v>
      </c>
      <c r="AZ153" s="8">
        <v>29.7</v>
      </c>
      <c r="BA153" s="8">
        <v>7.3</v>
      </c>
    </row>
    <row r="154" spans="1:53" x14ac:dyDescent="0.2">
      <c r="A154" s="5">
        <v>37377</v>
      </c>
      <c r="B154" s="8">
        <v>2768</v>
      </c>
      <c r="C154" s="8">
        <v>51.2</v>
      </c>
      <c r="D154" s="8">
        <v>16.399999999999999</v>
      </c>
      <c r="E154" s="8">
        <v>48.7</v>
      </c>
      <c r="F154" s="8">
        <v>20.8</v>
      </c>
      <c r="G154" s="8">
        <v>253.4</v>
      </c>
      <c r="H154" s="8">
        <v>52.3</v>
      </c>
      <c r="I154" s="8">
        <v>21.2</v>
      </c>
      <c r="J154" s="8">
        <v>5.5</v>
      </c>
      <c r="K154" s="8">
        <v>192.2</v>
      </c>
      <c r="L154" s="8">
        <v>121.1</v>
      </c>
      <c r="M154" s="8">
        <v>95.6</v>
      </c>
      <c r="N154" s="8">
        <v>30.2</v>
      </c>
      <c r="O154" s="8">
        <v>13.3</v>
      </c>
      <c r="P154" s="8">
        <v>91.9</v>
      </c>
      <c r="Q154" s="8">
        <v>37.1</v>
      </c>
      <c r="R154" s="8">
        <v>19.399999999999999</v>
      </c>
      <c r="S154" s="8">
        <v>26.1</v>
      </c>
      <c r="T154" s="8">
        <v>37.4</v>
      </c>
      <c r="U154" s="8">
        <v>34.9</v>
      </c>
      <c r="V154" s="8">
        <v>13.9</v>
      </c>
      <c r="W154" s="8">
        <v>127.3</v>
      </c>
      <c r="X154" s="8">
        <v>52.1</v>
      </c>
      <c r="Y154" s="8">
        <v>55.5</v>
      </c>
      <c r="Z154" s="8">
        <v>32.799999999999997</v>
      </c>
      <c r="AA154" s="8">
        <v>25.7</v>
      </c>
      <c r="AB154" s="8">
        <v>55.7</v>
      </c>
      <c r="AC154" s="8">
        <v>13.5</v>
      </c>
      <c r="AD154" s="8">
        <v>16.3</v>
      </c>
      <c r="AE154" s="8">
        <v>15.2</v>
      </c>
      <c r="AF154" s="8">
        <v>8</v>
      </c>
      <c r="AG154" s="8">
        <v>63.1</v>
      </c>
      <c r="AH154" s="8">
        <v>29.9</v>
      </c>
      <c r="AI154" s="8">
        <v>137.9</v>
      </c>
      <c r="AJ154" s="8">
        <v>61.8</v>
      </c>
      <c r="AK154" s="8">
        <v>9.8000000000000007</v>
      </c>
      <c r="AL154" s="8">
        <v>81.099999999999994</v>
      </c>
      <c r="AM154" s="8">
        <v>46.3</v>
      </c>
      <c r="AN154" s="8">
        <v>29.7</v>
      </c>
      <c r="AO154" s="8">
        <v>108.6</v>
      </c>
      <c r="AP154" s="8">
        <v>10.199999999999999</v>
      </c>
      <c r="AQ154" s="8">
        <v>28.3</v>
      </c>
      <c r="AR154" s="8">
        <v>11.2</v>
      </c>
      <c r="AS154" s="8">
        <v>51.8</v>
      </c>
      <c r="AT154" s="8">
        <v>178.1</v>
      </c>
      <c r="AU154" s="8">
        <v>35.4</v>
      </c>
      <c r="AV154" s="8">
        <v>5.8</v>
      </c>
      <c r="AW154" s="8">
        <v>146.5</v>
      </c>
      <c r="AX154" s="8">
        <v>68.8</v>
      </c>
      <c r="AY154" s="8">
        <v>21.9</v>
      </c>
      <c r="AZ154" s="8">
        <v>29.7</v>
      </c>
      <c r="BA154" s="8">
        <v>7.3</v>
      </c>
    </row>
    <row r="155" spans="1:53" x14ac:dyDescent="0.2">
      <c r="A155" s="5">
        <v>37408</v>
      </c>
      <c r="B155" s="8">
        <v>2768</v>
      </c>
      <c r="C155" s="8">
        <v>51.1</v>
      </c>
      <c r="D155" s="8">
        <v>16.600000000000001</v>
      </c>
      <c r="E155" s="8">
        <v>49.1</v>
      </c>
      <c r="F155" s="8">
        <v>21</v>
      </c>
      <c r="G155" s="8">
        <v>254.9</v>
      </c>
      <c r="H155" s="8">
        <v>52.8</v>
      </c>
      <c r="I155" s="8">
        <v>21.4</v>
      </c>
      <c r="J155" s="8">
        <v>5.5</v>
      </c>
      <c r="K155" s="8">
        <v>192.3</v>
      </c>
      <c r="L155" s="8">
        <v>121.9</v>
      </c>
      <c r="M155" s="8">
        <v>96.2</v>
      </c>
      <c r="N155" s="8">
        <v>30.4</v>
      </c>
      <c r="O155" s="8">
        <v>13.5</v>
      </c>
      <c r="P155" s="8">
        <v>92.4</v>
      </c>
      <c r="Q155" s="8">
        <v>37.299999999999997</v>
      </c>
      <c r="R155" s="8">
        <v>19.5</v>
      </c>
      <c r="S155" s="8">
        <v>26.6</v>
      </c>
      <c r="T155" s="8">
        <v>37.700000000000003</v>
      </c>
      <c r="U155" s="8">
        <v>34.9</v>
      </c>
      <c r="V155" s="8">
        <v>13.9</v>
      </c>
      <c r="W155" s="8">
        <v>128.19999999999999</v>
      </c>
      <c r="X155" s="8">
        <v>52.2</v>
      </c>
      <c r="Y155" s="8">
        <v>56.2</v>
      </c>
      <c r="Z155" s="8">
        <v>33.299999999999997</v>
      </c>
      <c r="AA155" s="8">
        <v>25.9</v>
      </c>
      <c r="AB155" s="8">
        <v>56.3</v>
      </c>
      <c r="AC155" s="8">
        <v>13.8</v>
      </c>
      <c r="AD155" s="8">
        <v>16.399999999999999</v>
      </c>
      <c r="AE155" s="8">
        <v>15.4</v>
      </c>
      <c r="AF155" s="8">
        <v>8.1</v>
      </c>
      <c r="AG155" s="8">
        <v>63.3</v>
      </c>
      <c r="AH155" s="8">
        <v>30.6</v>
      </c>
      <c r="AI155" s="8">
        <v>138.1</v>
      </c>
      <c r="AJ155" s="8">
        <v>62.3</v>
      </c>
      <c r="AK155" s="8">
        <v>10</v>
      </c>
      <c r="AL155" s="8">
        <v>81.3</v>
      </c>
      <c r="AM155" s="8">
        <v>46.4</v>
      </c>
      <c r="AN155" s="8">
        <v>30.2</v>
      </c>
      <c r="AO155" s="8">
        <v>108.4</v>
      </c>
      <c r="AP155" s="8">
        <v>10.199999999999999</v>
      </c>
      <c r="AQ155" s="8">
        <v>28.4</v>
      </c>
      <c r="AR155" s="8">
        <v>11.3</v>
      </c>
      <c r="AS155" s="8">
        <v>52.1</v>
      </c>
      <c r="AT155" s="8">
        <v>178.7</v>
      </c>
      <c r="AU155" s="8">
        <v>35.9</v>
      </c>
      <c r="AV155" s="8">
        <v>5.9</v>
      </c>
      <c r="AW155" s="8">
        <v>147.4</v>
      </c>
      <c r="AX155" s="8">
        <v>69.099999999999994</v>
      </c>
      <c r="AY155" s="8">
        <v>22</v>
      </c>
      <c r="AZ155" s="8">
        <v>30</v>
      </c>
      <c r="BA155" s="8">
        <v>7.5</v>
      </c>
    </row>
    <row r="156" spans="1:53" x14ac:dyDescent="0.2">
      <c r="A156" s="5">
        <v>37438</v>
      </c>
      <c r="B156" s="8">
        <v>2757</v>
      </c>
      <c r="C156" s="8">
        <v>51.1</v>
      </c>
      <c r="D156" s="8">
        <v>16.8</v>
      </c>
      <c r="E156" s="8">
        <v>49.2</v>
      </c>
      <c r="F156" s="8">
        <v>20.9</v>
      </c>
      <c r="G156" s="8">
        <v>252.6</v>
      </c>
      <c r="H156" s="8">
        <v>52.6</v>
      </c>
      <c r="I156" s="8">
        <v>21</v>
      </c>
      <c r="J156" s="8">
        <v>5.5</v>
      </c>
      <c r="K156" s="8">
        <v>193.2</v>
      </c>
      <c r="L156" s="8">
        <v>120.7</v>
      </c>
      <c r="M156" s="8">
        <v>95.7</v>
      </c>
      <c r="N156" s="8">
        <v>30.5</v>
      </c>
      <c r="O156" s="8">
        <v>13.9</v>
      </c>
      <c r="P156" s="8">
        <v>91.9</v>
      </c>
      <c r="Q156" s="8">
        <v>37</v>
      </c>
      <c r="R156" s="8">
        <v>19.5</v>
      </c>
      <c r="S156" s="8">
        <v>26.2</v>
      </c>
      <c r="T156" s="8">
        <v>38</v>
      </c>
      <c r="U156" s="8">
        <v>35</v>
      </c>
      <c r="V156" s="8">
        <v>13.9</v>
      </c>
      <c r="W156" s="8">
        <v>128.69999999999999</v>
      </c>
      <c r="X156" s="8">
        <v>52.4</v>
      </c>
      <c r="Y156" s="8">
        <v>55.3</v>
      </c>
      <c r="Z156" s="8">
        <v>32.799999999999997</v>
      </c>
      <c r="AA156" s="8">
        <v>25.9</v>
      </c>
      <c r="AB156" s="8">
        <v>56.4</v>
      </c>
      <c r="AC156" s="8">
        <v>13.8</v>
      </c>
      <c r="AD156" s="8">
        <v>16.399999999999999</v>
      </c>
      <c r="AE156" s="8">
        <v>15.6</v>
      </c>
      <c r="AF156" s="8">
        <v>8</v>
      </c>
      <c r="AG156" s="8">
        <v>63</v>
      </c>
      <c r="AH156" s="8">
        <v>30</v>
      </c>
      <c r="AI156" s="8">
        <v>137.30000000000001</v>
      </c>
      <c r="AJ156" s="8">
        <v>61.9</v>
      </c>
      <c r="AK156" s="8">
        <v>10</v>
      </c>
      <c r="AL156" s="8">
        <v>80.5</v>
      </c>
      <c r="AM156" s="8">
        <v>46.2</v>
      </c>
      <c r="AN156" s="8">
        <v>29.9</v>
      </c>
      <c r="AO156" s="8">
        <v>108</v>
      </c>
      <c r="AP156" s="8">
        <v>10.1</v>
      </c>
      <c r="AQ156" s="8">
        <v>28.2</v>
      </c>
      <c r="AR156" s="8">
        <v>11.2</v>
      </c>
      <c r="AS156" s="8">
        <v>51.8</v>
      </c>
      <c r="AT156" s="8">
        <v>178.5</v>
      </c>
      <c r="AU156" s="8">
        <v>36</v>
      </c>
      <c r="AV156" s="8">
        <v>5.8</v>
      </c>
      <c r="AW156" s="8">
        <v>146.9</v>
      </c>
      <c r="AX156" s="8">
        <v>69.3</v>
      </c>
      <c r="AY156" s="8">
        <v>22.1</v>
      </c>
      <c r="AZ156" s="8">
        <v>29.8</v>
      </c>
      <c r="BA156" s="8">
        <v>7.5</v>
      </c>
    </row>
    <row r="157" spans="1:53" x14ac:dyDescent="0.2">
      <c r="A157" s="5">
        <v>37469</v>
      </c>
      <c r="B157" s="8">
        <v>2762</v>
      </c>
      <c r="C157" s="8">
        <v>50.9</v>
      </c>
      <c r="D157" s="8">
        <v>16.7</v>
      </c>
      <c r="E157" s="8">
        <v>49.1</v>
      </c>
      <c r="F157" s="8">
        <v>20.9</v>
      </c>
      <c r="G157" s="8">
        <v>252.5</v>
      </c>
      <c r="H157" s="8">
        <v>52.5</v>
      </c>
      <c r="I157" s="8">
        <v>21.2</v>
      </c>
      <c r="J157" s="8">
        <v>5.4</v>
      </c>
      <c r="K157" s="8">
        <v>192.7</v>
      </c>
      <c r="L157" s="8">
        <v>121.5</v>
      </c>
      <c r="M157" s="8">
        <v>95.7</v>
      </c>
      <c r="N157" s="8">
        <v>30.6</v>
      </c>
      <c r="O157" s="8">
        <v>13.7</v>
      </c>
      <c r="P157" s="8">
        <v>91.7</v>
      </c>
      <c r="Q157" s="8">
        <v>36.799999999999997</v>
      </c>
      <c r="R157" s="8">
        <v>19.2</v>
      </c>
      <c r="S157" s="8">
        <v>26.2</v>
      </c>
      <c r="T157" s="8">
        <v>38.1</v>
      </c>
      <c r="U157" s="8">
        <v>35</v>
      </c>
      <c r="V157" s="8">
        <v>13.9</v>
      </c>
      <c r="W157" s="8">
        <v>129</v>
      </c>
      <c r="X157" s="8">
        <v>52.3</v>
      </c>
      <c r="Y157" s="8">
        <v>55.2</v>
      </c>
      <c r="Z157" s="8">
        <v>32.6</v>
      </c>
      <c r="AA157" s="8">
        <v>25.7</v>
      </c>
      <c r="AB157" s="8">
        <v>56.4</v>
      </c>
      <c r="AC157" s="8">
        <v>13.7</v>
      </c>
      <c r="AD157" s="8">
        <v>16.3</v>
      </c>
      <c r="AE157" s="8">
        <v>15.6</v>
      </c>
      <c r="AF157" s="8">
        <v>8.1</v>
      </c>
      <c r="AG157" s="8">
        <v>63.3</v>
      </c>
      <c r="AH157" s="8">
        <v>30.1</v>
      </c>
      <c r="AI157" s="8">
        <v>136.80000000000001</v>
      </c>
      <c r="AJ157" s="8">
        <v>61.7</v>
      </c>
      <c r="AK157" s="8">
        <v>9.9</v>
      </c>
      <c r="AL157" s="8">
        <v>80.900000000000006</v>
      </c>
      <c r="AM157" s="8">
        <v>46.4</v>
      </c>
      <c r="AN157" s="8">
        <v>29.9</v>
      </c>
      <c r="AO157" s="8">
        <v>107.8</v>
      </c>
      <c r="AP157" s="8">
        <v>10.1</v>
      </c>
      <c r="AQ157" s="8">
        <v>28.2</v>
      </c>
      <c r="AR157" s="8">
        <v>11.2</v>
      </c>
      <c r="AS157" s="8">
        <v>51.2</v>
      </c>
      <c r="AT157" s="8">
        <v>177.6</v>
      </c>
      <c r="AU157" s="8">
        <v>36</v>
      </c>
      <c r="AV157" s="8">
        <v>6.1</v>
      </c>
      <c r="AW157" s="8">
        <v>146.5</v>
      </c>
      <c r="AX157" s="8">
        <v>69.3</v>
      </c>
      <c r="AY157" s="8">
        <v>21.8</v>
      </c>
      <c r="AZ157" s="8">
        <v>29.8</v>
      </c>
      <c r="BA157" s="8">
        <v>7.5</v>
      </c>
    </row>
    <row r="158" spans="1:53" x14ac:dyDescent="0.2">
      <c r="A158" s="5">
        <v>37500</v>
      </c>
      <c r="B158" s="8">
        <v>2768</v>
      </c>
      <c r="C158" s="8">
        <v>50.8</v>
      </c>
      <c r="D158" s="8">
        <v>16.8</v>
      </c>
      <c r="E158" s="8">
        <v>49</v>
      </c>
      <c r="F158" s="8">
        <v>20.6</v>
      </c>
      <c r="G158" s="8">
        <v>252.5</v>
      </c>
      <c r="H158" s="8">
        <v>52.7</v>
      </c>
      <c r="I158" s="8">
        <v>21.2</v>
      </c>
      <c r="J158" s="8">
        <v>5.4</v>
      </c>
      <c r="K158" s="8">
        <v>193</v>
      </c>
      <c r="L158" s="8">
        <v>122.5</v>
      </c>
      <c r="M158" s="8">
        <v>95.6</v>
      </c>
      <c r="N158" s="8">
        <v>30.7</v>
      </c>
      <c r="O158" s="8">
        <v>13.6</v>
      </c>
      <c r="P158" s="8">
        <v>91.9</v>
      </c>
      <c r="Q158" s="8">
        <v>36.700000000000003</v>
      </c>
      <c r="R158" s="8">
        <v>19.2</v>
      </c>
      <c r="S158" s="8">
        <v>26.2</v>
      </c>
      <c r="T158" s="8">
        <v>38.200000000000003</v>
      </c>
      <c r="U158" s="8">
        <v>35</v>
      </c>
      <c r="V158" s="8">
        <v>13.9</v>
      </c>
      <c r="W158" s="8">
        <v>128.9</v>
      </c>
      <c r="X158" s="8">
        <v>52.5</v>
      </c>
      <c r="Y158" s="8">
        <v>55.6</v>
      </c>
      <c r="Z158" s="8">
        <v>33</v>
      </c>
      <c r="AA158" s="8">
        <v>25.7</v>
      </c>
      <c r="AB158" s="8">
        <v>56.3</v>
      </c>
      <c r="AC158" s="8">
        <v>14</v>
      </c>
      <c r="AD158" s="8">
        <v>16.2</v>
      </c>
      <c r="AE158" s="8">
        <v>15.6</v>
      </c>
      <c r="AF158" s="8">
        <v>8</v>
      </c>
      <c r="AG158" s="8">
        <v>63.6</v>
      </c>
      <c r="AH158" s="8">
        <v>30.1</v>
      </c>
      <c r="AI158" s="8">
        <v>137.5</v>
      </c>
      <c r="AJ158" s="8">
        <v>62.4</v>
      </c>
      <c r="AK158" s="8">
        <v>9.9</v>
      </c>
      <c r="AL158" s="8">
        <v>80.8</v>
      </c>
      <c r="AM158" s="8">
        <v>46.2</v>
      </c>
      <c r="AN158" s="8">
        <v>29.9</v>
      </c>
      <c r="AO158" s="8">
        <v>108.4</v>
      </c>
      <c r="AP158" s="8">
        <v>10.199999999999999</v>
      </c>
      <c r="AQ158" s="8">
        <v>28.4</v>
      </c>
      <c r="AR158" s="8">
        <v>11.2</v>
      </c>
      <c r="AS158" s="8">
        <v>51.1</v>
      </c>
      <c r="AT158" s="8">
        <v>178.8</v>
      </c>
      <c r="AU158" s="8">
        <v>36</v>
      </c>
      <c r="AV158" s="8">
        <v>6.1</v>
      </c>
      <c r="AW158" s="8">
        <v>146.69999999999999</v>
      </c>
      <c r="AX158" s="8">
        <v>69.400000000000006</v>
      </c>
      <c r="AY158" s="8">
        <v>21.9</v>
      </c>
      <c r="AZ158" s="8">
        <v>29.8</v>
      </c>
      <c r="BA158" s="8">
        <v>7.6</v>
      </c>
    </row>
    <row r="159" spans="1:53" x14ac:dyDescent="0.2">
      <c r="A159" s="5">
        <v>37530</v>
      </c>
      <c r="B159" s="8">
        <v>2780</v>
      </c>
      <c r="C159" s="8">
        <v>51.1</v>
      </c>
      <c r="D159" s="8">
        <v>16.899999999999999</v>
      </c>
      <c r="E159" s="8">
        <v>49.9</v>
      </c>
      <c r="F159" s="8">
        <v>20.9</v>
      </c>
      <c r="G159" s="8">
        <v>253.9</v>
      </c>
      <c r="H159" s="8">
        <v>53.6</v>
      </c>
      <c r="I159" s="8">
        <v>21.4</v>
      </c>
      <c r="J159" s="8">
        <v>5.4</v>
      </c>
      <c r="K159" s="8">
        <v>192.7</v>
      </c>
      <c r="L159" s="8">
        <v>124.8</v>
      </c>
      <c r="M159" s="8">
        <v>95.3</v>
      </c>
      <c r="N159" s="8">
        <v>31.5</v>
      </c>
      <c r="O159" s="8">
        <v>13.5</v>
      </c>
      <c r="P159" s="8">
        <v>94.1</v>
      </c>
      <c r="Q159" s="8">
        <v>37.700000000000003</v>
      </c>
      <c r="R159" s="8">
        <v>19.2</v>
      </c>
      <c r="S159" s="8">
        <v>26.3</v>
      </c>
      <c r="T159" s="8">
        <v>38.299999999999997</v>
      </c>
      <c r="U159" s="8">
        <v>35.799999999999997</v>
      </c>
      <c r="V159" s="8">
        <v>14.1</v>
      </c>
      <c r="W159" s="8">
        <v>128.9</v>
      </c>
      <c r="X159" s="8">
        <v>53.2</v>
      </c>
      <c r="Y159" s="8">
        <v>56.7</v>
      </c>
      <c r="Z159" s="8">
        <v>33.299999999999997</v>
      </c>
      <c r="AA159" s="8">
        <v>25.9</v>
      </c>
      <c r="AB159" s="8">
        <v>56.5</v>
      </c>
      <c r="AC159" s="8">
        <v>13.8</v>
      </c>
      <c r="AD159" s="8">
        <v>16.5</v>
      </c>
      <c r="AE159" s="8">
        <v>16.5</v>
      </c>
      <c r="AF159" s="8">
        <v>8</v>
      </c>
      <c r="AG159" s="8">
        <v>63.9</v>
      </c>
      <c r="AH159" s="8">
        <v>30</v>
      </c>
      <c r="AI159" s="8">
        <v>138.1</v>
      </c>
      <c r="AJ159" s="8">
        <v>62.3</v>
      </c>
      <c r="AK159" s="8">
        <v>10</v>
      </c>
      <c r="AL159" s="8">
        <v>81.2</v>
      </c>
      <c r="AM159" s="8">
        <v>46.5</v>
      </c>
      <c r="AN159" s="8">
        <v>29.9</v>
      </c>
      <c r="AO159" s="8">
        <v>108.9</v>
      </c>
      <c r="AP159" s="8">
        <v>10.199999999999999</v>
      </c>
      <c r="AQ159" s="8">
        <v>28.7</v>
      </c>
      <c r="AR159" s="8">
        <v>11.2</v>
      </c>
      <c r="AS159" s="8">
        <v>51.5</v>
      </c>
      <c r="AT159" s="8">
        <v>182.3</v>
      </c>
      <c r="AU159" s="8">
        <v>35.9</v>
      </c>
      <c r="AV159" s="8">
        <v>6.1</v>
      </c>
      <c r="AW159" s="8">
        <v>147.6</v>
      </c>
      <c r="AX159" s="8">
        <v>70.099999999999994</v>
      </c>
      <c r="AY159" s="8">
        <v>22</v>
      </c>
      <c r="AZ159" s="8">
        <v>30.2</v>
      </c>
      <c r="BA159" s="8">
        <v>7.6</v>
      </c>
    </row>
    <row r="160" spans="1:53" x14ac:dyDescent="0.2">
      <c r="A160" s="5">
        <v>37561</v>
      </c>
      <c r="B160" s="8">
        <v>2781</v>
      </c>
      <c r="C160" s="8">
        <v>51.3</v>
      </c>
      <c r="D160" s="8">
        <v>17.100000000000001</v>
      </c>
      <c r="E160" s="8">
        <v>50.2</v>
      </c>
      <c r="F160" s="8">
        <v>20.9</v>
      </c>
      <c r="G160" s="8">
        <v>254.4</v>
      </c>
      <c r="H160" s="8">
        <v>54.1</v>
      </c>
      <c r="I160" s="8">
        <v>21.3</v>
      </c>
      <c r="J160" s="8">
        <v>5.4</v>
      </c>
      <c r="K160" s="8">
        <v>192.9</v>
      </c>
      <c r="L160" s="8">
        <v>125</v>
      </c>
      <c r="M160" s="8">
        <v>95.7</v>
      </c>
      <c r="N160" s="8">
        <v>31.6</v>
      </c>
      <c r="O160" s="8">
        <v>13.8</v>
      </c>
      <c r="P160" s="8">
        <v>93.9</v>
      </c>
      <c r="Q160" s="8">
        <v>37.5</v>
      </c>
      <c r="R160" s="8">
        <v>19.3</v>
      </c>
      <c r="S160" s="8">
        <v>26.4</v>
      </c>
      <c r="T160" s="8">
        <v>38.6</v>
      </c>
      <c r="U160" s="8">
        <v>35.9</v>
      </c>
      <c r="V160" s="8">
        <v>14.1</v>
      </c>
      <c r="W160" s="8">
        <v>129</v>
      </c>
      <c r="X160" s="8">
        <v>53.2</v>
      </c>
      <c r="Y160" s="8">
        <v>56.6</v>
      </c>
      <c r="Z160" s="8">
        <v>33.4</v>
      </c>
      <c r="AA160" s="8">
        <v>25.9</v>
      </c>
      <c r="AB160" s="8">
        <v>56.2</v>
      </c>
      <c r="AC160" s="8">
        <v>14.1</v>
      </c>
      <c r="AD160" s="8">
        <v>16.5</v>
      </c>
      <c r="AE160" s="8">
        <v>16.600000000000001</v>
      </c>
      <c r="AF160" s="8">
        <v>8.1</v>
      </c>
      <c r="AG160" s="8">
        <v>63.8</v>
      </c>
      <c r="AH160" s="8">
        <v>29.9</v>
      </c>
      <c r="AI160" s="8">
        <v>139.19999999999999</v>
      </c>
      <c r="AJ160" s="8">
        <v>62.6</v>
      </c>
      <c r="AK160" s="8">
        <v>10</v>
      </c>
      <c r="AL160" s="8">
        <v>80.900000000000006</v>
      </c>
      <c r="AM160" s="8">
        <v>46.5</v>
      </c>
      <c r="AN160" s="8">
        <v>30</v>
      </c>
      <c r="AO160" s="8">
        <v>108.8</v>
      </c>
      <c r="AP160" s="8">
        <v>10.199999999999999</v>
      </c>
      <c r="AQ160" s="8">
        <v>28.4</v>
      </c>
      <c r="AR160" s="8">
        <v>11.3</v>
      </c>
      <c r="AS160" s="8">
        <v>52</v>
      </c>
      <c r="AT160" s="8">
        <v>182.4</v>
      </c>
      <c r="AU160" s="8">
        <v>35.700000000000003</v>
      </c>
      <c r="AV160" s="8">
        <v>6.2</v>
      </c>
      <c r="AW160" s="8">
        <v>147.1</v>
      </c>
      <c r="AX160" s="8">
        <v>70.599999999999994</v>
      </c>
      <c r="AY160" s="8">
        <v>22</v>
      </c>
      <c r="AZ160" s="8">
        <v>30.1</v>
      </c>
      <c r="BA160" s="8">
        <v>7.7</v>
      </c>
    </row>
    <row r="161" spans="1:53" x14ac:dyDescent="0.2">
      <c r="A161" s="5">
        <v>37591</v>
      </c>
      <c r="B161" s="8">
        <v>2780</v>
      </c>
      <c r="C161" s="8">
        <v>51.1</v>
      </c>
      <c r="D161" s="8">
        <v>17.899999999999999</v>
      </c>
      <c r="E161" s="8">
        <v>50.7</v>
      </c>
      <c r="F161" s="8">
        <v>20.9</v>
      </c>
      <c r="G161" s="8">
        <v>255.3</v>
      </c>
      <c r="H161" s="8">
        <v>54.3</v>
      </c>
      <c r="I161" s="8">
        <v>21.2</v>
      </c>
      <c r="J161" s="8">
        <v>5.3</v>
      </c>
      <c r="K161" s="8">
        <v>193.2</v>
      </c>
      <c r="L161" s="8">
        <v>126.4</v>
      </c>
      <c r="M161" s="8">
        <v>95.5</v>
      </c>
      <c r="N161" s="8">
        <v>31.7</v>
      </c>
      <c r="O161" s="8">
        <v>14.2</v>
      </c>
      <c r="P161" s="8">
        <v>94</v>
      </c>
      <c r="Q161" s="8">
        <v>37.299999999999997</v>
      </c>
      <c r="R161" s="8">
        <v>19.3</v>
      </c>
      <c r="S161" s="8">
        <v>26.5</v>
      </c>
      <c r="T161" s="8">
        <v>38.6</v>
      </c>
      <c r="U161" s="8">
        <v>35.799999999999997</v>
      </c>
      <c r="V161" s="8">
        <v>14.2</v>
      </c>
      <c r="W161" s="8">
        <v>129.6</v>
      </c>
      <c r="X161" s="8">
        <v>53.6</v>
      </c>
      <c r="Y161" s="8">
        <v>56.5</v>
      </c>
      <c r="Z161" s="8">
        <v>33.4</v>
      </c>
      <c r="AA161" s="8">
        <v>26</v>
      </c>
      <c r="AB161" s="8">
        <v>56.8</v>
      </c>
      <c r="AC161" s="8">
        <v>14.8</v>
      </c>
      <c r="AD161" s="8">
        <v>16.600000000000001</v>
      </c>
      <c r="AE161" s="8">
        <v>16.899999999999999</v>
      </c>
      <c r="AF161" s="8">
        <v>8.6</v>
      </c>
      <c r="AG161" s="8">
        <v>64</v>
      </c>
      <c r="AH161" s="8">
        <v>30.1</v>
      </c>
      <c r="AI161" s="8">
        <v>138.1</v>
      </c>
      <c r="AJ161" s="8">
        <v>62.4</v>
      </c>
      <c r="AK161" s="8">
        <v>10.199999999999999</v>
      </c>
      <c r="AL161" s="8">
        <v>80.5</v>
      </c>
      <c r="AM161" s="8">
        <v>46.7</v>
      </c>
      <c r="AN161" s="8">
        <v>30.3</v>
      </c>
      <c r="AO161" s="8">
        <v>109.2</v>
      </c>
      <c r="AP161" s="8">
        <v>10.3</v>
      </c>
      <c r="AQ161" s="8">
        <v>28.7</v>
      </c>
      <c r="AR161" s="8">
        <v>11.5</v>
      </c>
      <c r="AS161" s="8">
        <v>52</v>
      </c>
      <c r="AT161" s="8">
        <v>182.4</v>
      </c>
      <c r="AU161" s="8">
        <v>35.9</v>
      </c>
      <c r="AV161" s="8">
        <v>6.2</v>
      </c>
      <c r="AW161" s="8">
        <v>147.5</v>
      </c>
      <c r="AX161" s="8">
        <v>70.7</v>
      </c>
      <c r="AY161" s="8">
        <v>22.1</v>
      </c>
      <c r="AZ161" s="8">
        <v>30.1</v>
      </c>
      <c r="BA161" s="8">
        <v>8.3000000000000007</v>
      </c>
    </row>
    <row r="162" spans="1:53" x14ac:dyDescent="0.2">
      <c r="A162" s="5">
        <v>37622</v>
      </c>
      <c r="B162" s="8">
        <v>2789</v>
      </c>
      <c r="C162" s="8">
        <v>50.8</v>
      </c>
      <c r="D162" s="8">
        <v>17.100000000000001</v>
      </c>
      <c r="E162" s="8">
        <v>50.3</v>
      </c>
      <c r="F162" s="8">
        <v>21</v>
      </c>
      <c r="G162" s="8">
        <v>259.2</v>
      </c>
      <c r="H162" s="8">
        <v>53.6</v>
      </c>
      <c r="I162" s="8">
        <v>21.3</v>
      </c>
      <c r="J162" s="8">
        <v>5.4</v>
      </c>
      <c r="K162" s="8">
        <v>191.7</v>
      </c>
      <c r="L162" s="8">
        <v>126.7</v>
      </c>
      <c r="M162" s="8">
        <v>95.5</v>
      </c>
      <c r="N162" s="8">
        <v>31.9</v>
      </c>
      <c r="O162" s="8">
        <v>13.6</v>
      </c>
      <c r="P162" s="8">
        <v>93.5</v>
      </c>
      <c r="Q162" s="8">
        <v>37.5</v>
      </c>
      <c r="R162" s="8">
        <v>19.3</v>
      </c>
      <c r="S162" s="8">
        <v>26.3</v>
      </c>
      <c r="T162" s="8">
        <v>38</v>
      </c>
      <c r="U162" s="8">
        <v>35.6</v>
      </c>
      <c r="V162" s="8">
        <v>14</v>
      </c>
      <c r="W162" s="8">
        <v>129.1</v>
      </c>
      <c r="X162" s="8">
        <v>53.2</v>
      </c>
      <c r="Y162" s="8">
        <v>56.1</v>
      </c>
      <c r="Z162" s="8">
        <v>34.4</v>
      </c>
      <c r="AA162" s="8">
        <v>26</v>
      </c>
      <c r="AB162" s="8">
        <v>56</v>
      </c>
      <c r="AC162" s="8">
        <v>13.1</v>
      </c>
      <c r="AD162" s="8">
        <v>16.600000000000001</v>
      </c>
      <c r="AE162" s="8">
        <v>16.600000000000001</v>
      </c>
      <c r="AF162" s="8">
        <v>8.1</v>
      </c>
      <c r="AG162" s="8">
        <v>64.099999999999994</v>
      </c>
      <c r="AH162" s="8">
        <v>30</v>
      </c>
      <c r="AI162" s="8">
        <v>137.19999999999999</v>
      </c>
      <c r="AJ162" s="8">
        <v>62.3</v>
      </c>
      <c r="AK162" s="8">
        <v>9.9</v>
      </c>
      <c r="AL162" s="8">
        <v>80.400000000000006</v>
      </c>
      <c r="AM162" s="8">
        <v>46.4</v>
      </c>
      <c r="AN162" s="8">
        <v>30.5</v>
      </c>
      <c r="AO162" s="8">
        <v>108.8</v>
      </c>
      <c r="AP162" s="8">
        <v>10.199999999999999</v>
      </c>
      <c r="AQ162" s="8">
        <v>28</v>
      </c>
      <c r="AR162" s="8">
        <v>11.3</v>
      </c>
      <c r="AS162" s="8">
        <v>51.7</v>
      </c>
      <c r="AT162" s="8">
        <v>181.9</v>
      </c>
      <c r="AU162" s="8">
        <v>36.700000000000003</v>
      </c>
      <c r="AV162" s="8">
        <v>6.2</v>
      </c>
      <c r="AW162" s="8">
        <v>147.4</v>
      </c>
      <c r="AX162" s="8">
        <v>70.3</v>
      </c>
      <c r="AY162" s="8">
        <v>22.1</v>
      </c>
      <c r="AZ162" s="8">
        <v>29.9</v>
      </c>
      <c r="BA162" s="8">
        <v>7.6</v>
      </c>
    </row>
    <row r="163" spans="1:53" x14ac:dyDescent="0.2">
      <c r="A163" s="5">
        <v>37653</v>
      </c>
      <c r="B163" s="8">
        <v>2789</v>
      </c>
      <c r="C163" s="8">
        <v>50.8</v>
      </c>
      <c r="D163" s="8">
        <v>17.100000000000001</v>
      </c>
      <c r="E163" s="8">
        <v>50.5</v>
      </c>
      <c r="F163" s="8">
        <v>21</v>
      </c>
      <c r="G163" s="8">
        <v>257.89999999999998</v>
      </c>
      <c r="H163" s="8">
        <v>53.6</v>
      </c>
      <c r="I163" s="8">
        <v>21.2</v>
      </c>
      <c r="J163" s="8">
        <v>5.4</v>
      </c>
      <c r="K163" s="8">
        <v>192.4</v>
      </c>
      <c r="L163" s="8">
        <v>126.6</v>
      </c>
      <c r="M163" s="8">
        <v>95.2</v>
      </c>
      <c r="N163" s="8">
        <v>31.7</v>
      </c>
      <c r="O163" s="8">
        <v>13.8</v>
      </c>
      <c r="P163" s="8">
        <v>93.6</v>
      </c>
      <c r="Q163" s="8">
        <v>37.6</v>
      </c>
      <c r="R163" s="8">
        <v>19.3</v>
      </c>
      <c r="S163" s="8">
        <v>26.4</v>
      </c>
      <c r="T163" s="8">
        <v>38.1</v>
      </c>
      <c r="U163" s="8">
        <v>35.6</v>
      </c>
      <c r="V163" s="8">
        <v>14.1</v>
      </c>
      <c r="W163" s="8">
        <v>129</v>
      </c>
      <c r="X163" s="8">
        <v>52.9</v>
      </c>
      <c r="Y163" s="8">
        <v>56.3</v>
      </c>
      <c r="Z163" s="8">
        <v>34.4</v>
      </c>
      <c r="AA163" s="8">
        <v>26</v>
      </c>
      <c r="AB163" s="8">
        <v>55.6</v>
      </c>
      <c r="AC163" s="8">
        <v>13.2</v>
      </c>
      <c r="AD163" s="8">
        <v>16.7</v>
      </c>
      <c r="AE163" s="8">
        <v>16.7</v>
      </c>
      <c r="AF163" s="8">
        <v>8.1</v>
      </c>
      <c r="AG163" s="8">
        <v>64.2</v>
      </c>
      <c r="AH163" s="8">
        <v>30</v>
      </c>
      <c r="AI163" s="8">
        <v>137.19999999999999</v>
      </c>
      <c r="AJ163" s="8">
        <v>62.1</v>
      </c>
      <c r="AK163" s="8">
        <v>9.9</v>
      </c>
      <c r="AL163" s="8">
        <v>80.2</v>
      </c>
      <c r="AM163" s="8">
        <v>46.3</v>
      </c>
      <c r="AN163" s="8">
        <v>30.6</v>
      </c>
      <c r="AO163" s="8">
        <v>108.7</v>
      </c>
      <c r="AP163" s="8">
        <v>10.199999999999999</v>
      </c>
      <c r="AQ163" s="8">
        <v>28.2</v>
      </c>
      <c r="AR163" s="8">
        <v>11.3</v>
      </c>
      <c r="AS163" s="8">
        <v>51.9</v>
      </c>
      <c r="AT163" s="8">
        <v>182</v>
      </c>
      <c r="AU163" s="8">
        <v>36.299999999999997</v>
      </c>
      <c r="AV163" s="8">
        <v>6.2</v>
      </c>
      <c r="AW163" s="8">
        <v>147.6</v>
      </c>
      <c r="AX163" s="8">
        <v>70.2</v>
      </c>
      <c r="AY163" s="8">
        <v>22.1</v>
      </c>
      <c r="AZ163" s="8">
        <v>30</v>
      </c>
      <c r="BA163" s="8">
        <v>7.7</v>
      </c>
    </row>
    <row r="164" spans="1:53" x14ac:dyDescent="0.2">
      <c r="A164" s="5">
        <v>37681</v>
      </c>
      <c r="B164" s="8">
        <v>2791</v>
      </c>
      <c r="C164" s="8">
        <v>50.6</v>
      </c>
      <c r="D164" s="8">
        <v>17.3</v>
      </c>
      <c r="E164" s="8">
        <v>50.6</v>
      </c>
      <c r="F164" s="8">
        <v>21</v>
      </c>
      <c r="G164" s="8">
        <v>257.8</v>
      </c>
      <c r="H164" s="8">
        <v>53.7</v>
      </c>
      <c r="I164" s="8">
        <v>21.2</v>
      </c>
      <c r="J164" s="8">
        <v>5.3</v>
      </c>
      <c r="K164" s="8">
        <v>193.6</v>
      </c>
      <c r="L164" s="8">
        <v>126.4</v>
      </c>
      <c r="M164" s="8">
        <v>95.2</v>
      </c>
      <c r="N164" s="8">
        <v>31.7</v>
      </c>
      <c r="O164" s="8">
        <v>13.8</v>
      </c>
      <c r="P164" s="8">
        <v>92.4</v>
      </c>
      <c r="Q164" s="8">
        <v>37.5</v>
      </c>
      <c r="R164" s="8">
        <v>19.3</v>
      </c>
      <c r="S164" s="8">
        <v>26.3</v>
      </c>
      <c r="T164" s="8">
        <v>38.1</v>
      </c>
      <c r="U164" s="8">
        <v>35.6</v>
      </c>
      <c r="V164" s="8">
        <v>14.2</v>
      </c>
      <c r="W164" s="8">
        <v>129.19999999999999</v>
      </c>
      <c r="X164" s="8">
        <v>52.8</v>
      </c>
      <c r="Y164" s="8">
        <v>56.4</v>
      </c>
      <c r="Z164" s="8">
        <v>34.700000000000003</v>
      </c>
      <c r="AA164" s="8">
        <v>26</v>
      </c>
      <c r="AB164" s="8">
        <v>54.9</v>
      </c>
      <c r="AC164" s="8">
        <v>13.2</v>
      </c>
      <c r="AD164" s="8">
        <v>16.7</v>
      </c>
      <c r="AE164" s="8">
        <v>16.8</v>
      </c>
      <c r="AF164" s="8">
        <v>8.1</v>
      </c>
      <c r="AG164" s="8">
        <v>64</v>
      </c>
      <c r="AH164" s="8">
        <v>30.2</v>
      </c>
      <c r="AI164" s="8">
        <v>137.19999999999999</v>
      </c>
      <c r="AJ164" s="8">
        <v>61.8</v>
      </c>
      <c r="AK164" s="8">
        <v>10.1</v>
      </c>
      <c r="AL164" s="8">
        <v>80.099999999999994</v>
      </c>
      <c r="AM164" s="8">
        <v>46.2</v>
      </c>
      <c r="AN164" s="8">
        <v>30.9</v>
      </c>
      <c r="AO164" s="8">
        <v>109.2</v>
      </c>
      <c r="AP164" s="8">
        <v>10.1</v>
      </c>
      <c r="AQ164" s="8">
        <v>28</v>
      </c>
      <c r="AR164" s="8">
        <v>11.4</v>
      </c>
      <c r="AS164" s="8">
        <v>52</v>
      </c>
      <c r="AT164" s="8">
        <v>181.6</v>
      </c>
      <c r="AU164" s="8">
        <v>36</v>
      </c>
      <c r="AV164" s="8">
        <v>6.3</v>
      </c>
      <c r="AW164" s="8">
        <v>147.69999999999999</v>
      </c>
      <c r="AX164" s="8">
        <v>70.5</v>
      </c>
      <c r="AY164" s="8">
        <v>22</v>
      </c>
      <c r="AZ164" s="8">
        <v>30</v>
      </c>
      <c r="BA164" s="8">
        <v>7.7</v>
      </c>
    </row>
    <row r="165" spans="1:53" x14ac:dyDescent="0.2">
      <c r="A165" s="5">
        <v>37712</v>
      </c>
      <c r="B165" s="8">
        <v>2769</v>
      </c>
      <c r="C165" s="8">
        <v>50.2</v>
      </c>
      <c r="D165" s="8">
        <v>17.2</v>
      </c>
      <c r="E165" s="8">
        <v>50.6</v>
      </c>
      <c r="F165" s="8">
        <v>21.1</v>
      </c>
      <c r="G165" s="8">
        <v>256.7</v>
      </c>
      <c r="H165" s="8">
        <v>53.6</v>
      </c>
      <c r="I165" s="8">
        <v>21.1</v>
      </c>
      <c r="J165" s="8">
        <v>5.2</v>
      </c>
      <c r="K165" s="8">
        <v>194.1</v>
      </c>
      <c r="L165" s="8">
        <v>127.1</v>
      </c>
      <c r="M165" s="8">
        <v>95.1</v>
      </c>
      <c r="N165" s="8">
        <v>31.3</v>
      </c>
      <c r="O165" s="8">
        <v>13.5</v>
      </c>
      <c r="P165" s="8">
        <v>93.2</v>
      </c>
      <c r="Q165" s="8">
        <v>37.299999999999997</v>
      </c>
      <c r="R165" s="8">
        <v>19.100000000000001</v>
      </c>
      <c r="S165" s="8">
        <v>26.3</v>
      </c>
      <c r="T165" s="8">
        <v>37.299999999999997</v>
      </c>
      <c r="U165" s="8">
        <v>35.5</v>
      </c>
      <c r="V165" s="8">
        <v>14.1</v>
      </c>
      <c r="W165" s="8">
        <v>128.69999999999999</v>
      </c>
      <c r="X165" s="8">
        <v>52.6</v>
      </c>
      <c r="Y165" s="8">
        <v>56.4</v>
      </c>
      <c r="Z165" s="8">
        <v>34.4</v>
      </c>
      <c r="AA165" s="8">
        <v>25.9</v>
      </c>
      <c r="AB165" s="8">
        <v>55.8</v>
      </c>
      <c r="AC165" s="8">
        <v>14.2</v>
      </c>
      <c r="AD165" s="8">
        <v>16.7</v>
      </c>
      <c r="AE165" s="8">
        <v>16.600000000000001</v>
      </c>
      <c r="AF165" s="8">
        <v>8.1999999999999993</v>
      </c>
      <c r="AG165" s="8">
        <v>63.6</v>
      </c>
      <c r="AH165" s="8">
        <v>30.1</v>
      </c>
      <c r="AI165" s="8">
        <v>136.6</v>
      </c>
      <c r="AJ165" s="8">
        <v>61.7</v>
      </c>
      <c r="AK165" s="8">
        <v>10.1</v>
      </c>
      <c r="AL165" s="8">
        <v>80.099999999999994</v>
      </c>
      <c r="AM165" s="8">
        <v>45.9</v>
      </c>
      <c r="AN165" s="8">
        <v>30.9</v>
      </c>
      <c r="AO165" s="8">
        <v>108.5</v>
      </c>
      <c r="AP165" s="8">
        <v>10.199999999999999</v>
      </c>
      <c r="AQ165" s="8">
        <v>28.5</v>
      </c>
      <c r="AR165" s="8">
        <v>11.3</v>
      </c>
      <c r="AS165" s="8">
        <v>51.9</v>
      </c>
      <c r="AT165" s="8">
        <v>181.3</v>
      </c>
      <c r="AU165" s="8">
        <v>35.700000000000003</v>
      </c>
      <c r="AV165" s="8">
        <v>6.3</v>
      </c>
      <c r="AW165" s="8">
        <v>147.5</v>
      </c>
      <c r="AX165" s="8">
        <v>70.400000000000006</v>
      </c>
      <c r="AY165" s="8">
        <v>22</v>
      </c>
      <c r="AZ165" s="8">
        <v>29.9</v>
      </c>
      <c r="BA165" s="8">
        <v>7.6</v>
      </c>
    </row>
    <row r="166" spans="1:53" x14ac:dyDescent="0.2">
      <c r="A166" s="5">
        <v>37742</v>
      </c>
      <c r="B166" s="8">
        <v>2753</v>
      </c>
      <c r="C166" s="8">
        <v>50.2</v>
      </c>
      <c r="D166" s="8">
        <v>17.100000000000001</v>
      </c>
      <c r="E166" s="8">
        <v>50.6</v>
      </c>
      <c r="F166" s="8">
        <v>21.1</v>
      </c>
      <c r="G166" s="8">
        <v>256.60000000000002</v>
      </c>
      <c r="H166" s="8">
        <v>53.5</v>
      </c>
      <c r="I166" s="8">
        <v>20.9</v>
      </c>
      <c r="J166" s="8">
        <v>5.3</v>
      </c>
      <c r="K166" s="8">
        <v>194.3</v>
      </c>
      <c r="L166" s="8">
        <v>127.3</v>
      </c>
      <c r="M166" s="8">
        <v>94.9</v>
      </c>
      <c r="N166" s="8">
        <v>31.4</v>
      </c>
      <c r="O166" s="8">
        <v>13.8</v>
      </c>
      <c r="P166" s="8">
        <v>93.1</v>
      </c>
      <c r="Q166" s="8">
        <v>37.1</v>
      </c>
      <c r="R166" s="8">
        <v>19.100000000000001</v>
      </c>
      <c r="S166" s="8">
        <v>26.3</v>
      </c>
      <c r="T166" s="8">
        <v>37.5</v>
      </c>
      <c r="U166" s="8">
        <v>35.4</v>
      </c>
      <c r="V166" s="8">
        <v>14.2</v>
      </c>
      <c r="W166" s="8">
        <v>128.69999999999999</v>
      </c>
      <c r="X166" s="8">
        <v>52.5</v>
      </c>
      <c r="Y166" s="8">
        <v>56.2</v>
      </c>
      <c r="Z166" s="8">
        <v>34.6</v>
      </c>
      <c r="AA166" s="8">
        <v>25.9</v>
      </c>
      <c r="AB166" s="8">
        <v>56.2</v>
      </c>
      <c r="AC166" s="8">
        <v>14.1</v>
      </c>
      <c r="AD166" s="8">
        <v>16.7</v>
      </c>
      <c r="AE166" s="8">
        <v>16.600000000000001</v>
      </c>
      <c r="AF166" s="8">
        <v>8</v>
      </c>
      <c r="AG166" s="8">
        <v>63.3</v>
      </c>
      <c r="AH166" s="8">
        <v>30.1</v>
      </c>
      <c r="AI166" s="8">
        <v>136.19999999999999</v>
      </c>
      <c r="AJ166" s="8">
        <v>61.6</v>
      </c>
      <c r="AK166" s="8">
        <v>10.1</v>
      </c>
      <c r="AL166" s="8">
        <v>80</v>
      </c>
      <c r="AM166" s="8">
        <v>46</v>
      </c>
      <c r="AN166" s="8">
        <v>30.9</v>
      </c>
      <c r="AO166" s="8">
        <v>108.7</v>
      </c>
      <c r="AP166" s="8">
        <v>10.199999999999999</v>
      </c>
      <c r="AQ166" s="8">
        <v>28.3</v>
      </c>
      <c r="AR166" s="8">
        <v>11.3</v>
      </c>
      <c r="AS166" s="8">
        <v>52</v>
      </c>
      <c r="AT166" s="8">
        <v>182</v>
      </c>
      <c r="AU166" s="8">
        <v>35.700000000000003</v>
      </c>
      <c r="AV166" s="8">
        <v>6.2</v>
      </c>
      <c r="AW166" s="8">
        <v>147.69999999999999</v>
      </c>
      <c r="AX166" s="8">
        <v>70.5</v>
      </c>
      <c r="AY166" s="8">
        <v>22</v>
      </c>
      <c r="AZ166" s="8">
        <v>29.8</v>
      </c>
      <c r="BA166" s="8">
        <v>7.6</v>
      </c>
    </row>
    <row r="167" spans="1:53" x14ac:dyDescent="0.2">
      <c r="A167" s="5">
        <v>37773</v>
      </c>
      <c r="B167" s="8">
        <v>2763</v>
      </c>
      <c r="C167" s="8">
        <v>50.2</v>
      </c>
      <c r="D167" s="8">
        <v>17.100000000000001</v>
      </c>
      <c r="E167" s="8">
        <v>50.7</v>
      </c>
      <c r="F167" s="8">
        <v>21.1</v>
      </c>
      <c r="G167" s="8">
        <v>256.39999999999998</v>
      </c>
      <c r="H167" s="8">
        <v>53.2</v>
      </c>
      <c r="I167" s="8">
        <v>20.8</v>
      </c>
      <c r="J167" s="8">
        <v>5.2</v>
      </c>
      <c r="K167" s="8">
        <v>193.5</v>
      </c>
      <c r="L167" s="8">
        <v>126.9</v>
      </c>
      <c r="M167" s="8">
        <v>94.1</v>
      </c>
      <c r="N167" s="8">
        <v>31.6</v>
      </c>
      <c r="O167" s="8">
        <v>14</v>
      </c>
      <c r="P167" s="8">
        <v>92.1</v>
      </c>
      <c r="Q167" s="8">
        <v>37</v>
      </c>
      <c r="R167" s="8">
        <v>19</v>
      </c>
      <c r="S167" s="8">
        <v>26.2</v>
      </c>
      <c r="T167" s="8">
        <v>37.299999999999997</v>
      </c>
      <c r="U167" s="8">
        <v>35.200000000000003</v>
      </c>
      <c r="V167" s="8">
        <v>14.1</v>
      </c>
      <c r="W167" s="8">
        <v>128.5</v>
      </c>
      <c r="X167" s="8">
        <v>52.1</v>
      </c>
      <c r="Y167" s="8">
        <v>56.2</v>
      </c>
      <c r="Z167" s="8">
        <v>34.4</v>
      </c>
      <c r="AA167" s="8">
        <v>25.7</v>
      </c>
      <c r="AB167" s="8">
        <v>55.3</v>
      </c>
      <c r="AC167" s="8">
        <v>14</v>
      </c>
      <c r="AD167" s="8">
        <v>16.7</v>
      </c>
      <c r="AE167" s="8">
        <v>16.600000000000001</v>
      </c>
      <c r="AF167" s="8">
        <v>8</v>
      </c>
      <c r="AG167" s="8">
        <v>63.4</v>
      </c>
      <c r="AH167" s="8">
        <v>30.5</v>
      </c>
      <c r="AI167" s="8">
        <v>135.1</v>
      </c>
      <c r="AJ167" s="8">
        <v>61.4</v>
      </c>
      <c r="AK167" s="8">
        <v>10.1</v>
      </c>
      <c r="AL167" s="8">
        <v>79.599999999999994</v>
      </c>
      <c r="AM167" s="8">
        <v>46</v>
      </c>
      <c r="AN167" s="8">
        <v>30.8</v>
      </c>
      <c r="AO167" s="8">
        <v>107.3</v>
      </c>
      <c r="AP167" s="8">
        <v>10.199999999999999</v>
      </c>
      <c r="AQ167" s="8">
        <v>28.1</v>
      </c>
      <c r="AR167" s="8">
        <v>11.4</v>
      </c>
      <c r="AS167" s="8">
        <v>51.1</v>
      </c>
      <c r="AT167" s="8">
        <v>180.1</v>
      </c>
      <c r="AU167" s="8">
        <v>35.299999999999997</v>
      </c>
      <c r="AV167" s="8">
        <v>6.2</v>
      </c>
      <c r="AW167" s="8">
        <v>147.30000000000001</v>
      </c>
      <c r="AX167" s="8">
        <v>70.3</v>
      </c>
      <c r="AY167" s="8">
        <v>22</v>
      </c>
      <c r="AZ167" s="8">
        <v>29.8</v>
      </c>
      <c r="BA167" s="8">
        <v>7.7</v>
      </c>
    </row>
    <row r="168" spans="1:53" x14ac:dyDescent="0.2">
      <c r="A168" s="5">
        <v>37803</v>
      </c>
      <c r="B168" s="8">
        <v>2760</v>
      </c>
      <c r="C168" s="8">
        <v>50.4</v>
      </c>
      <c r="D168" s="8">
        <v>17</v>
      </c>
      <c r="E168" s="8">
        <v>50.6</v>
      </c>
      <c r="F168" s="8">
        <v>21.2</v>
      </c>
      <c r="G168" s="8">
        <v>255.3</v>
      </c>
      <c r="H168" s="8">
        <v>53.1</v>
      </c>
      <c r="I168" s="8">
        <v>20.8</v>
      </c>
      <c r="J168" s="8">
        <v>5.4</v>
      </c>
      <c r="K168" s="8">
        <v>191.4</v>
      </c>
      <c r="L168" s="8">
        <v>126.5</v>
      </c>
      <c r="M168" s="8">
        <v>94.2</v>
      </c>
      <c r="N168" s="8">
        <v>31.8</v>
      </c>
      <c r="O168" s="8">
        <v>13.7</v>
      </c>
      <c r="P168" s="8">
        <v>91.7</v>
      </c>
      <c r="Q168" s="8">
        <v>36.9</v>
      </c>
      <c r="R168" s="8">
        <v>19.2</v>
      </c>
      <c r="S168" s="8">
        <v>26.2</v>
      </c>
      <c r="T168" s="8">
        <v>37.1</v>
      </c>
      <c r="U168" s="8">
        <v>34.700000000000003</v>
      </c>
      <c r="V168" s="8">
        <v>14</v>
      </c>
      <c r="W168" s="8">
        <v>128.30000000000001</v>
      </c>
      <c r="X168" s="8">
        <v>52</v>
      </c>
      <c r="Y168" s="8">
        <v>56.5</v>
      </c>
      <c r="Z168" s="8">
        <v>34.299999999999997</v>
      </c>
      <c r="AA168" s="8">
        <v>25.7</v>
      </c>
      <c r="AB168" s="8">
        <v>55.5</v>
      </c>
      <c r="AC168" s="8">
        <v>14</v>
      </c>
      <c r="AD168" s="8">
        <v>16.600000000000001</v>
      </c>
      <c r="AE168" s="8">
        <v>16.600000000000001</v>
      </c>
      <c r="AF168" s="8">
        <v>7.9</v>
      </c>
      <c r="AG168" s="8">
        <v>63.5</v>
      </c>
      <c r="AH168" s="8">
        <v>29.9</v>
      </c>
      <c r="AI168" s="8">
        <v>134.80000000000001</v>
      </c>
      <c r="AJ168" s="8">
        <v>61.4</v>
      </c>
      <c r="AK168" s="8">
        <v>10.1</v>
      </c>
      <c r="AL168" s="8">
        <v>79.5</v>
      </c>
      <c r="AM168" s="8">
        <v>46.1</v>
      </c>
      <c r="AN168" s="8">
        <v>30.7</v>
      </c>
      <c r="AO168" s="8">
        <v>107.9</v>
      </c>
      <c r="AP168" s="8">
        <v>10.199999999999999</v>
      </c>
      <c r="AQ168" s="8">
        <v>28.2</v>
      </c>
      <c r="AR168" s="8">
        <v>11.2</v>
      </c>
      <c r="AS168" s="8">
        <v>51.1</v>
      </c>
      <c r="AT168" s="8">
        <v>180.1</v>
      </c>
      <c r="AU168" s="8">
        <v>35.299999999999997</v>
      </c>
      <c r="AV168" s="8">
        <v>6.2</v>
      </c>
      <c r="AW168" s="8">
        <v>147.4</v>
      </c>
      <c r="AX168" s="8">
        <v>70</v>
      </c>
      <c r="AY168" s="8">
        <v>21.9</v>
      </c>
      <c r="AZ168" s="8">
        <v>29.7</v>
      </c>
      <c r="BA168" s="8">
        <v>7.6</v>
      </c>
    </row>
    <row r="169" spans="1:53" x14ac:dyDescent="0.2">
      <c r="A169" s="5">
        <v>37834</v>
      </c>
      <c r="B169" s="8">
        <v>2751</v>
      </c>
      <c r="C169" s="8">
        <v>50.3</v>
      </c>
      <c r="D169" s="8">
        <v>17.2</v>
      </c>
      <c r="E169" s="8">
        <v>50.6</v>
      </c>
      <c r="F169" s="8">
        <v>21.1</v>
      </c>
      <c r="G169" s="8">
        <v>253.8</v>
      </c>
      <c r="H169" s="8">
        <v>53.1</v>
      </c>
      <c r="I169" s="8">
        <v>20.7</v>
      </c>
      <c r="J169" s="8">
        <v>5.4</v>
      </c>
      <c r="K169" s="8">
        <v>191.9</v>
      </c>
      <c r="L169" s="8">
        <v>126</v>
      </c>
      <c r="M169" s="8">
        <v>94.1</v>
      </c>
      <c r="N169" s="8">
        <v>31.6</v>
      </c>
      <c r="O169" s="8">
        <v>13.7</v>
      </c>
      <c r="P169" s="8">
        <v>91.4</v>
      </c>
      <c r="Q169" s="8">
        <v>36.9</v>
      </c>
      <c r="R169" s="8">
        <v>18.899999999999999</v>
      </c>
      <c r="S169" s="8">
        <v>26.2</v>
      </c>
      <c r="T169" s="8">
        <v>37</v>
      </c>
      <c r="U169" s="8">
        <v>34.700000000000003</v>
      </c>
      <c r="V169" s="8">
        <v>14.1</v>
      </c>
      <c r="W169" s="8">
        <v>127.9</v>
      </c>
      <c r="X169" s="8">
        <v>51.6</v>
      </c>
      <c r="Y169" s="8">
        <v>56.1</v>
      </c>
      <c r="Z169" s="8">
        <v>34.299999999999997</v>
      </c>
      <c r="AA169" s="8">
        <v>25.8</v>
      </c>
      <c r="AB169" s="8">
        <v>55</v>
      </c>
      <c r="AC169" s="8">
        <v>14</v>
      </c>
      <c r="AD169" s="8">
        <v>16.7</v>
      </c>
      <c r="AE169" s="8">
        <v>16.600000000000001</v>
      </c>
      <c r="AF169" s="8">
        <v>7.9</v>
      </c>
      <c r="AG169" s="8">
        <v>63.2</v>
      </c>
      <c r="AH169" s="8">
        <v>29.8</v>
      </c>
      <c r="AI169" s="8">
        <v>134.4</v>
      </c>
      <c r="AJ169" s="8">
        <v>61.2</v>
      </c>
      <c r="AK169" s="8">
        <v>10.1</v>
      </c>
      <c r="AL169" s="8">
        <v>79.2</v>
      </c>
      <c r="AM169" s="8">
        <v>45.9</v>
      </c>
      <c r="AN169" s="8">
        <v>30.7</v>
      </c>
      <c r="AO169" s="8">
        <v>107.6</v>
      </c>
      <c r="AP169" s="8">
        <v>10.1</v>
      </c>
      <c r="AQ169" s="8">
        <v>28.1</v>
      </c>
      <c r="AR169" s="8">
        <v>11.4</v>
      </c>
      <c r="AS169" s="8">
        <v>50.8</v>
      </c>
      <c r="AT169" s="8">
        <v>179.6</v>
      </c>
      <c r="AU169" s="8">
        <v>35.5</v>
      </c>
      <c r="AV169" s="8">
        <v>6.3</v>
      </c>
      <c r="AW169" s="8">
        <v>147.69999999999999</v>
      </c>
      <c r="AX169" s="8">
        <v>70.099999999999994</v>
      </c>
      <c r="AY169" s="8">
        <v>21.9</v>
      </c>
      <c r="AZ169" s="8">
        <v>29.6</v>
      </c>
      <c r="BA169" s="8">
        <v>7.6</v>
      </c>
    </row>
    <row r="170" spans="1:53" x14ac:dyDescent="0.2">
      <c r="A170" s="5">
        <v>37865</v>
      </c>
      <c r="B170" s="8">
        <v>2749</v>
      </c>
      <c r="C170" s="8">
        <v>50.3</v>
      </c>
      <c r="D170" s="8">
        <v>17.3</v>
      </c>
      <c r="E170" s="8">
        <v>50.6</v>
      </c>
      <c r="F170" s="8">
        <v>21.2</v>
      </c>
      <c r="G170" s="8">
        <v>253.1</v>
      </c>
      <c r="H170" s="8">
        <v>53</v>
      </c>
      <c r="I170" s="8">
        <v>20.7</v>
      </c>
      <c r="J170" s="8">
        <v>5.4</v>
      </c>
      <c r="K170" s="8">
        <v>192.3</v>
      </c>
      <c r="L170" s="8">
        <v>125.5</v>
      </c>
      <c r="M170" s="8">
        <v>94.2</v>
      </c>
      <c r="N170" s="8">
        <v>31.6</v>
      </c>
      <c r="O170" s="8">
        <v>13.6</v>
      </c>
      <c r="P170" s="8">
        <v>91</v>
      </c>
      <c r="Q170" s="8">
        <v>36.9</v>
      </c>
      <c r="R170" s="8">
        <v>19</v>
      </c>
      <c r="S170" s="8">
        <v>26.1</v>
      </c>
      <c r="T170" s="8">
        <v>37</v>
      </c>
      <c r="U170" s="8">
        <v>35</v>
      </c>
      <c r="V170" s="8">
        <v>14.2</v>
      </c>
      <c r="W170" s="8">
        <v>127.6</v>
      </c>
      <c r="X170" s="8">
        <v>51.4</v>
      </c>
      <c r="Y170" s="8">
        <v>56.1</v>
      </c>
      <c r="Z170" s="8">
        <v>34.1</v>
      </c>
      <c r="AA170" s="8">
        <v>25.9</v>
      </c>
      <c r="AB170" s="8">
        <v>54.9</v>
      </c>
      <c r="AC170" s="8">
        <v>13.9</v>
      </c>
      <c r="AD170" s="8">
        <v>16.7</v>
      </c>
      <c r="AE170" s="8">
        <v>16.5</v>
      </c>
      <c r="AF170" s="8">
        <v>8</v>
      </c>
      <c r="AG170" s="8">
        <v>63.1</v>
      </c>
      <c r="AH170" s="8">
        <v>29.7</v>
      </c>
      <c r="AI170" s="8">
        <v>133.80000000000001</v>
      </c>
      <c r="AJ170" s="8">
        <v>61.2</v>
      </c>
      <c r="AK170" s="8">
        <v>10.1</v>
      </c>
      <c r="AL170" s="8">
        <v>78.900000000000006</v>
      </c>
      <c r="AM170" s="8">
        <v>46.1</v>
      </c>
      <c r="AN170" s="8">
        <v>30.6</v>
      </c>
      <c r="AO170" s="8">
        <v>107.4</v>
      </c>
      <c r="AP170" s="8">
        <v>10.1</v>
      </c>
      <c r="AQ170" s="8">
        <v>28.2</v>
      </c>
      <c r="AR170" s="8">
        <v>11.4</v>
      </c>
      <c r="AS170" s="8">
        <v>50.7</v>
      </c>
      <c r="AT170" s="8">
        <v>178.7</v>
      </c>
      <c r="AU170" s="8">
        <v>35.299999999999997</v>
      </c>
      <c r="AV170" s="8">
        <v>6.3</v>
      </c>
      <c r="AW170" s="8">
        <v>148.1</v>
      </c>
      <c r="AX170" s="8">
        <v>70.099999999999994</v>
      </c>
      <c r="AY170" s="8">
        <v>21.9</v>
      </c>
      <c r="AZ170" s="8">
        <v>30.1</v>
      </c>
      <c r="BA170" s="8">
        <v>7.7</v>
      </c>
    </row>
    <row r="171" spans="1:53" x14ac:dyDescent="0.2">
      <c r="A171" s="5">
        <v>37895</v>
      </c>
      <c r="B171" s="8">
        <v>2742</v>
      </c>
      <c r="C171" s="8">
        <v>50.3</v>
      </c>
      <c r="D171" s="8">
        <v>17</v>
      </c>
      <c r="E171" s="8">
        <v>50.3</v>
      </c>
      <c r="F171" s="8">
        <v>20.9</v>
      </c>
      <c r="G171" s="8">
        <v>253.3</v>
      </c>
      <c r="H171" s="8">
        <v>52.8</v>
      </c>
      <c r="I171" s="8">
        <v>20.5</v>
      </c>
      <c r="J171" s="8">
        <v>5.4</v>
      </c>
      <c r="K171" s="8">
        <v>191.6</v>
      </c>
      <c r="L171" s="8">
        <v>125.6</v>
      </c>
      <c r="M171" s="8">
        <v>93.9</v>
      </c>
      <c r="N171" s="8">
        <v>31.7</v>
      </c>
      <c r="O171" s="8">
        <v>13.6</v>
      </c>
      <c r="P171" s="8">
        <v>90.7</v>
      </c>
      <c r="Q171" s="8">
        <v>36.9</v>
      </c>
      <c r="R171" s="8">
        <v>18.600000000000001</v>
      </c>
      <c r="S171" s="8">
        <v>26.1</v>
      </c>
      <c r="T171" s="8">
        <v>37.200000000000003</v>
      </c>
      <c r="U171" s="8">
        <v>34.6</v>
      </c>
      <c r="V171" s="8">
        <v>13.9</v>
      </c>
      <c r="W171" s="8">
        <v>127.1</v>
      </c>
      <c r="X171" s="8">
        <v>51.2</v>
      </c>
      <c r="Y171" s="8">
        <v>56.1</v>
      </c>
      <c r="Z171" s="8">
        <v>33.799999999999997</v>
      </c>
      <c r="AA171" s="8">
        <v>25.7</v>
      </c>
      <c r="AB171" s="8">
        <v>55.3</v>
      </c>
      <c r="AC171" s="8">
        <v>14</v>
      </c>
      <c r="AD171" s="8">
        <v>16.7</v>
      </c>
      <c r="AE171" s="8">
        <v>16.3</v>
      </c>
      <c r="AF171" s="8">
        <v>7.9</v>
      </c>
      <c r="AG171" s="8">
        <v>62.4</v>
      </c>
      <c r="AH171" s="8">
        <v>29.8</v>
      </c>
      <c r="AI171" s="8">
        <v>133.5</v>
      </c>
      <c r="AJ171" s="8">
        <v>61.1</v>
      </c>
      <c r="AK171" s="8">
        <v>10</v>
      </c>
      <c r="AL171" s="8">
        <v>78.7</v>
      </c>
      <c r="AM171" s="8">
        <v>46.2</v>
      </c>
      <c r="AN171" s="8">
        <v>30.9</v>
      </c>
      <c r="AO171" s="8">
        <v>107.5</v>
      </c>
      <c r="AP171" s="8">
        <v>10.1</v>
      </c>
      <c r="AQ171" s="8">
        <v>27.9</v>
      </c>
      <c r="AR171" s="8">
        <v>11.4</v>
      </c>
      <c r="AS171" s="8">
        <v>50.8</v>
      </c>
      <c r="AT171" s="8">
        <v>179.5</v>
      </c>
      <c r="AU171" s="8">
        <v>35.5</v>
      </c>
      <c r="AV171" s="8">
        <v>6.3</v>
      </c>
      <c r="AW171" s="8">
        <v>148.5</v>
      </c>
      <c r="AX171" s="8">
        <v>70</v>
      </c>
      <c r="AY171" s="8">
        <v>21.7</v>
      </c>
      <c r="AZ171" s="8">
        <v>29.6</v>
      </c>
      <c r="BA171" s="8">
        <v>7.7</v>
      </c>
    </row>
    <row r="172" spans="1:53" x14ac:dyDescent="0.2">
      <c r="A172" s="5">
        <v>37926</v>
      </c>
      <c r="B172" s="8">
        <v>2728</v>
      </c>
      <c r="C172" s="8">
        <v>50.2</v>
      </c>
      <c r="D172" s="8">
        <v>17</v>
      </c>
      <c r="E172" s="8">
        <v>50.4</v>
      </c>
      <c r="F172" s="8">
        <v>21</v>
      </c>
      <c r="G172" s="8">
        <v>253.1</v>
      </c>
      <c r="H172" s="8">
        <v>52.6</v>
      </c>
      <c r="I172" s="8">
        <v>20.5</v>
      </c>
      <c r="J172" s="8">
        <v>5.3</v>
      </c>
      <c r="K172" s="8">
        <v>191</v>
      </c>
      <c r="L172" s="8">
        <v>125.6</v>
      </c>
      <c r="M172" s="8">
        <v>93.5</v>
      </c>
      <c r="N172" s="8">
        <v>31.5</v>
      </c>
      <c r="O172" s="8">
        <v>13.3</v>
      </c>
      <c r="P172" s="8">
        <v>90.6</v>
      </c>
      <c r="Q172" s="8">
        <v>36.799999999999997</v>
      </c>
      <c r="R172" s="8">
        <v>18.7</v>
      </c>
      <c r="S172" s="8">
        <v>26.1</v>
      </c>
      <c r="T172" s="8">
        <v>37.1</v>
      </c>
      <c r="U172" s="8">
        <v>34.6</v>
      </c>
      <c r="V172" s="8">
        <v>13.9</v>
      </c>
      <c r="W172" s="8">
        <v>127</v>
      </c>
      <c r="X172" s="8">
        <v>51</v>
      </c>
      <c r="Y172" s="8">
        <v>55.5</v>
      </c>
      <c r="Z172" s="8">
        <v>33.9</v>
      </c>
      <c r="AA172" s="8">
        <v>25.7</v>
      </c>
      <c r="AB172" s="8">
        <v>54.7</v>
      </c>
      <c r="AC172" s="8">
        <v>13.7</v>
      </c>
      <c r="AD172" s="8">
        <v>16.600000000000001</v>
      </c>
      <c r="AE172" s="8">
        <v>16.3</v>
      </c>
      <c r="AF172" s="8">
        <v>7.9</v>
      </c>
      <c r="AG172" s="8">
        <v>62.4</v>
      </c>
      <c r="AH172" s="8">
        <v>29.8</v>
      </c>
      <c r="AI172" s="8">
        <v>132.6</v>
      </c>
      <c r="AJ172" s="8">
        <v>61</v>
      </c>
      <c r="AK172" s="8">
        <v>10</v>
      </c>
      <c r="AL172" s="8">
        <v>78.5</v>
      </c>
      <c r="AM172" s="8">
        <v>46.2</v>
      </c>
      <c r="AN172" s="8">
        <v>30.5</v>
      </c>
      <c r="AO172" s="8">
        <v>107.6</v>
      </c>
      <c r="AP172" s="8">
        <v>10.1</v>
      </c>
      <c r="AQ172" s="8">
        <v>28</v>
      </c>
      <c r="AR172" s="8">
        <v>11.2</v>
      </c>
      <c r="AS172" s="8">
        <v>50.4</v>
      </c>
      <c r="AT172" s="8">
        <v>179.4</v>
      </c>
      <c r="AU172" s="8">
        <v>35.4</v>
      </c>
      <c r="AV172" s="8">
        <v>6.3</v>
      </c>
      <c r="AW172" s="8">
        <v>148.30000000000001</v>
      </c>
      <c r="AX172" s="8">
        <v>69.900000000000006</v>
      </c>
      <c r="AY172" s="8">
        <v>21.7</v>
      </c>
      <c r="AZ172" s="8">
        <v>29.5</v>
      </c>
      <c r="BA172" s="8">
        <v>7.6</v>
      </c>
    </row>
    <row r="173" spans="1:53" x14ac:dyDescent="0.2">
      <c r="A173" s="5">
        <v>37956</v>
      </c>
      <c r="B173" s="8">
        <v>2740</v>
      </c>
      <c r="C173" s="8">
        <v>49.9</v>
      </c>
      <c r="D173" s="8">
        <v>17.2</v>
      </c>
      <c r="E173" s="8">
        <v>50.4</v>
      </c>
      <c r="F173" s="8">
        <v>20.8</v>
      </c>
      <c r="G173" s="8">
        <v>251.4</v>
      </c>
      <c r="H173" s="8">
        <v>52.5</v>
      </c>
      <c r="I173" s="8">
        <v>20.399999999999999</v>
      </c>
      <c r="J173" s="8">
        <v>5.3</v>
      </c>
      <c r="K173" s="8">
        <v>191</v>
      </c>
      <c r="L173" s="8">
        <v>125.4</v>
      </c>
      <c r="M173" s="8">
        <v>93.4</v>
      </c>
      <c r="N173" s="8">
        <v>31.6</v>
      </c>
      <c r="O173" s="8">
        <v>13.2</v>
      </c>
      <c r="P173" s="8">
        <v>90.3</v>
      </c>
      <c r="Q173" s="8">
        <v>36.700000000000003</v>
      </c>
      <c r="R173" s="8">
        <v>18.600000000000001</v>
      </c>
      <c r="S173" s="8">
        <v>26.1</v>
      </c>
      <c r="T173" s="8">
        <v>37.1</v>
      </c>
      <c r="U173" s="8">
        <v>34.5</v>
      </c>
      <c r="V173" s="8">
        <v>14</v>
      </c>
      <c r="W173" s="8">
        <v>126.8</v>
      </c>
      <c r="X173" s="8">
        <v>50.4</v>
      </c>
      <c r="Y173" s="8">
        <v>55.5</v>
      </c>
      <c r="Z173" s="8">
        <v>33.9</v>
      </c>
      <c r="AA173" s="8">
        <v>25.6</v>
      </c>
      <c r="AB173" s="8">
        <v>54.7</v>
      </c>
      <c r="AC173" s="8">
        <v>13.8</v>
      </c>
      <c r="AD173" s="8">
        <v>16.5</v>
      </c>
      <c r="AE173" s="8">
        <v>16.2</v>
      </c>
      <c r="AF173" s="8">
        <v>7.8</v>
      </c>
      <c r="AG173" s="8">
        <v>62.3</v>
      </c>
      <c r="AH173" s="8">
        <v>29.5</v>
      </c>
      <c r="AI173" s="8">
        <v>132.5</v>
      </c>
      <c r="AJ173" s="8">
        <v>60.9</v>
      </c>
      <c r="AK173" s="8">
        <v>10.1</v>
      </c>
      <c r="AL173" s="8">
        <v>78.400000000000006</v>
      </c>
      <c r="AM173" s="8">
        <v>46.2</v>
      </c>
      <c r="AN173" s="8">
        <v>30.4</v>
      </c>
      <c r="AO173" s="8">
        <v>107.7</v>
      </c>
      <c r="AP173" s="8">
        <v>10</v>
      </c>
      <c r="AQ173" s="8">
        <v>28</v>
      </c>
      <c r="AR173" s="8">
        <v>11.2</v>
      </c>
      <c r="AS173" s="8">
        <v>50.6</v>
      </c>
      <c r="AT173" s="8">
        <v>179.1</v>
      </c>
      <c r="AU173" s="8">
        <v>35.4</v>
      </c>
      <c r="AV173" s="8">
        <v>6.2</v>
      </c>
      <c r="AW173" s="8">
        <v>148.30000000000001</v>
      </c>
      <c r="AX173" s="8">
        <v>69.8</v>
      </c>
      <c r="AY173" s="8">
        <v>21.8</v>
      </c>
      <c r="AZ173" s="8">
        <v>29.7</v>
      </c>
      <c r="BA173" s="8">
        <v>7.6</v>
      </c>
    </row>
    <row r="174" spans="1:53" x14ac:dyDescent="0.2">
      <c r="A174" s="5">
        <v>37987</v>
      </c>
      <c r="B174" s="8">
        <v>2732</v>
      </c>
      <c r="C174" s="8">
        <v>50.5</v>
      </c>
      <c r="D174" s="8">
        <v>17.100000000000001</v>
      </c>
      <c r="E174" s="8">
        <v>50.7</v>
      </c>
      <c r="F174" s="8">
        <v>20.7</v>
      </c>
      <c r="G174" s="8">
        <v>252.2</v>
      </c>
      <c r="H174" s="8">
        <v>52.5</v>
      </c>
      <c r="I174" s="8">
        <v>20.2</v>
      </c>
      <c r="J174" s="8">
        <v>5.3</v>
      </c>
      <c r="K174" s="8">
        <v>191.6</v>
      </c>
      <c r="L174" s="8">
        <v>125.3</v>
      </c>
      <c r="M174" s="8">
        <v>91.1</v>
      </c>
      <c r="N174" s="8">
        <v>31.6</v>
      </c>
      <c r="O174" s="8">
        <v>13.1</v>
      </c>
      <c r="P174" s="8">
        <v>90.4</v>
      </c>
      <c r="Q174" s="8">
        <v>36.5</v>
      </c>
      <c r="R174" s="8">
        <v>18.3</v>
      </c>
      <c r="S174" s="8">
        <v>26.1</v>
      </c>
      <c r="T174" s="8">
        <v>37.1</v>
      </c>
      <c r="U174" s="8">
        <v>34.5</v>
      </c>
      <c r="V174" s="8">
        <v>14.2</v>
      </c>
      <c r="W174" s="8">
        <v>127.5</v>
      </c>
      <c r="X174" s="8">
        <v>50.8</v>
      </c>
      <c r="Y174" s="8">
        <v>55.4</v>
      </c>
      <c r="Z174" s="8">
        <v>33.700000000000003</v>
      </c>
      <c r="AA174" s="8">
        <v>25.5</v>
      </c>
      <c r="AB174" s="8">
        <v>54.9</v>
      </c>
      <c r="AC174" s="8">
        <v>13.8</v>
      </c>
      <c r="AD174" s="8">
        <v>16.5</v>
      </c>
      <c r="AE174" s="8">
        <v>16.3</v>
      </c>
      <c r="AF174" s="8">
        <v>7.8</v>
      </c>
      <c r="AG174" s="8">
        <v>62.4</v>
      </c>
      <c r="AH174" s="8">
        <v>29.9</v>
      </c>
      <c r="AI174" s="8">
        <v>131.9</v>
      </c>
      <c r="AJ174" s="8">
        <v>60.9</v>
      </c>
      <c r="AK174" s="8">
        <v>10.199999999999999</v>
      </c>
      <c r="AL174" s="8">
        <v>78.5</v>
      </c>
      <c r="AM174" s="8">
        <v>45.9</v>
      </c>
      <c r="AN174" s="8">
        <v>30.3</v>
      </c>
      <c r="AO174" s="8">
        <v>107.9</v>
      </c>
      <c r="AP174" s="8">
        <v>10</v>
      </c>
      <c r="AQ174" s="8">
        <v>27.9</v>
      </c>
      <c r="AR174" s="8">
        <v>11.2</v>
      </c>
      <c r="AS174" s="8">
        <v>50.9</v>
      </c>
      <c r="AT174" s="8">
        <v>179.7</v>
      </c>
      <c r="AU174" s="8">
        <v>35.299999999999997</v>
      </c>
      <c r="AV174" s="8">
        <v>6.3</v>
      </c>
      <c r="AW174" s="8">
        <v>151.30000000000001</v>
      </c>
      <c r="AX174" s="8">
        <v>69.7</v>
      </c>
      <c r="AY174" s="8">
        <v>21.8</v>
      </c>
      <c r="AZ174" s="8">
        <v>29.6</v>
      </c>
      <c r="BA174" s="8">
        <v>7.6</v>
      </c>
    </row>
    <row r="175" spans="1:53" x14ac:dyDescent="0.2">
      <c r="A175" s="5">
        <v>38018</v>
      </c>
      <c r="B175" s="8">
        <v>2731</v>
      </c>
      <c r="C175" s="8">
        <v>50.5</v>
      </c>
      <c r="D175" s="8">
        <v>17.100000000000001</v>
      </c>
      <c r="E175" s="8">
        <v>50.9</v>
      </c>
      <c r="F175" s="8">
        <v>20.7</v>
      </c>
      <c r="G175" s="8">
        <v>253.2</v>
      </c>
      <c r="H175" s="8">
        <v>52.4</v>
      </c>
      <c r="I175" s="8">
        <v>20.3</v>
      </c>
      <c r="J175" s="8">
        <v>5.3</v>
      </c>
      <c r="K175" s="8">
        <v>192.5</v>
      </c>
      <c r="L175" s="8">
        <v>125.7</v>
      </c>
      <c r="M175" s="8">
        <v>91.5</v>
      </c>
      <c r="N175" s="8">
        <v>31.6</v>
      </c>
      <c r="O175" s="8">
        <v>13.1</v>
      </c>
      <c r="P175" s="8">
        <v>90.4</v>
      </c>
      <c r="Q175" s="8">
        <v>36.4</v>
      </c>
      <c r="R175" s="8">
        <v>18.3</v>
      </c>
      <c r="S175" s="8">
        <v>26</v>
      </c>
      <c r="T175" s="8">
        <v>37</v>
      </c>
      <c r="U175" s="8">
        <v>34.5</v>
      </c>
      <c r="V175" s="8">
        <v>14.1</v>
      </c>
      <c r="W175" s="8">
        <v>127</v>
      </c>
      <c r="X175" s="8">
        <v>51.1</v>
      </c>
      <c r="Y175" s="8">
        <v>55.6</v>
      </c>
      <c r="Z175" s="8">
        <v>33.9</v>
      </c>
      <c r="AA175" s="8">
        <v>25.4</v>
      </c>
      <c r="AB175" s="8">
        <v>54.5</v>
      </c>
      <c r="AC175" s="8">
        <v>13.8</v>
      </c>
      <c r="AD175" s="8">
        <v>16.399999999999999</v>
      </c>
      <c r="AE175" s="8">
        <v>16.3</v>
      </c>
      <c r="AF175" s="8">
        <v>7.8</v>
      </c>
      <c r="AG175" s="8">
        <v>62.4</v>
      </c>
      <c r="AH175" s="8">
        <v>29.8</v>
      </c>
      <c r="AI175" s="8">
        <v>131.1</v>
      </c>
      <c r="AJ175" s="8">
        <v>60.9</v>
      </c>
      <c r="AK175" s="8">
        <v>10.1</v>
      </c>
      <c r="AL175" s="8">
        <v>78.3</v>
      </c>
      <c r="AM175" s="8">
        <v>45.9</v>
      </c>
      <c r="AN175" s="8">
        <v>30.3</v>
      </c>
      <c r="AO175" s="8">
        <v>108.1</v>
      </c>
      <c r="AP175" s="8">
        <v>10.1</v>
      </c>
      <c r="AQ175" s="8">
        <v>27.9</v>
      </c>
      <c r="AR175" s="8">
        <v>11.2</v>
      </c>
      <c r="AS175" s="8">
        <v>51.1</v>
      </c>
      <c r="AT175" s="8">
        <v>179.9</v>
      </c>
      <c r="AU175" s="8">
        <v>35</v>
      </c>
      <c r="AV175" s="8">
        <v>6.3</v>
      </c>
      <c r="AW175" s="8">
        <v>151.4</v>
      </c>
      <c r="AX175" s="8">
        <v>69.8</v>
      </c>
      <c r="AY175" s="8">
        <v>21.7</v>
      </c>
      <c r="AZ175" s="8">
        <v>29.6</v>
      </c>
      <c r="BA175" s="8">
        <v>7.7</v>
      </c>
    </row>
    <row r="176" spans="1:53" x14ac:dyDescent="0.2">
      <c r="A176" s="5">
        <v>38047</v>
      </c>
      <c r="B176" s="8">
        <v>2731</v>
      </c>
      <c r="C176" s="8">
        <v>50.7</v>
      </c>
      <c r="D176" s="8">
        <v>17.100000000000001</v>
      </c>
      <c r="E176" s="8">
        <v>50.7</v>
      </c>
      <c r="F176" s="8">
        <v>20.7</v>
      </c>
      <c r="G176" s="8">
        <v>251.8</v>
      </c>
      <c r="H176" s="8">
        <v>52.4</v>
      </c>
      <c r="I176" s="8">
        <v>20.2</v>
      </c>
      <c r="J176" s="8">
        <v>5.2</v>
      </c>
      <c r="K176" s="8">
        <v>192.3</v>
      </c>
      <c r="L176" s="8">
        <v>125.6</v>
      </c>
      <c r="M176" s="8">
        <v>91.6</v>
      </c>
      <c r="N176" s="8">
        <v>31.6</v>
      </c>
      <c r="O176" s="8">
        <v>13</v>
      </c>
      <c r="P176" s="8">
        <v>90.3</v>
      </c>
      <c r="Q176" s="8">
        <v>36.4</v>
      </c>
      <c r="R176" s="8">
        <v>18</v>
      </c>
      <c r="S176" s="8">
        <v>26.1</v>
      </c>
      <c r="T176" s="8">
        <v>36.700000000000003</v>
      </c>
      <c r="U176" s="8">
        <v>34.5</v>
      </c>
      <c r="V176" s="8">
        <v>14.2</v>
      </c>
      <c r="W176" s="8">
        <v>127</v>
      </c>
      <c r="X176" s="8">
        <v>50.8</v>
      </c>
      <c r="Y176" s="8">
        <v>55.5</v>
      </c>
      <c r="Z176" s="8">
        <v>33.799999999999997</v>
      </c>
      <c r="AA176" s="8">
        <v>25.4</v>
      </c>
      <c r="AB176" s="8">
        <v>54.4</v>
      </c>
      <c r="AC176" s="8">
        <v>13.7</v>
      </c>
      <c r="AD176" s="8">
        <v>16.5</v>
      </c>
      <c r="AE176" s="8">
        <v>16.3</v>
      </c>
      <c r="AF176" s="8">
        <v>7.9</v>
      </c>
      <c r="AG176" s="8">
        <v>62.5</v>
      </c>
      <c r="AH176" s="8">
        <v>29.7</v>
      </c>
      <c r="AI176" s="8">
        <v>130.30000000000001</v>
      </c>
      <c r="AJ176" s="8">
        <v>61</v>
      </c>
      <c r="AK176" s="8">
        <v>10.1</v>
      </c>
      <c r="AL176" s="8">
        <v>78.3</v>
      </c>
      <c r="AM176" s="8">
        <v>45.9</v>
      </c>
      <c r="AN176" s="8">
        <v>30.3</v>
      </c>
      <c r="AO176" s="8">
        <v>107.9</v>
      </c>
      <c r="AP176" s="8">
        <v>10</v>
      </c>
      <c r="AQ176" s="8">
        <v>27.9</v>
      </c>
      <c r="AR176" s="8">
        <v>11.2</v>
      </c>
      <c r="AS176" s="8">
        <v>51</v>
      </c>
      <c r="AT176" s="8">
        <v>179.6</v>
      </c>
      <c r="AU176" s="8">
        <v>34.9</v>
      </c>
      <c r="AV176" s="8">
        <v>6.3</v>
      </c>
      <c r="AW176" s="8">
        <v>151.30000000000001</v>
      </c>
      <c r="AX176" s="8">
        <v>69.7</v>
      </c>
      <c r="AY176" s="8">
        <v>21.7</v>
      </c>
      <c r="AZ176" s="8">
        <v>29.5</v>
      </c>
      <c r="BA176" s="8">
        <v>7.7</v>
      </c>
    </row>
    <row r="177" spans="1:53" x14ac:dyDescent="0.2">
      <c r="A177" s="5">
        <v>38078</v>
      </c>
      <c r="B177" s="8">
        <v>2753</v>
      </c>
      <c r="C177" s="8">
        <v>50.9</v>
      </c>
      <c r="D177" s="8">
        <v>17.3</v>
      </c>
      <c r="E177" s="8">
        <v>51.2</v>
      </c>
      <c r="F177" s="8">
        <v>20.9</v>
      </c>
      <c r="G177" s="8">
        <v>251</v>
      </c>
      <c r="H177" s="8">
        <v>53</v>
      </c>
      <c r="I177" s="8">
        <v>20.100000000000001</v>
      </c>
      <c r="J177" s="8">
        <v>5.3</v>
      </c>
      <c r="K177" s="8">
        <v>192.3</v>
      </c>
      <c r="L177" s="8">
        <v>126</v>
      </c>
      <c r="M177" s="8">
        <v>93.4</v>
      </c>
      <c r="N177" s="8">
        <v>31.5</v>
      </c>
      <c r="O177" s="8">
        <v>13.3</v>
      </c>
      <c r="P177" s="8">
        <v>90.9</v>
      </c>
      <c r="Q177" s="8">
        <v>36.9</v>
      </c>
      <c r="R177" s="8">
        <v>18.7</v>
      </c>
      <c r="S177" s="8">
        <v>26.4</v>
      </c>
      <c r="T177" s="8">
        <v>37.1</v>
      </c>
      <c r="U177" s="8">
        <v>34.799999999999997</v>
      </c>
      <c r="V177" s="8">
        <v>14.3</v>
      </c>
      <c r="W177" s="8">
        <v>127.1</v>
      </c>
      <c r="X177" s="8">
        <v>51.4</v>
      </c>
      <c r="Y177" s="8">
        <v>55.6</v>
      </c>
      <c r="Z177" s="8">
        <v>33.9</v>
      </c>
      <c r="AA177" s="8">
        <v>25.5</v>
      </c>
      <c r="AB177" s="8">
        <v>55</v>
      </c>
      <c r="AC177" s="8">
        <v>14.1</v>
      </c>
      <c r="AD177" s="8">
        <v>16.8</v>
      </c>
      <c r="AE177" s="8">
        <v>16.600000000000001</v>
      </c>
      <c r="AF177" s="8">
        <v>7.7</v>
      </c>
      <c r="AG177" s="8">
        <v>62.5</v>
      </c>
      <c r="AH177" s="8">
        <v>29.8</v>
      </c>
      <c r="AI177" s="8">
        <v>130.9</v>
      </c>
      <c r="AJ177" s="8">
        <v>61.2</v>
      </c>
      <c r="AK177" s="8">
        <v>10.1</v>
      </c>
      <c r="AL177" s="8">
        <v>78.7</v>
      </c>
      <c r="AM177" s="8">
        <v>46.2</v>
      </c>
      <c r="AN177" s="8">
        <v>30.5</v>
      </c>
      <c r="AO177" s="8">
        <v>108.8</v>
      </c>
      <c r="AP177" s="8">
        <v>10.1</v>
      </c>
      <c r="AQ177" s="8">
        <v>28</v>
      </c>
      <c r="AR177" s="8">
        <v>11.4</v>
      </c>
      <c r="AS177" s="8">
        <v>50.9</v>
      </c>
      <c r="AT177" s="8">
        <v>180.6</v>
      </c>
      <c r="AU177" s="8">
        <v>34.799999999999997</v>
      </c>
      <c r="AV177" s="8">
        <v>6.3</v>
      </c>
      <c r="AW177" s="8">
        <v>151.6</v>
      </c>
      <c r="AX177" s="8">
        <v>69.900000000000006</v>
      </c>
      <c r="AY177" s="8">
        <v>21.9</v>
      </c>
      <c r="AZ177" s="8">
        <v>29.7</v>
      </c>
      <c r="BA177" s="8">
        <v>7.8</v>
      </c>
    </row>
    <row r="178" spans="1:53" x14ac:dyDescent="0.2">
      <c r="A178" s="5">
        <v>38108</v>
      </c>
      <c r="B178" s="8">
        <v>2730</v>
      </c>
      <c r="C178" s="8">
        <v>50.8</v>
      </c>
      <c r="D178" s="8">
        <v>17.2</v>
      </c>
      <c r="E178" s="8">
        <v>50.9</v>
      </c>
      <c r="F178" s="8">
        <v>20.7</v>
      </c>
      <c r="G178" s="8">
        <v>251.2</v>
      </c>
      <c r="H178" s="8">
        <v>52.6</v>
      </c>
      <c r="I178" s="8">
        <v>20.2</v>
      </c>
      <c r="J178" s="8">
        <v>5.3</v>
      </c>
      <c r="K178" s="8">
        <v>191.8</v>
      </c>
      <c r="L178" s="8">
        <v>126</v>
      </c>
      <c r="M178" s="8">
        <v>93.1</v>
      </c>
      <c r="N178" s="8">
        <v>31.3</v>
      </c>
      <c r="O178" s="8">
        <v>13.2</v>
      </c>
      <c r="P178" s="8">
        <v>90</v>
      </c>
      <c r="Q178" s="8">
        <v>36.299999999999997</v>
      </c>
      <c r="R178" s="8">
        <v>18.2</v>
      </c>
      <c r="S178" s="8">
        <v>26</v>
      </c>
      <c r="T178" s="8">
        <v>36.799999999999997</v>
      </c>
      <c r="U178" s="8">
        <v>34.5</v>
      </c>
      <c r="V178" s="8">
        <v>14.3</v>
      </c>
      <c r="W178" s="8">
        <v>127.1</v>
      </c>
      <c r="X178" s="8">
        <v>50.7</v>
      </c>
      <c r="Y178" s="8">
        <v>55.6</v>
      </c>
      <c r="Z178" s="8">
        <v>33.700000000000003</v>
      </c>
      <c r="AA178" s="8">
        <v>25.4</v>
      </c>
      <c r="AB178" s="8">
        <v>54.3</v>
      </c>
      <c r="AC178" s="8">
        <v>13.8</v>
      </c>
      <c r="AD178" s="8">
        <v>16.5</v>
      </c>
      <c r="AE178" s="8">
        <v>16.399999999999999</v>
      </c>
      <c r="AF178" s="8">
        <v>7.9</v>
      </c>
      <c r="AG178" s="8">
        <v>62.2</v>
      </c>
      <c r="AH178" s="8">
        <v>29.7</v>
      </c>
      <c r="AI178" s="8">
        <v>130.19999999999999</v>
      </c>
      <c r="AJ178" s="8">
        <v>61</v>
      </c>
      <c r="AK178" s="8">
        <v>10.1</v>
      </c>
      <c r="AL178" s="8">
        <v>78.2</v>
      </c>
      <c r="AM178" s="8">
        <v>46.3</v>
      </c>
      <c r="AN178" s="8">
        <v>30.2</v>
      </c>
      <c r="AO178" s="8">
        <v>107.5</v>
      </c>
      <c r="AP178" s="8">
        <v>9.9</v>
      </c>
      <c r="AQ178" s="8">
        <v>28</v>
      </c>
      <c r="AR178" s="8">
        <v>11.3</v>
      </c>
      <c r="AS178" s="8">
        <v>50.1</v>
      </c>
      <c r="AT178" s="8">
        <v>180</v>
      </c>
      <c r="AU178" s="8">
        <v>34.6</v>
      </c>
      <c r="AV178" s="8">
        <v>6.2</v>
      </c>
      <c r="AW178" s="8">
        <v>151.5</v>
      </c>
      <c r="AX178" s="8">
        <v>69.599999999999994</v>
      </c>
      <c r="AY178" s="8">
        <v>21.7</v>
      </c>
      <c r="AZ178" s="8">
        <v>29.5</v>
      </c>
      <c r="BA178" s="8">
        <v>7.5</v>
      </c>
    </row>
    <row r="179" spans="1:53" x14ac:dyDescent="0.2">
      <c r="A179" s="5">
        <v>38139</v>
      </c>
      <c r="B179" s="8">
        <v>2730</v>
      </c>
      <c r="C179" s="8">
        <v>51</v>
      </c>
      <c r="D179" s="8">
        <v>17.2</v>
      </c>
      <c r="E179" s="8">
        <v>50.8</v>
      </c>
      <c r="F179" s="8">
        <v>20.8</v>
      </c>
      <c r="G179" s="8">
        <v>250.3</v>
      </c>
      <c r="H179" s="8">
        <v>52.5</v>
      </c>
      <c r="I179" s="8">
        <v>20.100000000000001</v>
      </c>
      <c r="J179" s="8">
        <v>5.4</v>
      </c>
      <c r="K179" s="8">
        <v>191.9</v>
      </c>
      <c r="L179" s="8">
        <v>126.3</v>
      </c>
      <c r="M179" s="8">
        <v>93.4</v>
      </c>
      <c r="N179" s="8">
        <v>31.5</v>
      </c>
      <c r="O179" s="8">
        <v>13.4</v>
      </c>
      <c r="P179" s="8">
        <v>89.9</v>
      </c>
      <c r="Q179" s="8">
        <v>36.200000000000003</v>
      </c>
      <c r="R179" s="8">
        <v>18.3</v>
      </c>
      <c r="S179" s="8">
        <v>26</v>
      </c>
      <c r="T179" s="8">
        <v>36.799999999999997</v>
      </c>
      <c r="U179" s="8">
        <v>34.700000000000003</v>
      </c>
      <c r="V179" s="8">
        <v>14.3</v>
      </c>
      <c r="W179" s="8">
        <v>127.1</v>
      </c>
      <c r="X179" s="8">
        <v>50.8</v>
      </c>
      <c r="Y179" s="8">
        <v>55.6</v>
      </c>
      <c r="Z179" s="8">
        <v>34</v>
      </c>
      <c r="AA179" s="8">
        <v>25.4</v>
      </c>
      <c r="AB179" s="8">
        <v>54.3</v>
      </c>
      <c r="AC179" s="8">
        <v>13.8</v>
      </c>
      <c r="AD179" s="8">
        <v>16.5</v>
      </c>
      <c r="AE179" s="8">
        <v>16.5</v>
      </c>
      <c r="AF179" s="8">
        <v>7.9</v>
      </c>
      <c r="AG179" s="8">
        <v>62.2</v>
      </c>
      <c r="AH179" s="8">
        <v>30</v>
      </c>
      <c r="AI179" s="8">
        <v>130.5</v>
      </c>
      <c r="AJ179" s="8">
        <v>61.2</v>
      </c>
      <c r="AK179" s="8">
        <v>10.1</v>
      </c>
      <c r="AL179" s="8">
        <v>78.3</v>
      </c>
      <c r="AM179" s="8">
        <v>46.3</v>
      </c>
      <c r="AN179" s="8">
        <v>30.1</v>
      </c>
      <c r="AO179" s="8">
        <v>107.8</v>
      </c>
      <c r="AP179" s="8">
        <v>9.9</v>
      </c>
      <c r="AQ179" s="8">
        <v>28.1</v>
      </c>
      <c r="AR179" s="8">
        <v>11.2</v>
      </c>
      <c r="AS179" s="8">
        <v>50.1</v>
      </c>
      <c r="AT179" s="8">
        <v>180.6</v>
      </c>
      <c r="AU179" s="8">
        <v>34.4</v>
      </c>
      <c r="AV179" s="8">
        <v>6.3</v>
      </c>
      <c r="AW179" s="8">
        <v>151.9</v>
      </c>
      <c r="AX179" s="8">
        <v>69.599999999999994</v>
      </c>
      <c r="AY179" s="8">
        <v>21.8</v>
      </c>
      <c r="AZ179" s="8">
        <v>29.5</v>
      </c>
      <c r="BA179" s="8">
        <v>7.6</v>
      </c>
    </row>
    <row r="180" spans="1:53" x14ac:dyDescent="0.2">
      <c r="A180" s="5">
        <v>38169</v>
      </c>
      <c r="B180" s="8">
        <v>2729</v>
      </c>
      <c r="C180" s="8">
        <v>51</v>
      </c>
      <c r="D180" s="8">
        <v>17.3</v>
      </c>
      <c r="E180" s="8">
        <v>50.7</v>
      </c>
      <c r="F180" s="8">
        <v>20.8</v>
      </c>
      <c r="G180" s="8">
        <v>250.5</v>
      </c>
      <c r="H180" s="8">
        <v>52.4</v>
      </c>
      <c r="I180" s="8">
        <v>20.3</v>
      </c>
      <c r="J180" s="8">
        <v>5.4</v>
      </c>
      <c r="K180" s="8">
        <v>191.6</v>
      </c>
      <c r="L180" s="8">
        <v>126.7</v>
      </c>
      <c r="M180" s="8">
        <v>93.1</v>
      </c>
      <c r="N180" s="8">
        <v>31.6</v>
      </c>
      <c r="O180" s="8">
        <v>13.4</v>
      </c>
      <c r="P180" s="8">
        <v>89.8</v>
      </c>
      <c r="Q180" s="8">
        <v>36.200000000000003</v>
      </c>
      <c r="R180" s="8">
        <v>18.2</v>
      </c>
      <c r="S180" s="8">
        <v>25.9</v>
      </c>
      <c r="T180" s="8">
        <v>37.1</v>
      </c>
      <c r="U180" s="8">
        <v>34.5</v>
      </c>
      <c r="V180" s="8">
        <v>14.3</v>
      </c>
      <c r="W180" s="8">
        <v>126.5</v>
      </c>
      <c r="X180" s="8">
        <v>50.6</v>
      </c>
      <c r="Y180" s="8">
        <v>55.6</v>
      </c>
      <c r="Z180" s="8">
        <v>33.9</v>
      </c>
      <c r="AA180" s="8">
        <v>25.4</v>
      </c>
      <c r="AB180" s="8">
        <v>54.2</v>
      </c>
      <c r="AC180" s="8">
        <v>13.9</v>
      </c>
      <c r="AD180" s="8">
        <v>16.5</v>
      </c>
      <c r="AE180" s="8">
        <v>16.5</v>
      </c>
      <c r="AF180" s="8">
        <v>8</v>
      </c>
      <c r="AG180" s="8">
        <v>61.9</v>
      </c>
      <c r="AH180" s="8">
        <v>29.6</v>
      </c>
      <c r="AI180" s="8">
        <v>130.19999999999999</v>
      </c>
      <c r="AJ180" s="8">
        <v>61</v>
      </c>
      <c r="AK180" s="8">
        <v>10.199999999999999</v>
      </c>
      <c r="AL180" s="8">
        <v>78.2</v>
      </c>
      <c r="AM180" s="8">
        <v>46.2</v>
      </c>
      <c r="AN180" s="8">
        <v>30.3</v>
      </c>
      <c r="AO180" s="8">
        <v>107.8</v>
      </c>
      <c r="AP180" s="8">
        <v>9.9</v>
      </c>
      <c r="AQ180" s="8">
        <v>28.3</v>
      </c>
      <c r="AR180" s="8">
        <v>11.2</v>
      </c>
      <c r="AS180" s="8">
        <v>49.7</v>
      </c>
      <c r="AT180" s="8">
        <v>180.4</v>
      </c>
      <c r="AU180" s="8">
        <v>34.299999999999997</v>
      </c>
      <c r="AV180" s="8">
        <v>6.3</v>
      </c>
      <c r="AW180" s="8">
        <v>151.69999999999999</v>
      </c>
      <c r="AX180" s="8">
        <v>69.900000000000006</v>
      </c>
      <c r="AY180" s="8">
        <v>21.9</v>
      </c>
      <c r="AZ180" s="8">
        <v>29.6</v>
      </c>
      <c r="BA180" s="8">
        <v>7.6</v>
      </c>
    </row>
    <row r="181" spans="1:53" x14ac:dyDescent="0.2">
      <c r="A181" s="5">
        <v>38200</v>
      </c>
      <c r="B181" s="8">
        <v>2729</v>
      </c>
      <c r="C181" s="8">
        <v>51.3</v>
      </c>
      <c r="D181" s="8">
        <v>17.2</v>
      </c>
      <c r="E181" s="8">
        <v>51.2</v>
      </c>
      <c r="F181" s="8">
        <v>20.8</v>
      </c>
      <c r="G181" s="8">
        <v>250.6</v>
      </c>
      <c r="H181" s="8">
        <v>52.4</v>
      </c>
      <c r="I181" s="8">
        <v>20.100000000000001</v>
      </c>
      <c r="J181" s="8">
        <v>5.5</v>
      </c>
      <c r="K181" s="8">
        <v>192</v>
      </c>
      <c r="L181" s="8">
        <v>127.1</v>
      </c>
      <c r="M181" s="8">
        <v>93.4</v>
      </c>
      <c r="N181" s="8">
        <v>31.6</v>
      </c>
      <c r="O181" s="8">
        <v>13.5</v>
      </c>
      <c r="P181" s="8">
        <v>89.7</v>
      </c>
      <c r="Q181" s="8">
        <v>36</v>
      </c>
      <c r="R181" s="8">
        <v>18.2</v>
      </c>
      <c r="S181" s="8">
        <v>25.9</v>
      </c>
      <c r="T181" s="8">
        <v>37</v>
      </c>
      <c r="U181" s="8">
        <v>34.5</v>
      </c>
      <c r="V181" s="8">
        <v>14.3</v>
      </c>
      <c r="W181" s="8">
        <v>126.3</v>
      </c>
      <c r="X181" s="8">
        <v>50.6</v>
      </c>
      <c r="Y181" s="8">
        <v>55.6</v>
      </c>
      <c r="Z181" s="8">
        <v>33.799999999999997</v>
      </c>
      <c r="AA181" s="8">
        <v>25.5</v>
      </c>
      <c r="AB181" s="8">
        <v>54.2</v>
      </c>
      <c r="AC181" s="8">
        <v>13.9</v>
      </c>
      <c r="AD181" s="8">
        <v>16.600000000000001</v>
      </c>
      <c r="AE181" s="8">
        <v>16.5</v>
      </c>
      <c r="AF181" s="8">
        <v>7.9</v>
      </c>
      <c r="AG181" s="8">
        <v>62</v>
      </c>
      <c r="AH181" s="8">
        <v>29.6</v>
      </c>
      <c r="AI181" s="8">
        <v>129.9</v>
      </c>
      <c r="AJ181" s="8">
        <v>61.3</v>
      </c>
      <c r="AK181" s="8">
        <v>10.199999999999999</v>
      </c>
      <c r="AL181" s="8">
        <v>78.2</v>
      </c>
      <c r="AM181" s="8">
        <v>46.1</v>
      </c>
      <c r="AN181" s="8">
        <v>30.3</v>
      </c>
      <c r="AO181" s="8">
        <v>107.2</v>
      </c>
      <c r="AP181" s="8">
        <v>10</v>
      </c>
      <c r="AQ181" s="8">
        <v>28.4</v>
      </c>
      <c r="AR181" s="8">
        <v>11.1</v>
      </c>
      <c r="AS181" s="8">
        <v>49.6</v>
      </c>
      <c r="AT181" s="8">
        <v>180.7</v>
      </c>
      <c r="AU181" s="8">
        <v>34.4</v>
      </c>
      <c r="AV181" s="8">
        <v>6.3</v>
      </c>
      <c r="AW181" s="8">
        <v>152</v>
      </c>
      <c r="AX181" s="8">
        <v>69.900000000000006</v>
      </c>
      <c r="AY181" s="8">
        <v>21.9</v>
      </c>
      <c r="AZ181" s="8">
        <v>29.7</v>
      </c>
      <c r="BA181" s="8">
        <v>7.6</v>
      </c>
    </row>
    <row r="182" spans="1:53" x14ac:dyDescent="0.2">
      <c r="A182" s="5">
        <v>38231</v>
      </c>
      <c r="B182" s="8">
        <v>2729</v>
      </c>
      <c r="C182" s="8">
        <v>51.3</v>
      </c>
      <c r="D182" s="8">
        <v>17.100000000000001</v>
      </c>
      <c r="E182" s="8">
        <v>51</v>
      </c>
      <c r="F182" s="8">
        <v>20.7</v>
      </c>
      <c r="G182" s="8">
        <v>250.6</v>
      </c>
      <c r="H182" s="8">
        <v>52.3</v>
      </c>
      <c r="I182" s="8">
        <v>20.2</v>
      </c>
      <c r="J182" s="8">
        <v>5.8</v>
      </c>
      <c r="K182" s="8">
        <v>192.4</v>
      </c>
      <c r="L182" s="8">
        <v>127.6</v>
      </c>
      <c r="M182" s="8">
        <v>93.3</v>
      </c>
      <c r="N182" s="8">
        <v>31.6</v>
      </c>
      <c r="O182" s="8">
        <v>13.4</v>
      </c>
      <c r="P182" s="8">
        <v>89.4</v>
      </c>
      <c r="Q182" s="8">
        <v>36.1</v>
      </c>
      <c r="R182" s="8">
        <v>18.2</v>
      </c>
      <c r="S182" s="8">
        <v>26.1</v>
      </c>
      <c r="T182" s="8">
        <v>37</v>
      </c>
      <c r="U182" s="8">
        <v>34.299999999999997</v>
      </c>
      <c r="V182" s="8">
        <v>14.3</v>
      </c>
      <c r="W182" s="8">
        <v>126.8</v>
      </c>
      <c r="X182" s="8">
        <v>51.2</v>
      </c>
      <c r="Y182" s="8">
        <v>55.3</v>
      </c>
      <c r="Z182" s="8">
        <v>33.700000000000003</v>
      </c>
      <c r="AA182" s="8">
        <v>25.6</v>
      </c>
      <c r="AB182" s="8">
        <v>54.7</v>
      </c>
      <c r="AC182" s="8">
        <v>13.8</v>
      </c>
      <c r="AD182" s="8">
        <v>16.8</v>
      </c>
      <c r="AE182" s="8">
        <v>16.5</v>
      </c>
      <c r="AF182" s="8">
        <v>7.9</v>
      </c>
      <c r="AG182" s="8">
        <v>62</v>
      </c>
      <c r="AH182" s="8">
        <v>29.8</v>
      </c>
      <c r="AI182" s="8">
        <v>129.9</v>
      </c>
      <c r="AJ182" s="8">
        <v>61.2</v>
      </c>
      <c r="AK182" s="8">
        <v>10.1</v>
      </c>
      <c r="AL182" s="8">
        <v>78.3</v>
      </c>
      <c r="AM182" s="8">
        <v>46.1</v>
      </c>
      <c r="AN182" s="8">
        <v>30.3</v>
      </c>
      <c r="AO182" s="8">
        <v>107.4</v>
      </c>
      <c r="AP182" s="8">
        <v>10</v>
      </c>
      <c r="AQ182" s="8">
        <v>28.6</v>
      </c>
      <c r="AR182" s="8">
        <v>11.2</v>
      </c>
      <c r="AS182" s="8">
        <v>50.3</v>
      </c>
      <c r="AT182" s="8">
        <v>181.3</v>
      </c>
      <c r="AU182" s="8">
        <v>34.700000000000003</v>
      </c>
      <c r="AV182" s="8">
        <v>6.3</v>
      </c>
      <c r="AW182" s="8">
        <v>151.9</v>
      </c>
      <c r="AX182" s="8">
        <v>69.900000000000006</v>
      </c>
      <c r="AY182" s="8">
        <v>21.8</v>
      </c>
      <c r="AZ182" s="8">
        <v>29.5</v>
      </c>
      <c r="BA182" s="8">
        <v>7.5</v>
      </c>
    </row>
    <row r="183" spans="1:53" x14ac:dyDescent="0.2">
      <c r="A183" s="5">
        <v>38261</v>
      </c>
      <c r="B183" s="8">
        <v>2724</v>
      </c>
      <c r="C183" s="8">
        <v>51.1</v>
      </c>
      <c r="D183" s="8">
        <v>17.3</v>
      </c>
      <c r="E183" s="8">
        <v>51.4</v>
      </c>
      <c r="F183" s="8">
        <v>20.8</v>
      </c>
      <c r="G183" s="8">
        <v>250.6</v>
      </c>
      <c r="H183" s="8">
        <v>52.4</v>
      </c>
      <c r="I183" s="8">
        <v>19.899999999999999</v>
      </c>
      <c r="J183" s="8">
        <v>5.4</v>
      </c>
      <c r="K183" s="8">
        <v>193.4</v>
      </c>
      <c r="L183" s="8">
        <v>128.19999999999999</v>
      </c>
      <c r="M183" s="8">
        <v>93.1</v>
      </c>
      <c r="N183" s="8">
        <v>31.4</v>
      </c>
      <c r="O183" s="8">
        <v>13.3</v>
      </c>
      <c r="P183" s="8">
        <v>89.2</v>
      </c>
      <c r="Q183" s="8">
        <v>36.1</v>
      </c>
      <c r="R183" s="8">
        <v>18.2</v>
      </c>
      <c r="S183" s="8">
        <v>25.7</v>
      </c>
      <c r="T183" s="8">
        <v>37.1</v>
      </c>
      <c r="U183" s="8">
        <v>34.9</v>
      </c>
      <c r="V183" s="8">
        <v>14.4</v>
      </c>
      <c r="W183" s="8">
        <v>126.9</v>
      </c>
      <c r="X183" s="8">
        <v>50.3</v>
      </c>
      <c r="Y183" s="8">
        <v>55.2</v>
      </c>
      <c r="Z183" s="8">
        <v>33.700000000000003</v>
      </c>
      <c r="AA183" s="8">
        <v>25.6</v>
      </c>
      <c r="AB183" s="8">
        <v>54.3</v>
      </c>
      <c r="AC183" s="8">
        <v>13.8</v>
      </c>
      <c r="AD183" s="8">
        <v>16.399999999999999</v>
      </c>
      <c r="AE183" s="8">
        <v>16.7</v>
      </c>
      <c r="AF183" s="8">
        <v>8</v>
      </c>
      <c r="AG183" s="8">
        <v>62</v>
      </c>
      <c r="AH183" s="8">
        <v>29.7</v>
      </c>
      <c r="AI183" s="8">
        <v>128.9</v>
      </c>
      <c r="AJ183" s="8">
        <v>61.3</v>
      </c>
      <c r="AK183" s="8">
        <v>10</v>
      </c>
      <c r="AL183" s="8">
        <v>77.900000000000006</v>
      </c>
      <c r="AM183" s="8">
        <v>46</v>
      </c>
      <c r="AN183" s="8">
        <v>30.3</v>
      </c>
      <c r="AO183" s="8">
        <v>107</v>
      </c>
      <c r="AP183" s="8">
        <v>9.9</v>
      </c>
      <c r="AQ183" s="8">
        <v>28.2</v>
      </c>
      <c r="AR183" s="8">
        <v>11.2</v>
      </c>
      <c r="AS183" s="8">
        <v>49.4</v>
      </c>
      <c r="AT183" s="8">
        <v>181.2</v>
      </c>
      <c r="AU183" s="8">
        <v>34.9</v>
      </c>
      <c r="AV183" s="8">
        <v>6.2</v>
      </c>
      <c r="AW183" s="8">
        <v>151.9</v>
      </c>
      <c r="AX183" s="8">
        <v>69.8</v>
      </c>
      <c r="AY183" s="8">
        <v>21.9</v>
      </c>
      <c r="AZ183" s="8">
        <v>29.6</v>
      </c>
      <c r="BA183" s="8">
        <v>7.6</v>
      </c>
    </row>
    <row r="184" spans="1:53" x14ac:dyDescent="0.2">
      <c r="A184" s="5">
        <v>38292</v>
      </c>
      <c r="B184" s="8">
        <v>2727</v>
      </c>
      <c r="C184" s="8">
        <v>51</v>
      </c>
      <c r="D184" s="8">
        <v>17.2</v>
      </c>
      <c r="E184" s="8">
        <v>51.3</v>
      </c>
      <c r="F184" s="8">
        <v>20.7</v>
      </c>
      <c r="G184" s="8">
        <v>250.2</v>
      </c>
      <c r="H184" s="8">
        <v>52.5</v>
      </c>
      <c r="I184" s="8">
        <v>19.899999999999999</v>
      </c>
      <c r="J184" s="8">
        <v>5.4</v>
      </c>
      <c r="K184" s="8">
        <v>193.6</v>
      </c>
      <c r="L184" s="8">
        <v>128.4</v>
      </c>
      <c r="M184" s="8">
        <v>93.2</v>
      </c>
      <c r="N184" s="8">
        <v>31.4</v>
      </c>
      <c r="O184" s="8">
        <v>13.3</v>
      </c>
      <c r="P184" s="8">
        <v>89.1</v>
      </c>
      <c r="Q184" s="8">
        <v>36.200000000000003</v>
      </c>
      <c r="R184" s="8">
        <v>18.2</v>
      </c>
      <c r="S184" s="8">
        <v>25.7</v>
      </c>
      <c r="T184" s="8">
        <v>37.299999999999997</v>
      </c>
      <c r="U184" s="8">
        <v>34.6</v>
      </c>
      <c r="V184" s="8">
        <v>14.4</v>
      </c>
      <c r="W184" s="8">
        <v>126.7</v>
      </c>
      <c r="X184" s="8">
        <v>49.9</v>
      </c>
      <c r="Y184" s="8">
        <v>55.3</v>
      </c>
      <c r="Z184" s="8">
        <v>33.6</v>
      </c>
      <c r="AA184" s="8">
        <v>25.5</v>
      </c>
      <c r="AB184" s="8">
        <v>54.3</v>
      </c>
      <c r="AC184" s="8">
        <v>13.9</v>
      </c>
      <c r="AD184" s="8">
        <v>16.5</v>
      </c>
      <c r="AE184" s="8">
        <v>16.7</v>
      </c>
      <c r="AF184" s="8">
        <v>7.9</v>
      </c>
      <c r="AG184" s="8">
        <v>62.2</v>
      </c>
      <c r="AH184" s="8">
        <v>29.8</v>
      </c>
      <c r="AI184" s="8">
        <v>129.19999999999999</v>
      </c>
      <c r="AJ184" s="8">
        <v>61.2</v>
      </c>
      <c r="AK184" s="8">
        <v>10</v>
      </c>
      <c r="AL184" s="8">
        <v>77.7</v>
      </c>
      <c r="AM184" s="8">
        <v>46</v>
      </c>
      <c r="AN184" s="8">
        <v>30.3</v>
      </c>
      <c r="AO184" s="8">
        <v>106.8</v>
      </c>
      <c r="AP184" s="8">
        <v>9.9</v>
      </c>
      <c r="AQ184" s="8">
        <v>28.1</v>
      </c>
      <c r="AR184" s="8">
        <v>11.2</v>
      </c>
      <c r="AS184" s="8">
        <v>49.5</v>
      </c>
      <c r="AT184" s="8">
        <v>181.8</v>
      </c>
      <c r="AU184" s="8">
        <v>35.1</v>
      </c>
      <c r="AV184" s="8">
        <v>6.2</v>
      </c>
      <c r="AW184" s="8">
        <v>151.80000000000001</v>
      </c>
      <c r="AX184" s="8">
        <v>69.7</v>
      </c>
      <c r="AY184" s="8">
        <v>22</v>
      </c>
      <c r="AZ184" s="8">
        <v>29.6</v>
      </c>
      <c r="BA184" s="8">
        <v>7.6</v>
      </c>
    </row>
    <row r="185" spans="1:53" x14ac:dyDescent="0.2">
      <c r="A185" s="5">
        <v>38322</v>
      </c>
      <c r="B185" s="8">
        <v>2728</v>
      </c>
      <c r="C185" s="8">
        <v>51.1</v>
      </c>
      <c r="D185" s="8">
        <v>17.100000000000001</v>
      </c>
      <c r="E185" s="8">
        <v>51.5</v>
      </c>
      <c r="F185" s="8">
        <v>20.9</v>
      </c>
      <c r="G185" s="8">
        <v>249.9</v>
      </c>
      <c r="H185" s="8">
        <v>52.6</v>
      </c>
      <c r="I185" s="8">
        <v>19.899999999999999</v>
      </c>
      <c r="J185" s="8">
        <v>5.4</v>
      </c>
      <c r="K185" s="8">
        <v>193.7</v>
      </c>
      <c r="L185" s="8">
        <v>128.4</v>
      </c>
      <c r="M185" s="8">
        <v>93.4</v>
      </c>
      <c r="N185" s="8">
        <v>31.2</v>
      </c>
      <c r="O185" s="8">
        <v>13.2</v>
      </c>
      <c r="P185" s="8">
        <v>88.8</v>
      </c>
      <c r="Q185" s="8">
        <v>36.1</v>
      </c>
      <c r="R185" s="8">
        <v>18.100000000000001</v>
      </c>
      <c r="S185" s="8">
        <v>25.6</v>
      </c>
      <c r="T185" s="8">
        <v>37.5</v>
      </c>
      <c r="U185" s="8">
        <v>34.799999999999997</v>
      </c>
      <c r="V185" s="8">
        <v>14.4</v>
      </c>
      <c r="W185" s="8">
        <v>126.8</v>
      </c>
      <c r="X185" s="8">
        <v>50.2</v>
      </c>
      <c r="Y185" s="8">
        <v>55</v>
      </c>
      <c r="Z185" s="8">
        <v>33.6</v>
      </c>
      <c r="AA185" s="8">
        <v>25.5</v>
      </c>
      <c r="AB185" s="8">
        <v>54.3</v>
      </c>
      <c r="AC185" s="8">
        <v>13.8</v>
      </c>
      <c r="AD185" s="8">
        <v>16.399999999999999</v>
      </c>
      <c r="AE185" s="8">
        <v>16.8</v>
      </c>
      <c r="AF185" s="8">
        <v>7.8</v>
      </c>
      <c r="AG185" s="8">
        <v>62</v>
      </c>
      <c r="AH185" s="8">
        <v>29.9</v>
      </c>
      <c r="AI185" s="8">
        <v>129.1</v>
      </c>
      <c r="AJ185" s="8">
        <v>61.3</v>
      </c>
      <c r="AK185" s="8">
        <v>10</v>
      </c>
      <c r="AL185" s="8">
        <v>77.900000000000006</v>
      </c>
      <c r="AM185" s="8">
        <v>46</v>
      </c>
      <c r="AN185" s="8">
        <v>30.1</v>
      </c>
      <c r="AO185" s="8">
        <v>106.5</v>
      </c>
      <c r="AP185" s="8">
        <v>9.6999999999999993</v>
      </c>
      <c r="AQ185" s="8">
        <v>28.3</v>
      </c>
      <c r="AR185" s="8">
        <v>11.3</v>
      </c>
      <c r="AS185" s="8">
        <v>49.3</v>
      </c>
      <c r="AT185" s="8">
        <v>181.6</v>
      </c>
      <c r="AU185" s="8">
        <v>34.9</v>
      </c>
      <c r="AV185" s="8">
        <v>6.2</v>
      </c>
      <c r="AW185" s="8">
        <v>152</v>
      </c>
      <c r="AX185" s="8">
        <v>69.7</v>
      </c>
      <c r="AY185" s="8">
        <v>21.9</v>
      </c>
      <c r="AZ185" s="8">
        <v>29.4</v>
      </c>
      <c r="BA185" s="8">
        <v>7.6</v>
      </c>
    </row>
    <row r="186" spans="1:53" x14ac:dyDescent="0.2">
      <c r="A186" s="5">
        <v>38353</v>
      </c>
      <c r="B186" s="8">
        <v>2727</v>
      </c>
      <c r="C186" s="8">
        <v>51</v>
      </c>
      <c r="D186" s="8">
        <v>17.2</v>
      </c>
      <c r="E186" s="8">
        <v>51.3</v>
      </c>
      <c r="F186" s="8">
        <v>20.9</v>
      </c>
      <c r="G186" s="8">
        <v>250.2</v>
      </c>
      <c r="H186" s="8">
        <v>52.5</v>
      </c>
      <c r="I186" s="8">
        <v>19.8</v>
      </c>
      <c r="J186" s="8">
        <v>5.3</v>
      </c>
      <c r="K186" s="8">
        <v>193.6</v>
      </c>
      <c r="L186" s="8">
        <v>128.9</v>
      </c>
      <c r="M186" s="8">
        <v>93.5</v>
      </c>
      <c r="N186" s="8">
        <v>31.3</v>
      </c>
      <c r="O186" s="8">
        <v>13.2</v>
      </c>
      <c r="P186" s="8">
        <v>89</v>
      </c>
      <c r="Q186" s="8">
        <v>36.299999999999997</v>
      </c>
      <c r="R186" s="8">
        <v>18.100000000000001</v>
      </c>
      <c r="S186" s="8">
        <v>25.5</v>
      </c>
      <c r="T186" s="8">
        <v>36.799999999999997</v>
      </c>
      <c r="U186" s="8">
        <v>34.5</v>
      </c>
      <c r="V186" s="8">
        <v>14.3</v>
      </c>
      <c r="W186" s="8">
        <v>126.3</v>
      </c>
      <c r="X186" s="8">
        <v>50.5</v>
      </c>
      <c r="Y186" s="8">
        <v>55</v>
      </c>
      <c r="Z186" s="8">
        <v>33.5</v>
      </c>
      <c r="AA186" s="8">
        <v>25.5</v>
      </c>
      <c r="AB186" s="8">
        <v>54.1</v>
      </c>
      <c r="AC186" s="8">
        <v>13.6</v>
      </c>
      <c r="AD186" s="8">
        <v>16.3</v>
      </c>
      <c r="AE186" s="8">
        <v>16.8</v>
      </c>
      <c r="AF186" s="8">
        <v>7.9</v>
      </c>
      <c r="AG186" s="8">
        <v>61.8</v>
      </c>
      <c r="AH186" s="8">
        <v>29.9</v>
      </c>
      <c r="AI186" s="8">
        <v>128.69999999999999</v>
      </c>
      <c r="AJ186" s="8">
        <v>61.4</v>
      </c>
      <c r="AK186" s="8">
        <v>10</v>
      </c>
      <c r="AL186" s="8">
        <v>77.5</v>
      </c>
      <c r="AM186" s="8">
        <v>46</v>
      </c>
      <c r="AN186" s="8">
        <v>30.1</v>
      </c>
      <c r="AO186" s="8">
        <v>106.7</v>
      </c>
      <c r="AP186" s="8">
        <v>9.8000000000000007</v>
      </c>
      <c r="AQ186" s="8">
        <v>28.5</v>
      </c>
      <c r="AR186" s="8">
        <v>11.3</v>
      </c>
      <c r="AS186" s="8">
        <v>49.1</v>
      </c>
      <c r="AT186" s="8">
        <v>181.9</v>
      </c>
      <c r="AU186" s="8">
        <v>34.9</v>
      </c>
      <c r="AV186" s="8">
        <v>6.1</v>
      </c>
      <c r="AW186" s="8">
        <v>150.80000000000001</v>
      </c>
      <c r="AX186" s="8">
        <v>69.599999999999994</v>
      </c>
      <c r="AY186" s="8">
        <v>21.9</v>
      </c>
      <c r="AZ186" s="8">
        <v>29.4</v>
      </c>
      <c r="BA186" s="8">
        <v>7.5</v>
      </c>
    </row>
    <row r="187" spans="1:53" x14ac:dyDescent="0.2">
      <c r="A187" s="5">
        <v>38384</v>
      </c>
      <c r="B187" s="8">
        <v>2728</v>
      </c>
      <c r="C187" s="8">
        <v>51</v>
      </c>
      <c r="D187" s="8">
        <v>17.100000000000001</v>
      </c>
      <c r="E187" s="8">
        <v>51.3</v>
      </c>
      <c r="F187" s="8">
        <v>20.9</v>
      </c>
      <c r="G187" s="8">
        <v>250.1</v>
      </c>
      <c r="H187" s="8">
        <v>52.5</v>
      </c>
      <c r="I187" s="8">
        <v>19.899999999999999</v>
      </c>
      <c r="J187" s="8">
        <v>5.3</v>
      </c>
      <c r="K187" s="8">
        <v>193.6</v>
      </c>
      <c r="L187" s="8">
        <v>128.6</v>
      </c>
      <c r="M187" s="8">
        <v>93.5</v>
      </c>
      <c r="N187" s="8">
        <v>31.2</v>
      </c>
      <c r="O187" s="8">
        <v>13.2</v>
      </c>
      <c r="P187" s="8">
        <v>89.1</v>
      </c>
      <c r="Q187" s="8">
        <v>36.299999999999997</v>
      </c>
      <c r="R187" s="8">
        <v>18.100000000000001</v>
      </c>
      <c r="S187" s="8">
        <v>25.6</v>
      </c>
      <c r="T187" s="8">
        <v>37</v>
      </c>
      <c r="U187" s="8">
        <v>34.4</v>
      </c>
      <c r="V187" s="8">
        <v>14.2</v>
      </c>
      <c r="W187" s="8">
        <v>126.2</v>
      </c>
      <c r="X187" s="8">
        <v>50.3</v>
      </c>
      <c r="Y187" s="8">
        <v>54.9</v>
      </c>
      <c r="Z187" s="8">
        <v>33.5</v>
      </c>
      <c r="AA187" s="8">
        <v>25.5</v>
      </c>
      <c r="AB187" s="8">
        <v>54.3</v>
      </c>
      <c r="AC187" s="8">
        <v>13.6</v>
      </c>
      <c r="AD187" s="8">
        <v>16.2</v>
      </c>
      <c r="AE187" s="8">
        <v>16.8</v>
      </c>
      <c r="AF187" s="8">
        <v>7.9</v>
      </c>
      <c r="AG187" s="8">
        <v>61.7</v>
      </c>
      <c r="AH187" s="8">
        <v>29.9</v>
      </c>
      <c r="AI187" s="8">
        <v>128.80000000000001</v>
      </c>
      <c r="AJ187" s="8">
        <v>61.5</v>
      </c>
      <c r="AK187" s="8">
        <v>10</v>
      </c>
      <c r="AL187" s="8">
        <v>77.8</v>
      </c>
      <c r="AM187" s="8">
        <v>46</v>
      </c>
      <c r="AN187" s="8">
        <v>30</v>
      </c>
      <c r="AO187" s="8">
        <v>106.7</v>
      </c>
      <c r="AP187" s="8">
        <v>9.8000000000000007</v>
      </c>
      <c r="AQ187" s="8">
        <v>28.4</v>
      </c>
      <c r="AR187" s="8">
        <v>11.3</v>
      </c>
      <c r="AS187" s="8">
        <v>49.1</v>
      </c>
      <c r="AT187" s="8">
        <v>181.6</v>
      </c>
      <c r="AU187" s="8">
        <v>34.9</v>
      </c>
      <c r="AV187" s="8">
        <v>6.1</v>
      </c>
      <c r="AW187" s="8">
        <v>151.1</v>
      </c>
      <c r="AX187" s="8">
        <v>69.5</v>
      </c>
      <c r="AY187" s="8">
        <v>22</v>
      </c>
      <c r="AZ187" s="8">
        <v>29.4</v>
      </c>
      <c r="BA187" s="8">
        <v>7.5</v>
      </c>
    </row>
    <row r="188" spans="1:53" x14ac:dyDescent="0.2">
      <c r="A188" s="5">
        <v>38412</v>
      </c>
      <c r="B188" s="8">
        <v>2733</v>
      </c>
      <c r="C188" s="8">
        <v>51.1</v>
      </c>
      <c r="D188" s="8">
        <v>17</v>
      </c>
      <c r="E188" s="8">
        <v>51.5</v>
      </c>
      <c r="F188" s="8">
        <v>20.7</v>
      </c>
      <c r="G188" s="8">
        <v>249.8</v>
      </c>
      <c r="H188" s="8">
        <v>52.4</v>
      </c>
      <c r="I188" s="8">
        <v>19.8</v>
      </c>
      <c r="J188" s="8">
        <v>5.3</v>
      </c>
      <c r="K188" s="8">
        <v>193.4</v>
      </c>
      <c r="L188" s="8">
        <v>128.69999999999999</v>
      </c>
      <c r="M188" s="8">
        <v>93.6</v>
      </c>
      <c r="N188" s="8">
        <v>31.2</v>
      </c>
      <c r="O188" s="8">
        <v>13.2</v>
      </c>
      <c r="P188" s="8">
        <v>89.2</v>
      </c>
      <c r="Q188" s="8">
        <v>36.299999999999997</v>
      </c>
      <c r="R188" s="8">
        <v>18</v>
      </c>
      <c r="S188" s="8">
        <v>25.6</v>
      </c>
      <c r="T188" s="8">
        <v>37.1</v>
      </c>
      <c r="U188" s="8">
        <v>34.200000000000003</v>
      </c>
      <c r="V188" s="8">
        <v>14.2</v>
      </c>
      <c r="W188" s="8">
        <v>125.8</v>
      </c>
      <c r="X188" s="8">
        <v>50.3</v>
      </c>
      <c r="Y188" s="8">
        <v>54.8</v>
      </c>
      <c r="Z188" s="8">
        <v>33.4</v>
      </c>
      <c r="AA188" s="8">
        <v>25.3</v>
      </c>
      <c r="AB188" s="8">
        <v>54.1</v>
      </c>
      <c r="AC188" s="8">
        <v>13.6</v>
      </c>
      <c r="AD188" s="8">
        <v>16.3</v>
      </c>
      <c r="AE188" s="8">
        <v>16.8</v>
      </c>
      <c r="AF188" s="8">
        <v>7.9</v>
      </c>
      <c r="AG188" s="8">
        <v>61.7</v>
      </c>
      <c r="AH188" s="8">
        <v>29.8</v>
      </c>
      <c r="AI188" s="8">
        <v>128.69999999999999</v>
      </c>
      <c r="AJ188" s="8">
        <v>61.3</v>
      </c>
      <c r="AK188" s="8">
        <v>10.1</v>
      </c>
      <c r="AL188" s="8">
        <v>77.7</v>
      </c>
      <c r="AM188" s="8">
        <v>45.9</v>
      </c>
      <c r="AN188" s="8">
        <v>29.7</v>
      </c>
      <c r="AO188" s="8">
        <v>107.1</v>
      </c>
      <c r="AP188" s="8">
        <v>9.8000000000000007</v>
      </c>
      <c r="AQ188" s="8">
        <v>28.6</v>
      </c>
      <c r="AR188" s="8">
        <v>11.2</v>
      </c>
      <c r="AS188" s="8">
        <v>49</v>
      </c>
      <c r="AT188" s="8">
        <v>181.5</v>
      </c>
      <c r="AU188" s="8">
        <v>35</v>
      </c>
      <c r="AV188" s="8">
        <v>6.2</v>
      </c>
      <c r="AW188" s="8">
        <v>151.19999999999999</v>
      </c>
      <c r="AX188" s="8">
        <v>69.599999999999994</v>
      </c>
      <c r="AY188" s="8">
        <v>21.9</v>
      </c>
      <c r="AZ188" s="8">
        <v>29.3</v>
      </c>
      <c r="BA188" s="8">
        <v>7.6</v>
      </c>
    </row>
    <row r="189" spans="1:53" x14ac:dyDescent="0.2">
      <c r="A189" s="5">
        <v>38443</v>
      </c>
      <c r="B189" s="8">
        <v>2725</v>
      </c>
      <c r="C189" s="8">
        <v>51.1</v>
      </c>
      <c r="D189" s="8">
        <v>16.899999999999999</v>
      </c>
      <c r="E189" s="8">
        <v>51.5</v>
      </c>
      <c r="F189" s="8">
        <v>20.9</v>
      </c>
      <c r="G189" s="8">
        <v>249</v>
      </c>
      <c r="H189" s="8">
        <v>52.4</v>
      </c>
      <c r="I189" s="8">
        <v>19.899999999999999</v>
      </c>
      <c r="J189" s="8">
        <v>5.4</v>
      </c>
      <c r="K189" s="8">
        <v>193.7</v>
      </c>
      <c r="L189" s="8">
        <v>128.80000000000001</v>
      </c>
      <c r="M189" s="8">
        <v>93.4</v>
      </c>
      <c r="N189" s="8">
        <v>31.2</v>
      </c>
      <c r="O189" s="8">
        <v>12.9</v>
      </c>
      <c r="P189" s="8">
        <v>89.3</v>
      </c>
      <c r="Q189" s="8">
        <v>36.299999999999997</v>
      </c>
      <c r="R189" s="8">
        <v>18.100000000000001</v>
      </c>
      <c r="S189" s="8">
        <v>25.7</v>
      </c>
      <c r="T189" s="8">
        <v>37.1</v>
      </c>
      <c r="U189" s="8">
        <v>34.299999999999997</v>
      </c>
      <c r="V189" s="8">
        <v>14.2</v>
      </c>
      <c r="W189" s="8">
        <v>125.4</v>
      </c>
      <c r="X189" s="8">
        <v>50</v>
      </c>
      <c r="Y189" s="8">
        <v>54.5</v>
      </c>
      <c r="Z189" s="8">
        <v>33.1</v>
      </c>
      <c r="AA189" s="8">
        <v>25.4</v>
      </c>
      <c r="AB189" s="8">
        <v>54.2</v>
      </c>
      <c r="AC189" s="8">
        <v>13.4</v>
      </c>
      <c r="AD189" s="8">
        <v>16.3</v>
      </c>
      <c r="AE189" s="8">
        <v>16.8</v>
      </c>
      <c r="AF189" s="8">
        <v>7.8</v>
      </c>
      <c r="AG189" s="8">
        <v>61.8</v>
      </c>
      <c r="AH189" s="8">
        <v>29.7</v>
      </c>
      <c r="AI189" s="8">
        <v>129</v>
      </c>
      <c r="AJ189" s="8">
        <v>61.1</v>
      </c>
      <c r="AK189" s="8">
        <v>10</v>
      </c>
      <c r="AL189" s="8">
        <v>77.400000000000006</v>
      </c>
      <c r="AM189" s="8">
        <v>46</v>
      </c>
      <c r="AN189" s="8">
        <v>29.7</v>
      </c>
      <c r="AO189" s="8">
        <v>106.8</v>
      </c>
      <c r="AP189" s="8">
        <v>9.8000000000000007</v>
      </c>
      <c r="AQ189" s="8">
        <v>28.5</v>
      </c>
      <c r="AR189" s="8">
        <v>11.2</v>
      </c>
      <c r="AS189" s="8">
        <v>49.1</v>
      </c>
      <c r="AT189" s="8">
        <v>181.3</v>
      </c>
      <c r="AU189" s="8">
        <v>35</v>
      </c>
      <c r="AV189" s="8">
        <v>6.1</v>
      </c>
      <c r="AW189" s="8">
        <v>151.4</v>
      </c>
      <c r="AX189" s="8">
        <v>69.5</v>
      </c>
      <c r="AY189" s="8">
        <v>22</v>
      </c>
      <c r="AZ189" s="8">
        <v>29.4</v>
      </c>
      <c r="BA189" s="8">
        <v>7.5</v>
      </c>
    </row>
    <row r="190" spans="1:53" x14ac:dyDescent="0.2">
      <c r="A190" s="5">
        <v>38473</v>
      </c>
      <c r="B190" s="8">
        <v>2734</v>
      </c>
      <c r="C190" s="8">
        <v>51.4</v>
      </c>
      <c r="D190" s="8">
        <v>17</v>
      </c>
      <c r="E190" s="8">
        <v>51.5</v>
      </c>
      <c r="F190" s="8">
        <v>20.9</v>
      </c>
      <c r="G190" s="8">
        <v>251</v>
      </c>
      <c r="H190" s="8">
        <v>52.3</v>
      </c>
      <c r="I190" s="8">
        <v>19.899999999999999</v>
      </c>
      <c r="J190" s="8">
        <v>5.4</v>
      </c>
      <c r="K190" s="8">
        <v>193.9</v>
      </c>
      <c r="L190" s="8">
        <v>128.80000000000001</v>
      </c>
      <c r="M190" s="8">
        <v>93.7</v>
      </c>
      <c r="N190" s="8">
        <v>31.3</v>
      </c>
      <c r="O190" s="8">
        <v>13.1</v>
      </c>
      <c r="P190" s="8">
        <v>89.6</v>
      </c>
      <c r="Q190" s="8">
        <v>36.299999999999997</v>
      </c>
      <c r="R190" s="8">
        <v>18.100000000000001</v>
      </c>
      <c r="S190" s="8">
        <v>25.7</v>
      </c>
      <c r="T190" s="8">
        <v>37.299999999999997</v>
      </c>
      <c r="U190" s="8">
        <v>34.200000000000003</v>
      </c>
      <c r="V190" s="8">
        <v>14.1</v>
      </c>
      <c r="W190" s="8">
        <v>125.5</v>
      </c>
      <c r="X190" s="8">
        <v>49.8</v>
      </c>
      <c r="Y190" s="8">
        <v>54.8</v>
      </c>
      <c r="Z190" s="8">
        <v>33.1</v>
      </c>
      <c r="AA190" s="8">
        <v>25.6</v>
      </c>
      <c r="AB190" s="8">
        <v>54.4</v>
      </c>
      <c r="AC190" s="8">
        <v>13.4</v>
      </c>
      <c r="AD190" s="8">
        <v>16.2</v>
      </c>
      <c r="AE190" s="8">
        <v>16.8</v>
      </c>
      <c r="AF190" s="8">
        <v>7.9</v>
      </c>
      <c r="AG190" s="8">
        <v>61.9</v>
      </c>
      <c r="AH190" s="8">
        <v>30</v>
      </c>
      <c r="AI190" s="8">
        <v>129</v>
      </c>
      <c r="AJ190" s="8">
        <v>61.7</v>
      </c>
      <c r="AK190" s="8">
        <v>10.1</v>
      </c>
      <c r="AL190" s="8">
        <v>77.400000000000006</v>
      </c>
      <c r="AM190" s="8">
        <v>46</v>
      </c>
      <c r="AN190" s="8">
        <v>29.6</v>
      </c>
      <c r="AO190" s="8">
        <v>106.7</v>
      </c>
      <c r="AP190" s="8">
        <v>9.8000000000000007</v>
      </c>
      <c r="AQ190" s="8">
        <v>28.5</v>
      </c>
      <c r="AR190" s="8">
        <v>11.2</v>
      </c>
      <c r="AS190" s="8">
        <v>49.1</v>
      </c>
      <c r="AT190" s="8">
        <v>181.3</v>
      </c>
      <c r="AU190" s="8">
        <v>35.1</v>
      </c>
      <c r="AV190" s="8">
        <v>6.1</v>
      </c>
      <c r="AW190" s="8">
        <v>151.9</v>
      </c>
      <c r="AX190" s="8">
        <v>69.5</v>
      </c>
      <c r="AY190" s="8">
        <v>21.9</v>
      </c>
      <c r="AZ190" s="8">
        <v>29.4</v>
      </c>
      <c r="BA190" s="8">
        <v>7.5</v>
      </c>
    </row>
    <row r="191" spans="1:53" x14ac:dyDescent="0.2">
      <c r="A191" s="5">
        <v>38504</v>
      </c>
      <c r="B191" s="8">
        <v>2733</v>
      </c>
      <c r="C191" s="8">
        <v>51.5</v>
      </c>
      <c r="D191" s="8">
        <v>16.899999999999999</v>
      </c>
      <c r="E191" s="8">
        <v>51.9</v>
      </c>
      <c r="F191" s="8">
        <v>20.9</v>
      </c>
      <c r="G191" s="8">
        <v>250.9</v>
      </c>
      <c r="H191" s="8">
        <v>52.2</v>
      </c>
      <c r="I191" s="8">
        <v>19.899999999999999</v>
      </c>
      <c r="J191" s="8">
        <v>5.4</v>
      </c>
      <c r="K191" s="8">
        <v>193.7</v>
      </c>
      <c r="L191" s="8">
        <v>128.30000000000001</v>
      </c>
      <c r="M191" s="8">
        <v>93.7</v>
      </c>
      <c r="N191" s="8">
        <v>31.2</v>
      </c>
      <c r="O191" s="8">
        <v>13.2</v>
      </c>
      <c r="P191" s="8">
        <v>89.3</v>
      </c>
      <c r="Q191" s="8">
        <v>36.200000000000003</v>
      </c>
      <c r="R191" s="8">
        <v>18.100000000000001</v>
      </c>
      <c r="S191" s="8">
        <v>25.8</v>
      </c>
      <c r="T191" s="8">
        <v>37.299999999999997</v>
      </c>
      <c r="U191" s="8">
        <v>34</v>
      </c>
      <c r="V191" s="8">
        <v>14.1</v>
      </c>
      <c r="W191" s="8">
        <v>125.5</v>
      </c>
      <c r="X191" s="8">
        <v>49.8</v>
      </c>
      <c r="Y191" s="8">
        <v>54.8</v>
      </c>
      <c r="Z191" s="8">
        <v>33</v>
      </c>
      <c r="AA191" s="8">
        <v>25.6</v>
      </c>
      <c r="AB191" s="8">
        <v>54.2</v>
      </c>
      <c r="AC191" s="8">
        <v>13.4</v>
      </c>
      <c r="AD191" s="8">
        <v>16.399999999999999</v>
      </c>
      <c r="AE191" s="8">
        <v>16.7</v>
      </c>
      <c r="AF191" s="8">
        <v>7.8</v>
      </c>
      <c r="AG191" s="8">
        <v>61.9</v>
      </c>
      <c r="AH191" s="8">
        <v>29.9</v>
      </c>
      <c r="AI191" s="8">
        <v>128.6</v>
      </c>
      <c r="AJ191" s="8">
        <v>61</v>
      </c>
      <c r="AK191" s="8">
        <v>10.1</v>
      </c>
      <c r="AL191" s="8">
        <v>77.2</v>
      </c>
      <c r="AM191" s="8">
        <v>45.8</v>
      </c>
      <c r="AN191" s="8">
        <v>29.6</v>
      </c>
      <c r="AO191" s="8">
        <v>106.5</v>
      </c>
      <c r="AP191" s="8">
        <v>9.9</v>
      </c>
      <c r="AQ191" s="8">
        <v>28.6</v>
      </c>
      <c r="AR191" s="8">
        <v>11.1</v>
      </c>
      <c r="AS191" s="8">
        <v>49.1</v>
      </c>
      <c r="AT191" s="8">
        <v>180.7</v>
      </c>
      <c r="AU191" s="8">
        <v>35.299999999999997</v>
      </c>
      <c r="AV191" s="8">
        <v>6.1</v>
      </c>
      <c r="AW191" s="8">
        <v>152.19999999999999</v>
      </c>
      <c r="AX191" s="8">
        <v>69.5</v>
      </c>
      <c r="AY191" s="8">
        <v>21.8</v>
      </c>
      <c r="AZ191" s="8">
        <v>29.2</v>
      </c>
      <c r="BA191" s="8">
        <v>7.5</v>
      </c>
    </row>
    <row r="192" spans="1:53" x14ac:dyDescent="0.2">
      <c r="A192" s="5">
        <v>38534</v>
      </c>
      <c r="B192" s="8">
        <v>2728</v>
      </c>
      <c r="C192" s="8">
        <v>51.6</v>
      </c>
      <c r="D192" s="8">
        <v>16.8</v>
      </c>
      <c r="E192" s="8">
        <v>52.1</v>
      </c>
      <c r="F192" s="8">
        <v>20.7</v>
      </c>
      <c r="G192" s="8">
        <v>251.2</v>
      </c>
      <c r="H192" s="8">
        <v>52.1</v>
      </c>
      <c r="I192" s="8">
        <v>19.8</v>
      </c>
      <c r="J192" s="8">
        <v>5.4</v>
      </c>
      <c r="K192" s="8">
        <v>193</v>
      </c>
      <c r="L192" s="8">
        <v>128.5</v>
      </c>
      <c r="M192" s="8">
        <v>93.7</v>
      </c>
      <c r="N192" s="8">
        <v>31.2</v>
      </c>
      <c r="O192" s="8">
        <v>13</v>
      </c>
      <c r="P192" s="8">
        <v>89.2</v>
      </c>
      <c r="Q192" s="8">
        <v>36.299999999999997</v>
      </c>
      <c r="R192" s="8">
        <v>18.100000000000001</v>
      </c>
      <c r="S192" s="8">
        <v>25.8</v>
      </c>
      <c r="T192" s="8">
        <v>37.5</v>
      </c>
      <c r="U192" s="8">
        <v>34.1</v>
      </c>
      <c r="V192" s="8">
        <v>14.1</v>
      </c>
      <c r="W192" s="8">
        <v>125.6</v>
      </c>
      <c r="X192" s="8">
        <v>49.7</v>
      </c>
      <c r="Y192" s="8">
        <v>54.6</v>
      </c>
      <c r="Z192" s="8">
        <v>33</v>
      </c>
      <c r="AA192" s="8">
        <v>25.4</v>
      </c>
      <c r="AB192" s="8">
        <v>53.8</v>
      </c>
      <c r="AC192" s="8">
        <v>13.4</v>
      </c>
      <c r="AD192" s="8">
        <v>16.3</v>
      </c>
      <c r="AE192" s="8">
        <v>16.7</v>
      </c>
      <c r="AF192" s="8">
        <v>7.8</v>
      </c>
      <c r="AG192" s="8">
        <v>61.7</v>
      </c>
      <c r="AH192" s="8">
        <v>30.1</v>
      </c>
      <c r="AI192" s="8">
        <v>128.69999999999999</v>
      </c>
      <c r="AJ192" s="8">
        <v>60.7</v>
      </c>
      <c r="AK192" s="8">
        <v>10.1</v>
      </c>
      <c r="AL192" s="8">
        <v>77</v>
      </c>
      <c r="AM192" s="8">
        <v>45.9</v>
      </c>
      <c r="AN192" s="8">
        <v>29.5</v>
      </c>
      <c r="AO192" s="8">
        <v>106.7</v>
      </c>
      <c r="AP192" s="8">
        <v>9.9</v>
      </c>
      <c r="AQ192" s="8">
        <v>28.4</v>
      </c>
      <c r="AR192" s="8">
        <v>11.1</v>
      </c>
      <c r="AS192" s="8">
        <v>49.3</v>
      </c>
      <c r="AT192" s="8">
        <v>181.2</v>
      </c>
      <c r="AU192" s="8">
        <v>35.5</v>
      </c>
      <c r="AV192" s="8">
        <v>6.1</v>
      </c>
      <c r="AW192" s="8">
        <v>152.30000000000001</v>
      </c>
      <c r="AX192" s="8">
        <v>69.400000000000006</v>
      </c>
      <c r="AY192" s="8">
        <v>21.9</v>
      </c>
      <c r="AZ192" s="8">
        <v>29.2</v>
      </c>
      <c r="BA192" s="8">
        <v>7.4</v>
      </c>
    </row>
    <row r="193" spans="1:53" x14ac:dyDescent="0.2">
      <c r="A193" s="5">
        <v>38565</v>
      </c>
      <c r="B193" s="8">
        <v>2731</v>
      </c>
      <c r="C193" s="8">
        <v>51.6</v>
      </c>
      <c r="D193" s="8">
        <v>16.899999999999999</v>
      </c>
      <c r="E193" s="8">
        <v>52.1</v>
      </c>
      <c r="F193" s="8">
        <v>20.8</v>
      </c>
      <c r="G193" s="8">
        <v>251.4</v>
      </c>
      <c r="H193" s="8">
        <v>52.2</v>
      </c>
      <c r="I193" s="8">
        <v>19.8</v>
      </c>
      <c r="J193" s="8">
        <v>5.4</v>
      </c>
      <c r="K193" s="8">
        <v>194</v>
      </c>
      <c r="L193" s="8">
        <v>128.6</v>
      </c>
      <c r="M193" s="8">
        <v>93.7</v>
      </c>
      <c r="N193" s="8">
        <v>31.3</v>
      </c>
      <c r="O193" s="8">
        <v>12.9</v>
      </c>
      <c r="P193" s="8">
        <v>89.2</v>
      </c>
      <c r="Q193" s="8">
        <v>36.4</v>
      </c>
      <c r="R193" s="8">
        <v>18.100000000000001</v>
      </c>
      <c r="S193" s="8">
        <v>25.8</v>
      </c>
      <c r="T193" s="8">
        <v>37.6</v>
      </c>
      <c r="U193" s="8">
        <v>34.299999999999997</v>
      </c>
      <c r="V193" s="8">
        <v>14.1</v>
      </c>
      <c r="W193" s="8">
        <v>125.9</v>
      </c>
      <c r="X193" s="8">
        <v>49.8</v>
      </c>
      <c r="Y193" s="8">
        <v>54.7</v>
      </c>
      <c r="Z193" s="8">
        <v>33.1</v>
      </c>
      <c r="AA193" s="8">
        <v>25.5</v>
      </c>
      <c r="AB193" s="8">
        <v>54.3</v>
      </c>
      <c r="AC193" s="8">
        <v>13.4</v>
      </c>
      <c r="AD193" s="8">
        <v>16.3</v>
      </c>
      <c r="AE193" s="8">
        <v>16.8</v>
      </c>
      <c r="AF193" s="8">
        <v>7.9</v>
      </c>
      <c r="AG193" s="8">
        <v>61.7</v>
      </c>
      <c r="AH193" s="8">
        <v>30.2</v>
      </c>
      <c r="AI193" s="8">
        <v>128.6</v>
      </c>
      <c r="AJ193" s="8">
        <v>60.5</v>
      </c>
      <c r="AK193" s="8">
        <v>10.199999999999999</v>
      </c>
      <c r="AL193" s="8">
        <v>77.2</v>
      </c>
      <c r="AM193" s="8">
        <v>45.8</v>
      </c>
      <c r="AN193" s="8">
        <v>29.5</v>
      </c>
      <c r="AO193" s="8">
        <v>107</v>
      </c>
      <c r="AP193" s="8">
        <v>9.9</v>
      </c>
      <c r="AQ193" s="8">
        <v>28.5</v>
      </c>
      <c r="AR193" s="8">
        <v>11.2</v>
      </c>
      <c r="AS193" s="8">
        <v>49.4</v>
      </c>
      <c r="AT193" s="8">
        <v>181.6</v>
      </c>
      <c r="AU193" s="8">
        <v>35.6</v>
      </c>
      <c r="AV193" s="8">
        <v>6.1</v>
      </c>
      <c r="AW193" s="8">
        <v>152</v>
      </c>
      <c r="AX193" s="8">
        <v>69.5</v>
      </c>
      <c r="AY193" s="8">
        <v>22</v>
      </c>
      <c r="AZ193" s="8">
        <v>29.2</v>
      </c>
      <c r="BA193" s="8">
        <v>7.4</v>
      </c>
    </row>
    <row r="194" spans="1:53" x14ac:dyDescent="0.2">
      <c r="A194" s="5">
        <v>38596</v>
      </c>
      <c r="B194" s="8">
        <v>2732</v>
      </c>
      <c r="C194" s="8">
        <v>51.6</v>
      </c>
      <c r="D194" s="8">
        <v>16.899999999999999</v>
      </c>
      <c r="E194" s="8">
        <v>52.2</v>
      </c>
      <c r="F194" s="8">
        <v>20.8</v>
      </c>
      <c r="G194" s="8">
        <v>251.2</v>
      </c>
      <c r="H194" s="8">
        <v>52.3</v>
      </c>
      <c r="I194" s="8">
        <v>19.899999999999999</v>
      </c>
      <c r="J194" s="8">
        <v>5.5</v>
      </c>
      <c r="K194" s="8">
        <v>193.7</v>
      </c>
      <c r="L194" s="8">
        <v>129.30000000000001</v>
      </c>
      <c r="M194" s="8">
        <v>94</v>
      </c>
      <c r="N194" s="8">
        <v>31.3</v>
      </c>
      <c r="O194" s="8">
        <v>13</v>
      </c>
      <c r="P194" s="8">
        <v>89.1</v>
      </c>
      <c r="Q194" s="8">
        <v>36.4</v>
      </c>
      <c r="R194" s="8">
        <v>18</v>
      </c>
      <c r="S194" s="8">
        <v>25.9</v>
      </c>
      <c r="T194" s="8">
        <v>37.6</v>
      </c>
      <c r="U194" s="8">
        <v>33.9</v>
      </c>
      <c r="V194" s="8">
        <v>14.1</v>
      </c>
      <c r="W194" s="8">
        <v>125.7</v>
      </c>
      <c r="X194" s="8">
        <v>49.6</v>
      </c>
      <c r="Y194" s="8">
        <v>54.7</v>
      </c>
      <c r="Z194" s="8">
        <v>33.200000000000003</v>
      </c>
      <c r="AA194" s="8">
        <v>25.6</v>
      </c>
      <c r="AB194" s="8">
        <v>54.5</v>
      </c>
      <c r="AC194" s="8">
        <v>13.7</v>
      </c>
      <c r="AD194" s="8">
        <v>16.3</v>
      </c>
      <c r="AE194" s="8">
        <v>16.899999999999999</v>
      </c>
      <c r="AF194" s="8">
        <v>7.9</v>
      </c>
      <c r="AG194" s="8">
        <v>61.6</v>
      </c>
      <c r="AH194" s="8">
        <v>30.2</v>
      </c>
      <c r="AI194" s="8">
        <v>128.5</v>
      </c>
      <c r="AJ194" s="8">
        <v>60.4</v>
      </c>
      <c r="AK194" s="8">
        <v>10</v>
      </c>
      <c r="AL194" s="8">
        <v>77.2</v>
      </c>
      <c r="AM194" s="8">
        <v>45.7</v>
      </c>
      <c r="AN194" s="8">
        <v>29.5</v>
      </c>
      <c r="AO194" s="8">
        <v>106.8</v>
      </c>
      <c r="AP194" s="8">
        <v>9.9</v>
      </c>
      <c r="AQ194" s="8">
        <v>28.6</v>
      </c>
      <c r="AR194" s="8">
        <v>11.2</v>
      </c>
      <c r="AS194" s="8">
        <v>49.6</v>
      </c>
      <c r="AT194" s="8">
        <v>182.3</v>
      </c>
      <c r="AU194" s="8">
        <v>35.5</v>
      </c>
      <c r="AV194" s="8">
        <v>6</v>
      </c>
      <c r="AW194" s="8">
        <v>152.1</v>
      </c>
      <c r="AX194" s="8">
        <v>69.8</v>
      </c>
      <c r="AY194" s="8">
        <v>21.9</v>
      </c>
      <c r="AZ194" s="8">
        <v>29.2</v>
      </c>
      <c r="BA194" s="8">
        <v>7.4</v>
      </c>
    </row>
    <row r="195" spans="1:53" x14ac:dyDescent="0.2">
      <c r="A195" s="5">
        <v>38626</v>
      </c>
      <c r="B195" s="8">
        <v>2735</v>
      </c>
      <c r="C195" s="8">
        <v>51.7</v>
      </c>
      <c r="D195" s="8">
        <v>16.8</v>
      </c>
      <c r="E195" s="8">
        <v>52</v>
      </c>
      <c r="F195" s="8">
        <v>20.7</v>
      </c>
      <c r="G195" s="8">
        <v>249.9</v>
      </c>
      <c r="H195" s="8">
        <v>52.2</v>
      </c>
      <c r="I195" s="8">
        <v>19.899999999999999</v>
      </c>
      <c r="J195" s="8">
        <v>5.4</v>
      </c>
      <c r="K195" s="8">
        <v>194.2</v>
      </c>
      <c r="L195" s="8">
        <v>129.1</v>
      </c>
      <c r="M195" s="8">
        <v>94.4</v>
      </c>
      <c r="N195" s="8">
        <v>31.4</v>
      </c>
      <c r="O195" s="8">
        <v>13.1</v>
      </c>
      <c r="P195" s="8">
        <v>89</v>
      </c>
      <c r="Q195" s="8">
        <v>36.6</v>
      </c>
      <c r="R195" s="8">
        <v>18.100000000000001</v>
      </c>
      <c r="S195" s="8">
        <v>26.3</v>
      </c>
      <c r="T195" s="8">
        <v>37.5</v>
      </c>
      <c r="U195" s="8">
        <v>33.6</v>
      </c>
      <c r="V195" s="8">
        <v>14.1</v>
      </c>
      <c r="W195" s="8">
        <v>125.8</v>
      </c>
      <c r="X195" s="8">
        <v>49.5</v>
      </c>
      <c r="Y195" s="8">
        <v>54.6</v>
      </c>
      <c r="Z195" s="8">
        <v>33.200000000000003</v>
      </c>
      <c r="AA195" s="8">
        <v>25.7</v>
      </c>
      <c r="AB195" s="8">
        <v>54.4</v>
      </c>
      <c r="AC195" s="8">
        <v>13.4</v>
      </c>
      <c r="AD195" s="8">
        <v>16.399999999999999</v>
      </c>
      <c r="AE195" s="8">
        <v>16.7</v>
      </c>
      <c r="AF195" s="8">
        <v>7.9</v>
      </c>
      <c r="AG195" s="8">
        <v>61.3</v>
      </c>
      <c r="AH195" s="8">
        <v>30.3</v>
      </c>
      <c r="AI195" s="8">
        <v>128.4</v>
      </c>
      <c r="AJ195" s="8">
        <v>61.2</v>
      </c>
      <c r="AK195" s="8">
        <v>10</v>
      </c>
      <c r="AL195" s="8">
        <v>77.099999999999994</v>
      </c>
      <c r="AM195" s="8">
        <v>45.7</v>
      </c>
      <c r="AN195" s="8">
        <v>29.5</v>
      </c>
      <c r="AO195" s="8">
        <v>106.9</v>
      </c>
      <c r="AP195" s="8">
        <v>10</v>
      </c>
      <c r="AQ195" s="8">
        <v>28.9</v>
      </c>
      <c r="AR195" s="8">
        <v>11.2</v>
      </c>
      <c r="AS195" s="8">
        <v>49.6</v>
      </c>
      <c r="AT195" s="8">
        <v>182.5</v>
      </c>
      <c r="AU195" s="8">
        <v>35.4</v>
      </c>
      <c r="AV195" s="8">
        <v>6</v>
      </c>
      <c r="AW195" s="8">
        <v>151.69999999999999</v>
      </c>
      <c r="AX195" s="8">
        <v>69.599999999999994</v>
      </c>
      <c r="AY195" s="8">
        <v>21.9</v>
      </c>
      <c r="AZ195" s="8">
        <v>29.1</v>
      </c>
      <c r="BA195" s="8">
        <v>7.4</v>
      </c>
    </row>
    <row r="196" spans="1:53" x14ac:dyDescent="0.2">
      <c r="A196" s="5">
        <v>38657</v>
      </c>
      <c r="B196" s="8">
        <v>2739</v>
      </c>
      <c r="C196" s="8">
        <v>51.7</v>
      </c>
      <c r="D196" s="8">
        <v>17.100000000000001</v>
      </c>
      <c r="E196" s="8">
        <v>52</v>
      </c>
      <c r="F196" s="8">
        <v>20.8</v>
      </c>
      <c r="G196" s="8">
        <v>251</v>
      </c>
      <c r="H196" s="8">
        <v>52.1</v>
      </c>
      <c r="I196" s="8">
        <v>19.8</v>
      </c>
      <c r="J196" s="8">
        <v>5.4</v>
      </c>
      <c r="K196" s="8">
        <v>194.1</v>
      </c>
      <c r="L196" s="8">
        <v>128.69999999999999</v>
      </c>
      <c r="M196" s="8">
        <v>94.8</v>
      </c>
      <c r="N196" s="8">
        <v>31.5</v>
      </c>
      <c r="O196" s="8">
        <v>13.2</v>
      </c>
      <c r="P196" s="8">
        <v>88.7</v>
      </c>
      <c r="Q196" s="8">
        <v>36.700000000000003</v>
      </c>
      <c r="R196" s="8">
        <v>18.100000000000001</v>
      </c>
      <c r="S196" s="8">
        <v>26.3</v>
      </c>
      <c r="T196" s="8">
        <v>37.4</v>
      </c>
      <c r="U196" s="8">
        <v>33.5</v>
      </c>
      <c r="V196" s="8">
        <v>14</v>
      </c>
      <c r="W196" s="8">
        <v>125.9</v>
      </c>
      <c r="X196" s="8">
        <v>49.6</v>
      </c>
      <c r="Y196" s="8">
        <v>54.9</v>
      </c>
      <c r="Z196" s="8">
        <v>33.1</v>
      </c>
      <c r="AA196" s="8">
        <v>25.9</v>
      </c>
      <c r="AB196" s="8">
        <v>54.5</v>
      </c>
      <c r="AC196" s="8">
        <v>13.5</v>
      </c>
      <c r="AD196" s="8">
        <v>16.600000000000001</v>
      </c>
      <c r="AE196" s="8">
        <v>17</v>
      </c>
      <c r="AF196" s="8">
        <v>7.9</v>
      </c>
      <c r="AG196" s="8">
        <v>61.3</v>
      </c>
      <c r="AH196" s="8">
        <v>30.2</v>
      </c>
      <c r="AI196" s="8">
        <v>128.30000000000001</v>
      </c>
      <c r="AJ196" s="8">
        <v>61.3</v>
      </c>
      <c r="AK196" s="8">
        <v>10</v>
      </c>
      <c r="AL196" s="8">
        <v>77</v>
      </c>
      <c r="AM196" s="8">
        <v>46.1</v>
      </c>
      <c r="AN196" s="8">
        <v>29.5</v>
      </c>
      <c r="AO196" s="8">
        <v>106.5</v>
      </c>
      <c r="AP196" s="8">
        <v>10</v>
      </c>
      <c r="AQ196" s="8">
        <v>29</v>
      </c>
      <c r="AR196" s="8">
        <v>11.2</v>
      </c>
      <c r="AS196" s="8">
        <v>49.5</v>
      </c>
      <c r="AT196" s="8">
        <v>183.8</v>
      </c>
      <c r="AU196" s="8">
        <v>35.6</v>
      </c>
      <c r="AV196" s="8">
        <v>6</v>
      </c>
      <c r="AW196" s="8">
        <v>152.1</v>
      </c>
      <c r="AX196" s="8">
        <v>69.7</v>
      </c>
      <c r="AY196" s="8">
        <v>22</v>
      </c>
      <c r="AZ196" s="8">
        <v>29.1</v>
      </c>
      <c r="BA196" s="8">
        <v>7.4</v>
      </c>
    </row>
    <row r="197" spans="1:53" x14ac:dyDescent="0.2">
      <c r="A197" s="5">
        <v>38687</v>
      </c>
      <c r="B197" s="8">
        <v>2733</v>
      </c>
      <c r="C197" s="8">
        <v>51.7</v>
      </c>
      <c r="D197" s="8">
        <v>16.899999999999999</v>
      </c>
      <c r="E197" s="8">
        <v>51.8</v>
      </c>
      <c r="F197" s="8">
        <v>20.8</v>
      </c>
      <c r="G197" s="8">
        <v>248.7</v>
      </c>
      <c r="H197" s="8">
        <v>51.9</v>
      </c>
      <c r="I197" s="8">
        <v>19.7</v>
      </c>
      <c r="J197" s="8">
        <v>5.4</v>
      </c>
      <c r="K197" s="8">
        <v>193.7</v>
      </c>
      <c r="L197" s="8">
        <v>127.9</v>
      </c>
      <c r="M197" s="8">
        <v>94.4</v>
      </c>
      <c r="N197" s="8">
        <v>31.5</v>
      </c>
      <c r="O197" s="8">
        <v>13</v>
      </c>
      <c r="P197" s="8">
        <v>87.9</v>
      </c>
      <c r="Q197" s="8">
        <v>36.5</v>
      </c>
      <c r="R197" s="8">
        <v>18</v>
      </c>
      <c r="S197" s="8">
        <v>26.2</v>
      </c>
      <c r="T197" s="8">
        <v>37.200000000000003</v>
      </c>
      <c r="U197" s="8">
        <v>33.200000000000003</v>
      </c>
      <c r="V197" s="8">
        <v>14.1</v>
      </c>
      <c r="W197" s="8">
        <v>125.7</v>
      </c>
      <c r="X197" s="8">
        <v>49.4</v>
      </c>
      <c r="Y197" s="8">
        <v>53.9</v>
      </c>
      <c r="Z197" s="8">
        <v>32.9</v>
      </c>
      <c r="AA197" s="8">
        <v>25.8</v>
      </c>
      <c r="AB197" s="8">
        <v>54.1</v>
      </c>
      <c r="AC197" s="8">
        <v>13.6</v>
      </c>
      <c r="AD197" s="8">
        <v>16.399999999999999</v>
      </c>
      <c r="AE197" s="8">
        <v>16.8</v>
      </c>
      <c r="AF197" s="8">
        <v>7.9</v>
      </c>
      <c r="AG197" s="8">
        <v>60.8</v>
      </c>
      <c r="AH197" s="8">
        <v>30.1</v>
      </c>
      <c r="AI197" s="8">
        <v>127.5</v>
      </c>
      <c r="AJ197" s="8">
        <v>61.2</v>
      </c>
      <c r="AK197" s="8">
        <v>10</v>
      </c>
      <c r="AL197" s="8">
        <v>76.8</v>
      </c>
      <c r="AM197" s="8">
        <v>45.8</v>
      </c>
      <c r="AN197" s="8">
        <v>29.4</v>
      </c>
      <c r="AO197" s="8">
        <v>105.2</v>
      </c>
      <c r="AP197" s="8">
        <v>10</v>
      </c>
      <c r="AQ197" s="8">
        <v>28.9</v>
      </c>
      <c r="AR197" s="8">
        <v>11.2</v>
      </c>
      <c r="AS197" s="8">
        <v>48.8</v>
      </c>
      <c r="AT197" s="8">
        <v>183.2</v>
      </c>
      <c r="AU197" s="8">
        <v>35.5</v>
      </c>
      <c r="AV197" s="8">
        <v>6.1</v>
      </c>
      <c r="AW197" s="8">
        <v>152.1</v>
      </c>
      <c r="AX197" s="8">
        <v>69.400000000000006</v>
      </c>
      <c r="AY197" s="8">
        <v>22</v>
      </c>
      <c r="AZ197" s="8">
        <v>29.1</v>
      </c>
      <c r="BA197" s="8">
        <v>7.4</v>
      </c>
    </row>
    <row r="198" spans="1:53" x14ac:dyDescent="0.2">
      <c r="A198" s="5">
        <v>38718</v>
      </c>
      <c r="B198" s="8">
        <v>2727</v>
      </c>
      <c r="C198" s="8">
        <v>51.7</v>
      </c>
      <c r="D198" s="8">
        <v>16.8</v>
      </c>
      <c r="E198" s="8">
        <v>52.1</v>
      </c>
      <c r="F198" s="8">
        <v>20.8</v>
      </c>
      <c r="G198" s="8">
        <v>248.6</v>
      </c>
      <c r="H198" s="8">
        <v>51.7</v>
      </c>
      <c r="I198" s="8">
        <v>19.8</v>
      </c>
      <c r="J198" s="8">
        <v>5.4</v>
      </c>
      <c r="K198" s="8">
        <v>193.9</v>
      </c>
      <c r="L198" s="8">
        <v>127.7</v>
      </c>
      <c r="M198" s="8">
        <v>94.5</v>
      </c>
      <c r="N198" s="8">
        <v>31.5</v>
      </c>
      <c r="O198" s="8">
        <v>13</v>
      </c>
      <c r="P198" s="8">
        <v>88.5</v>
      </c>
      <c r="Q198" s="8">
        <v>36.4</v>
      </c>
      <c r="R198" s="8">
        <v>17.899999999999999</v>
      </c>
      <c r="S198" s="8">
        <v>26.6</v>
      </c>
      <c r="T198" s="8">
        <v>37.4</v>
      </c>
      <c r="U198" s="8">
        <v>32.6</v>
      </c>
      <c r="V198" s="8">
        <v>14.1</v>
      </c>
      <c r="W198" s="8">
        <v>125.6</v>
      </c>
      <c r="X198" s="8">
        <v>49.3</v>
      </c>
      <c r="Y198" s="8">
        <v>54.4</v>
      </c>
      <c r="Z198" s="8">
        <v>32.799999999999997</v>
      </c>
      <c r="AA198" s="8">
        <v>26.3</v>
      </c>
      <c r="AB198" s="8">
        <v>53.4</v>
      </c>
      <c r="AC198" s="8">
        <v>13.7</v>
      </c>
      <c r="AD198" s="8">
        <v>16.399999999999999</v>
      </c>
      <c r="AE198" s="8">
        <v>16.600000000000001</v>
      </c>
      <c r="AF198" s="8">
        <v>7.8</v>
      </c>
      <c r="AG198" s="8">
        <v>60.9</v>
      </c>
      <c r="AH198" s="8">
        <v>30.3</v>
      </c>
      <c r="AI198" s="8">
        <v>127.7</v>
      </c>
      <c r="AJ198" s="8">
        <v>61.2</v>
      </c>
      <c r="AK198" s="8">
        <v>10</v>
      </c>
      <c r="AL198" s="8">
        <v>76.7</v>
      </c>
      <c r="AM198" s="8">
        <v>45.8</v>
      </c>
      <c r="AN198" s="8">
        <v>29.2</v>
      </c>
      <c r="AO198" s="8">
        <v>105.9</v>
      </c>
      <c r="AP198" s="8">
        <v>10.1</v>
      </c>
      <c r="AQ198" s="8">
        <v>29.1</v>
      </c>
      <c r="AR198" s="8">
        <v>11.2</v>
      </c>
      <c r="AS198" s="8">
        <v>48.7</v>
      </c>
      <c r="AT198" s="8">
        <v>183.8</v>
      </c>
      <c r="AU198" s="8">
        <v>35.6</v>
      </c>
      <c r="AV198" s="8">
        <v>6.1</v>
      </c>
      <c r="AW198" s="8">
        <v>152.69999999999999</v>
      </c>
      <c r="AX198" s="8">
        <v>69.7</v>
      </c>
      <c r="AY198" s="8">
        <v>22</v>
      </c>
      <c r="AZ198" s="8">
        <v>29.1</v>
      </c>
      <c r="BA198" s="8">
        <v>7.3</v>
      </c>
    </row>
    <row r="199" spans="1:53" x14ac:dyDescent="0.2">
      <c r="A199" s="5">
        <v>38749</v>
      </c>
      <c r="B199" s="8">
        <v>2733</v>
      </c>
      <c r="C199" s="8">
        <v>51.5</v>
      </c>
      <c r="D199" s="8">
        <v>16.8</v>
      </c>
      <c r="E199" s="8">
        <v>52.1</v>
      </c>
      <c r="F199" s="8">
        <v>20.8</v>
      </c>
      <c r="G199" s="8">
        <v>248.6</v>
      </c>
      <c r="H199" s="8">
        <v>51.7</v>
      </c>
      <c r="I199" s="8">
        <v>19.7</v>
      </c>
      <c r="J199" s="8">
        <v>5.4</v>
      </c>
      <c r="K199" s="8">
        <v>194</v>
      </c>
      <c r="L199" s="8">
        <v>127.8</v>
      </c>
      <c r="M199" s="8">
        <v>94.6</v>
      </c>
      <c r="N199" s="8">
        <v>31.5</v>
      </c>
      <c r="O199" s="8">
        <v>13</v>
      </c>
      <c r="P199" s="8">
        <v>88.3</v>
      </c>
      <c r="Q199" s="8">
        <v>36.5</v>
      </c>
      <c r="R199" s="8">
        <v>18</v>
      </c>
      <c r="S199" s="8">
        <v>26.7</v>
      </c>
      <c r="T199" s="8">
        <v>37.6</v>
      </c>
      <c r="U199" s="8">
        <v>33</v>
      </c>
      <c r="V199" s="8">
        <v>14.2</v>
      </c>
      <c r="W199" s="8">
        <v>125.7</v>
      </c>
      <c r="X199" s="8">
        <v>49.3</v>
      </c>
      <c r="Y199" s="8">
        <v>54.2</v>
      </c>
      <c r="Z199" s="8">
        <v>32.9</v>
      </c>
      <c r="AA199" s="8">
        <v>26.2</v>
      </c>
      <c r="AB199" s="8">
        <v>54</v>
      </c>
      <c r="AC199" s="8">
        <v>13.7</v>
      </c>
      <c r="AD199" s="8">
        <v>16.3</v>
      </c>
      <c r="AE199" s="8">
        <v>16.7</v>
      </c>
      <c r="AF199" s="8">
        <v>7.9</v>
      </c>
      <c r="AG199" s="8">
        <v>60.8</v>
      </c>
      <c r="AH199" s="8">
        <v>30.4</v>
      </c>
      <c r="AI199" s="8">
        <v>127.2</v>
      </c>
      <c r="AJ199" s="8">
        <v>61.4</v>
      </c>
      <c r="AK199" s="8">
        <v>10.1</v>
      </c>
      <c r="AL199" s="8">
        <v>76.8</v>
      </c>
      <c r="AM199" s="8">
        <v>45.8</v>
      </c>
      <c r="AN199" s="8">
        <v>29.2</v>
      </c>
      <c r="AO199" s="8">
        <v>106.5</v>
      </c>
      <c r="AP199" s="8">
        <v>10.199999999999999</v>
      </c>
      <c r="AQ199" s="8">
        <v>29.2</v>
      </c>
      <c r="AR199" s="8">
        <v>11.2</v>
      </c>
      <c r="AS199" s="8">
        <v>48.3</v>
      </c>
      <c r="AT199" s="8">
        <v>184.4</v>
      </c>
      <c r="AU199" s="8">
        <v>35.799999999999997</v>
      </c>
      <c r="AV199" s="8">
        <v>6.1</v>
      </c>
      <c r="AW199" s="8">
        <v>153.1</v>
      </c>
      <c r="AX199" s="8">
        <v>69.7</v>
      </c>
      <c r="AY199" s="8">
        <v>22</v>
      </c>
      <c r="AZ199" s="8">
        <v>29.1</v>
      </c>
      <c r="BA199" s="8">
        <v>7.3</v>
      </c>
    </row>
    <row r="200" spans="1:53" x14ac:dyDescent="0.2">
      <c r="A200" s="5">
        <v>38777</v>
      </c>
      <c r="B200" s="8">
        <v>2733</v>
      </c>
      <c r="C200" s="8">
        <v>51.6</v>
      </c>
      <c r="D200" s="8">
        <v>16.8</v>
      </c>
      <c r="E200" s="8">
        <v>52</v>
      </c>
      <c r="F200" s="8">
        <v>20.9</v>
      </c>
      <c r="G200" s="8">
        <v>248.7</v>
      </c>
      <c r="H200" s="8">
        <v>51.7</v>
      </c>
      <c r="I200" s="8">
        <v>19.7</v>
      </c>
      <c r="J200" s="8">
        <v>5.4</v>
      </c>
      <c r="K200" s="8">
        <v>193.6</v>
      </c>
      <c r="L200" s="8">
        <v>127.6</v>
      </c>
      <c r="M200" s="8">
        <v>94.7</v>
      </c>
      <c r="N200" s="8">
        <v>31.7</v>
      </c>
      <c r="O200" s="8">
        <v>12.9</v>
      </c>
      <c r="P200" s="8">
        <v>88.1</v>
      </c>
      <c r="Q200" s="8">
        <v>36.5</v>
      </c>
      <c r="R200" s="8">
        <v>18.100000000000001</v>
      </c>
      <c r="S200" s="8">
        <v>26.8</v>
      </c>
      <c r="T200" s="8">
        <v>37.5</v>
      </c>
      <c r="U200" s="8">
        <v>33</v>
      </c>
      <c r="V200" s="8">
        <v>14.2</v>
      </c>
      <c r="W200" s="8">
        <v>125.8</v>
      </c>
      <c r="X200" s="8">
        <v>49.3</v>
      </c>
      <c r="Y200" s="8">
        <v>54.3</v>
      </c>
      <c r="Z200" s="8">
        <v>33</v>
      </c>
      <c r="AA200" s="8">
        <v>26.3</v>
      </c>
      <c r="AB200" s="8">
        <v>54.3</v>
      </c>
      <c r="AC200" s="8">
        <v>13.6</v>
      </c>
      <c r="AD200" s="8">
        <v>16.399999999999999</v>
      </c>
      <c r="AE200" s="8">
        <v>16.7</v>
      </c>
      <c r="AF200" s="8">
        <v>7.9</v>
      </c>
      <c r="AG200" s="8">
        <v>60.7</v>
      </c>
      <c r="AH200" s="8">
        <v>30.5</v>
      </c>
      <c r="AI200" s="8">
        <v>126.7</v>
      </c>
      <c r="AJ200" s="8">
        <v>61.3</v>
      </c>
      <c r="AK200" s="8">
        <v>10</v>
      </c>
      <c r="AL200" s="8">
        <v>76.7</v>
      </c>
      <c r="AM200" s="8">
        <v>45.7</v>
      </c>
      <c r="AN200" s="8">
        <v>29.1</v>
      </c>
      <c r="AO200" s="8">
        <v>105.9</v>
      </c>
      <c r="AP200" s="8">
        <v>10</v>
      </c>
      <c r="AQ200" s="8">
        <v>29.2</v>
      </c>
      <c r="AR200" s="8">
        <v>11.2</v>
      </c>
      <c r="AS200" s="8">
        <v>48.3</v>
      </c>
      <c r="AT200" s="8">
        <v>184.5</v>
      </c>
      <c r="AU200" s="8">
        <v>35.700000000000003</v>
      </c>
      <c r="AV200" s="8">
        <v>6.1</v>
      </c>
      <c r="AW200" s="8">
        <v>153.4</v>
      </c>
      <c r="AX200" s="8">
        <v>69.599999999999994</v>
      </c>
      <c r="AY200" s="8">
        <v>22</v>
      </c>
      <c r="AZ200" s="8">
        <v>29.3</v>
      </c>
      <c r="BA200" s="8">
        <v>7.3</v>
      </c>
    </row>
    <row r="201" spans="1:53" x14ac:dyDescent="0.2">
      <c r="A201" s="5">
        <v>38808</v>
      </c>
      <c r="B201" s="8">
        <v>2733</v>
      </c>
      <c r="C201" s="8">
        <v>51.8</v>
      </c>
      <c r="D201" s="8">
        <v>16.7</v>
      </c>
      <c r="E201" s="8">
        <v>51.9</v>
      </c>
      <c r="F201" s="8">
        <v>20.8</v>
      </c>
      <c r="G201" s="8">
        <v>247.7</v>
      </c>
      <c r="H201" s="8">
        <v>51.8</v>
      </c>
      <c r="I201" s="8">
        <v>19.600000000000001</v>
      </c>
      <c r="J201" s="8">
        <v>5.4</v>
      </c>
      <c r="K201" s="8">
        <v>192.5</v>
      </c>
      <c r="L201" s="8">
        <v>127.6</v>
      </c>
      <c r="M201" s="8">
        <v>94.9</v>
      </c>
      <c r="N201" s="8">
        <v>31.9</v>
      </c>
      <c r="O201" s="8">
        <v>12.7</v>
      </c>
      <c r="P201" s="8">
        <v>88</v>
      </c>
      <c r="Q201" s="8">
        <v>36.6</v>
      </c>
      <c r="R201" s="8">
        <v>18.3</v>
      </c>
      <c r="S201" s="8">
        <v>26.3</v>
      </c>
      <c r="T201" s="8">
        <v>37.6</v>
      </c>
      <c r="U201" s="8">
        <v>32.700000000000003</v>
      </c>
      <c r="V201" s="8">
        <v>14.1</v>
      </c>
      <c r="W201" s="8">
        <v>125.4</v>
      </c>
      <c r="X201" s="8">
        <v>49.2</v>
      </c>
      <c r="Y201" s="8">
        <v>54.3</v>
      </c>
      <c r="Z201" s="8">
        <v>33</v>
      </c>
      <c r="AA201" s="8">
        <v>26.3</v>
      </c>
      <c r="AB201" s="8">
        <v>53.8</v>
      </c>
      <c r="AC201" s="8">
        <v>13.6</v>
      </c>
      <c r="AD201" s="8">
        <v>16.399999999999999</v>
      </c>
      <c r="AE201" s="8">
        <v>16.8</v>
      </c>
      <c r="AF201" s="8">
        <v>7.9</v>
      </c>
      <c r="AG201" s="8">
        <v>60.8</v>
      </c>
      <c r="AH201" s="8">
        <v>30.6</v>
      </c>
      <c r="AI201" s="8">
        <v>126.3</v>
      </c>
      <c r="AJ201" s="8">
        <v>62.1</v>
      </c>
      <c r="AK201" s="8">
        <v>10</v>
      </c>
      <c r="AL201" s="8">
        <v>76.599999999999994</v>
      </c>
      <c r="AM201" s="8">
        <v>45.7</v>
      </c>
      <c r="AN201" s="8">
        <v>29.1</v>
      </c>
      <c r="AO201" s="8">
        <v>106.3</v>
      </c>
      <c r="AP201" s="8">
        <v>10</v>
      </c>
      <c r="AQ201" s="8">
        <v>29.3</v>
      </c>
      <c r="AR201" s="8">
        <v>11.2</v>
      </c>
      <c r="AS201" s="8">
        <v>48.3</v>
      </c>
      <c r="AT201" s="8">
        <v>185</v>
      </c>
      <c r="AU201" s="8">
        <v>35.799999999999997</v>
      </c>
      <c r="AV201" s="8">
        <v>6</v>
      </c>
      <c r="AW201" s="8">
        <v>153.6</v>
      </c>
      <c r="AX201" s="8">
        <v>69.599999999999994</v>
      </c>
      <c r="AY201" s="8">
        <v>22</v>
      </c>
      <c r="AZ201" s="8">
        <v>29.3</v>
      </c>
      <c r="BA201" s="8">
        <v>7.2</v>
      </c>
    </row>
    <row r="202" spans="1:53" x14ac:dyDescent="0.2">
      <c r="A202" s="5">
        <v>38838</v>
      </c>
      <c r="B202" s="8">
        <v>2734</v>
      </c>
      <c r="C202" s="8">
        <v>51.7</v>
      </c>
      <c r="D202" s="8">
        <v>16.7</v>
      </c>
      <c r="E202" s="8">
        <v>52</v>
      </c>
      <c r="F202" s="8">
        <v>20.8</v>
      </c>
      <c r="G202" s="8">
        <v>248.1</v>
      </c>
      <c r="H202" s="8">
        <v>51.8</v>
      </c>
      <c r="I202" s="8">
        <v>19.7</v>
      </c>
      <c r="J202" s="8">
        <v>5.4</v>
      </c>
      <c r="K202" s="8">
        <v>192.4</v>
      </c>
      <c r="L202" s="8">
        <v>127.5</v>
      </c>
      <c r="M202" s="8">
        <v>95.1</v>
      </c>
      <c r="N202" s="8">
        <v>32</v>
      </c>
      <c r="O202" s="8">
        <v>12.6</v>
      </c>
      <c r="P202" s="8">
        <v>87.9</v>
      </c>
      <c r="Q202" s="8">
        <v>36.6</v>
      </c>
      <c r="R202" s="8">
        <v>18.2</v>
      </c>
      <c r="S202" s="8">
        <v>26.1</v>
      </c>
      <c r="T202" s="8">
        <v>37.700000000000003</v>
      </c>
      <c r="U202" s="8">
        <v>32.700000000000003</v>
      </c>
      <c r="V202" s="8">
        <v>14</v>
      </c>
      <c r="W202" s="8">
        <v>125.2</v>
      </c>
      <c r="X202" s="8">
        <v>49.2</v>
      </c>
      <c r="Y202" s="8">
        <v>54.2</v>
      </c>
      <c r="Z202" s="8">
        <v>32.700000000000003</v>
      </c>
      <c r="AA202" s="8">
        <v>26.1</v>
      </c>
      <c r="AB202" s="8">
        <v>54</v>
      </c>
      <c r="AC202" s="8">
        <v>13.5</v>
      </c>
      <c r="AD202" s="8">
        <v>16.399999999999999</v>
      </c>
      <c r="AE202" s="8">
        <v>16.8</v>
      </c>
      <c r="AF202" s="8">
        <v>7.8</v>
      </c>
      <c r="AG202" s="8">
        <v>60.7</v>
      </c>
      <c r="AH202" s="8">
        <v>30.5</v>
      </c>
      <c r="AI202" s="8">
        <v>126.3</v>
      </c>
      <c r="AJ202" s="8">
        <v>62.3</v>
      </c>
      <c r="AK202" s="8">
        <v>9.9</v>
      </c>
      <c r="AL202" s="8">
        <v>76.5</v>
      </c>
      <c r="AM202" s="8">
        <v>45.6</v>
      </c>
      <c r="AN202" s="8">
        <v>28.9</v>
      </c>
      <c r="AO202" s="8">
        <v>106</v>
      </c>
      <c r="AP202" s="8">
        <v>10</v>
      </c>
      <c r="AQ202" s="8">
        <v>29.1</v>
      </c>
      <c r="AR202" s="8">
        <v>11.1</v>
      </c>
      <c r="AS202" s="8">
        <v>48.3</v>
      </c>
      <c r="AT202" s="8">
        <v>185.1</v>
      </c>
      <c r="AU202" s="8">
        <v>35.799999999999997</v>
      </c>
      <c r="AV202" s="8">
        <v>6</v>
      </c>
      <c r="AW202" s="8">
        <v>153.5</v>
      </c>
      <c r="AX202" s="8">
        <v>69.5</v>
      </c>
      <c r="AY202" s="8">
        <v>22</v>
      </c>
      <c r="AZ202" s="8">
        <v>29.2</v>
      </c>
      <c r="BA202" s="8">
        <v>7.2</v>
      </c>
    </row>
    <row r="203" spans="1:53" x14ac:dyDescent="0.2">
      <c r="A203" s="5">
        <v>38869</v>
      </c>
      <c r="B203" s="8">
        <v>2736</v>
      </c>
      <c r="C203" s="8">
        <v>51.8</v>
      </c>
      <c r="D203" s="8">
        <v>16.7</v>
      </c>
      <c r="E203" s="8">
        <v>52.1</v>
      </c>
      <c r="F203" s="8">
        <v>20.7</v>
      </c>
      <c r="G203" s="8">
        <v>248.3</v>
      </c>
      <c r="H203" s="8">
        <v>51.9</v>
      </c>
      <c r="I203" s="8">
        <v>19.8</v>
      </c>
      <c r="J203" s="8">
        <v>5.4</v>
      </c>
      <c r="K203" s="8">
        <v>192.8</v>
      </c>
      <c r="L203" s="8">
        <v>127.7</v>
      </c>
      <c r="M203" s="8">
        <v>95.1</v>
      </c>
      <c r="N203" s="8">
        <v>31.9</v>
      </c>
      <c r="O203" s="8">
        <v>12.7</v>
      </c>
      <c r="P203" s="8">
        <v>87.8</v>
      </c>
      <c r="Q203" s="8">
        <v>36.6</v>
      </c>
      <c r="R203" s="8">
        <v>18.3</v>
      </c>
      <c r="S203" s="8">
        <v>26.2</v>
      </c>
      <c r="T203" s="8">
        <v>37.9</v>
      </c>
      <c r="U203" s="8">
        <v>32.5</v>
      </c>
      <c r="V203" s="8">
        <v>14.1</v>
      </c>
      <c r="W203" s="8">
        <v>125.2</v>
      </c>
      <c r="X203" s="8">
        <v>49.1</v>
      </c>
      <c r="Y203" s="8">
        <v>54.3</v>
      </c>
      <c r="Z203" s="8">
        <v>32.799999999999997</v>
      </c>
      <c r="AA203" s="8">
        <v>26</v>
      </c>
      <c r="AB203" s="8">
        <v>53.9</v>
      </c>
      <c r="AC203" s="8">
        <v>13.5</v>
      </c>
      <c r="AD203" s="8">
        <v>16.3</v>
      </c>
      <c r="AE203" s="8">
        <v>16.8</v>
      </c>
      <c r="AF203" s="8">
        <v>7.9</v>
      </c>
      <c r="AG203" s="8">
        <v>60.6</v>
      </c>
      <c r="AH203" s="8">
        <v>30.6</v>
      </c>
      <c r="AI203" s="8">
        <v>126.5</v>
      </c>
      <c r="AJ203" s="8">
        <v>62.4</v>
      </c>
      <c r="AK203" s="8">
        <v>10</v>
      </c>
      <c r="AL203" s="8">
        <v>76.5</v>
      </c>
      <c r="AM203" s="8">
        <v>45.7</v>
      </c>
      <c r="AN203" s="8">
        <v>29</v>
      </c>
      <c r="AO203" s="8">
        <v>105.9</v>
      </c>
      <c r="AP203" s="8">
        <v>10</v>
      </c>
      <c r="AQ203" s="8">
        <v>29.3</v>
      </c>
      <c r="AR203" s="8">
        <v>11.1</v>
      </c>
      <c r="AS203" s="8">
        <v>48.5</v>
      </c>
      <c r="AT203" s="8">
        <v>185.4</v>
      </c>
      <c r="AU203" s="8">
        <v>36.1</v>
      </c>
      <c r="AV203" s="8">
        <v>6</v>
      </c>
      <c r="AW203" s="8">
        <v>153.69999999999999</v>
      </c>
      <c r="AX203" s="8">
        <v>69.400000000000006</v>
      </c>
      <c r="AY203" s="8">
        <v>22.1</v>
      </c>
      <c r="AZ203" s="8">
        <v>29.3</v>
      </c>
      <c r="BA203" s="8">
        <v>7.3</v>
      </c>
    </row>
    <row r="204" spans="1:53" x14ac:dyDescent="0.2">
      <c r="A204" s="5">
        <v>38899</v>
      </c>
      <c r="B204" s="8">
        <v>2740</v>
      </c>
      <c r="C204" s="8">
        <v>51.7</v>
      </c>
      <c r="D204" s="8">
        <v>16.600000000000001</v>
      </c>
      <c r="E204" s="8">
        <v>52</v>
      </c>
      <c r="F204" s="8">
        <v>20.8</v>
      </c>
      <c r="G204" s="8">
        <v>247.4</v>
      </c>
      <c r="H204" s="8">
        <v>51.9</v>
      </c>
      <c r="I204" s="8">
        <v>19.600000000000001</v>
      </c>
      <c r="J204" s="8">
        <v>5.3</v>
      </c>
      <c r="K204" s="8">
        <v>192.9</v>
      </c>
      <c r="L204" s="8">
        <v>127.7</v>
      </c>
      <c r="M204" s="8">
        <v>95.2</v>
      </c>
      <c r="N204" s="8">
        <v>31.7</v>
      </c>
      <c r="O204" s="8">
        <v>13</v>
      </c>
      <c r="P204" s="8">
        <v>87.4</v>
      </c>
      <c r="Q204" s="8">
        <v>36.700000000000003</v>
      </c>
      <c r="R204" s="8">
        <v>18.100000000000001</v>
      </c>
      <c r="S204" s="8">
        <v>26.4</v>
      </c>
      <c r="T204" s="8">
        <v>37.799999999999997</v>
      </c>
      <c r="U204" s="8">
        <v>32.1</v>
      </c>
      <c r="V204" s="8">
        <v>14.2</v>
      </c>
      <c r="W204" s="8">
        <v>125.2</v>
      </c>
      <c r="X204" s="8">
        <v>49</v>
      </c>
      <c r="Y204" s="8">
        <v>54.1</v>
      </c>
      <c r="Z204" s="8">
        <v>32.9</v>
      </c>
      <c r="AA204" s="8">
        <v>26.3</v>
      </c>
      <c r="AB204" s="8">
        <v>53.5</v>
      </c>
      <c r="AC204" s="8">
        <v>13.4</v>
      </c>
      <c r="AD204" s="8">
        <v>16.3</v>
      </c>
      <c r="AE204" s="8">
        <v>16.8</v>
      </c>
      <c r="AF204" s="8">
        <v>7.9</v>
      </c>
      <c r="AG204" s="8">
        <v>60.7</v>
      </c>
      <c r="AH204" s="8">
        <v>30.6</v>
      </c>
      <c r="AI204" s="8">
        <v>126.4</v>
      </c>
      <c r="AJ204" s="8">
        <v>62.6</v>
      </c>
      <c r="AK204" s="8">
        <v>10</v>
      </c>
      <c r="AL204" s="8">
        <v>76.400000000000006</v>
      </c>
      <c r="AM204" s="8">
        <v>46.1</v>
      </c>
      <c r="AN204" s="8">
        <v>28.9</v>
      </c>
      <c r="AO204" s="8">
        <v>105</v>
      </c>
      <c r="AP204" s="8">
        <v>9.9</v>
      </c>
      <c r="AQ204" s="8">
        <v>29.6</v>
      </c>
      <c r="AR204" s="8">
        <v>11.1</v>
      </c>
      <c r="AS204" s="8">
        <v>48.9</v>
      </c>
      <c r="AT204" s="8">
        <v>185.9</v>
      </c>
      <c r="AU204" s="8">
        <v>36.200000000000003</v>
      </c>
      <c r="AV204" s="8">
        <v>6</v>
      </c>
      <c r="AW204" s="8">
        <v>155.19999999999999</v>
      </c>
      <c r="AX204" s="8">
        <v>69.099999999999994</v>
      </c>
      <c r="AY204" s="8">
        <v>22.1</v>
      </c>
      <c r="AZ204" s="8">
        <v>29.3</v>
      </c>
      <c r="BA204" s="8">
        <v>7.3</v>
      </c>
    </row>
    <row r="205" spans="1:53" x14ac:dyDescent="0.2">
      <c r="A205" s="5">
        <v>38930</v>
      </c>
      <c r="B205" s="8">
        <v>2733</v>
      </c>
      <c r="C205" s="8">
        <v>51.8</v>
      </c>
      <c r="D205" s="8">
        <v>16.600000000000001</v>
      </c>
      <c r="E205" s="8">
        <v>52.1</v>
      </c>
      <c r="F205" s="8">
        <v>20.8</v>
      </c>
      <c r="G205" s="8">
        <v>248.5</v>
      </c>
      <c r="H205" s="8">
        <v>52</v>
      </c>
      <c r="I205" s="8">
        <v>19.7</v>
      </c>
      <c r="J205" s="8">
        <v>5.3</v>
      </c>
      <c r="K205" s="8">
        <v>192.8</v>
      </c>
      <c r="L205" s="8">
        <v>127.9</v>
      </c>
      <c r="M205" s="8">
        <v>95.3</v>
      </c>
      <c r="N205" s="8">
        <v>31.9</v>
      </c>
      <c r="O205" s="8">
        <v>12.9</v>
      </c>
      <c r="P205" s="8">
        <v>87.3</v>
      </c>
      <c r="Q205" s="8">
        <v>36.799999999999997</v>
      </c>
      <c r="R205" s="8">
        <v>18.100000000000001</v>
      </c>
      <c r="S205" s="8">
        <v>26.2</v>
      </c>
      <c r="T205" s="8">
        <v>37.700000000000003</v>
      </c>
      <c r="U205" s="8">
        <v>32</v>
      </c>
      <c r="V205" s="8">
        <v>14.2</v>
      </c>
      <c r="W205" s="8">
        <v>125</v>
      </c>
      <c r="X205" s="8">
        <v>48.8</v>
      </c>
      <c r="Y205" s="8">
        <v>54.3</v>
      </c>
      <c r="Z205" s="8">
        <v>33</v>
      </c>
      <c r="AA205" s="8">
        <v>26.3</v>
      </c>
      <c r="AB205" s="8">
        <v>53.6</v>
      </c>
      <c r="AC205" s="8">
        <v>13.5</v>
      </c>
      <c r="AD205" s="8">
        <v>16.2</v>
      </c>
      <c r="AE205" s="8">
        <v>16.8</v>
      </c>
      <c r="AF205" s="8">
        <v>7.9</v>
      </c>
      <c r="AG205" s="8">
        <v>60.7</v>
      </c>
      <c r="AH205" s="8">
        <v>30.7</v>
      </c>
      <c r="AI205" s="8">
        <v>126.5</v>
      </c>
      <c r="AJ205" s="8">
        <v>62.6</v>
      </c>
      <c r="AK205" s="8">
        <v>9.9</v>
      </c>
      <c r="AL205" s="8">
        <v>76.5</v>
      </c>
      <c r="AM205" s="8">
        <v>45.9</v>
      </c>
      <c r="AN205" s="8">
        <v>28.9</v>
      </c>
      <c r="AO205" s="8">
        <v>105.2</v>
      </c>
      <c r="AP205" s="8">
        <v>9.9</v>
      </c>
      <c r="AQ205" s="8">
        <v>29.7</v>
      </c>
      <c r="AR205" s="8">
        <v>11.2</v>
      </c>
      <c r="AS205" s="8">
        <v>49.4</v>
      </c>
      <c r="AT205" s="8">
        <v>186.1</v>
      </c>
      <c r="AU205" s="8">
        <v>36.4</v>
      </c>
      <c r="AV205" s="8">
        <v>6</v>
      </c>
      <c r="AW205" s="8">
        <v>155.1</v>
      </c>
      <c r="AX205" s="8">
        <v>69.099999999999994</v>
      </c>
      <c r="AY205" s="8">
        <v>22.2</v>
      </c>
      <c r="AZ205" s="8">
        <v>29.2</v>
      </c>
      <c r="BA205" s="8">
        <v>7.3</v>
      </c>
    </row>
    <row r="206" spans="1:53" x14ac:dyDescent="0.2">
      <c r="A206" s="5">
        <v>38961</v>
      </c>
      <c r="B206" s="8">
        <v>2732</v>
      </c>
      <c r="C206" s="8">
        <v>51.5</v>
      </c>
      <c r="D206" s="8">
        <v>16.8</v>
      </c>
      <c r="E206" s="8">
        <v>52.4</v>
      </c>
      <c r="F206" s="8">
        <v>20.9</v>
      </c>
      <c r="G206" s="8">
        <v>249.1</v>
      </c>
      <c r="H206" s="8">
        <v>51.8</v>
      </c>
      <c r="I206" s="8">
        <v>19.600000000000001</v>
      </c>
      <c r="J206" s="8">
        <v>5.3</v>
      </c>
      <c r="K206" s="8">
        <v>193.8</v>
      </c>
      <c r="L206" s="8">
        <v>128.19999999999999</v>
      </c>
      <c r="M206" s="8">
        <v>94.6</v>
      </c>
      <c r="N206" s="8">
        <v>31.9</v>
      </c>
      <c r="O206" s="8">
        <v>13</v>
      </c>
      <c r="P206" s="8">
        <v>87.5</v>
      </c>
      <c r="Q206" s="8">
        <v>36.799999999999997</v>
      </c>
      <c r="R206" s="8">
        <v>18.100000000000001</v>
      </c>
      <c r="S206" s="8">
        <v>26</v>
      </c>
      <c r="T206" s="8">
        <v>38</v>
      </c>
      <c r="U206" s="8">
        <v>32.4</v>
      </c>
      <c r="V206" s="8">
        <v>14.1</v>
      </c>
      <c r="W206" s="8">
        <v>125</v>
      </c>
      <c r="X206" s="8">
        <v>49</v>
      </c>
      <c r="Y206" s="8">
        <v>54.2</v>
      </c>
      <c r="Z206" s="8">
        <v>33</v>
      </c>
      <c r="AA206" s="8">
        <v>26.5</v>
      </c>
      <c r="AB206" s="8">
        <v>53.5</v>
      </c>
      <c r="AC206" s="8">
        <v>13.5</v>
      </c>
      <c r="AD206" s="8">
        <v>16.399999999999999</v>
      </c>
      <c r="AE206" s="8">
        <v>16.899999999999999</v>
      </c>
      <c r="AF206" s="8">
        <v>7.9</v>
      </c>
      <c r="AG206" s="8">
        <v>60.5</v>
      </c>
      <c r="AH206" s="8">
        <v>30.6</v>
      </c>
      <c r="AI206" s="8">
        <v>126.5</v>
      </c>
      <c r="AJ206" s="8">
        <v>62.4</v>
      </c>
      <c r="AK206" s="8">
        <v>10</v>
      </c>
      <c r="AL206" s="8">
        <v>76.099999999999994</v>
      </c>
      <c r="AM206" s="8">
        <v>45.8</v>
      </c>
      <c r="AN206" s="8">
        <v>29.1</v>
      </c>
      <c r="AO206" s="8">
        <v>105</v>
      </c>
      <c r="AP206" s="8">
        <v>10</v>
      </c>
      <c r="AQ206" s="8">
        <v>29.5</v>
      </c>
      <c r="AR206" s="8">
        <v>11.1</v>
      </c>
      <c r="AS206" s="8">
        <v>49.3</v>
      </c>
      <c r="AT206" s="8">
        <v>186.2</v>
      </c>
      <c r="AU206" s="8">
        <v>35.799999999999997</v>
      </c>
      <c r="AV206" s="8">
        <v>6</v>
      </c>
      <c r="AW206" s="8">
        <v>154.6</v>
      </c>
      <c r="AX206" s="8">
        <v>69</v>
      </c>
      <c r="AY206" s="8">
        <v>22.3</v>
      </c>
      <c r="AZ206" s="8">
        <v>29.3</v>
      </c>
      <c r="BA206" s="8">
        <v>7.4</v>
      </c>
    </row>
    <row r="207" spans="1:53" x14ac:dyDescent="0.2">
      <c r="A207" s="5">
        <v>38991</v>
      </c>
      <c r="B207" s="8">
        <v>2731</v>
      </c>
      <c r="C207" s="8">
        <v>51.8</v>
      </c>
      <c r="D207" s="8">
        <v>16.600000000000001</v>
      </c>
      <c r="E207" s="8">
        <v>52.1</v>
      </c>
      <c r="F207" s="8">
        <v>20.9</v>
      </c>
      <c r="G207" s="8">
        <v>249.4</v>
      </c>
      <c r="H207" s="8">
        <v>51.6</v>
      </c>
      <c r="I207" s="8">
        <v>19.600000000000001</v>
      </c>
      <c r="J207" s="8">
        <v>5.3</v>
      </c>
      <c r="K207" s="8">
        <v>191.6</v>
      </c>
      <c r="L207" s="8">
        <v>127.7</v>
      </c>
      <c r="M207" s="8">
        <v>94.3</v>
      </c>
      <c r="N207" s="8">
        <v>32</v>
      </c>
      <c r="O207" s="8">
        <v>12.9</v>
      </c>
      <c r="P207" s="8">
        <v>87.4</v>
      </c>
      <c r="Q207" s="8">
        <v>36.799999999999997</v>
      </c>
      <c r="R207" s="8">
        <v>18</v>
      </c>
      <c r="S207" s="8">
        <v>25.7</v>
      </c>
      <c r="T207" s="8">
        <v>37.700000000000003</v>
      </c>
      <c r="U207" s="8">
        <v>31.9</v>
      </c>
      <c r="V207" s="8">
        <v>14.1</v>
      </c>
      <c r="W207" s="8">
        <v>124.8</v>
      </c>
      <c r="X207" s="8">
        <v>48.8</v>
      </c>
      <c r="Y207" s="8">
        <v>53.9</v>
      </c>
      <c r="Z207" s="8">
        <v>32.799999999999997</v>
      </c>
      <c r="AA207" s="8">
        <v>26.1</v>
      </c>
      <c r="AB207" s="8">
        <v>53.7</v>
      </c>
      <c r="AC207" s="8">
        <v>13.4</v>
      </c>
      <c r="AD207" s="8">
        <v>16</v>
      </c>
      <c r="AE207" s="8">
        <v>17.100000000000001</v>
      </c>
      <c r="AF207" s="8">
        <v>7.9</v>
      </c>
      <c r="AG207" s="8">
        <v>63</v>
      </c>
      <c r="AH207" s="8">
        <v>30.5</v>
      </c>
      <c r="AI207" s="8">
        <v>126.6</v>
      </c>
      <c r="AJ207" s="8">
        <v>62.5</v>
      </c>
      <c r="AK207" s="8">
        <v>10</v>
      </c>
      <c r="AL207" s="8">
        <v>76.5</v>
      </c>
      <c r="AM207" s="8">
        <v>45.8</v>
      </c>
      <c r="AN207" s="8">
        <v>29</v>
      </c>
      <c r="AO207" s="8">
        <v>104.8</v>
      </c>
      <c r="AP207" s="8">
        <v>10</v>
      </c>
      <c r="AQ207" s="8">
        <v>29.4</v>
      </c>
      <c r="AR207" s="8">
        <v>11.1</v>
      </c>
      <c r="AS207" s="8">
        <v>49.5</v>
      </c>
      <c r="AT207" s="8">
        <v>186.2</v>
      </c>
      <c r="AU207" s="8">
        <v>35.799999999999997</v>
      </c>
      <c r="AV207" s="8">
        <v>6</v>
      </c>
      <c r="AW207" s="8">
        <v>156.30000000000001</v>
      </c>
      <c r="AX207" s="8">
        <v>68.8</v>
      </c>
      <c r="AY207" s="8">
        <v>22.3</v>
      </c>
      <c r="AZ207" s="8">
        <v>29.2</v>
      </c>
      <c r="BA207" s="8">
        <v>7.3</v>
      </c>
    </row>
    <row r="208" spans="1:53" x14ac:dyDescent="0.2">
      <c r="A208" s="5">
        <v>39022</v>
      </c>
      <c r="B208" s="8">
        <v>2729</v>
      </c>
      <c r="C208" s="8">
        <v>51.8</v>
      </c>
      <c r="D208" s="8">
        <v>16.7</v>
      </c>
      <c r="E208" s="8">
        <v>52.2</v>
      </c>
      <c r="F208" s="8">
        <v>20.9</v>
      </c>
      <c r="G208" s="8">
        <v>251.1</v>
      </c>
      <c r="H208" s="8">
        <v>51.8</v>
      </c>
      <c r="I208" s="8">
        <v>19.5</v>
      </c>
      <c r="J208" s="8">
        <v>5.3</v>
      </c>
      <c r="K208" s="8">
        <v>191.9</v>
      </c>
      <c r="L208" s="8">
        <v>127.8</v>
      </c>
      <c r="M208" s="8">
        <v>94.7</v>
      </c>
      <c r="N208" s="8">
        <v>32.1</v>
      </c>
      <c r="O208" s="8">
        <v>12.8</v>
      </c>
      <c r="P208" s="8">
        <v>87.6</v>
      </c>
      <c r="Q208" s="8">
        <v>36.700000000000003</v>
      </c>
      <c r="R208" s="8">
        <v>18.2</v>
      </c>
      <c r="S208" s="8">
        <v>25.4</v>
      </c>
      <c r="T208" s="8">
        <v>37.6</v>
      </c>
      <c r="U208" s="8">
        <v>31.5</v>
      </c>
      <c r="V208" s="8">
        <v>14.2</v>
      </c>
      <c r="W208" s="8">
        <v>124.7</v>
      </c>
      <c r="X208" s="8">
        <v>48.8</v>
      </c>
      <c r="Y208" s="8">
        <v>54</v>
      </c>
      <c r="Z208" s="8">
        <v>32.6</v>
      </c>
      <c r="AA208" s="8">
        <v>26</v>
      </c>
      <c r="AB208" s="8">
        <v>53.8</v>
      </c>
      <c r="AC208" s="8">
        <v>13.4</v>
      </c>
      <c r="AD208" s="8">
        <v>16</v>
      </c>
      <c r="AE208" s="8">
        <v>17.100000000000001</v>
      </c>
      <c r="AF208" s="8">
        <v>7.9</v>
      </c>
      <c r="AG208" s="8">
        <v>62.8</v>
      </c>
      <c r="AH208" s="8">
        <v>30.5</v>
      </c>
      <c r="AI208" s="8">
        <v>127</v>
      </c>
      <c r="AJ208" s="8">
        <v>62.5</v>
      </c>
      <c r="AK208" s="8">
        <v>10</v>
      </c>
      <c r="AL208" s="8">
        <v>76.7</v>
      </c>
      <c r="AM208" s="8">
        <v>45.7</v>
      </c>
      <c r="AN208" s="8">
        <v>29</v>
      </c>
      <c r="AO208" s="8">
        <v>104.9</v>
      </c>
      <c r="AP208" s="8">
        <v>10</v>
      </c>
      <c r="AQ208" s="8">
        <v>29.2</v>
      </c>
      <c r="AR208" s="8">
        <v>11.1</v>
      </c>
      <c r="AS208" s="8">
        <v>49.4</v>
      </c>
      <c r="AT208" s="8">
        <v>185.6</v>
      </c>
      <c r="AU208" s="8">
        <v>35.799999999999997</v>
      </c>
      <c r="AV208" s="8">
        <v>6</v>
      </c>
      <c r="AW208" s="8">
        <v>156.5</v>
      </c>
      <c r="AX208" s="8">
        <v>69.099999999999994</v>
      </c>
      <c r="AY208" s="8">
        <v>22.2</v>
      </c>
      <c r="AZ208" s="8">
        <v>29.3</v>
      </c>
      <c r="BA208" s="8">
        <v>7.2</v>
      </c>
    </row>
    <row r="209" spans="1:53" x14ac:dyDescent="0.2">
      <c r="A209" s="5">
        <v>39052</v>
      </c>
      <c r="B209" s="8">
        <v>2730</v>
      </c>
      <c r="C209" s="8">
        <v>51.9</v>
      </c>
      <c r="D209" s="8">
        <v>16.7</v>
      </c>
      <c r="E209" s="8">
        <v>52.3</v>
      </c>
      <c r="F209" s="8">
        <v>20.9</v>
      </c>
      <c r="G209" s="8">
        <v>249.8</v>
      </c>
      <c r="H209" s="8">
        <v>51.8</v>
      </c>
      <c r="I209" s="8">
        <v>19.7</v>
      </c>
      <c r="J209" s="8">
        <v>5.4</v>
      </c>
      <c r="K209" s="8">
        <v>192</v>
      </c>
      <c r="L209" s="8">
        <v>128</v>
      </c>
      <c r="M209" s="8">
        <v>94.9</v>
      </c>
      <c r="N209" s="8">
        <v>32.1</v>
      </c>
      <c r="O209" s="8">
        <v>12.9</v>
      </c>
      <c r="P209" s="8">
        <v>88.3</v>
      </c>
      <c r="Q209" s="8">
        <v>36.799999999999997</v>
      </c>
      <c r="R209" s="8">
        <v>18.3</v>
      </c>
      <c r="S209" s="8">
        <v>25.4</v>
      </c>
      <c r="T209" s="8">
        <v>37.5</v>
      </c>
      <c r="U209" s="8">
        <v>31.7</v>
      </c>
      <c r="V209" s="8">
        <v>14.1</v>
      </c>
      <c r="W209" s="8">
        <v>124.8</v>
      </c>
      <c r="X209" s="8">
        <v>48.9</v>
      </c>
      <c r="Y209" s="8">
        <v>54</v>
      </c>
      <c r="Z209" s="8">
        <v>32.799999999999997</v>
      </c>
      <c r="AA209" s="8">
        <v>26</v>
      </c>
      <c r="AB209" s="8">
        <v>53.9</v>
      </c>
      <c r="AC209" s="8">
        <v>13.4</v>
      </c>
      <c r="AD209" s="8">
        <v>15.9</v>
      </c>
      <c r="AE209" s="8">
        <v>17</v>
      </c>
      <c r="AF209" s="8">
        <v>7.9</v>
      </c>
      <c r="AG209" s="8">
        <v>62.6</v>
      </c>
      <c r="AH209" s="8">
        <v>30.4</v>
      </c>
      <c r="AI209" s="8">
        <v>126.9</v>
      </c>
      <c r="AJ209" s="8">
        <v>62.6</v>
      </c>
      <c r="AK209" s="8">
        <v>9.9</v>
      </c>
      <c r="AL209" s="8">
        <v>76.7</v>
      </c>
      <c r="AM209" s="8">
        <v>45.6</v>
      </c>
      <c r="AN209" s="8">
        <v>29.1</v>
      </c>
      <c r="AO209" s="8">
        <v>104.6</v>
      </c>
      <c r="AP209" s="8">
        <v>9.9</v>
      </c>
      <c r="AQ209" s="8">
        <v>29.3</v>
      </c>
      <c r="AR209" s="8">
        <v>11</v>
      </c>
      <c r="AS209" s="8">
        <v>49.2</v>
      </c>
      <c r="AT209" s="8">
        <v>186.1</v>
      </c>
      <c r="AU209" s="8">
        <v>35.6</v>
      </c>
      <c r="AV209" s="8">
        <v>6</v>
      </c>
      <c r="AW209" s="8">
        <v>156.80000000000001</v>
      </c>
      <c r="AX209" s="8">
        <v>69.2</v>
      </c>
      <c r="AY209" s="8">
        <v>22.3</v>
      </c>
      <c r="AZ209" s="8">
        <v>29.3</v>
      </c>
      <c r="BA209" s="8">
        <v>7.3</v>
      </c>
    </row>
    <row r="210" spans="1:53" x14ac:dyDescent="0.2">
      <c r="A210" s="5">
        <v>39083</v>
      </c>
      <c r="B210" s="8">
        <v>2731</v>
      </c>
      <c r="C210" s="8">
        <v>52.1</v>
      </c>
      <c r="D210" s="8">
        <v>17</v>
      </c>
      <c r="E210" s="8">
        <v>52.6</v>
      </c>
      <c r="F210" s="8">
        <v>20.7</v>
      </c>
      <c r="G210" s="8">
        <v>249.4</v>
      </c>
      <c r="H210" s="8">
        <v>51.9</v>
      </c>
      <c r="I210" s="8">
        <v>19.8</v>
      </c>
      <c r="J210" s="8">
        <v>5.3</v>
      </c>
      <c r="K210" s="8">
        <v>190.7</v>
      </c>
      <c r="L210" s="8">
        <v>128.6</v>
      </c>
      <c r="M210" s="8">
        <v>94.9</v>
      </c>
      <c r="N210" s="8">
        <v>32.299999999999997</v>
      </c>
      <c r="O210" s="8">
        <v>13</v>
      </c>
      <c r="P210" s="8">
        <v>87.5</v>
      </c>
      <c r="Q210" s="8">
        <v>36.799999999999997</v>
      </c>
      <c r="R210" s="8">
        <v>18.3</v>
      </c>
      <c r="S210" s="8">
        <v>25.3</v>
      </c>
      <c r="T210" s="8">
        <v>37.799999999999997</v>
      </c>
      <c r="U210" s="8">
        <v>31.7</v>
      </c>
      <c r="V210" s="8">
        <v>14.3</v>
      </c>
      <c r="W210" s="8">
        <v>125.4</v>
      </c>
      <c r="X210" s="8">
        <v>49.1</v>
      </c>
      <c r="Y210" s="8">
        <v>54.1</v>
      </c>
      <c r="Z210" s="8">
        <v>32.9</v>
      </c>
      <c r="AA210" s="8">
        <v>25.9</v>
      </c>
      <c r="AB210" s="8">
        <v>55</v>
      </c>
      <c r="AC210" s="8">
        <v>13.5</v>
      </c>
      <c r="AD210" s="8">
        <v>16.100000000000001</v>
      </c>
      <c r="AE210" s="8">
        <v>17.2</v>
      </c>
      <c r="AF210" s="8">
        <v>8</v>
      </c>
      <c r="AG210" s="8">
        <v>63</v>
      </c>
      <c r="AH210" s="8">
        <v>30.4</v>
      </c>
      <c r="AI210" s="8">
        <v>127.8</v>
      </c>
      <c r="AJ210" s="8">
        <v>62.8</v>
      </c>
      <c r="AK210" s="8">
        <v>9.9</v>
      </c>
      <c r="AL210" s="8">
        <v>76.8</v>
      </c>
      <c r="AM210" s="8">
        <v>45.8</v>
      </c>
      <c r="AN210" s="8">
        <v>29.2</v>
      </c>
      <c r="AO210" s="8">
        <v>104.5</v>
      </c>
      <c r="AP210" s="8">
        <v>10</v>
      </c>
      <c r="AQ210" s="8">
        <v>29.4</v>
      </c>
      <c r="AR210" s="8">
        <v>11.1</v>
      </c>
      <c r="AS210" s="8">
        <v>49.1</v>
      </c>
      <c r="AT210" s="8">
        <v>186</v>
      </c>
      <c r="AU210" s="8">
        <v>35.799999999999997</v>
      </c>
      <c r="AV210" s="8">
        <v>6</v>
      </c>
      <c r="AW210" s="8">
        <v>157.9</v>
      </c>
      <c r="AX210" s="8">
        <v>69.3</v>
      </c>
      <c r="AY210" s="8">
        <v>22.5</v>
      </c>
      <c r="AZ210" s="8">
        <v>29.4</v>
      </c>
      <c r="BA210" s="8">
        <v>7.3</v>
      </c>
    </row>
    <row r="211" spans="1:53" x14ac:dyDescent="0.2">
      <c r="A211" s="5">
        <v>39114</v>
      </c>
      <c r="B211" s="8">
        <v>2732</v>
      </c>
      <c r="C211" s="8">
        <v>52.1</v>
      </c>
      <c r="D211" s="8">
        <v>16.899999999999999</v>
      </c>
      <c r="E211" s="8">
        <v>52.2</v>
      </c>
      <c r="F211" s="8">
        <v>20.7</v>
      </c>
      <c r="G211" s="8">
        <v>247.3</v>
      </c>
      <c r="H211" s="8">
        <v>51.9</v>
      </c>
      <c r="I211" s="8">
        <v>19.600000000000001</v>
      </c>
      <c r="J211" s="8">
        <v>5.3</v>
      </c>
      <c r="K211" s="8">
        <v>190.5</v>
      </c>
      <c r="L211" s="8">
        <v>127.7</v>
      </c>
      <c r="M211" s="8">
        <v>95.1</v>
      </c>
      <c r="N211" s="8">
        <v>32.1</v>
      </c>
      <c r="O211" s="8">
        <v>12.9</v>
      </c>
      <c r="P211" s="8">
        <v>86.9</v>
      </c>
      <c r="Q211" s="8">
        <v>36.6</v>
      </c>
      <c r="R211" s="8">
        <v>18.3</v>
      </c>
      <c r="S211" s="8">
        <v>25.1</v>
      </c>
      <c r="T211" s="8">
        <v>38</v>
      </c>
      <c r="U211" s="8">
        <v>31.6</v>
      </c>
      <c r="V211" s="8">
        <v>14.2</v>
      </c>
      <c r="W211" s="8">
        <v>124.9</v>
      </c>
      <c r="X211" s="8">
        <v>49</v>
      </c>
      <c r="Y211" s="8">
        <v>53.8</v>
      </c>
      <c r="Z211" s="8">
        <v>32.799999999999997</v>
      </c>
      <c r="AA211" s="8">
        <v>25.9</v>
      </c>
      <c r="AB211" s="8">
        <v>54.5</v>
      </c>
      <c r="AC211" s="8">
        <v>13.4</v>
      </c>
      <c r="AD211" s="8">
        <v>16.100000000000001</v>
      </c>
      <c r="AE211" s="8">
        <v>17</v>
      </c>
      <c r="AF211" s="8">
        <v>7.8</v>
      </c>
      <c r="AG211" s="8">
        <v>63</v>
      </c>
      <c r="AH211" s="8">
        <v>30.4</v>
      </c>
      <c r="AI211" s="8">
        <v>126.8</v>
      </c>
      <c r="AJ211" s="8">
        <v>62.7</v>
      </c>
      <c r="AK211" s="8">
        <v>9.6999999999999993</v>
      </c>
      <c r="AL211" s="8">
        <v>76.599999999999994</v>
      </c>
      <c r="AM211" s="8">
        <v>45.7</v>
      </c>
      <c r="AN211" s="8">
        <v>28.9</v>
      </c>
      <c r="AO211" s="8">
        <v>104.4</v>
      </c>
      <c r="AP211" s="8">
        <v>9.9</v>
      </c>
      <c r="AQ211" s="8">
        <v>29.4</v>
      </c>
      <c r="AR211" s="8">
        <v>11.1</v>
      </c>
      <c r="AS211" s="8">
        <v>48.6</v>
      </c>
      <c r="AT211" s="8">
        <v>185.7</v>
      </c>
      <c r="AU211" s="8">
        <v>35.700000000000003</v>
      </c>
      <c r="AV211" s="8">
        <v>5.8</v>
      </c>
      <c r="AW211" s="8">
        <v>157.19999999999999</v>
      </c>
      <c r="AX211" s="8">
        <v>68.8</v>
      </c>
      <c r="AY211" s="8">
        <v>22.5</v>
      </c>
      <c r="AZ211" s="8">
        <v>29.2</v>
      </c>
      <c r="BA211" s="8">
        <v>7.3</v>
      </c>
    </row>
    <row r="212" spans="1:53" x14ac:dyDescent="0.2">
      <c r="A212" s="5">
        <v>39142</v>
      </c>
      <c r="B212" s="8">
        <v>2731</v>
      </c>
      <c r="C212" s="8">
        <v>52.1</v>
      </c>
      <c r="D212" s="8">
        <v>17</v>
      </c>
      <c r="E212" s="8">
        <v>52.1</v>
      </c>
      <c r="F212" s="8">
        <v>20.8</v>
      </c>
      <c r="G212" s="8">
        <v>246.9</v>
      </c>
      <c r="H212" s="8">
        <v>52</v>
      </c>
      <c r="I212" s="8">
        <v>19.600000000000001</v>
      </c>
      <c r="J212" s="8">
        <v>5.3</v>
      </c>
      <c r="K212" s="8">
        <v>190.3</v>
      </c>
      <c r="L212" s="8">
        <v>127.5</v>
      </c>
      <c r="M212" s="8">
        <v>95.1</v>
      </c>
      <c r="N212" s="8">
        <v>32</v>
      </c>
      <c r="O212" s="8">
        <v>12.9</v>
      </c>
      <c r="P212" s="8">
        <v>86.8</v>
      </c>
      <c r="Q212" s="8">
        <v>36.700000000000003</v>
      </c>
      <c r="R212" s="8">
        <v>18.3</v>
      </c>
      <c r="S212" s="8">
        <v>25.1</v>
      </c>
      <c r="T212" s="8">
        <v>38</v>
      </c>
      <c r="U212" s="8">
        <v>31.4</v>
      </c>
      <c r="V212" s="8">
        <v>14.2</v>
      </c>
      <c r="W212" s="8">
        <v>124.8</v>
      </c>
      <c r="X212" s="8">
        <v>49</v>
      </c>
      <c r="Y212" s="8">
        <v>53.7</v>
      </c>
      <c r="Z212" s="8">
        <v>32.9</v>
      </c>
      <c r="AA212" s="8">
        <v>25.9</v>
      </c>
      <c r="AB212" s="8">
        <v>54.5</v>
      </c>
      <c r="AC212" s="8">
        <v>13.5</v>
      </c>
      <c r="AD212" s="8">
        <v>16</v>
      </c>
      <c r="AE212" s="8">
        <v>16.899999999999999</v>
      </c>
      <c r="AF212" s="8">
        <v>7.8</v>
      </c>
      <c r="AG212" s="8">
        <v>63</v>
      </c>
      <c r="AH212" s="8">
        <v>30.3</v>
      </c>
      <c r="AI212" s="8">
        <v>126.5</v>
      </c>
      <c r="AJ212" s="8">
        <v>62.6</v>
      </c>
      <c r="AK212" s="8">
        <v>9.8000000000000007</v>
      </c>
      <c r="AL212" s="8">
        <v>76.599999999999994</v>
      </c>
      <c r="AM212" s="8">
        <v>45.8</v>
      </c>
      <c r="AN212" s="8">
        <v>29.1</v>
      </c>
      <c r="AO212" s="8">
        <v>104.9</v>
      </c>
      <c r="AP212" s="8">
        <v>9.8000000000000007</v>
      </c>
      <c r="AQ212" s="8">
        <v>29.4</v>
      </c>
      <c r="AR212" s="8">
        <v>11.1</v>
      </c>
      <c r="AS212" s="8">
        <v>48.6</v>
      </c>
      <c r="AT212" s="8">
        <v>185.7</v>
      </c>
      <c r="AU212" s="8">
        <v>35.700000000000003</v>
      </c>
      <c r="AV212" s="8">
        <v>5.9</v>
      </c>
      <c r="AW212" s="8">
        <v>157.19999999999999</v>
      </c>
      <c r="AX212" s="8">
        <v>68.7</v>
      </c>
      <c r="AY212" s="8">
        <v>22.5</v>
      </c>
      <c r="AZ212" s="8">
        <v>29.2</v>
      </c>
      <c r="BA212" s="8">
        <v>7.3</v>
      </c>
    </row>
    <row r="213" spans="1:53" x14ac:dyDescent="0.2">
      <c r="A213" s="5">
        <v>39173</v>
      </c>
      <c r="B213" s="8">
        <v>2732</v>
      </c>
      <c r="C213" s="8">
        <v>51.9</v>
      </c>
      <c r="D213" s="8">
        <v>16.8</v>
      </c>
      <c r="E213" s="8">
        <v>52</v>
      </c>
      <c r="F213" s="8">
        <v>20.9</v>
      </c>
      <c r="G213" s="8">
        <v>247.1</v>
      </c>
      <c r="H213" s="8">
        <v>51.8</v>
      </c>
      <c r="I213" s="8">
        <v>19.600000000000001</v>
      </c>
      <c r="J213" s="8">
        <v>5.6</v>
      </c>
      <c r="K213" s="8">
        <v>191</v>
      </c>
      <c r="L213" s="8">
        <v>127.9</v>
      </c>
      <c r="M213" s="8">
        <v>95.2</v>
      </c>
      <c r="N213" s="8">
        <v>31.7</v>
      </c>
      <c r="O213" s="8">
        <v>12.9</v>
      </c>
      <c r="P213" s="8">
        <v>86.9</v>
      </c>
      <c r="Q213" s="8">
        <v>36.6</v>
      </c>
      <c r="R213" s="8">
        <v>18.3</v>
      </c>
      <c r="S213" s="8">
        <v>25</v>
      </c>
      <c r="T213" s="8">
        <v>37.9</v>
      </c>
      <c r="U213" s="8">
        <v>31.4</v>
      </c>
      <c r="V213" s="8">
        <v>14.1</v>
      </c>
      <c r="W213" s="8">
        <v>124.8</v>
      </c>
      <c r="X213" s="8">
        <v>48.9</v>
      </c>
      <c r="Y213" s="8">
        <v>53.8</v>
      </c>
      <c r="Z213" s="8">
        <v>33</v>
      </c>
      <c r="AA213" s="8">
        <v>25.9</v>
      </c>
      <c r="AB213" s="8">
        <v>54.1</v>
      </c>
      <c r="AC213" s="8">
        <v>13.6</v>
      </c>
      <c r="AD213" s="8">
        <v>16</v>
      </c>
      <c r="AE213" s="8">
        <v>16.8</v>
      </c>
      <c r="AF213" s="8">
        <v>7.8</v>
      </c>
      <c r="AG213" s="8">
        <v>62.9</v>
      </c>
      <c r="AH213" s="8">
        <v>30.2</v>
      </c>
      <c r="AI213" s="8">
        <v>126.9</v>
      </c>
      <c r="AJ213" s="8">
        <v>62.7</v>
      </c>
      <c r="AK213" s="8">
        <v>9.8000000000000007</v>
      </c>
      <c r="AL213" s="8">
        <v>76.7</v>
      </c>
      <c r="AM213" s="8">
        <v>45.4</v>
      </c>
      <c r="AN213" s="8">
        <v>29.1</v>
      </c>
      <c r="AO213" s="8">
        <v>104.5</v>
      </c>
      <c r="AP213" s="8">
        <v>9.8000000000000007</v>
      </c>
      <c r="AQ213" s="8">
        <v>29.5</v>
      </c>
      <c r="AR213" s="8">
        <v>11.1</v>
      </c>
      <c r="AS213" s="8">
        <v>48.5</v>
      </c>
      <c r="AT213" s="8">
        <v>185.6</v>
      </c>
      <c r="AU213" s="8">
        <v>35.700000000000003</v>
      </c>
      <c r="AV213" s="8">
        <v>5.9</v>
      </c>
      <c r="AW213" s="8">
        <v>157.1</v>
      </c>
      <c r="AX213" s="8">
        <v>68.599999999999994</v>
      </c>
      <c r="AY213" s="8">
        <v>22.6</v>
      </c>
      <c r="AZ213" s="8">
        <v>29.2</v>
      </c>
      <c r="BA213" s="8">
        <v>7.3</v>
      </c>
    </row>
    <row r="214" spans="1:53" x14ac:dyDescent="0.2">
      <c r="A214" s="5">
        <v>39203</v>
      </c>
      <c r="B214" s="8">
        <v>2733</v>
      </c>
      <c r="C214" s="8">
        <v>51.8</v>
      </c>
      <c r="D214" s="8">
        <v>16.7</v>
      </c>
      <c r="E214" s="8">
        <v>52</v>
      </c>
      <c r="F214" s="8">
        <v>20.8</v>
      </c>
      <c r="G214" s="8">
        <v>245.9</v>
      </c>
      <c r="H214" s="8">
        <v>51.9</v>
      </c>
      <c r="I214" s="8">
        <v>19.600000000000001</v>
      </c>
      <c r="J214" s="8">
        <v>5.5</v>
      </c>
      <c r="K214" s="8">
        <v>190.8</v>
      </c>
      <c r="L214" s="8">
        <v>127.8</v>
      </c>
      <c r="M214" s="8">
        <v>95</v>
      </c>
      <c r="N214" s="8">
        <v>31.6</v>
      </c>
      <c r="O214" s="8">
        <v>12.8</v>
      </c>
      <c r="P214" s="8">
        <v>86.8</v>
      </c>
      <c r="Q214" s="8">
        <v>36.6</v>
      </c>
      <c r="R214" s="8">
        <v>18.3</v>
      </c>
      <c r="S214" s="8">
        <v>25</v>
      </c>
      <c r="T214" s="8">
        <v>37.799999999999997</v>
      </c>
      <c r="U214" s="8">
        <v>31.3</v>
      </c>
      <c r="V214" s="8">
        <v>14.1</v>
      </c>
      <c r="W214" s="8">
        <v>124.6</v>
      </c>
      <c r="X214" s="8">
        <v>48.9</v>
      </c>
      <c r="Y214" s="8">
        <v>53.8</v>
      </c>
      <c r="Z214" s="8">
        <v>32.9</v>
      </c>
      <c r="AA214" s="8">
        <v>26</v>
      </c>
      <c r="AB214" s="8">
        <v>54</v>
      </c>
      <c r="AC214" s="8">
        <v>13.2</v>
      </c>
      <c r="AD214" s="8">
        <v>16</v>
      </c>
      <c r="AE214" s="8">
        <v>16.8</v>
      </c>
      <c r="AF214" s="8">
        <v>7.7</v>
      </c>
      <c r="AG214" s="8">
        <v>62.9</v>
      </c>
      <c r="AH214" s="8">
        <v>30.2</v>
      </c>
      <c r="AI214" s="8">
        <v>126.9</v>
      </c>
      <c r="AJ214" s="8">
        <v>62.7</v>
      </c>
      <c r="AK214" s="8">
        <v>9.6999999999999993</v>
      </c>
      <c r="AL214" s="8">
        <v>76.599999999999994</v>
      </c>
      <c r="AM214" s="8">
        <v>45.2</v>
      </c>
      <c r="AN214" s="8">
        <v>29.1</v>
      </c>
      <c r="AO214" s="8">
        <v>104.5</v>
      </c>
      <c r="AP214" s="8">
        <v>9.9</v>
      </c>
      <c r="AQ214" s="8">
        <v>29.5</v>
      </c>
      <c r="AR214" s="8">
        <v>11</v>
      </c>
      <c r="AS214" s="8">
        <v>48.7</v>
      </c>
      <c r="AT214" s="8">
        <v>186.1</v>
      </c>
      <c r="AU214" s="8">
        <v>35.700000000000003</v>
      </c>
      <c r="AV214" s="8">
        <v>5.9</v>
      </c>
      <c r="AW214" s="8">
        <v>156.9</v>
      </c>
      <c r="AX214" s="8">
        <v>68.599999999999994</v>
      </c>
      <c r="AY214" s="8">
        <v>22.6</v>
      </c>
      <c r="AZ214" s="8">
        <v>29.2</v>
      </c>
      <c r="BA214" s="8">
        <v>7.1</v>
      </c>
    </row>
    <row r="215" spans="1:53" x14ac:dyDescent="0.2">
      <c r="A215" s="5">
        <v>39234</v>
      </c>
      <c r="B215" s="8">
        <v>2729</v>
      </c>
      <c r="C215" s="8">
        <v>51.7</v>
      </c>
      <c r="D215" s="8">
        <v>16.600000000000001</v>
      </c>
      <c r="E215" s="8">
        <v>52.1</v>
      </c>
      <c r="F215" s="8">
        <v>20.8</v>
      </c>
      <c r="G215" s="8">
        <v>246.3</v>
      </c>
      <c r="H215" s="8">
        <v>51.8</v>
      </c>
      <c r="I215" s="8">
        <v>19.600000000000001</v>
      </c>
      <c r="J215" s="8">
        <v>5.6</v>
      </c>
      <c r="K215" s="8">
        <v>190.7</v>
      </c>
      <c r="L215" s="8">
        <v>127.9</v>
      </c>
      <c r="M215" s="8">
        <v>95.1</v>
      </c>
      <c r="N215" s="8">
        <v>31.7</v>
      </c>
      <c r="O215" s="8">
        <v>12.7</v>
      </c>
      <c r="P215" s="8">
        <v>86.9</v>
      </c>
      <c r="Q215" s="8">
        <v>36.799999999999997</v>
      </c>
      <c r="R215" s="8">
        <v>18.2</v>
      </c>
      <c r="S215" s="8">
        <v>24.5</v>
      </c>
      <c r="T215" s="8">
        <v>37.799999999999997</v>
      </c>
      <c r="U215" s="8">
        <v>31.4</v>
      </c>
      <c r="V215" s="8">
        <v>14.1</v>
      </c>
      <c r="W215" s="8">
        <v>124.7</v>
      </c>
      <c r="X215" s="8">
        <v>48.8</v>
      </c>
      <c r="Y215" s="8">
        <v>53.7</v>
      </c>
      <c r="Z215" s="8">
        <v>33</v>
      </c>
      <c r="AA215" s="8">
        <v>26</v>
      </c>
      <c r="AB215" s="8">
        <v>54.1</v>
      </c>
      <c r="AC215" s="8">
        <v>13.4</v>
      </c>
      <c r="AD215" s="8">
        <v>15.9</v>
      </c>
      <c r="AE215" s="8">
        <v>16.8</v>
      </c>
      <c r="AF215" s="8">
        <v>7.6</v>
      </c>
      <c r="AG215" s="8">
        <v>62.9</v>
      </c>
      <c r="AH215" s="8">
        <v>30.3</v>
      </c>
      <c r="AI215" s="8">
        <v>126.7</v>
      </c>
      <c r="AJ215" s="8">
        <v>62.9</v>
      </c>
      <c r="AK215" s="8">
        <v>9.6999999999999993</v>
      </c>
      <c r="AL215" s="8">
        <v>76.599999999999994</v>
      </c>
      <c r="AM215" s="8">
        <v>45.3</v>
      </c>
      <c r="AN215" s="8">
        <v>29</v>
      </c>
      <c r="AO215" s="8">
        <v>104.3</v>
      </c>
      <c r="AP215" s="8">
        <v>9.9</v>
      </c>
      <c r="AQ215" s="8">
        <v>29.5</v>
      </c>
      <c r="AR215" s="8">
        <v>11.1</v>
      </c>
      <c r="AS215" s="8">
        <v>48.8</v>
      </c>
      <c r="AT215" s="8">
        <v>186.4</v>
      </c>
      <c r="AU215" s="8">
        <v>35.6</v>
      </c>
      <c r="AV215" s="8">
        <v>5.9</v>
      </c>
      <c r="AW215" s="8">
        <v>156.80000000000001</v>
      </c>
      <c r="AX215" s="8">
        <v>68.5</v>
      </c>
      <c r="AY215" s="8">
        <v>22.5</v>
      </c>
      <c r="AZ215" s="8">
        <v>29.3</v>
      </c>
      <c r="BA215" s="8">
        <v>7.1</v>
      </c>
    </row>
    <row r="216" spans="1:53" x14ac:dyDescent="0.2">
      <c r="A216" s="5">
        <v>39264</v>
      </c>
      <c r="B216" s="8">
        <v>2727</v>
      </c>
      <c r="C216" s="8">
        <v>51.6</v>
      </c>
      <c r="D216" s="8">
        <v>16.7</v>
      </c>
      <c r="E216" s="8">
        <v>52.1</v>
      </c>
      <c r="F216" s="8">
        <v>21</v>
      </c>
      <c r="G216" s="8">
        <v>246.6</v>
      </c>
      <c r="H216" s="8">
        <v>51.7</v>
      </c>
      <c r="I216" s="8">
        <v>19.7</v>
      </c>
      <c r="J216" s="8">
        <v>5.6</v>
      </c>
      <c r="K216" s="8">
        <v>190.8</v>
      </c>
      <c r="L216" s="8">
        <v>127.8</v>
      </c>
      <c r="M216" s="8">
        <v>95.2</v>
      </c>
      <c r="N216" s="8">
        <v>31.3</v>
      </c>
      <c r="O216" s="8">
        <v>12.7</v>
      </c>
      <c r="P216" s="8">
        <v>87.1</v>
      </c>
      <c r="Q216" s="8">
        <v>37</v>
      </c>
      <c r="R216" s="8">
        <v>18.399999999999999</v>
      </c>
      <c r="S216" s="8">
        <v>24.5</v>
      </c>
      <c r="T216" s="8">
        <v>37.700000000000003</v>
      </c>
      <c r="U216" s="8">
        <v>31.4</v>
      </c>
      <c r="V216" s="8">
        <v>14.2</v>
      </c>
      <c r="W216" s="8">
        <v>124.6</v>
      </c>
      <c r="X216" s="8">
        <v>48.8</v>
      </c>
      <c r="Y216" s="8">
        <v>53.6</v>
      </c>
      <c r="Z216" s="8">
        <v>33</v>
      </c>
      <c r="AA216" s="8">
        <v>26</v>
      </c>
      <c r="AB216" s="8">
        <v>54.6</v>
      </c>
      <c r="AC216" s="8">
        <v>13.4</v>
      </c>
      <c r="AD216" s="8">
        <v>15.9</v>
      </c>
      <c r="AE216" s="8">
        <v>16.8</v>
      </c>
      <c r="AF216" s="8">
        <v>7.7</v>
      </c>
      <c r="AG216" s="8">
        <v>60.5</v>
      </c>
      <c r="AH216" s="8">
        <v>30.2</v>
      </c>
      <c r="AI216" s="8">
        <v>126.4</v>
      </c>
      <c r="AJ216" s="8">
        <v>63</v>
      </c>
      <c r="AK216" s="8">
        <v>9.6999999999999993</v>
      </c>
      <c r="AL216" s="8">
        <v>76.7</v>
      </c>
      <c r="AM216" s="8">
        <v>45.2</v>
      </c>
      <c r="AN216" s="8">
        <v>29.2</v>
      </c>
      <c r="AO216" s="8">
        <v>104.6</v>
      </c>
      <c r="AP216" s="8">
        <v>9.8000000000000007</v>
      </c>
      <c r="AQ216" s="8">
        <v>29.4</v>
      </c>
      <c r="AR216" s="8">
        <v>11.1</v>
      </c>
      <c r="AS216" s="8">
        <v>48.8</v>
      </c>
      <c r="AT216" s="8">
        <v>186.2</v>
      </c>
      <c r="AU216" s="8">
        <v>35.4</v>
      </c>
      <c r="AV216" s="8">
        <v>5.9</v>
      </c>
      <c r="AW216" s="8">
        <v>156.30000000000001</v>
      </c>
      <c r="AX216" s="8">
        <v>68.599999999999994</v>
      </c>
      <c r="AY216" s="8">
        <v>22.6</v>
      </c>
      <c r="AZ216" s="8">
        <v>29.2</v>
      </c>
      <c r="BA216" s="8">
        <v>7.2</v>
      </c>
    </row>
    <row r="217" spans="1:53" x14ac:dyDescent="0.2">
      <c r="A217" s="5">
        <v>39295</v>
      </c>
      <c r="B217" s="8">
        <v>2738</v>
      </c>
      <c r="C217" s="8">
        <v>51.9</v>
      </c>
      <c r="D217" s="8">
        <v>16.8</v>
      </c>
      <c r="E217" s="8">
        <v>52.2</v>
      </c>
      <c r="F217" s="8">
        <v>20.9</v>
      </c>
      <c r="G217" s="8">
        <v>247.3</v>
      </c>
      <c r="H217" s="8">
        <v>51.7</v>
      </c>
      <c r="I217" s="8">
        <v>19.7</v>
      </c>
      <c r="J217" s="8">
        <v>5.7</v>
      </c>
      <c r="K217" s="8">
        <v>191</v>
      </c>
      <c r="L217" s="8">
        <v>128.1</v>
      </c>
      <c r="M217" s="8">
        <v>95.4</v>
      </c>
      <c r="N217" s="8">
        <v>31.5</v>
      </c>
      <c r="O217" s="8">
        <v>12.9</v>
      </c>
      <c r="P217" s="8">
        <v>87.2</v>
      </c>
      <c r="Q217" s="8">
        <v>37.1</v>
      </c>
      <c r="R217" s="8">
        <v>18.399999999999999</v>
      </c>
      <c r="S217" s="8">
        <v>24.4</v>
      </c>
      <c r="T217" s="8">
        <v>37.700000000000003</v>
      </c>
      <c r="U217" s="8">
        <v>31.5</v>
      </c>
      <c r="V217" s="8">
        <v>14.2</v>
      </c>
      <c r="W217" s="8">
        <v>125</v>
      </c>
      <c r="X217" s="8">
        <v>48.7</v>
      </c>
      <c r="Y217" s="8">
        <v>53.7</v>
      </c>
      <c r="Z217" s="8">
        <v>33.1</v>
      </c>
      <c r="AA217" s="8">
        <v>25.9</v>
      </c>
      <c r="AB217" s="8">
        <v>54.5</v>
      </c>
      <c r="AC217" s="8">
        <v>13.4</v>
      </c>
      <c r="AD217" s="8">
        <v>15.9</v>
      </c>
      <c r="AE217" s="8">
        <v>16.8</v>
      </c>
      <c r="AF217" s="8">
        <v>7.8</v>
      </c>
      <c r="AG217" s="8">
        <v>60.4</v>
      </c>
      <c r="AH217" s="8">
        <v>30.2</v>
      </c>
      <c r="AI217" s="8">
        <v>126.6</v>
      </c>
      <c r="AJ217" s="8">
        <v>63.3</v>
      </c>
      <c r="AK217" s="8">
        <v>9.6999999999999993</v>
      </c>
      <c r="AL217" s="8">
        <v>76.7</v>
      </c>
      <c r="AM217" s="8">
        <v>45.2</v>
      </c>
      <c r="AN217" s="8">
        <v>29.2</v>
      </c>
      <c r="AO217" s="8">
        <v>104.5</v>
      </c>
      <c r="AP217" s="8">
        <v>9.8000000000000007</v>
      </c>
      <c r="AQ217" s="8">
        <v>29.7</v>
      </c>
      <c r="AR217" s="8">
        <v>11.1</v>
      </c>
      <c r="AS217" s="8">
        <v>49</v>
      </c>
      <c r="AT217" s="8">
        <v>186.8</v>
      </c>
      <c r="AU217" s="8">
        <v>35.5</v>
      </c>
      <c r="AV217" s="8">
        <v>6</v>
      </c>
      <c r="AW217" s="8">
        <v>156.4</v>
      </c>
      <c r="AX217" s="8">
        <v>68.7</v>
      </c>
      <c r="AY217" s="8">
        <v>22.6</v>
      </c>
      <c r="AZ217" s="8">
        <v>29.3</v>
      </c>
      <c r="BA217" s="8">
        <v>7.3</v>
      </c>
    </row>
    <row r="218" spans="1:53" x14ac:dyDescent="0.2">
      <c r="A218" s="5">
        <v>39326</v>
      </c>
      <c r="B218" s="8">
        <v>2737</v>
      </c>
      <c r="C218" s="8">
        <v>51.9</v>
      </c>
      <c r="D218" s="8">
        <v>16.7</v>
      </c>
      <c r="E218" s="8">
        <v>52.2</v>
      </c>
      <c r="F218" s="8">
        <v>20.9</v>
      </c>
      <c r="G218" s="8">
        <v>246.7</v>
      </c>
      <c r="H218" s="8">
        <v>51.6</v>
      </c>
      <c r="I218" s="8">
        <v>19.5</v>
      </c>
      <c r="J218" s="8">
        <v>5.6</v>
      </c>
      <c r="K218" s="8">
        <v>190.8</v>
      </c>
      <c r="L218" s="8">
        <v>128.1</v>
      </c>
      <c r="M218" s="8">
        <v>95.4</v>
      </c>
      <c r="N218" s="8">
        <v>31.5</v>
      </c>
      <c r="O218" s="8">
        <v>12.8</v>
      </c>
      <c r="P218" s="8">
        <v>87</v>
      </c>
      <c r="Q218" s="8">
        <v>37.200000000000003</v>
      </c>
      <c r="R218" s="8">
        <v>18.2</v>
      </c>
      <c r="S218" s="8">
        <v>24.5</v>
      </c>
      <c r="T218" s="8">
        <v>37.700000000000003</v>
      </c>
      <c r="U218" s="8">
        <v>31.6</v>
      </c>
      <c r="V218" s="8">
        <v>14.3</v>
      </c>
      <c r="W218" s="8">
        <v>124.9</v>
      </c>
      <c r="X218" s="8">
        <v>48.6</v>
      </c>
      <c r="Y218" s="8">
        <v>53.5</v>
      </c>
      <c r="Z218" s="8">
        <v>33.1</v>
      </c>
      <c r="AA218" s="8">
        <v>26</v>
      </c>
      <c r="AB218" s="8">
        <v>54.5</v>
      </c>
      <c r="AC218" s="8">
        <v>13.3</v>
      </c>
      <c r="AD218" s="8">
        <v>16</v>
      </c>
      <c r="AE218" s="8">
        <v>16.8</v>
      </c>
      <c r="AF218" s="8">
        <v>7.7</v>
      </c>
      <c r="AG218" s="8">
        <v>60.4</v>
      </c>
      <c r="AH218" s="8">
        <v>30.2</v>
      </c>
      <c r="AI218" s="8">
        <v>126.7</v>
      </c>
      <c r="AJ218" s="8">
        <v>63.6</v>
      </c>
      <c r="AK218" s="8">
        <v>9.6999999999999993</v>
      </c>
      <c r="AL218" s="8">
        <v>76.8</v>
      </c>
      <c r="AM218" s="8">
        <v>45.2</v>
      </c>
      <c r="AN218" s="8">
        <v>29</v>
      </c>
      <c r="AO218" s="8">
        <v>103.8</v>
      </c>
      <c r="AP218" s="8">
        <v>9.8000000000000007</v>
      </c>
      <c r="AQ218" s="8">
        <v>30</v>
      </c>
      <c r="AR218" s="8">
        <v>11.1</v>
      </c>
      <c r="AS218" s="8">
        <v>49</v>
      </c>
      <c r="AT218" s="8">
        <v>187</v>
      </c>
      <c r="AU218" s="8">
        <v>35.5</v>
      </c>
      <c r="AV218" s="8">
        <v>6</v>
      </c>
      <c r="AW218" s="8">
        <v>156.4</v>
      </c>
      <c r="AX218" s="8">
        <v>68.7</v>
      </c>
      <c r="AY218" s="8">
        <v>22.6</v>
      </c>
      <c r="AZ218" s="8">
        <v>29.2</v>
      </c>
      <c r="BA218" s="8">
        <v>7.3</v>
      </c>
    </row>
    <row r="219" spans="1:53" x14ac:dyDescent="0.2">
      <c r="A219" s="5">
        <v>39356</v>
      </c>
      <c r="B219" s="8">
        <v>2734</v>
      </c>
      <c r="C219" s="8">
        <v>52</v>
      </c>
      <c r="D219" s="8">
        <v>17</v>
      </c>
      <c r="E219" s="8">
        <v>52.8</v>
      </c>
      <c r="F219" s="8">
        <v>21</v>
      </c>
      <c r="G219" s="8">
        <v>246.5</v>
      </c>
      <c r="H219" s="8">
        <v>51.6</v>
      </c>
      <c r="I219" s="8">
        <v>19.600000000000001</v>
      </c>
      <c r="J219" s="8">
        <v>5.6</v>
      </c>
      <c r="K219" s="8">
        <v>190.6</v>
      </c>
      <c r="L219" s="8">
        <v>128</v>
      </c>
      <c r="M219" s="8">
        <v>95.9</v>
      </c>
      <c r="N219" s="8">
        <v>31.7</v>
      </c>
      <c r="O219" s="8">
        <v>12.9</v>
      </c>
      <c r="P219" s="8">
        <v>87.6</v>
      </c>
      <c r="Q219" s="8">
        <v>37.299999999999997</v>
      </c>
      <c r="R219" s="8">
        <v>18.2</v>
      </c>
      <c r="S219" s="8">
        <v>24.4</v>
      </c>
      <c r="T219" s="8">
        <v>37.799999999999997</v>
      </c>
      <c r="U219" s="8">
        <v>31.4</v>
      </c>
      <c r="V219" s="8">
        <v>14.3</v>
      </c>
      <c r="W219" s="8">
        <v>125.2</v>
      </c>
      <c r="X219" s="8">
        <v>48.7</v>
      </c>
      <c r="Y219" s="8">
        <v>53.8</v>
      </c>
      <c r="Z219" s="8">
        <v>33.1</v>
      </c>
      <c r="AA219" s="8">
        <v>26.1</v>
      </c>
      <c r="AB219" s="8">
        <v>54.5</v>
      </c>
      <c r="AC219" s="8">
        <v>13.4</v>
      </c>
      <c r="AD219" s="8">
        <v>16</v>
      </c>
      <c r="AE219" s="8">
        <v>16.8</v>
      </c>
      <c r="AF219" s="8">
        <v>7.8</v>
      </c>
      <c r="AG219" s="8">
        <v>60.3</v>
      </c>
      <c r="AH219" s="8">
        <v>30.4</v>
      </c>
      <c r="AI219" s="8">
        <v>126.7</v>
      </c>
      <c r="AJ219" s="8">
        <v>63.7</v>
      </c>
      <c r="AK219" s="8">
        <v>9.6999999999999993</v>
      </c>
      <c r="AL219" s="8">
        <v>77.3</v>
      </c>
      <c r="AM219" s="8">
        <v>45.3</v>
      </c>
      <c r="AN219" s="8">
        <v>29.1</v>
      </c>
      <c r="AO219" s="8">
        <v>103.9</v>
      </c>
      <c r="AP219" s="8">
        <v>9.8000000000000007</v>
      </c>
      <c r="AQ219" s="8">
        <v>29.7</v>
      </c>
      <c r="AR219" s="8">
        <v>11.1</v>
      </c>
      <c r="AS219" s="8">
        <v>49</v>
      </c>
      <c r="AT219" s="8">
        <v>187</v>
      </c>
      <c r="AU219" s="8">
        <v>35.4</v>
      </c>
      <c r="AV219" s="8">
        <v>6</v>
      </c>
      <c r="AW219" s="8">
        <v>156.9</v>
      </c>
      <c r="AX219" s="8">
        <v>68.5</v>
      </c>
      <c r="AY219" s="8">
        <v>22.6</v>
      </c>
      <c r="AZ219" s="8">
        <v>29.4</v>
      </c>
      <c r="BA219" s="8">
        <v>7.3</v>
      </c>
    </row>
    <row r="220" spans="1:53" x14ac:dyDescent="0.2">
      <c r="A220" s="5">
        <v>39387</v>
      </c>
      <c r="B220" s="8">
        <v>2744</v>
      </c>
      <c r="C220" s="8">
        <v>52</v>
      </c>
      <c r="D220" s="8">
        <v>16.899999999999999</v>
      </c>
      <c r="E220" s="8">
        <v>52.7</v>
      </c>
      <c r="F220" s="8">
        <v>21</v>
      </c>
      <c r="G220" s="8">
        <v>247.1</v>
      </c>
      <c r="H220" s="8">
        <v>51.6</v>
      </c>
      <c r="I220" s="8">
        <v>19.600000000000001</v>
      </c>
      <c r="J220" s="8">
        <v>5.6</v>
      </c>
      <c r="K220" s="8">
        <v>191.1</v>
      </c>
      <c r="L220" s="8">
        <v>128.30000000000001</v>
      </c>
      <c r="M220" s="8">
        <v>95.8</v>
      </c>
      <c r="N220" s="8">
        <v>31.7</v>
      </c>
      <c r="O220" s="8">
        <v>13</v>
      </c>
      <c r="P220" s="8">
        <v>87.7</v>
      </c>
      <c r="Q220" s="8">
        <v>37.5</v>
      </c>
      <c r="R220" s="8">
        <v>18</v>
      </c>
      <c r="S220" s="8">
        <v>24.5</v>
      </c>
      <c r="T220" s="8">
        <v>37.799999999999997</v>
      </c>
      <c r="U220" s="8">
        <v>31.5</v>
      </c>
      <c r="V220" s="8">
        <v>14.3</v>
      </c>
      <c r="W220" s="8">
        <v>125.4</v>
      </c>
      <c r="X220" s="8">
        <v>48.4</v>
      </c>
      <c r="Y220" s="8">
        <v>53.7</v>
      </c>
      <c r="Z220" s="8">
        <v>33.200000000000003</v>
      </c>
      <c r="AA220" s="8">
        <v>26.1</v>
      </c>
      <c r="AB220" s="8">
        <v>54.8</v>
      </c>
      <c r="AC220" s="8">
        <v>13.3</v>
      </c>
      <c r="AD220" s="8">
        <v>16</v>
      </c>
      <c r="AE220" s="8">
        <v>16.899999999999999</v>
      </c>
      <c r="AF220" s="8">
        <v>7.8</v>
      </c>
      <c r="AG220" s="8">
        <v>60.4</v>
      </c>
      <c r="AH220" s="8">
        <v>30.3</v>
      </c>
      <c r="AI220" s="8">
        <v>126.1</v>
      </c>
      <c r="AJ220" s="8">
        <v>64.3</v>
      </c>
      <c r="AK220" s="8">
        <v>9.6</v>
      </c>
      <c r="AL220" s="8">
        <v>76.7</v>
      </c>
      <c r="AM220" s="8">
        <v>45.2</v>
      </c>
      <c r="AN220" s="8">
        <v>29.3</v>
      </c>
      <c r="AO220" s="8">
        <v>103.9</v>
      </c>
      <c r="AP220" s="8">
        <v>9.8000000000000007</v>
      </c>
      <c r="AQ220" s="8">
        <v>30</v>
      </c>
      <c r="AR220" s="8">
        <v>11.1</v>
      </c>
      <c r="AS220" s="8">
        <v>48.7</v>
      </c>
      <c r="AT220" s="8">
        <v>187.6</v>
      </c>
      <c r="AU220" s="8">
        <v>35.299999999999997</v>
      </c>
      <c r="AV220" s="8">
        <v>6</v>
      </c>
      <c r="AW220" s="8">
        <v>157.69999999999999</v>
      </c>
      <c r="AX220" s="8">
        <v>68.5</v>
      </c>
      <c r="AY220" s="8">
        <v>22.7</v>
      </c>
      <c r="AZ220" s="8">
        <v>29.3</v>
      </c>
      <c r="BA220" s="8">
        <v>7.3</v>
      </c>
    </row>
    <row r="221" spans="1:53" x14ac:dyDescent="0.2">
      <c r="A221" s="5">
        <v>39417</v>
      </c>
      <c r="B221" s="8">
        <v>2756</v>
      </c>
      <c r="C221" s="8">
        <v>51.9</v>
      </c>
      <c r="D221" s="8">
        <v>16.8</v>
      </c>
      <c r="E221" s="8">
        <v>52.9</v>
      </c>
      <c r="F221" s="8">
        <v>20.8</v>
      </c>
      <c r="G221" s="8">
        <v>247.9</v>
      </c>
      <c r="H221" s="8">
        <v>51.4</v>
      </c>
      <c r="I221" s="8">
        <v>19.600000000000001</v>
      </c>
      <c r="J221" s="8">
        <v>5.7</v>
      </c>
      <c r="K221" s="8">
        <v>191.3</v>
      </c>
      <c r="L221" s="8">
        <v>128.4</v>
      </c>
      <c r="M221" s="8">
        <v>95.7</v>
      </c>
      <c r="N221" s="8">
        <v>31.9</v>
      </c>
      <c r="O221" s="8">
        <v>13</v>
      </c>
      <c r="P221" s="8">
        <v>87.5</v>
      </c>
      <c r="Q221" s="8">
        <v>37.299999999999997</v>
      </c>
      <c r="R221" s="8">
        <v>18</v>
      </c>
      <c r="S221" s="8">
        <v>24.3</v>
      </c>
      <c r="T221" s="8">
        <v>37.700000000000003</v>
      </c>
      <c r="U221" s="8">
        <v>31.4</v>
      </c>
      <c r="V221" s="8">
        <v>14.3</v>
      </c>
      <c r="W221" s="8">
        <v>125.5</v>
      </c>
      <c r="X221" s="8">
        <v>49.1</v>
      </c>
      <c r="Y221" s="8">
        <v>53.5</v>
      </c>
      <c r="Z221" s="8">
        <v>32.799999999999997</v>
      </c>
      <c r="AA221" s="8">
        <v>26.1</v>
      </c>
      <c r="AB221" s="8">
        <v>54.6</v>
      </c>
      <c r="AC221" s="8">
        <v>13.4</v>
      </c>
      <c r="AD221" s="8">
        <v>15.7</v>
      </c>
      <c r="AE221" s="8">
        <v>16.899999999999999</v>
      </c>
      <c r="AF221" s="8">
        <v>7.8</v>
      </c>
      <c r="AG221" s="8">
        <v>60.4</v>
      </c>
      <c r="AH221" s="8">
        <v>30.3</v>
      </c>
      <c r="AI221" s="8">
        <v>126.5</v>
      </c>
      <c r="AJ221" s="8">
        <v>63.9</v>
      </c>
      <c r="AK221" s="8">
        <v>9.5</v>
      </c>
      <c r="AL221" s="8">
        <v>76.8</v>
      </c>
      <c r="AM221" s="8">
        <v>44.9</v>
      </c>
      <c r="AN221" s="8">
        <v>29.3</v>
      </c>
      <c r="AO221" s="8">
        <v>103.7</v>
      </c>
      <c r="AP221" s="8">
        <v>9.8000000000000007</v>
      </c>
      <c r="AQ221" s="8">
        <v>29.8</v>
      </c>
      <c r="AR221" s="8">
        <v>11.1</v>
      </c>
      <c r="AS221" s="8">
        <v>48.4</v>
      </c>
      <c r="AT221" s="8">
        <v>186.9</v>
      </c>
      <c r="AU221" s="8">
        <v>35.299999999999997</v>
      </c>
      <c r="AV221" s="8">
        <v>6</v>
      </c>
      <c r="AW221" s="8">
        <v>157.80000000000001</v>
      </c>
      <c r="AX221" s="8">
        <v>68.599999999999994</v>
      </c>
      <c r="AY221" s="8">
        <v>22.7</v>
      </c>
      <c r="AZ221" s="8">
        <v>29.1</v>
      </c>
      <c r="BA221" s="8">
        <v>7.4</v>
      </c>
    </row>
    <row r="222" spans="1:53" x14ac:dyDescent="0.2">
      <c r="A222" s="5">
        <v>39448</v>
      </c>
      <c r="B222" s="8">
        <v>2738</v>
      </c>
      <c r="C222" s="8">
        <v>52</v>
      </c>
      <c r="D222" s="8">
        <v>16.7</v>
      </c>
      <c r="E222" s="8">
        <v>53</v>
      </c>
      <c r="F222" s="8">
        <v>21</v>
      </c>
      <c r="G222" s="8">
        <v>247.7</v>
      </c>
      <c r="H222" s="8">
        <v>51.5</v>
      </c>
      <c r="I222" s="8">
        <v>19.600000000000001</v>
      </c>
      <c r="J222" s="8">
        <v>5.5</v>
      </c>
      <c r="K222" s="8">
        <v>192.1</v>
      </c>
      <c r="L222" s="8">
        <v>128.6</v>
      </c>
      <c r="M222" s="8">
        <v>97</v>
      </c>
      <c r="N222" s="8">
        <v>31.7</v>
      </c>
      <c r="O222" s="8">
        <v>13.1</v>
      </c>
      <c r="P222" s="8">
        <v>87.5</v>
      </c>
      <c r="Q222" s="8">
        <v>37.4</v>
      </c>
      <c r="R222" s="8">
        <v>18.2</v>
      </c>
      <c r="S222" s="8">
        <v>24.5</v>
      </c>
      <c r="T222" s="8">
        <v>37.9</v>
      </c>
      <c r="U222" s="8">
        <v>31.5</v>
      </c>
      <c r="V222" s="8">
        <v>14.3</v>
      </c>
      <c r="W222" s="8">
        <v>125.5</v>
      </c>
      <c r="X222" s="8">
        <v>48.5</v>
      </c>
      <c r="Y222" s="8">
        <v>53.6</v>
      </c>
      <c r="Z222" s="8">
        <v>33.200000000000003</v>
      </c>
      <c r="AA222" s="8">
        <v>26.3</v>
      </c>
      <c r="AB222" s="8">
        <v>54.6</v>
      </c>
      <c r="AC222" s="8">
        <v>13.5</v>
      </c>
      <c r="AD222" s="8">
        <v>15.9</v>
      </c>
      <c r="AE222" s="8">
        <v>17</v>
      </c>
      <c r="AF222" s="8">
        <v>7.8</v>
      </c>
      <c r="AG222" s="8">
        <v>60.2</v>
      </c>
      <c r="AH222" s="8">
        <v>30.4</v>
      </c>
      <c r="AI222" s="8">
        <v>126.5</v>
      </c>
      <c r="AJ222" s="8">
        <v>64.400000000000006</v>
      </c>
      <c r="AK222" s="8">
        <v>9.6</v>
      </c>
      <c r="AL222" s="8">
        <v>76.900000000000006</v>
      </c>
      <c r="AM222" s="8">
        <v>45</v>
      </c>
      <c r="AN222" s="8">
        <v>29.3</v>
      </c>
      <c r="AO222" s="8">
        <v>103.6</v>
      </c>
      <c r="AP222" s="8">
        <v>9.9</v>
      </c>
      <c r="AQ222" s="8">
        <v>30</v>
      </c>
      <c r="AR222" s="8">
        <v>11.1</v>
      </c>
      <c r="AS222" s="8">
        <v>49</v>
      </c>
      <c r="AT222" s="8">
        <v>187.5</v>
      </c>
      <c r="AU222" s="8">
        <v>35.299999999999997</v>
      </c>
      <c r="AV222" s="8">
        <v>6</v>
      </c>
      <c r="AW222" s="8">
        <v>157.69999999999999</v>
      </c>
      <c r="AX222" s="8">
        <v>68.900000000000006</v>
      </c>
      <c r="AY222" s="8">
        <v>22.6</v>
      </c>
      <c r="AZ222" s="8">
        <v>29.4</v>
      </c>
      <c r="BA222" s="8">
        <v>7.4</v>
      </c>
    </row>
    <row r="223" spans="1:53" x14ac:dyDescent="0.2">
      <c r="A223" s="5">
        <v>39479</v>
      </c>
      <c r="B223" s="8">
        <v>2747</v>
      </c>
      <c r="C223" s="8">
        <v>52.1</v>
      </c>
      <c r="D223" s="8">
        <v>16.8</v>
      </c>
      <c r="E223" s="8">
        <v>53.2</v>
      </c>
      <c r="F223" s="8">
        <v>21.2</v>
      </c>
      <c r="G223" s="8">
        <v>248.8</v>
      </c>
      <c r="H223" s="8">
        <v>51.7</v>
      </c>
      <c r="I223" s="8">
        <v>19.7</v>
      </c>
      <c r="J223" s="8">
        <v>5.4</v>
      </c>
      <c r="K223" s="8">
        <v>192.4</v>
      </c>
      <c r="L223" s="8">
        <v>129.1</v>
      </c>
      <c r="M223" s="8">
        <v>97.3</v>
      </c>
      <c r="N223" s="8">
        <v>31.7</v>
      </c>
      <c r="O223" s="8">
        <v>13.2</v>
      </c>
      <c r="P223" s="8">
        <v>87.7</v>
      </c>
      <c r="Q223" s="8">
        <v>38</v>
      </c>
      <c r="R223" s="8">
        <v>18.399999999999999</v>
      </c>
      <c r="S223" s="8">
        <v>24.6</v>
      </c>
      <c r="T223" s="8">
        <v>37.9</v>
      </c>
      <c r="U223" s="8">
        <v>31.4</v>
      </c>
      <c r="V223" s="8">
        <v>14.3</v>
      </c>
      <c r="W223" s="8">
        <v>125.8</v>
      </c>
      <c r="X223" s="8">
        <v>48.8</v>
      </c>
      <c r="Y223" s="8">
        <v>53.7</v>
      </c>
      <c r="Z223" s="8">
        <v>33.4</v>
      </c>
      <c r="AA223" s="8">
        <v>26.3</v>
      </c>
      <c r="AB223" s="8">
        <v>54.8</v>
      </c>
      <c r="AC223" s="8">
        <v>13.4</v>
      </c>
      <c r="AD223" s="8">
        <v>16</v>
      </c>
      <c r="AE223" s="8">
        <v>17.100000000000001</v>
      </c>
      <c r="AF223" s="8">
        <v>7.8</v>
      </c>
      <c r="AG223" s="8">
        <v>60.1</v>
      </c>
      <c r="AH223" s="8">
        <v>30.4</v>
      </c>
      <c r="AI223" s="8">
        <v>127</v>
      </c>
      <c r="AJ223" s="8">
        <v>64.599999999999994</v>
      </c>
      <c r="AK223" s="8">
        <v>9.6</v>
      </c>
      <c r="AL223" s="8">
        <v>77.2</v>
      </c>
      <c r="AM223" s="8">
        <v>45.3</v>
      </c>
      <c r="AN223" s="8">
        <v>29.5</v>
      </c>
      <c r="AO223" s="8">
        <v>103.2</v>
      </c>
      <c r="AP223" s="8">
        <v>9.8000000000000007</v>
      </c>
      <c r="AQ223" s="8">
        <v>30.1</v>
      </c>
      <c r="AR223" s="8">
        <v>11.2</v>
      </c>
      <c r="AS223" s="8">
        <v>48.8</v>
      </c>
      <c r="AT223" s="8">
        <v>188.6</v>
      </c>
      <c r="AU223" s="8">
        <v>35.299999999999997</v>
      </c>
      <c r="AV223" s="8">
        <v>6.1</v>
      </c>
      <c r="AW223" s="8">
        <v>158.4</v>
      </c>
      <c r="AX223" s="8">
        <v>69.3</v>
      </c>
      <c r="AY223" s="8">
        <v>22.7</v>
      </c>
      <c r="AZ223" s="8">
        <v>29.5</v>
      </c>
      <c r="BA223" s="8">
        <v>7.3</v>
      </c>
    </row>
    <row r="224" spans="1:53" x14ac:dyDescent="0.2">
      <c r="A224" s="5">
        <v>39508</v>
      </c>
      <c r="B224" s="8">
        <v>2752</v>
      </c>
      <c r="C224" s="8">
        <v>52</v>
      </c>
      <c r="D224" s="8">
        <v>16.8</v>
      </c>
      <c r="E224" s="8">
        <v>53.4</v>
      </c>
      <c r="F224" s="8">
        <v>21.1</v>
      </c>
      <c r="G224" s="8">
        <v>248.1</v>
      </c>
      <c r="H224" s="8">
        <v>51.7</v>
      </c>
      <c r="I224" s="8">
        <v>19.600000000000001</v>
      </c>
      <c r="J224" s="8">
        <v>5.5</v>
      </c>
      <c r="K224" s="8">
        <v>192.8</v>
      </c>
      <c r="L224" s="8">
        <v>129.30000000000001</v>
      </c>
      <c r="M224" s="8">
        <v>97.4</v>
      </c>
      <c r="N224" s="8">
        <v>31.8</v>
      </c>
      <c r="O224" s="8">
        <v>13.2</v>
      </c>
      <c r="P224" s="8">
        <v>87.4</v>
      </c>
      <c r="Q224" s="8">
        <v>37.9</v>
      </c>
      <c r="R224" s="8">
        <v>18.2</v>
      </c>
      <c r="S224" s="8">
        <v>24.6</v>
      </c>
      <c r="T224" s="8">
        <v>38</v>
      </c>
      <c r="U224" s="8">
        <v>31.5</v>
      </c>
      <c r="V224" s="8">
        <v>14.4</v>
      </c>
      <c r="W224" s="8">
        <v>126</v>
      </c>
      <c r="X224" s="8">
        <v>48.8</v>
      </c>
      <c r="Y224" s="8">
        <v>53.7</v>
      </c>
      <c r="Z224" s="8">
        <v>33.299999999999997</v>
      </c>
      <c r="AA224" s="8">
        <v>26.3</v>
      </c>
      <c r="AB224" s="8">
        <v>54.8</v>
      </c>
      <c r="AC224" s="8">
        <v>13.5</v>
      </c>
      <c r="AD224" s="8">
        <v>15.9</v>
      </c>
      <c r="AE224" s="8">
        <v>17.100000000000001</v>
      </c>
      <c r="AF224" s="8">
        <v>7.8</v>
      </c>
      <c r="AG224" s="8">
        <v>59.9</v>
      </c>
      <c r="AH224" s="8">
        <v>30.4</v>
      </c>
      <c r="AI224" s="8">
        <v>127.3</v>
      </c>
      <c r="AJ224" s="8">
        <v>64.7</v>
      </c>
      <c r="AK224" s="8">
        <v>9.5</v>
      </c>
      <c r="AL224" s="8">
        <v>77</v>
      </c>
      <c r="AM224" s="8">
        <v>44.9</v>
      </c>
      <c r="AN224" s="8">
        <v>29.4</v>
      </c>
      <c r="AO224" s="8">
        <v>103.1</v>
      </c>
      <c r="AP224" s="8">
        <v>9.9</v>
      </c>
      <c r="AQ224" s="8">
        <v>30.1</v>
      </c>
      <c r="AR224" s="8">
        <v>11.2</v>
      </c>
      <c r="AS224" s="8">
        <v>48.8</v>
      </c>
      <c r="AT224" s="8">
        <v>189.1</v>
      </c>
      <c r="AU224" s="8">
        <v>35.299999999999997</v>
      </c>
      <c r="AV224" s="8">
        <v>6.1</v>
      </c>
      <c r="AW224" s="8">
        <v>158.6</v>
      </c>
      <c r="AX224" s="8">
        <v>69.2</v>
      </c>
      <c r="AY224" s="8">
        <v>22.7</v>
      </c>
      <c r="AZ224" s="8">
        <v>29.5</v>
      </c>
      <c r="BA224" s="8">
        <v>7.3</v>
      </c>
    </row>
    <row r="225" spans="1:53" x14ac:dyDescent="0.2">
      <c r="A225" s="5">
        <v>39539</v>
      </c>
      <c r="B225" s="8">
        <v>2755</v>
      </c>
      <c r="C225" s="8">
        <v>52.1</v>
      </c>
      <c r="D225" s="8">
        <v>16.8</v>
      </c>
      <c r="E225" s="8">
        <v>53.9</v>
      </c>
      <c r="F225" s="8">
        <v>21.1</v>
      </c>
      <c r="G225" s="8">
        <v>248</v>
      </c>
      <c r="H225" s="8">
        <v>51.8</v>
      </c>
      <c r="I225" s="8">
        <v>19.600000000000001</v>
      </c>
      <c r="J225" s="8">
        <v>5.6</v>
      </c>
      <c r="K225" s="8">
        <v>192.6</v>
      </c>
      <c r="L225" s="8">
        <v>129</v>
      </c>
      <c r="M225" s="8">
        <v>97.5</v>
      </c>
      <c r="N225" s="8">
        <v>31.9</v>
      </c>
      <c r="O225" s="8">
        <v>13.2</v>
      </c>
      <c r="P225" s="8">
        <v>86.7</v>
      </c>
      <c r="Q225" s="8">
        <v>38</v>
      </c>
      <c r="R225" s="8">
        <v>18.2</v>
      </c>
      <c r="S225" s="8">
        <v>24.8</v>
      </c>
      <c r="T225" s="8">
        <v>38.1</v>
      </c>
      <c r="U225" s="8">
        <v>31.5</v>
      </c>
      <c r="V225" s="8">
        <v>14.5</v>
      </c>
      <c r="W225" s="8">
        <v>126.3</v>
      </c>
      <c r="X225" s="8">
        <v>48.9</v>
      </c>
      <c r="Y225" s="8">
        <v>53.5</v>
      </c>
      <c r="Z225" s="8">
        <v>33.299999999999997</v>
      </c>
      <c r="AA225" s="8">
        <v>26.3</v>
      </c>
      <c r="AB225" s="8">
        <v>55.2</v>
      </c>
      <c r="AC225" s="8">
        <v>13.4</v>
      </c>
      <c r="AD225" s="8">
        <v>16.100000000000001</v>
      </c>
      <c r="AE225" s="8">
        <v>17.2</v>
      </c>
      <c r="AF225" s="8">
        <v>7.8</v>
      </c>
      <c r="AG225" s="8">
        <v>59.7</v>
      </c>
      <c r="AH225" s="8">
        <v>30.4</v>
      </c>
      <c r="AI225" s="8">
        <v>126.7</v>
      </c>
      <c r="AJ225" s="8">
        <v>65</v>
      </c>
      <c r="AK225" s="8">
        <v>9.5</v>
      </c>
      <c r="AL225" s="8">
        <v>77.099999999999994</v>
      </c>
      <c r="AM225" s="8">
        <v>45.1</v>
      </c>
      <c r="AN225" s="8">
        <v>29.2</v>
      </c>
      <c r="AO225" s="8">
        <v>102.9</v>
      </c>
      <c r="AP225" s="8">
        <v>9.9</v>
      </c>
      <c r="AQ225" s="8">
        <v>30.1</v>
      </c>
      <c r="AR225" s="8">
        <v>11.2</v>
      </c>
      <c r="AS225" s="8">
        <v>48.9</v>
      </c>
      <c r="AT225" s="8">
        <v>189.4</v>
      </c>
      <c r="AU225" s="8">
        <v>35.200000000000003</v>
      </c>
      <c r="AV225" s="8">
        <v>6.2</v>
      </c>
      <c r="AW225" s="8">
        <v>159.30000000000001</v>
      </c>
      <c r="AX225" s="8">
        <v>69.2</v>
      </c>
      <c r="AY225" s="8">
        <v>22.8</v>
      </c>
      <c r="AZ225" s="8">
        <v>29.5</v>
      </c>
      <c r="BA225" s="8">
        <v>7.3</v>
      </c>
    </row>
    <row r="226" spans="1:53" x14ac:dyDescent="0.2">
      <c r="A226" s="5">
        <v>39569</v>
      </c>
      <c r="B226" s="8">
        <v>2757</v>
      </c>
      <c r="C226" s="8">
        <v>52.3</v>
      </c>
      <c r="D226" s="8">
        <v>17</v>
      </c>
      <c r="E226" s="8">
        <v>54.3</v>
      </c>
      <c r="F226" s="8">
        <v>21.2</v>
      </c>
      <c r="G226" s="8">
        <v>248.4</v>
      </c>
      <c r="H226" s="8">
        <v>52.2</v>
      </c>
      <c r="I226" s="8">
        <v>19.600000000000001</v>
      </c>
      <c r="J226" s="8">
        <v>5.6</v>
      </c>
      <c r="K226" s="8">
        <v>193</v>
      </c>
      <c r="L226" s="8">
        <v>129.30000000000001</v>
      </c>
      <c r="M226" s="8">
        <v>97.8</v>
      </c>
      <c r="N226" s="8">
        <v>32.1</v>
      </c>
      <c r="O226" s="8">
        <v>13.3</v>
      </c>
      <c r="P226" s="8">
        <v>87.1</v>
      </c>
      <c r="Q226" s="8">
        <v>38.1</v>
      </c>
      <c r="R226" s="8">
        <v>18.3</v>
      </c>
      <c r="S226" s="8">
        <v>24.9</v>
      </c>
      <c r="T226" s="8">
        <v>38.4</v>
      </c>
      <c r="U226" s="8">
        <v>31.5</v>
      </c>
      <c r="V226" s="8">
        <v>14.5</v>
      </c>
      <c r="W226" s="8">
        <v>126.6</v>
      </c>
      <c r="X226" s="8">
        <v>48.9</v>
      </c>
      <c r="Y226" s="8">
        <v>53.5</v>
      </c>
      <c r="Z226" s="8">
        <v>33.4</v>
      </c>
      <c r="AA226" s="8">
        <v>26.5</v>
      </c>
      <c r="AB226" s="8">
        <v>55.3</v>
      </c>
      <c r="AC226" s="8">
        <v>13.6</v>
      </c>
      <c r="AD226" s="8">
        <v>16.100000000000001</v>
      </c>
      <c r="AE226" s="8">
        <v>17.3</v>
      </c>
      <c r="AF226" s="8">
        <v>7.8</v>
      </c>
      <c r="AG226" s="8">
        <v>59.8</v>
      </c>
      <c r="AH226" s="8">
        <v>30.6</v>
      </c>
      <c r="AI226" s="8">
        <v>126.6</v>
      </c>
      <c r="AJ226" s="8">
        <v>65.2</v>
      </c>
      <c r="AK226" s="8">
        <v>9.6</v>
      </c>
      <c r="AL226" s="8">
        <v>77.3</v>
      </c>
      <c r="AM226" s="8">
        <v>45.1</v>
      </c>
      <c r="AN226" s="8">
        <v>29.5</v>
      </c>
      <c r="AO226" s="8">
        <v>103.4</v>
      </c>
      <c r="AP226" s="8">
        <v>10</v>
      </c>
      <c r="AQ226" s="8">
        <v>30.3</v>
      </c>
      <c r="AR226" s="8">
        <v>11.3</v>
      </c>
      <c r="AS226" s="8">
        <v>49.2</v>
      </c>
      <c r="AT226" s="8">
        <v>189.9</v>
      </c>
      <c r="AU226" s="8">
        <v>35.1</v>
      </c>
      <c r="AV226" s="8">
        <v>6.2</v>
      </c>
      <c r="AW226" s="8">
        <v>160.30000000000001</v>
      </c>
      <c r="AX226" s="8">
        <v>69.599999999999994</v>
      </c>
      <c r="AY226" s="8">
        <v>22.9</v>
      </c>
      <c r="AZ226" s="8">
        <v>29.6</v>
      </c>
      <c r="BA226" s="8">
        <v>7.7</v>
      </c>
    </row>
    <row r="227" spans="1:53" x14ac:dyDescent="0.2">
      <c r="A227" s="5">
        <v>39600</v>
      </c>
      <c r="B227" s="8">
        <v>2759</v>
      </c>
      <c r="C227" s="8">
        <v>52.4</v>
      </c>
      <c r="D227" s="8">
        <v>17</v>
      </c>
      <c r="E227" s="8">
        <v>54.5</v>
      </c>
      <c r="F227" s="8">
        <v>21.3</v>
      </c>
      <c r="G227" s="8">
        <v>248.7</v>
      </c>
      <c r="H227" s="8">
        <v>52</v>
      </c>
      <c r="I227" s="8">
        <v>19.5</v>
      </c>
      <c r="J227" s="8">
        <v>5.7</v>
      </c>
      <c r="K227" s="8">
        <v>193.5</v>
      </c>
      <c r="L227" s="8">
        <v>129.69999999999999</v>
      </c>
      <c r="M227" s="8">
        <v>98.2</v>
      </c>
      <c r="N227" s="8">
        <v>32.200000000000003</v>
      </c>
      <c r="O227" s="8">
        <v>13.2</v>
      </c>
      <c r="P227" s="8">
        <v>87.4</v>
      </c>
      <c r="Q227" s="8">
        <v>38.1</v>
      </c>
      <c r="R227" s="8">
        <v>18.3</v>
      </c>
      <c r="S227" s="8">
        <v>25.1</v>
      </c>
      <c r="T227" s="8">
        <v>38.6</v>
      </c>
      <c r="U227" s="8">
        <v>31.2</v>
      </c>
      <c r="V227" s="8">
        <v>14.5</v>
      </c>
      <c r="W227" s="8">
        <v>126.9</v>
      </c>
      <c r="X227" s="8">
        <v>48.9</v>
      </c>
      <c r="Y227" s="8">
        <v>53.5</v>
      </c>
      <c r="Z227" s="8">
        <v>33.5</v>
      </c>
      <c r="AA227" s="8">
        <v>26.5</v>
      </c>
      <c r="AB227" s="8">
        <v>55.7</v>
      </c>
      <c r="AC227" s="8">
        <v>13.6</v>
      </c>
      <c r="AD227" s="8">
        <v>16.2</v>
      </c>
      <c r="AE227" s="8">
        <v>17.3</v>
      </c>
      <c r="AF227" s="8">
        <v>7.8</v>
      </c>
      <c r="AG227" s="8">
        <v>59.8</v>
      </c>
      <c r="AH227" s="8">
        <v>30.7</v>
      </c>
      <c r="AI227" s="8">
        <v>126.3</v>
      </c>
      <c r="AJ227" s="8">
        <v>65.400000000000006</v>
      </c>
      <c r="AK227" s="8">
        <v>9.6999999999999993</v>
      </c>
      <c r="AL227" s="8">
        <v>77.400000000000006</v>
      </c>
      <c r="AM227" s="8">
        <v>45.1</v>
      </c>
      <c r="AN227" s="8">
        <v>29.8</v>
      </c>
      <c r="AO227" s="8">
        <v>104.2</v>
      </c>
      <c r="AP227" s="8">
        <v>10.1</v>
      </c>
      <c r="AQ227" s="8">
        <v>30.4</v>
      </c>
      <c r="AR227" s="8">
        <v>11.3</v>
      </c>
      <c r="AS227" s="8">
        <v>49.2</v>
      </c>
      <c r="AT227" s="8">
        <v>191.3</v>
      </c>
      <c r="AU227" s="8">
        <v>35</v>
      </c>
      <c r="AV227" s="8">
        <v>6.2</v>
      </c>
      <c r="AW227" s="8">
        <v>161.1</v>
      </c>
      <c r="AX227" s="8">
        <v>70</v>
      </c>
      <c r="AY227" s="8">
        <v>22.9</v>
      </c>
      <c r="AZ227" s="8">
        <v>29.6</v>
      </c>
      <c r="BA227" s="8">
        <v>7.5</v>
      </c>
    </row>
    <row r="228" spans="1:53" x14ac:dyDescent="0.2">
      <c r="A228" s="5">
        <v>39630</v>
      </c>
      <c r="B228" s="8">
        <v>2767</v>
      </c>
      <c r="C228" s="8">
        <v>52.5</v>
      </c>
      <c r="D228" s="8">
        <v>17.100000000000001</v>
      </c>
      <c r="E228" s="8">
        <v>54.7</v>
      </c>
      <c r="F228" s="8">
        <v>21.3</v>
      </c>
      <c r="G228" s="8">
        <v>248.7</v>
      </c>
      <c r="H228" s="8">
        <v>52.1</v>
      </c>
      <c r="I228" s="8">
        <v>19.399999999999999</v>
      </c>
      <c r="J228" s="8">
        <v>5.8</v>
      </c>
      <c r="K228" s="8">
        <v>194.6</v>
      </c>
      <c r="L228" s="8">
        <v>130.30000000000001</v>
      </c>
      <c r="M228" s="8">
        <v>98.4</v>
      </c>
      <c r="N228" s="8">
        <v>32.5</v>
      </c>
      <c r="O228" s="8">
        <v>13.1</v>
      </c>
      <c r="P228" s="8">
        <v>87.4</v>
      </c>
      <c r="Q228" s="8">
        <v>38.1</v>
      </c>
      <c r="R228" s="8">
        <v>18.2</v>
      </c>
      <c r="S228" s="8">
        <v>25.2</v>
      </c>
      <c r="T228" s="8">
        <v>38.799999999999997</v>
      </c>
      <c r="U228" s="8">
        <v>31.7</v>
      </c>
      <c r="V228" s="8">
        <v>14.6</v>
      </c>
      <c r="W228" s="8">
        <v>127.5</v>
      </c>
      <c r="X228" s="8">
        <v>48.9</v>
      </c>
      <c r="Y228" s="8">
        <v>53.5</v>
      </c>
      <c r="Z228" s="8">
        <v>33.700000000000003</v>
      </c>
      <c r="AA228" s="8">
        <v>26.7</v>
      </c>
      <c r="AB228" s="8">
        <v>55.7</v>
      </c>
      <c r="AC228" s="8">
        <v>13.6</v>
      </c>
      <c r="AD228" s="8">
        <v>16.2</v>
      </c>
      <c r="AE228" s="8">
        <v>17.399999999999999</v>
      </c>
      <c r="AF228" s="8">
        <v>7.8</v>
      </c>
      <c r="AG228" s="8">
        <v>59.7</v>
      </c>
      <c r="AH228" s="8">
        <v>30.7</v>
      </c>
      <c r="AI228" s="8">
        <v>126.9</v>
      </c>
      <c r="AJ228" s="8">
        <v>65.8</v>
      </c>
      <c r="AK228" s="8">
        <v>9.6</v>
      </c>
      <c r="AL228" s="8">
        <v>77.5</v>
      </c>
      <c r="AM228" s="8">
        <v>45.2</v>
      </c>
      <c r="AN228" s="8">
        <v>29.6</v>
      </c>
      <c r="AO228" s="8">
        <v>104.6</v>
      </c>
      <c r="AP228" s="8">
        <v>10.199999999999999</v>
      </c>
      <c r="AQ228" s="8">
        <v>30.6</v>
      </c>
      <c r="AR228" s="8">
        <v>11.2</v>
      </c>
      <c r="AS228" s="8">
        <v>49.8</v>
      </c>
      <c r="AT228" s="8">
        <v>192.3</v>
      </c>
      <c r="AU228" s="8">
        <v>35.200000000000003</v>
      </c>
      <c r="AV228" s="8">
        <v>6.2</v>
      </c>
      <c r="AW228" s="8">
        <v>162</v>
      </c>
      <c r="AX228" s="8">
        <v>70.3</v>
      </c>
      <c r="AY228" s="8">
        <v>23.1</v>
      </c>
      <c r="AZ228" s="8">
        <v>29.8</v>
      </c>
      <c r="BA228" s="8">
        <v>7.5</v>
      </c>
    </row>
    <row r="229" spans="1:53" x14ac:dyDescent="0.2">
      <c r="A229" s="5">
        <v>39661</v>
      </c>
      <c r="B229" s="8">
        <v>2766</v>
      </c>
      <c r="C229" s="8">
        <v>52.6</v>
      </c>
      <c r="D229" s="8">
        <v>17</v>
      </c>
      <c r="E229" s="8">
        <v>54.9</v>
      </c>
      <c r="F229" s="8">
        <v>21.4</v>
      </c>
      <c r="G229" s="8">
        <v>248.5</v>
      </c>
      <c r="H229" s="8">
        <v>52.1</v>
      </c>
      <c r="I229" s="8">
        <v>19.399999999999999</v>
      </c>
      <c r="J229" s="8">
        <v>5.7</v>
      </c>
      <c r="K229" s="8">
        <v>194.5</v>
      </c>
      <c r="L229" s="8">
        <v>130</v>
      </c>
      <c r="M229" s="8">
        <v>98.7</v>
      </c>
      <c r="N229" s="8">
        <v>32.5</v>
      </c>
      <c r="O229" s="8">
        <v>13.1</v>
      </c>
      <c r="P229" s="8">
        <v>87.2</v>
      </c>
      <c r="Q229" s="8">
        <v>38</v>
      </c>
      <c r="R229" s="8">
        <v>18.3</v>
      </c>
      <c r="S229" s="8">
        <v>25.6</v>
      </c>
      <c r="T229" s="8">
        <v>39.1</v>
      </c>
      <c r="U229" s="8">
        <v>31.8</v>
      </c>
      <c r="V229" s="8">
        <v>14.7</v>
      </c>
      <c r="W229" s="8">
        <v>127.6</v>
      </c>
      <c r="X229" s="8">
        <v>48.9</v>
      </c>
      <c r="Y229" s="8">
        <v>53.3</v>
      </c>
      <c r="Z229" s="8">
        <v>33.6</v>
      </c>
      <c r="AA229" s="8">
        <v>26.7</v>
      </c>
      <c r="AB229" s="8">
        <v>55.8</v>
      </c>
      <c r="AC229" s="8">
        <v>13.7</v>
      </c>
      <c r="AD229" s="8">
        <v>16.3</v>
      </c>
      <c r="AE229" s="8">
        <v>17.3</v>
      </c>
      <c r="AF229" s="8">
        <v>7.8</v>
      </c>
      <c r="AG229" s="8">
        <v>59.8</v>
      </c>
      <c r="AH229" s="8">
        <v>30.8</v>
      </c>
      <c r="AI229" s="8">
        <v>126.7</v>
      </c>
      <c r="AJ229" s="8">
        <v>65.7</v>
      </c>
      <c r="AK229" s="8">
        <v>9.6999999999999993</v>
      </c>
      <c r="AL229" s="8">
        <v>77.5</v>
      </c>
      <c r="AM229" s="8">
        <v>45.4</v>
      </c>
      <c r="AN229" s="8">
        <v>29.6</v>
      </c>
      <c r="AO229" s="8">
        <v>104.9</v>
      </c>
      <c r="AP229" s="8">
        <v>10.1</v>
      </c>
      <c r="AQ229" s="8">
        <v>30.6</v>
      </c>
      <c r="AR229" s="8">
        <v>11.2</v>
      </c>
      <c r="AS229" s="8">
        <v>49.8</v>
      </c>
      <c r="AT229" s="8">
        <v>192.1</v>
      </c>
      <c r="AU229" s="8">
        <v>35.299999999999997</v>
      </c>
      <c r="AV229" s="8">
        <v>6.3</v>
      </c>
      <c r="AW229" s="8">
        <v>162.4</v>
      </c>
      <c r="AX229" s="8">
        <v>70.2</v>
      </c>
      <c r="AY229" s="8">
        <v>23.1</v>
      </c>
      <c r="AZ229" s="8">
        <v>29.8</v>
      </c>
      <c r="BA229" s="8">
        <v>7.5</v>
      </c>
    </row>
    <row r="230" spans="1:53" x14ac:dyDescent="0.2">
      <c r="A230" s="5">
        <v>39692</v>
      </c>
      <c r="B230" s="8">
        <v>2768</v>
      </c>
      <c r="C230" s="8">
        <v>52.7</v>
      </c>
      <c r="D230" s="8">
        <v>17</v>
      </c>
      <c r="E230" s="8">
        <v>55</v>
      </c>
      <c r="F230" s="8">
        <v>21.3</v>
      </c>
      <c r="G230" s="8">
        <v>248.3</v>
      </c>
      <c r="H230" s="8">
        <v>52</v>
      </c>
      <c r="I230" s="8">
        <v>19.399999999999999</v>
      </c>
      <c r="J230" s="8">
        <v>5.7</v>
      </c>
      <c r="K230" s="8">
        <v>194.7</v>
      </c>
      <c r="L230" s="8">
        <v>130.1</v>
      </c>
      <c r="M230" s="8">
        <v>98.8</v>
      </c>
      <c r="N230" s="8">
        <v>32.6</v>
      </c>
      <c r="O230" s="8">
        <v>13.1</v>
      </c>
      <c r="P230" s="8">
        <v>87.2</v>
      </c>
      <c r="Q230" s="8">
        <v>38.1</v>
      </c>
      <c r="R230" s="8">
        <v>18.399999999999999</v>
      </c>
      <c r="S230" s="8">
        <v>25.6</v>
      </c>
      <c r="T230" s="8">
        <v>39.1</v>
      </c>
      <c r="U230" s="8">
        <v>31.5</v>
      </c>
      <c r="V230" s="8">
        <v>14.7</v>
      </c>
      <c r="W230" s="8">
        <v>127.9</v>
      </c>
      <c r="X230" s="8">
        <v>49.1</v>
      </c>
      <c r="Y230" s="8">
        <v>53.5</v>
      </c>
      <c r="Z230" s="8">
        <v>33.700000000000003</v>
      </c>
      <c r="AA230" s="8">
        <v>26.7</v>
      </c>
      <c r="AB230" s="8">
        <v>56</v>
      </c>
      <c r="AC230" s="8">
        <v>13.5</v>
      </c>
      <c r="AD230" s="8">
        <v>16.2</v>
      </c>
      <c r="AE230" s="8">
        <v>17.399999999999999</v>
      </c>
      <c r="AF230" s="8">
        <v>7.7</v>
      </c>
      <c r="AG230" s="8">
        <v>59.7</v>
      </c>
      <c r="AH230" s="8">
        <v>30.9</v>
      </c>
      <c r="AI230" s="8">
        <v>126.8</v>
      </c>
      <c r="AJ230" s="8">
        <v>65.7</v>
      </c>
      <c r="AK230" s="8">
        <v>9.6</v>
      </c>
      <c r="AL230" s="8">
        <v>77.7</v>
      </c>
      <c r="AM230" s="8">
        <v>45.5</v>
      </c>
      <c r="AN230" s="8">
        <v>29.7</v>
      </c>
      <c r="AO230" s="8">
        <v>105.3</v>
      </c>
      <c r="AP230" s="8">
        <v>10.1</v>
      </c>
      <c r="AQ230" s="8">
        <v>30.4</v>
      </c>
      <c r="AR230" s="8">
        <v>11.2</v>
      </c>
      <c r="AS230" s="8">
        <v>49.8</v>
      </c>
      <c r="AT230" s="8">
        <v>192.5</v>
      </c>
      <c r="AU230" s="8">
        <v>35.299999999999997</v>
      </c>
      <c r="AV230" s="8">
        <v>6.2</v>
      </c>
      <c r="AW230" s="8">
        <v>162.80000000000001</v>
      </c>
      <c r="AX230" s="8">
        <v>70.3</v>
      </c>
      <c r="AY230" s="8">
        <v>23.1</v>
      </c>
      <c r="AZ230" s="8">
        <v>29.8</v>
      </c>
      <c r="BA230" s="8">
        <v>7.4</v>
      </c>
    </row>
    <row r="231" spans="1:53" x14ac:dyDescent="0.2">
      <c r="A231" s="5">
        <v>39722</v>
      </c>
      <c r="B231" s="8">
        <v>2772</v>
      </c>
      <c r="C231" s="8">
        <v>52.9</v>
      </c>
      <c r="D231" s="8">
        <v>16.899999999999999</v>
      </c>
      <c r="E231" s="8">
        <v>55</v>
      </c>
      <c r="F231" s="8">
        <v>21.5</v>
      </c>
      <c r="G231" s="8">
        <v>248</v>
      </c>
      <c r="H231" s="8">
        <v>52.1</v>
      </c>
      <c r="I231" s="8">
        <v>19.399999999999999</v>
      </c>
      <c r="J231" s="8">
        <v>5.8</v>
      </c>
      <c r="K231" s="8">
        <v>194.7</v>
      </c>
      <c r="L231" s="8">
        <v>130.19999999999999</v>
      </c>
      <c r="M231" s="8">
        <v>99.3</v>
      </c>
      <c r="N231" s="8">
        <v>32.4</v>
      </c>
      <c r="O231" s="8">
        <v>13.1</v>
      </c>
      <c r="P231" s="8">
        <v>87</v>
      </c>
      <c r="Q231" s="8">
        <v>38</v>
      </c>
      <c r="R231" s="8">
        <v>18.5</v>
      </c>
      <c r="S231" s="8">
        <v>25.7</v>
      </c>
      <c r="T231" s="8">
        <v>39</v>
      </c>
      <c r="U231" s="8">
        <v>31.8</v>
      </c>
      <c r="V231" s="8">
        <v>14.6</v>
      </c>
      <c r="W231" s="8">
        <v>128.1</v>
      </c>
      <c r="X231" s="8">
        <v>48.9</v>
      </c>
      <c r="Y231" s="8">
        <v>53.3</v>
      </c>
      <c r="Z231" s="8">
        <v>33.6</v>
      </c>
      <c r="AA231" s="8">
        <v>26.8</v>
      </c>
      <c r="AB231" s="8">
        <v>55.8</v>
      </c>
      <c r="AC231" s="8">
        <v>13.7</v>
      </c>
      <c r="AD231" s="8">
        <v>16.3</v>
      </c>
      <c r="AE231" s="8">
        <v>17.399999999999999</v>
      </c>
      <c r="AF231" s="8">
        <v>7.8</v>
      </c>
      <c r="AG231" s="8">
        <v>59.8</v>
      </c>
      <c r="AH231" s="8">
        <v>30.8</v>
      </c>
      <c r="AI231" s="8">
        <v>126.5</v>
      </c>
      <c r="AJ231" s="8">
        <v>66</v>
      </c>
      <c r="AK231" s="8">
        <v>9.6999999999999993</v>
      </c>
      <c r="AL231" s="8">
        <v>77.7</v>
      </c>
      <c r="AM231" s="8">
        <v>45.4</v>
      </c>
      <c r="AN231" s="8">
        <v>29.6</v>
      </c>
      <c r="AO231" s="8">
        <v>105.1</v>
      </c>
      <c r="AP231" s="8">
        <v>10.199999999999999</v>
      </c>
      <c r="AQ231" s="8">
        <v>30.8</v>
      </c>
      <c r="AR231" s="8">
        <v>11.3</v>
      </c>
      <c r="AS231" s="8">
        <v>50</v>
      </c>
      <c r="AT231" s="8">
        <v>192.7</v>
      </c>
      <c r="AU231" s="8">
        <v>35.4</v>
      </c>
      <c r="AV231" s="8">
        <v>6.3</v>
      </c>
      <c r="AW231" s="8">
        <v>162.69999999999999</v>
      </c>
      <c r="AX231" s="8">
        <v>70.7</v>
      </c>
      <c r="AY231" s="8">
        <v>23.1</v>
      </c>
      <c r="AZ231" s="8">
        <v>29.6</v>
      </c>
      <c r="BA231" s="8">
        <v>7.5</v>
      </c>
    </row>
    <row r="232" spans="1:53" x14ac:dyDescent="0.2">
      <c r="A232" s="5">
        <v>39753</v>
      </c>
      <c r="B232" s="8">
        <v>2778</v>
      </c>
      <c r="C232" s="8">
        <v>53.1</v>
      </c>
      <c r="D232" s="8">
        <v>16.8</v>
      </c>
      <c r="E232" s="8">
        <v>55.4</v>
      </c>
      <c r="F232" s="8">
        <v>21.4</v>
      </c>
      <c r="G232" s="8">
        <v>248.3</v>
      </c>
      <c r="H232" s="8">
        <v>52.1</v>
      </c>
      <c r="I232" s="8">
        <v>19.399999999999999</v>
      </c>
      <c r="J232" s="8">
        <v>5.7</v>
      </c>
      <c r="K232" s="8">
        <v>195</v>
      </c>
      <c r="L232" s="8">
        <v>130.19999999999999</v>
      </c>
      <c r="M232" s="8">
        <v>99.5</v>
      </c>
      <c r="N232" s="8">
        <v>32.4</v>
      </c>
      <c r="O232" s="8">
        <v>13.2</v>
      </c>
      <c r="P232" s="8">
        <v>86.7</v>
      </c>
      <c r="Q232" s="8">
        <v>37.799999999999997</v>
      </c>
      <c r="R232" s="8">
        <v>18.5</v>
      </c>
      <c r="S232" s="8">
        <v>25.8</v>
      </c>
      <c r="T232" s="8">
        <v>39.200000000000003</v>
      </c>
      <c r="U232" s="8">
        <v>31.7</v>
      </c>
      <c r="V232" s="8">
        <v>14.7</v>
      </c>
      <c r="W232" s="8">
        <v>128.6</v>
      </c>
      <c r="X232" s="8">
        <v>48.9</v>
      </c>
      <c r="Y232" s="8">
        <v>53.2</v>
      </c>
      <c r="Z232" s="8">
        <v>33.6</v>
      </c>
      <c r="AA232" s="8">
        <v>26.9</v>
      </c>
      <c r="AB232" s="8">
        <v>55.9</v>
      </c>
      <c r="AC232" s="8">
        <v>13.8</v>
      </c>
      <c r="AD232" s="8">
        <v>16.3</v>
      </c>
      <c r="AE232" s="8">
        <v>17.399999999999999</v>
      </c>
      <c r="AF232" s="8">
        <v>7.8</v>
      </c>
      <c r="AG232" s="8">
        <v>59.9</v>
      </c>
      <c r="AH232" s="8">
        <v>31.1</v>
      </c>
      <c r="AI232" s="8">
        <v>126.9</v>
      </c>
      <c r="AJ232" s="8">
        <v>66.2</v>
      </c>
      <c r="AK232" s="8">
        <v>9.8000000000000007</v>
      </c>
      <c r="AL232" s="8">
        <v>77.7</v>
      </c>
      <c r="AM232" s="8">
        <v>45.4</v>
      </c>
      <c r="AN232" s="8">
        <v>29.8</v>
      </c>
      <c r="AO232" s="8">
        <v>105.1</v>
      </c>
      <c r="AP232" s="8">
        <v>10.3</v>
      </c>
      <c r="AQ232" s="8">
        <v>30.6</v>
      </c>
      <c r="AR232" s="8">
        <v>11.4</v>
      </c>
      <c r="AS232" s="8">
        <v>49.8</v>
      </c>
      <c r="AT232" s="8">
        <v>193.8</v>
      </c>
      <c r="AU232" s="8">
        <v>35.700000000000003</v>
      </c>
      <c r="AV232" s="8">
        <v>6.4</v>
      </c>
      <c r="AW232" s="8">
        <v>163.19999999999999</v>
      </c>
      <c r="AX232" s="8">
        <v>71</v>
      </c>
      <c r="AY232" s="8">
        <v>23.2</v>
      </c>
      <c r="AZ232" s="8">
        <v>29.7</v>
      </c>
      <c r="BA232" s="8">
        <v>7.5</v>
      </c>
    </row>
    <row r="233" spans="1:53" x14ac:dyDescent="0.2">
      <c r="A233" s="5">
        <v>39783</v>
      </c>
      <c r="B233" s="8">
        <v>2775</v>
      </c>
      <c r="C233" s="8">
        <v>53.2</v>
      </c>
      <c r="D233" s="8">
        <v>16.7</v>
      </c>
      <c r="E233" s="8">
        <v>55.5</v>
      </c>
      <c r="F233" s="8">
        <v>21.3</v>
      </c>
      <c r="G233" s="8">
        <v>248.3</v>
      </c>
      <c r="H233" s="8">
        <v>52.1</v>
      </c>
      <c r="I233" s="8">
        <v>19.399999999999999</v>
      </c>
      <c r="J233" s="8">
        <v>5.8</v>
      </c>
      <c r="K233" s="8">
        <v>195.7</v>
      </c>
      <c r="L233" s="8">
        <v>130.5</v>
      </c>
      <c r="M233" s="8">
        <v>99.5</v>
      </c>
      <c r="N233" s="8">
        <v>32.5</v>
      </c>
      <c r="O233" s="8">
        <v>13.3</v>
      </c>
      <c r="P233" s="8">
        <v>86.1</v>
      </c>
      <c r="Q233" s="8">
        <v>37.799999999999997</v>
      </c>
      <c r="R233" s="8">
        <v>18.5</v>
      </c>
      <c r="S233" s="8">
        <v>25.8</v>
      </c>
      <c r="T233" s="8">
        <v>39.1</v>
      </c>
      <c r="U233" s="8">
        <v>31.8</v>
      </c>
      <c r="V233" s="8">
        <v>14.8</v>
      </c>
      <c r="W233" s="8">
        <v>129.19999999999999</v>
      </c>
      <c r="X233" s="8">
        <v>48.8</v>
      </c>
      <c r="Y233" s="8">
        <v>53</v>
      </c>
      <c r="Z233" s="8">
        <v>33.6</v>
      </c>
      <c r="AA233" s="8">
        <v>26.8</v>
      </c>
      <c r="AB233" s="8">
        <v>56</v>
      </c>
      <c r="AC233" s="8">
        <v>13.8</v>
      </c>
      <c r="AD233" s="8">
        <v>16.399999999999999</v>
      </c>
      <c r="AE233" s="8">
        <v>17.399999999999999</v>
      </c>
      <c r="AF233" s="8">
        <v>7.8</v>
      </c>
      <c r="AG233" s="8">
        <v>59.9</v>
      </c>
      <c r="AH233" s="8">
        <v>31.1</v>
      </c>
      <c r="AI233" s="8">
        <v>126.6</v>
      </c>
      <c r="AJ233" s="8">
        <v>66.3</v>
      </c>
      <c r="AK233" s="8">
        <v>9.6999999999999993</v>
      </c>
      <c r="AL233" s="8">
        <v>77.7</v>
      </c>
      <c r="AM233" s="8">
        <v>45.5</v>
      </c>
      <c r="AN233" s="8">
        <v>29.7</v>
      </c>
      <c r="AO233" s="8">
        <v>104.8</v>
      </c>
      <c r="AP233" s="8">
        <v>10.3</v>
      </c>
      <c r="AQ233" s="8">
        <v>30.7</v>
      </c>
      <c r="AR233" s="8">
        <v>11.4</v>
      </c>
      <c r="AS233" s="8">
        <v>49.4</v>
      </c>
      <c r="AT233" s="8">
        <v>194.1</v>
      </c>
      <c r="AU233" s="8">
        <v>35.9</v>
      </c>
      <c r="AV233" s="8">
        <v>6.4</v>
      </c>
      <c r="AW233" s="8">
        <v>163.4</v>
      </c>
      <c r="AX233" s="8">
        <v>71.099999999999994</v>
      </c>
      <c r="AY233" s="8">
        <v>23.1</v>
      </c>
      <c r="AZ233" s="8">
        <v>29.8</v>
      </c>
      <c r="BA233" s="8">
        <v>7.5</v>
      </c>
    </row>
    <row r="234" spans="1:53" x14ac:dyDescent="0.2">
      <c r="A234" s="5">
        <v>39814</v>
      </c>
      <c r="B234" s="8">
        <v>2786</v>
      </c>
      <c r="C234" s="8">
        <v>53</v>
      </c>
      <c r="D234" s="8">
        <v>16.8</v>
      </c>
      <c r="E234" s="8">
        <v>56</v>
      </c>
      <c r="F234" s="8">
        <v>21.4</v>
      </c>
      <c r="G234" s="8">
        <v>249.4</v>
      </c>
      <c r="H234" s="8">
        <v>52.2</v>
      </c>
      <c r="I234" s="8">
        <v>19.2</v>
      </c>
      <c r="J234" s="8">
        <v>5.8</v>
      </c>
      <c r="K234" s="8">
        <v>195.8</v>
      </c>
      <c r="L234" s="8">
        <v>131.1</v>
      </c>
      <c r="M234" s="8">
        <v>99.8</v>
      </c>
      <c r="N234" s="8">
        <v>32.6</v>
      </c>
      <c r="O234" s="8">
        <v>13.3</v>
      </c>
      <c r="P234" s="8">
        <v>86.5</v>
      </c>
      <c r="Q234" s="8">
        <v>38</v>
      </c>
      <c r="R234" s="8">
        <v>18.600000000000001</v>
      </c>
      <c r="S234" s="8">
        <v>25.4</v>
      </c>
      <c r="T234" s="8">
        <v>39</v>
      </c>
      <c r="U234" s="8">
        <v>31.7</v>
      </c>
      <c r="V234" s="8">
        <v>14.5</v>
      </c>
      <c r="W234" s="8">
        <v>129.19999999999999</v>
      </c>
      <c r="X234" s="8">
        <v>48.8</v>
      </c>
      <c r="Y234" s="8">
        <v>53.2</v>
      </c>
      <c r="Z234" s="8">
        <v>33.6</v>
      </c>
      <c r="AA234" s="8">
        <v>26.8</v>
      </c>
      <c r="AB234" s="8">
        <v>55.6</v>
      </c>
      <c r="AC234" s="8">
        <v>13.7</v>
      </c>
      <c r="AD234" s="8">
        <v>16.3</v>
      </c>
      <c r="AE234" s="8">
        <v>17.5</v>
      </c>
      <c r="AF234" s="8">
        <v>7.8</v>
      </c>
      <c r="AG234" s="8">
        <v>59.5</v>
      </c>
      <c r="AH234" s="8">
        <v>31.1</v>
      </c>
      <c r="AI234" s="8">
        <v>126.5</v>
      </c>
      <c r="AJ234" s="8">
        <v>66.099999999999994</v>
      </c>
      <c r="AK234" s="8">
        <v>9.6</v>
      </c>
      <c r="AL234" s="8">
        <v>77.900000000000006</v>
      </c>
      <c r="AM234" s="8">
        <v>45.6</v>
      </c>
      <c r="AN234" s="8">
        <v>29.8</v>
      </c>
      <c r="AO234" s="8">
        <v>104.6</v>
      </c>
      <c r="AP234" s="8">
        <v>10.199999999999999</v>
      </c>
      <c r="AQ234" s="8">
        <v>30.7</v>
      </c>
      <c r="AR234" s="8">
        <v>11.5</v>
      </c>
      <c r="AS234" s="8">
        <v>49.8</v>
      </c>
      <c r="AT234" s="8">
        <v>194.3</v>
      </c>
      <c r="AU234" s="8">
        <v>35.799999999999997</v>
      </c>
      <c r="AV234" s="8">
        <v>6.4</v>
      </c>
      <c r="AW234" s="8">
        <v>163.69999999999999</v>
      </c>
      <c r="AX234" s="8">
        <v>71.099999999999994</v>
      </c>
      <c r="AY234" s="8">
        <v>23.2</v>
      </c>
      <c r="AZ234" s="8">
        <v>29.9</v>
      </c>
      <c r="BA234" s="8">
        <v>7.5</v>
      </c>
    </row>
    <row r="235" spans="1:53" x14ac:dyDescent="0.2">
      <c r="A235" s="5">
        <v>39845</v>
      </c>
      <c r="B235" s="8">
        <v>2795</v>
      </c>
      <c r="C235" s="8">
        <v>53</v>
      </c>
      <c r="D235" s="8">
        <v>16.8</v>
      </c>
      <c r="E235" s="8">
        <v>56.3</v>
      </c>
      <c r="F235" s="8">
        <v>21.4</v>
      </c>
      <c r="G235" s="8">
        <v>249.9</v>
      </c>
      <c r="H235" s="8">
        <v>52.1</v>
      </c>
      <c r="I235" s="8">
        <v>19.399999999999999</v>
      </c>
      <c r="J235" s="8">
        <v>5.8</v>
      </c>
      <c r="K235" s="8">
        <v>196.6</v>
      </c>
      <c r="L235" s="8">
        <v>131.30000000000001</v>
      </c>
      <c r="M235" s="8">
        <v>100.1</v>
      </c>
      <c r="N235" s="8">
        <v>32.6</v>
      </c>
      <c r="O235" s="8">
        <v>13.2</v>
      </c>
      <c r="P235" s="8">
        <v>86.4</v>
      </c>
      <c r="Q235" s="8">
        <v>38</v>
      </c>
      <c r="R235" s="8">
        <v>18.5</v>
      </c>
      <c r="S235" s="8">
        <v>25.4</v>
      </c>
      <c r="T235" s="8">
        <v>39</v>
      </c>
      <c r="U235" s="8">
        <v>31.8</v>
      </c>
      <c r="V235" s="8">
        <v>14.5</v>
      </c>
      <c r="W235" s="8">
        <v>129.6</v>
      </c>
      <c r="X235" s="8">
        <v>48.3</v>
      </c>
      <c r="Y235" s="8">
        <v>53.2</v>
      </c>
      <c r="Z235" s="8">
        <v>33.5</v>
      </c>
      <c r="AA235" s="8">
        <v>26.8</v>
      </c>
      <c r="AB235" s="8">
        <v>56.3</v>
      </c>
      <c r="AC235" s="8">
        <v>13.7</v>
      </c>
      <c r="AD235" s="8">
        <v>16.3</v>
      </c>
      <c r="AE235" s="8">
        <v>17.5</v>
      </c>
      <c r="AF235" s="8">
        <v>7.8</v>
      </c>
      <c r="AG235" s="8">
        <v>59.2</v>
      </c>
      <c r="AH235" s="8">
        <v>31</v>
      </c>
      <c r="AI235" s="8">
        <v>126.4</v>
      </c>
      <c r="AJ235" s="8">
        <v>66.099999999999994</v>
      </c>
      <c r="AK235" s="8">
        <v>9.5</v>
      </c>
      <c r="AL235" s="8">
        <v>78</v>
      </c>
      <c r="AM235" s="8">
        <v>45.6</v>
      </c>
      <c r="AN235" s="8">
        <v>30</v>
      </c>
      <c r="AO235" s="8">
        <v>104</v>
      </c>
      <c r="AP235" s="8">
        <v>10.199999999999999</v>
      </c>
      <c r="AQ235" s="8">
        <v>30.7</v>
      </c>
      <c r="AR235" s="8">
        <v>11.4</v>
      </c>
      <c r="AS235" s="8">
        <v>49.4</v>
      </c>
      <c r="AT235" s="8">
        <v>195.1</v>
      </c>
      <c r="AU235" s="8">
        <v>35.799999999999997</v>
      </c>
      <c r="AV235" s="8">
        <v>6.4</v>
      </c>
      <c r="AW235" s="8">
        <v>164.3</v>
      </c>
      <c r="AX235" s="8">
        <v>71.400000000000006</v>
      </c>
      <c r="AY235" s="8">
        <v>23.3</v>
      </c>
      <c r="AZ235" s="8">
        <v>29.9</v>
      </c>
      <c r="BA235" s="8">
        <v>7.6</v>
      </c>
    </row>
    <row r="236" spans="1:53" x14ac:dyDescent="0.2">
      <c r="A236" s="5">
        <v>39873</v>
      </c>
      <c r="B236" s="8">
        <v>2797</v>
      </c>
      <c r="C236" s="8">
        <v>53.1</v>
      </c>
      <c r="D236" s="8">
        <v>16.7</v>
      </c>
      <c r="E236" s="8">
        <v>56.5</v>
      </c>
      <c r="F236" s="8">
        <v>21.4</v>
      </c>
      <c r="G236" s="8">
        <v>250.5</v>
      </c>
      <c r="H236" s="8">
        <v>52.1</v>
      </c>
      <c r="I236" s="8">
        <v>19.399999999999999</v>
      </c>
      <c r="J236" s="8">
        <v>5.8</v>
      </c>
      <c r="K236" s="8">
        <v>196.8</v>
      </c>
      <c r="L236" s="8">
        <v>131.4</v>
      </c>
      <c r="M236" s="8">
        <v>100.5</v>
      </c>
      <c r="N236" s="8">
        <v>32.9</v>
      </c>
      <c r="O236" s="8">
        <v>13.1</v>
      </c>
      <c r="P236" s="8">
        <v>86.8</v>
      </c>
      <c r="Q236" s="8">
        <v>38.200000000000003</v>
      </c>
      <c r="R236" s="8">
        <v>18.600000000000001</v>
      </c>
      <c r="S236" s="8">
        <v>25.5</v>
      </c>
      <c r="T236" s="8">
        <v>38.9</v>
      </c>
      <c r="U236" s="8">
        <v>31.8</v>
      </c>
      <c r="V236" s="8">
        <v>14.6</v>
      </c>
      <c r="W236" s="8">
        <v>129.69999999999999</v>
      </c>
      <c r="X236" s="8">
        <v>48.5</v>
      </c>
      <c r="Y236" s="8">
        <v>53.2</v>
      </c>
      <c r="Z236" s="8">
        <v>33.4</v>
      </c>
      <c r="AA236" s="8">
        <v>26.8</v>
      </c>
      <c r="AB236" s="8">
        <v>55.5</v>
      </c>
      <c r="AC236" s="8">
        <v>13.7</v>
      </c>
      <c r="AD236" s="8">
        <v>16.399999999999999</v>
      </c>
      <c r="AE236" s="8">
        <v>17.5</v>
      </c>
      <c r="AF236" s="8">
        <v>7.7</v>
      </c>
      <c r="AG236" s="8">
        <v>59.1</v>
      </c>
      <c r="AH236" s="8">
        <v>31.1</v>
      </c>
      <c r="AI236" s="8">
        <v>126.6</v>
      </c>
      <c r="AJ236" s="8">
        <v>66.400000000000006</v>
      </c>
      <c r="AK236" s="8">
        <v>9.6</v>
      </c>
      <c r="AL236" s="8">
        <v>78</v>
      </c>
      <c r="AM236" s="8">
        <v>45.6</v>
      </c>
      <c r="AN236" s="8">
        <v>29.8</v>
      </c>
      <c r="AO236" s="8">
        <v>103.7</v>
      </c>
      <c r="AP236" s="8">
        <v>10.199999999999999</v>
      </c>
      <c r="AQ236" s="8">
        <v>30.7</v>
      </c>
      <c r="AR236" s="8">
        <v>11.5</v>
      </c>
      <c r="AS236" s="8">
        <v>49.3</v>
      </c>
      <c r="AT236" s="8">
        <v>195.8</v>
      </c>
      <c r="AU236" s="8">
        <v>35.6</v>
      </c>
      <c r="AV236" s="8">
        <v>6.5</v>
      </c>
      <c r="AW236" s="8">
        <v>164.6</v>
      </c>
      <c r="AX236" s="8">
        <v>71.599999999999994</v>
      </c>
      <c r="AY236" s="8">
        <v>23.2</v>
      </c>
      <c r="AZ236" s="8">
        <v>29.7</v>
      </c>
      <c r="BA236" s="8">
        <v>7.5</v>
      </c>
    </row>
    <row r="237" spans="1:53" x14ac:dyDescent="0.2">
      <c r="A237" s="5">
        <v>39904</v>
      </c>
      <c r="B237" s="8">
        <v>2922</v>
      </c>
      <c r="C237" s="8">
        <v>55.4</v>
      </c>
      <c r="D237" s="8">
        <v>17.3</v>
      </c>
      <c r="E237" s="8">
        <v>59.3</v>
      </c>
      <c r="F237" s="8">
        <v>22.5</v>
      </c>
      <c r="G237" s="8">
        <v>261.7</v>
      </c>
      <c r="H237" s="8">
        <v>54.2</v>
      </c>
      <c r="I237" s="8">
        <v>20.6</v>
      </c>
      <c r="J237" s="8">
        <v>6.1</v>
      </c>
      <c r="K237" s="8">
        <v>197.7</v>
      </c>
      <c r="L237" s="8">
        <v>139.4</v>
      </c>
      <c r="M237" s="8">
        <v>104.4</v>
      </c>
      <c r="N237" s="8">
        <v>33.5</v>
      </c>
      <c r="O237" s="8">
        <v>14.3</v>
      </c>
      <c r="P237" s="8">
        <v>91</v>
      </c>
      <c r="Q237" s="8">
        <v>40.6</v>
      </c>
      <c r="R237" s="8">
        <v>19.5</v>
      </c>
      <c r="S237" s="8">
        <v>26.4</v>
      </c>
      <c r="T237" s="8">
        <v>40.6</v>
      </c>
      <c r="U237" s="8">
        <v>33.6</v>
      </c>
      <c r="V237" s="8">
        <v>15.2</v>
      </c>
      <c r="W237" s="8">
        <v>130.9</v>
      </c>
      <c r="X237" s="8">
        <v>51.1</v>
      </c>
      <c r="Y237" s="8">
        <v>57.7</v>
      </c>
      <c r="Z237" s="8">
        <v>35.299999999999997</v>
      </c>
      <c r="AA237" s="8">
        <v>27.4</v>
      </c>
      <c r="AB237" s="8">
        <v>59.2</v>
      </c>
      <c r="AC237" s="8">
        <v>13.9</v>
      </c>
      <c r="AD237" s="8">
        <v>17.100000000000001</v>
      </c>
      <c r="AE237" s="8">
        <v>18.2</v>
      </c>
      <c r="AF237" s="8">
        <v>8.3000000000000007</v>
      </c>
      <c r="AG237" s="8">
        <v>61.1</v>
      </c>
      <c r="AH237" s="8">
        <v>32.200000000000003</v>
      </c>
      <c r="AI237" s="8">
        <v>131.6</v>
      </c>
      <c r="AJ237" s="8">
        <v>70.5</v>
      </c>
      <c r="AK237" s="8">
        <v>10.1</v>
      </c>
      <c r="AL237" s="8">
        <v>82.6</v>
      </c>
      <c r="AM237" s="8">
        <v>47.3</v>
      </c>
      <c r="AN237" s="8">
        <v>31.3</v>
      </c>
      <c r="AO237" s="8">
        <v>108.9</v>
      </c>
      <c r="AP237" s="8">
        <v>10.7</v>
      </c>
      <c r="AQ237" s="8">
        <v>32.9</v>
      </c>
      <c r="AR237" s="8">
        <v>12</v>
      </c>
      <c r="AS237" s="8">
        <v>52</v>
      </c>
      <c r="AT237" s="8">
        <v>204.1</v>
      </c>
      <c r="AU237" s="8">
        <v>36.700000000000003</v>
      </c>
      <c r="AV237" s="8">
        <v>7.1</v>
      </c>
      <c r="AW237" s="8">
        <v>168.1</v>
      </c>
      <c r="AX237" s="8">
        <v>75</v>
      </c>
      <c r="AY237" s="8">
        <v>23.9</v>
      </c>
      <c r="AZ237" s="8">
        <v>31.9</v>
      </c>
      <c r="BA237" s="8">
        <v>8</v>
      </c>
    </row>
    <row r="238" spans="1:53" x14ac:dyDescent="0.2">
      <c r="A238" s="5">
        <v>39934</v>
      </c>
      <c r="B238" s="8">
        <v>2860</v>
      </c>
      <c r="C238" s="8">
        <v>53.8</v>
      </c>
      <c r="D238" s="8">
        <v>17.399999999999999</v>
      </c>
      <c r="E238" s="8">
        <v>57</v>
      </c>
      <c r="F238" s="8">
        <v>22.3</v>
      </c>
      <c r="G238" s="8">
        <v>252.2</v>
      </c>
      <c r="H238" s="8">
        <v>53.5</v>
      </c>
      <c r="I238" s="8">
        <v>19.899999999999999</v>
      </c>
      <c r="J238" s="8">
        <v>5.8</v>
      </c>
      <c r="K238" s="8">
        <v>198.9</v>
      </c>
      <c r="L238" s="8">
        <v>133.19999999999999</v>
      </c>
      <c r="M238" s="8">
        <v>101.8</v>
      </c>
      <c r="N238" s="8">
        <v>33.1</v>
      </c>
      <c r="O238" s="8">
        <v>14.1</v>
      </c>
      <c r="P238" s="8">
        <v>87.7</v>
      </c>
      <c r="Q238" s="8">
        <v>40.5</v>
      </c>
      <c r="R238" s="8">
        <v>19.2</v>
      </c>
      <c r="S238" s="8">
        <v>26.6</v>
      </c>
      <c r="T238" s="8">
        <v>40.4</v>
      </c>
      <c r="U238" s="8">
        <v>32.6</v>
      </c>
      <c r="V238" s="8">
        <v>15.2</v>
      </c>
      <c r="W238" s="8">
        <v>131.1</v>
      </c>
      <c r="X238" s="8">
        <v>49.3</v>
      </c>
      <c r="Y238" s="8">
        <v>56.7</v>
      </c>
      <c r="Z238" s="8">
        <v>34.9</v>
      </c>
      <c r="AA238" s="8">
        <v>27.2</v>
      </c>
      <c r="AB238" s="8">
        <v>58.8</v>
      </c>
      <c r="AC238" s="8">
        <v>14.3</v>
      </c>
      <c r="AD238" s="8">
        <v>16.7</v>
      </c>
      <c r="AE238" s="8">
        <v>17.8</v>
      </c>
      <c r="AF238" s="8">
        <v>8.1999999999999993</v>
      </c>
      <c r="AG238" s="8">
        <v>61.2</v>
      </c>
      <c r="AH238" s="8">
        <v>32.1</v>
      </c>
      <c r="AI238" s="8">
        <v>130.69999999999999</v>
      </c>
      <c r="AJ238" s="8">
        <v>68.5</v>
      </c>
      <c r="AK238" s="8">
        <v>10.199999999999999</v>
      </c>
      <c r="AL238" s="8">
        <v>78.5</v>
      </c>
      <c r="AM238" s="8">
        <v>46.7</v>
      </c>
      <c r="AN238" s="8">
        <v>30.9</v>
      </c>
      <c r="AO238" s="8">
        <v>107.2</v>
      </c>
      <c r="AP238" s="8">
        <v>10.199999999999999</v>
      </c>
      <c r="AQ238" s="8">
        <v>32.4</v>
      </c>
      <c r="AR238" s="8">
        <v>12.2</v>
      </c>
      <c r="AS238" s="8">
        <v>51.1</v>
      </c>
      <c r="AT238" s="8">
        <v>198.8</v>
      </c>
      <c r="AU238" s="8">
        <v>36.6</v>
      </c>
      <c r="AV238" s="8">
        <v>6.9</v>
      </c>
      <c r="AW238" s="8">
        <v>168.4</v>
      </c>
      <c r="AX238" s="8">
        <v>74</v>
      </c>
      <c r="AY238" s="8">
        <v>24.1</v>
      </c>
      <c r="AZ238" s="8">
        <v>31.9</v>
      </c>
      <c r="BA238" s="8">
        <v>8.1999999999999993</v>
      </c>
    </row>
    <row r="239" spans="1:53" x14ac:dyDescent="0.2">
      <c r="A239" s="5">
        <v>39965</v>
      </c>
      <c r="B239" s="8">
        <v>2814</v>
      </c>
      <c r="C239" s="8">
        <v>53.8</v>
      </c>
      <c r="D239" s="8">
        <v>17.3</v>
      </c>
      <c r="E239" s="8">
        <v>56.2</v>
      </c>
      <c r="F239" s="8">
        <v>21.9</v>
      </c>
      <c r="G239" s="8">
        <v>249.1</v>
      </c>
      <c r="H239" s="8">
        <v>53.1</v>
      </c>
      <c r="I239" s="8">
        <v>19</v>
      </c>
      <c r="J239" s="8">
        <v>5.7</v>
      </c>
      <c r="K239" s="8">
        <v>200</v>
      </c>
      <c r="L239" s="8">
        <v>131.69999999999999</v>
      </c>
      <c r="M239" s="8">
        <v>100</v>
      </c>
      <c r="N239" s="8">
        <v>33.299999999999997</v>
      </c>
      <c r="O239" s="8">
        <v>13.7</v>
      </c>
      <c r="P239" s="8">
        <v>86.9</v>
      </c>
      <c r="Q239" s="8">
        <v>38.700000000000003</v>
      </c>
      <c r="R239" s="8">
        <v>18.3</v>
      </c>
      <c r="S239" s="8">
        <v>25.8</v>
      </c>
      <c r="T239" s="8">
        <v>39.799999999999997</v>
      </c>
      <c r="U239" s="8">
        <v>32</v>
      </c>
      <c r="V239" s="8">
        <v>15.1</v>
      </c>
      <c r="W239" s="8">
        <v>131.30000000000001</v>
      </c>
      <c r="X239" s="8">
        <v>48.5</v>
      </c>
      <c r="Y239" s="8">
        <v>53.8</v>
      </c>
      <c r="Z239" s="8">
        <v>33.4</v>
      </c>
      <c r="AA239" s="8">
        <v>26.3</v>
      </c>
      <c r="AB239" s="8">
        <v>57.9</v>
      </c>
      <c r="AC239" s="8">
        <v>14</v>
      </c>
      <c r="AD239" s="8">
        <v>16.5</v>
      </c>
      <c r="AE239" s="8">
        <v>17.600000000000001</v>
      </c>
      <c r="AF239" s="8">
        <v>7.7</v>
      </c>
      <c r="AG239" s="8">
        <v>59.3</v>
      </c>
      <c r="AH239" s="8">
        <v>32</v>
      </c>
      <c r="AI239" s="8">
        <v>126.1</v>
      </c>
      <c r="AJ239" s="8">
        <v>66.7</v>
      </c>
      <c r="AK239" s="8">
        <v>9.8000000000000007</v>
      </c>
      <c r="AL239" s="8">
        <v>78.099999999999994</v>
      </c>
      <c r="AM239" s="8">
        <v>46.3</v>
      </c>
      <c r="AN239" s="8">
        <v>30.3</v>
      </c>
      <c r="AO239" s="8">
        <v>105.2</v>
      </c>
      <c r="AP239" s="8">
        <v>10.199999999999999</v>
      </c>
      <c r="AQ239" s="8">
        <v>31</v>
      </c>
      <c r="AR239" s="8">
        <v>11.6</v>
      </c>
      <c r="AS239" s="8">
        <v>49.3</v>
      </c>
      <c r="AT239" s="8">
        <v>196.2</v>
      </c>
      <c r="AU239" s="8">
        <v>36.4</v>
      </c>
      <c r="AV239" s="8">
        <v>6.4</v>
      </c>
      <c r="AW239" s="8">
        <v>167.8</v>
      </c>
      <c r="AX239" s="8">
        <v>73.2</v>
      </c>
      <c r="AY239" s="8">
        <v>23.8</v>
      </c>
      <c r="AZ239" s="8">
        <v>29.8</v>
      </c>
      <c r="BA239" s="8">
        <v>8</v>
      </c>
    </row>
    <row r="240" spans="1:53" x14ac:dyDescent="0.2">
      <c r="A240" s="5">
        <v>39995</v>
      </c>
      <c r="B240" s="8">
        <v>2826</v>
      </c>
      <c r="C240" s="8">
        <v>54.2</v>
      </c>
      <c r="D240" s="8">
        <v>17.100000000000001</v>
      </c>
      <c r="E240" s="8">
        <v>56.6</v>
      </c>
      <c r="F240" s="8">
        <v>21.6</v>
      </c>
      <c r="G240" s="8">
        <v>250.8</v>
      </c>
      <c r="H240" s="8">
        <v>53</v>
      </c>
      <c r="I240" s="8">
        <v>19.100000000000001</v>
      </c>
      <c r="J240" s="8">
        <v>5.6</v>
      </c>
      <c r="K240" s="8">
        <v>201.1</v>
      </c>
      <c r="L240" s="8">
        <v>132.4</v>
      </c>
      <c r="M240" s="8">
        <v>101.4</v>
      </c>
      <c r="N240" s="8">
        <v>33.299999999999997</v>
      </c>
      <c r="O240" s="8">
        <v>13.4</v>
      </c>
      <c r="P240" s="8">
        <v>87.1</v>
      </c>
      <c r="Q240" s="8">
        <v>38.799999999999997</v>
      </c>
      <c r="R240" s="8">
        <v>18.399999999999999</v>
      </c>
      <c r="S240" s="8">
        <v>25.9</v>
      </c>
      <c r="T240" s="8">
        <v>40.299999999999997</v>
      </c>
      <c r="U240" s="8">
        <v>31.9</v>
      </c>
      <c r="V240" s="8">
        <v>15.1</v>
      </c>
      <c r="W240" s="8">
        <v>132</v>
      </c>
      <c r="X240" s="8">
        <v>48.9</v>
      </c>
      <c r="Y240" s="8">
        <v>53.9</v>
      </c>
      <c r="Z240" s="8">
        <v>33.299999999999997</v>
      </c>
      <c r="AA240" s="8">
        <v>26.4</v>
      </c>
      <c r="AB240" s="8">
        <v>57.8</v>
      </c>
      <c r="AC240" s="8">
        <v>13.8</v>
      </c>
      <c r="AD240" s="8">
        <v>16.399999999999999</v>
      </c>
      <c r="AE240" s="8">
        <v>17.600000000000001</v>
      </c>
      <c r="AF240" s="8">
        <v>7.6</v>
      </c>
      <c r="AG240" s="8">
        <v>59.4</v>
      </c>
      <c r="AH240" s="8">
        <v>32</v>
      </c>
      <c r="AI240" s="8">
        <v>126.2</v>
      </c>
      <c r="AJ240" s="8">
        <v>67.8</v>
      </c>
      <c r="AK240" s="8">
        <v>9.6</v>
      </c>
      <c r="AL240" s="8">
        <v>78.400000000000006</v>
      </c>
      <c r="AM240" s="8">
        <v>46.4</v>
      </c>
      <c r="AN240" s="8">
        <v>29.8</v>
      </c>
      <c r="AO240" s="8">
        <v>105.2</v>
      </c>
      <c r="AP240" s="8">
        <v>10.3</v>
      </c>
      <c r="AQ240" s="8">
        <v>31.1</v>
      </c>
      <c r="AR240" s="8">
        <v>11.6</v>
      </c>
      <c r="AS240" s="8">
        <v>50.1</v>
      </c>
      <c r="AT240" s="8">
        <v>197.5</v>
      </c>
      <c r="AU240" s="8">
        <v>36.4</v>
      </c>
      <c r="AV240" s="8">
        <v>6.4</v>
      </c>
      <c r="AW240" s="8">
        <v>168.3</v>
      </c>
      <c r="AX240" s="8">
        <v>72.8</v>
      </c>
      <c r="AY240" s="8">
        <v>23.5</v>
      </c>
      <c r="AZ240" s="8">
        <v>29.6</v>
      </c>
      <c r="BA240" s="8">
        <v>7.8</v>
      </c>
    </row>
    <row r="241" spans="1:53" x14ac:dyDescent="0.2">
      <c r="A241" s="5">
        <v>40026</v>
      </c>
      <c r="B241" s="8">
        <v>2825</v>
      </c>
      <c r="C241" s="8">
        <v>53.9</v>
      </c>
      <c r="D241" s="8">
        <v>17.100000000000001</v>
      </c>
      <c r="E241" s="8">
        <v>56.5</v>
      </c>
      <c r="F241" s="8">
        <v>21.6</v>
      </c>
      <c r="G241" s="8">
        <v>249.9</v>
      </c>
      <c r="H241" s="8">
        <v>53</v>
      </c>
      <c r="I241" s="8">
        <v>19</v>
      </c>
      <c r="J241" s="8">
        <v>5.6</v>
      </c>
      <c r="K241" s="8">
        <v>201.5</v>
      </c>
      <c r="L241" s="8">
        <v>132</v>
      </c>
      <c r="M241" s="8">
        <v>101.3</v>
      </c>
      <c r="N241" s="8">
        <v>33.4</v>
      </c>
      <c r="O241" s="8">
        <v>13.3</v>
      </c>
      <c r="P241" s="8">
        <v>86.7</v>
      </c>
      <c r="Q241" s="8">
        <v>38.1</v>
      </c>
      <c r="R241" s="8">
        <v>18.3</v>
      </c>
      <c r="S241" s="8">
        <v>25.8</v>
      </c>
      <c r="T241" s="8">
        <v>40.299999999999997</v>
      </c>
      <c r="U241" s="8">
        <v>31.8</v>
      </c>
      <c r="V241" s="8">
        <v>14.9</v>
      </c>
      <c r="W241" s="8">
        <v>132.5</v>
      </c>
      <c r="X241" s="8">
        <v>48.5</v>
      </c>
      <c r="Y241" s="8">
        <v>54</v>
      </c>
      <c r="Z241" s="8">
        <v>33.4</v>
      </c>
      <c r="AA241" s="8">
        <v>26.1</v>
      </c>
      <c r="AB241" s="8">
        <v>57.3</v>
      </c>
      <c r="AC241" s="8">
        <v>14</v>
      </c>
      <c r="AD241" s="8">
        <v>16.5</v>
      </c>
      <c r="AE241" s="8">
        <v>17.7</v>
      </c>
      <c r="AF241" s="8">
        <v>7.7</v>
      </c>
      <c r="AG241" s="8">
        <v>59.5</v>
      </c>
      <c r="AH241" s="8">
        <v>31.9</v>
      </c>
      <c r="AI241" s="8">
        <v>125.6</v>
      </c>
      <c r="AJ241" s="8">
        <v>67.7</v>
      </c>
      <c r="AK241" s="8">
        <v>9.6</v>
      </c>
      <c r="AL241" s="8">
        <v>78</v>
      </c>
      <c r="AM241" s="8">
        <v>46.4</v>
      </c>
      <c r="AN241" s="8">
        <v>29.7</v>
      </c>
      <c r="AO241" s="8">
        <v>105</v>
      </c>
      <c r="AP241" s="8">
        <v>10.3</v>
      </c>
      <c r="AQ241" s="8">
        <v>31.2</v>
      </c>
      <c r="AR241" s="8">
        <v>11.6</v>
      </c>
      <c r="AS241" s="8">
        <v>49.7</v>
      </c>
      <c r="AT241" s="8">
        <v>197</v>
      </c>
      <c r="AU241" s="8">
        <v>36.299999999999997</v>
      </c>
      <c r="AV241" s="8">
        <v>6.5</v>
      </c>
      <c r="AW241" s="8">
        <v>169</v>
      </c>
      <c r="AX241" s="8">
        <v>72.8</v>
      </c>
      <c r="AY241" s="8">
        <v>23.4</v>
      </c>
      <c r="AZ241" s="8">
        <v>29.7</v>
      </c>
      <c r="BA241" s="8">
        <v>7.8</v>
      </c>
    </row>
    <row r="242" spans="1:53" x14ac:dyDescent="0.2">
      <c r="A242" s="5">
        <v>40057</v>
      </c>
      <c r="B242" s="8">
        <v>2826</v>
      </c>
      <c r="C242" s="8">
        <v>54.1</v>
      </c>
      <c r="D242" s="8">
        <v>17</v>
      </c>
      <c r="E242" s="8">
        <v>56.7</v>
      </c>
      <c r="F242" s="8">
        <v>21.6</v>
      </c>
      <c r="G242" s="8">
        <v>249.7</v>
      </c>
      <c r="H242" s="8">
        <v>53.1</v>
      </c>
      <c r="I242" s="8">
        <v>19</v>
      </c>
      <c r="J242" s="8">
        <v>5.6</v>
      </c>
      <c r="K242" s="8">
        <v>201.6</v>
      </c>
      <c r="L242" s="8">
        <v>132.19999999999999</v>
      </c>
      <c r="M242" s="8">
        <v>101.7</v>
      </c>
      <c r="N242" s="8">
        <v>33.4</v>
      </c>
      <c r="O242" s="8">
        <v>13.3</v>
      </c>
      <c r="P242" s="8">
        <v>86.9</v>
      </c>
      <c r="Q242" s="8">
        <v>38.4</v>
      </c>
      <c r="R242" s="8">
        <v>18.3</v>
      </c>
      <c r="S242" s="8">
        <v>25.9</v>
      </c>
      <c r="T242" s="8">
        <v>40.6</v>
      </c>
      <c r="U242" s="8">
        <v>31.8</v>
      </c>
      <c r="V242" s="8">
        <v>15</v>
      </c>
      <c r="W242" s="8">
        <v>132.80000000000001</v>
      </c>
      <c r="X242" s="8">
        <v>48.4</v>
      </c>
      <c r="Y242" s="8">
        <v>54.2</v>
      </c>
      <c r="Z242" s="8">
        <v>33.5</v>
      </c>
      <c r="AA242" s="8">
        <v>26.2</v>
      </c>
      <c r="AB242" s="8">
        <v>57.4</v>
      </c>
      <c r="AC242" s="8">
        <v>14.1</v>
      </c>
      <c r="AD242" s="8">
        <v>16.5</v>
      </c>
      <c r="AE242" s="8">
        <v>17.600000000000001</v>
      </c>
      <c r="AF242" s="8">
        <v>7.6</v>
      </c>
      <c r="AG242" s="8">
        <v>59.2</v>
      </c>
      <c r="AH242" s="8">
        <v>32</v>
      </c>
      <c r="AI242" s="8">
        <v>125.4</v>
      </c>
      <c r="AJ242" s="8">
        <v>67.7</v>
      </c>
      <c r="AK242" s="8">
        <v>9.6</v>
      </c>
      <c r="AL242" s="8">
        <v>78.3</v>
      </c>
      <c r="AM242" s="8">
        <v>46.6</v>
      </c>
      <c r="AN242" s="8">
        <v>29.7</v>
      </c>
      <c r="AO242" s="8">
        <v>105.1</v>
      </c>
      <c r="AP242" s="8">
        <v>10.3</v>
      </c>
      <c r="AQ242" s="8">
        <v>31.2</v>
      </c>
      <c r="AR242" s="8">
        <v>11.7</v>
      </c>
      <c r="AS242" s="8">
        <v>49.6</v>
      </c>
      <c r="AT242" s="8">
        <v>197.2</v>
      </c>
      <c r="AU242" s="8">
        <v>36.4</v>
      </c>
      <c r="AV242" s="8">
        <v>6.4</v>
      </c>
      <c r="AW242" s="8">
        <v>169.4</v>
      </c>
      <c r="AX242" s="8">
        <v>72.8</v>
      </c>
      <c r="AY242" s="8">
        <v>23.4</v>
      </c>
      <c r="AZ242" s="8">
        <v>29.6</v>
      </c>
      <c r="BA242" s="8">
        <v>7.6</v>
      </c>
    </row>
    <row r="243" spans="1:53" x14ac:dyDescent="0.2">
      <c r="A243" s="5">
        <v>40087</v>
      </c>
      <c r="B243" s="8">
        <v>2843</v>
      </c>
      <c r="C243" s="8">
        <v>54.3</v>
      </c>
      <c r="D243" s="8">
        <v>17.2</v>
      </c>
      <c r="E243" s="8">
        <v>56.9</v>
      </c>
      <c r="F243" s="8">
        <v>21.6</v>
      </c>
      <c r="G243" s="8">
        <v>250.8</v>
      </c>
      <c r="H243" s="8">
        <v>53.4</v>
      </c>
      <c r="I243" s="8">
        <v>19</v>
      </c>
      <c r="J243" s="8">
        <v>5.9</v>
      </c>
      <c r="K243" s="8">
        <v>203.1</v>
      </c>
      <c r="L243" s="8">
        <v>132.80000000000001</v>
      </c>
      <c r="M243" s="8">
        <v>101.9</v>
      </c>
      <c r="N243" s="8">
        <v>33.700000000000003</v>
      </c>
      <c r="O243" s="8">
        <v>13.3</v>
      </c>
      <c r="P243" s="8">
        <v>87.1</v>
      </c>
      <c r="Q243" s="8">
        <v>39.799999999999997</v>
      </c>
      <c r="R243" s="8">
        <v>18.2</v>
      </c>
      <c r="S243" s="8">
        <v>26.2</v>
      </c>
      <c r="T243" s="8">
        <v>40.799999999999997</v>
      </c>
      <c r="U243" s="8">
        <v>31.7</v>
      </c>
      <c r="V243" s="8">
        <v>15.1</v>
      </c>
      <c r="W243" s="8">
        <v>134</v>
      </c>
      <c r="X243" s="8">
        <v>49.2</v>
      </c>
      <c r="Y243" s="8">
        <v>54.5</v>
      </c>
      <c r="Z243" s="8">
        <v>33.6</v>
      </c>
      <c r="AA243" s="8">
        <v>26</v>
      </c>
      <c r="AB243" s="8">
        <v>57.5</v>
      </c>
      <c r="AC243" s="8">
        <v>14.1</v>
      </c>
      <c r="AD243" s="8">
        <v>16.3</v>
      </c>
      <c r="AE243" s="8">
        <v>17.600000000000001</v>
      </c>
      <c r="AF243" s="8">
        <v>7.6</v>
      </c>
      <c r="AG243" s="8">
        <v>59.3</v>
      </c>
      <c r="AH243" s="8">
        <v>32.6</v>
      </c>
      <c r="AI243" s="8">
        <v>125.7</v>
      </c>
      <c r="AJ243" s="8">
        <v>67.8</v>
      </c>
      <c r="AK243" s="8">
        <v>9.5</v>
      </c>
      <c r="AL243" s="8">
        <v>78.900000000000006</v>
      </c>
      <c r="AM243" s="8">
        <v>47.5</v>
      </c>
      <c r="AN243" s="8">
        <v>29.6</v>
      </c>
      <c r="AO243" s="8">
        <v>104.8</v>
      </c>
      <c r="AP243" s="8">
        <v>10.3</v>
      </c>
      <c r="AQ243" s="8">
        <v>31.6</v>
      </c>
      <c r="AR243" s="8">
        <v>11.5</v>
      </c>
      <c r="AS243" s="8">
        <v>50.6</v>
      </c>
      <c r="AT243" s="8">
        <v>198.7</v>
      </c>
      <c r="AU243" s="8">
        <v>36.6</v>
      </c>
      <c r="AV243" s="8">
        <v>6.5</v>
      </c>
      <c r="AW243" s="8">
        <v>170</v>
      </c>
      <c r="AX243" s="8">
        <v>72.7</v>
      </c>
      <c r="AY243" s="8">
        <v>23.5</v>
      </c>
      <c r="AZ243" s="8">
        <v>29.8</v>
      </c>
      <c r="BA243" s="8">
        <v>7.7</v>
      </c>
    </row>
    <row r="244" spans="1:53" x14ac:dyDescent="0.2">
      <c r="A244" s="5">
        <v>40118</v>
      </c>
      <c r="B244" s="8">
        <v>2842</v>
      </c>
      <c r="C244" s="8">
        <v>54.5</v>
      </c>
      <c r="D244" s="8">
        <v>17</v>
      </c>
      <c r="E244" s="8">
        <v>56.7</v>
      </c>
      <c r="F244" s="8">
        <v>21.7</v>
      </c>
      <c r="G244" s="8">
        <v>250.2</v>
      </c>
      <c r="H244" s="8">
        <v>53.3</v>
      </c>
      <c r="I244" s="8">
        <v>18.899999999999999</v>
      </c>
      <c r="J244" s="8">
        <v>5.9</v>
      </c>
      <c r="K244" s="8">
        <v>204.4</v>
      </c>
      <c r="L244" s="8">
        <v>132.69999999999999</v>
      </c>
      <c r="M244" s="8">
        <v>102</v>
      </c>
      <c r="N244" s="8">
        <v>33.799999999999997</v>
      </c>
      <c r="O244" s="8">
        <v>13.3</v>
      </c>
      <c r="P244" s="8">
        <v>87.1</v>
      </c>
      <c r="Q244" s="8">
        <v>39.1</v>
      </c>
      <c r="R244" s="8">
        <v>18.100000000000001</v>
      </c>
      <c r="S244" s="8">
        <v>26.2</v>
      </c>
      <c r="T244" s="8">
        <v>40.799999999999997</v>
      </c>
      <c r="U244" s="8">
        <v>31.9</v>
      </c>
      <c r="V244" s="8">
        <v>15</v>
      </c>
      <c r="W244" s="8">
        <v>134.1</v>
      </c>
      <c r="X244" s="8">
        <v>48.4</v>
      </c>
      <c r="Y244" s="8">
        <v>54.6</v>
      </c>
      <c r="Z244" s="8">
        <v>33.5</v>
      </c>
      <c r="AA244" s="8">
        <v>25.8</v>
      </c>
      <c r="AB244" s="8">
        <v>57.2</v>
      </c>
      <c r="AC244" s="8">
        <v>14.2</v>
      </c>
      <c r="AD244" s="8">
        <v>16.3</v>
      </c>
      <c r="AE244" s="8">
        <v>17.600000000000001</v>
      </c>
      <c r="AF244" s="8">
        <v>7.5</v>
      </c>
      <c r="AG244" s="8">
        <v>59.3</v>
      </c>
      <c r="AH244" s="8">
        <v>32.4</v>
      </c>
      <c r="AI244" s="8">
        <v>125.2</v>
      </c>
      <c r="AJ244" s="8">
        <v>67.900000000000006</v>
      </c>
      <c r="AK244" s="8">
        <v>9.5</v>
      </c>
      <c r="AL244" s="8">
        <v>78.900000000000006</v>
      </c>
      <c r="AM244" s="8">
        <v>47.5</v>
      </c>
      <c r="AN244" s="8">
        <v>29.1</v>
      </c>
      <c r="AO244" s="8">
        <v>105.1</v>
      </c>
      <c r="AP244" s="8">
        <v>10.199999999999999</v>
      </c>
      <c r="AQ244" s="8">
        <v>32</v>
      </c>
      <c r="AR244" s="8">
        <v>11.6</v>
      </c>
      <c r="AS244" s="8">
        <v>50.4</v>
      </c>
      <c r="AT244" s="8">
        <v>198.3</v>
      </c>
      <c r="AU244" s="8">
        <v>36.6</v>
      </c>
      <c r="AV244" s="8">
        <v>6.5</v>
      </c>
      <c r="AW244" s="8">
        <v>170.5</v>
      </c>
      <c r="AX244" s="8">
        <v>72.7</v>
      </c>
      <c r="AY244" s="8">
        <v>23.5</v>
      </c>
      <c r="AZ244" s="8">
        <v>29.7</v>
      </c>
      <c r="BA244" s="8">
        <v>7.7</v>
      </c>
    </row>
    <row r="245" spans="1:53" x14ac:dyDescent="0.2">
      <c r="A245" s="5">
        <v>40148</v>
      </c>
      <c r="B245" s="8">
        <v>2831</v>
      </c>
      <c r="C245" s="8">
        <v>54.8</v>
      </c>
      <c r="D245" s="8">
        <v>17.100000000000001</v>
      </c>
      <c r="E245" s="8">
        <v>56.4</v>
      </c>
      <c r="F245" s="8">
        <v>21.9</v>
      </c>
      <c r="G245" s="8">
        <v>248.7</v>
      </c>
      <c r="H245" s="8">
        <v>53</v>
      </c>
      <c r="I245" s="8">
        <v>18.8</v>
      </c>
      <c r="J245" s="8">
        <v>5.8</v>
      </c>
      <c r="K245" s="8">
        <v>203.3</v>
      </c>
      <c r="L245" s="8">
        <v>131.6</v>
      </c>
      <c r="M245" s="8">
        <v>102.1</v>
      </c>
      <c r="N245" s="8">
        <v>33.799999999999997</v>
      </c>
      <c r="O245" s="8">
        <v>13.4</v>
      </c>
      <c r="P245" s="8">
        <v>85.7</v>
      </c>
      <c r="Q245" s="8">
        <v>39.200000000000003</v>
      </c>
      <c r="R245" s="8">
        <v>18.2</v>
      </c>
      <c r="S245" s="8">
        <v>26</v>
      </c>
      <c r="T245" s="8">
        <v>40.799999999999997</v>
      </c>
      <c r="U245" s="8">
        <v>32</v>
      </c>
      <c r="V245" s="8">
        <v>15</v>
      </c>
      <c r="W245" s="8">
        <v>134.4</v>
      </c>
      <c r="X245" s="8">
        <v>47.6</v>
      </c>
      <c r="Y245" s="8">
        <v>54.5</v>
      </c>
      <c r="Z245" s="8">
        <v>33.5</v>
      </c>
      <c r="AA245" s="8">
        <v>25.8</v>
      </c>
      <c r="AB245" s="8">
        <v>57.4</v>
      </c>
      <c r="AC245" s="8">
        <v>14.2</v>
      </c>
      <c r="AD245" s="8">
        <v>16.399999999999999</v>
      </c>
      <c r="AE245" s="8">
        <v>17.600000000000001</v>
      </c>
      <c r="AF245" s="8">
        <v>7.5</v>
      </c>
      <c r="AG245" s="8">
        <v>58.3</v>
      </c>
      <c r="AH245" s="8">
        <v>32.5</v>
      </c>
      <c r="AI245" s="8">
        <v>124.2</v>
      </c>
      <c r="AJ245" s="8">
        <v>67.900000000000006</v>
      </c>
      <c r="AK245" s="8">
        <v>9.6</v>
      </c>
      <c r="AL245" s="8">
        <v>78.900000000000006</v>
      </c>
      <c r="AM245" s="8">
        <v>47.7</v>
      </c>
      <c r="AN245" s="8">
        <v>29.2</v>
      </c>
      <c r="AO245" s="8">
        <v>104.5</v>
      </c>
      <c r="AP245" s="8">
        <v>10</v>
      </c>
      <c r="AQ245" s="8">
        <v>31.8</v>
      </c>
      <c r="AR245" s="8">
        <v>11.5</v>
      </c>
      <c r="AS245" s="8">
        <v>49.9</v>
      </c>
      <c r="AT245" s="8">
        <v>198.6</v>
      </c>
      <c r="AU245" s="8">
        <v>36.700000000000003</v>
      </c>
      <c r="AV245" s="8">
        <v>6.5</v>
      </c>
      <c r="AW245" s="8">
        <v>170.6</v>
      </c>
      <c r="AX245" s="8">
        <v>72.8</v>
      </c>
      <c r="AY245" s="8">
        <v>23.5</v>
      </c>
      <c r="AZ245" s="8">
        <v>29.7</v>
      </c>
      <c r="BA245" s="8">
        <v>7.7</v>
      </c>
    </row>
    <row r="246" spans="1:53" x14ac:dyDescent="0.2">
      <c r="A246" s="5">
        <v>40179</v>
      </c>
      <c r="B246" s="8">
        <v>2860</v>
      </c>
      <c r="C246" s="8">
        <v>55.8</v>
      </c>
      <c r="D246" s="8">
        <v>16.899999999999999</v>
      </c>
      <c r="E246" s="8">
        <v>58</v>
      </c>
      <c r="F246" s="8">
        <v>21.8</v>
      </c>
      <c r="G246" s="8">
        <v>258.7</v>
      </c>
      <c r="H246" s="8">
        <v>53.7</v>
      </c>
      <c r="I246" s="8">
        <v>19</v>
      </c>
      <c r="J246" s="8">
        <v>5.8</v>
      </c>
      <c r="K246" s="8">
        <v>206.9</v>
      </c>
      <c r="L246" s="8">
        <v>135.6</v>
      </c>
      <c r="M246" s="8">
        <v>103.4</v>
      </c>
      <c r="N246" s="8">
        <v>33.799999999999997</v>
      </c>
      <c r="O246" s="8">
        <v>13.3</v>
      </c>
      <c r="P246" s="8">
        <v>87.7</v>
      </c>
      <c r="Q246" s="8">
        <v>40.1</v>
      </c>
      <c r="R246" s="8">
        <v>18.3</v>
      </c>
      <c r="S246" s="8">
        <v>26.5</v>
      </c>
      <c r="T246" s="8">
        <v>40.799999999999997</v>
      </c>
      <c r="U246" s="8">
        <v>32</v>
      </c>
      <c r="V246" s="8">
        <v>15.1</v>
      </c>
      <c r="W246" s="8">
        <v>135.80000000000001</v>
      </c>
      <c r="X246" s="8">
        <v>48.6</v>
      </c>
      <c r="Y246" s="8">
        <v>55.4</v>
      </c>
      <c r="Z246" s="8">
        <v>33.700000000000003</v>
      </c>
      <c r="AA246" s="8">
        <v>25.7</v>
      </c>
      <c r="AB246" s="8">
        <v>57.7</v>
      </c>
      <c r="AC246" s="8">
        <v>14.2</v>
      </c>
      <c r="AD246" s="8">
        <v>16.399999999999999</v>
      </c>
      <c r="AE246" s="8">
        <v>17.5</v>
      </c>
      <c r="AF246" s="8">
        <v>7.6</v>
      </c>
      <c r="AG246" s="8">
        <v>59.2</v>
      </c>
      <c r="AH246" s="8">
        <v>32.200000000000003</v>
      </c>
      <c r="AI246" s="8">
        <v>125.5</v>
      </c>
      <c r="AJ246" s="8">
        <v>68.400000000000006</v>
      </c>
      <c r="AK246" s="8">
        <v>10</v>
      </c>
      <c r="AL246" s="8">
        <v>81.2</v>
      </c>
      <c r="AM246" s="8">
        <v>47.9</v>
      </c>
      <c r="AN246" s="8">
        <v>29.3</v>
      </c>
      <c r="AO246" s="8">
        <v>105.4</v>
      </c>
      <c r="AP246" s="8">
        <v>10.199999999999999</v>
      </c>
      <c r="AQ246" s="8">
        <v>32.700000000000003</v>
      </c>
      <c r="AR246" s="8">
        <v>11.5</v>
      </c>
      <c r="AS246" s="8">
        <v>50.2</v>
      </c>
      <c r="AT246" s="8">
        <v>200.1</v>
      </c>
      <c r="AU246" s="8">
        <v>36.799999999999997</v>
      </c>
      <c r="AV246" s="8">
        <v>6.5</v>
      </c>
      <c r="AW246" s="8">
        <v>172</v>
      </c>
      <c r="AX246" s="8">
        <v>72.7</v>
      </c>
      <c r="AY246" s="8">
        <v>23.6</v>
      </c>
      <c r="AZ246" s="8">
        <v>29.6</v>
      </c>
      <c r="BA246" s="8">
        <v>7.6</v>
      </c>
    </row>
    <row r="247" spans="1:53" x14ac:dyDescent="0.2">
      <c r="A247" s="5">
        <v>40210</v>
      </c>
      <c r="B247" s="8">
        <v>2872</v>
      </c>
      <c r="C247" s="8">
        <v>55.9</v>
      </c>
      <c r="D247" s="8">
        <v>17.100000000000001</v>
      </c>
      <c r="E247" s="8">
        <v>57.9</v>
      </c>
      <c r="F247" s="8">
        <v>21.9</v>
      </c>
      <c r="G247" s="8">
        <v>259</v>
      </c>
      <c r="H247" s="8">
        <v>53.9</v>
      </c>
      <c r="I247" s="8">
        <v>18.7</v>
      </c>
      <c r="J247" s="8">
        <v>5.8</v>
      </c>
      <c r="K247" s="8">
        <v>207</v>
      </c>
      <c r="L247" s="8">
        <v>135.30000000000001</v>
      </c>
      <c r="M247" s="8">
        <v>103.4</v>
      </c>
      <c r="N247" s="8">
        <v>34</v>
      </c>
      <c r="O247" s="8">
        <v>13.4</v>
      </c>
      <c r="P247" s="8">
        <v>87.6</v>
      </c>
      <c r="Q247" s="8">
        <v>40.1</v>
      </c>
      <c r="R247" s="8">
        <v>18.399999999999999</v>
      </c>
      <c r="S247" s="8">
        <v>26.6</v>
      </c>
      <c r="T247" s="8">
        <v>40.9</v>
      </c>
      <c r="U247" s="8">
        <v>32.200000000000003</v>
      </c>
      <c r="V247" s="8">
        <v>15.1</v>
      </c>
      <c r="W247" s="8">
        <v>135.69999999999999</v>
      </c>
      <c r="X247" s="8">
        <v>48.4</v>
      </c>
      <c r="Y247" s="8">
        <v>55.3</v>
      </c>
      <c r="Z247" s="8">
        <v>33.799999999999997</v>
      </c>
      <c r="AA247" s="8">
        <v>25.8</v>
      </c>
      <c r="AB247" s="8">
        <v>57.3</v>
      </c>
      <c r="AC247" s="8">
        <v>14.3</v>
      </c>
      <c r="AD247" s="8">
        <v>16.600000000000001</v>
      </c>
      <c r="AE247" s="8">
        <v>17.5</v>
      </c>
      <c r="AF247" s="8">
        <v>7.6</v>
      </c>
      <c r="AG247" s="8">
        <v>58.8</v>
      </c>
      <c r="AH247" s="8">
        <v>32.299999999999997</v>
      </c>
      <c r="AI247" s="8">
        <v>125.5</v>
      </c>
      <c r="AJ247" s="8">
        <v>68.5</v>
      </c>
      <c r="AK247" s="8">
        <v>9.9</v>
      </c>
      <c r="AL247" s="8">
        <v>81.599999999999994</v>
      </c>
      <c r="AM247" s="8">
        <v>48.3</v>
      </c>
      <c r="AN247" s="8">
        <v>29.3</v>
      </c>
      <c r="AO247" s="8">
        <v>105.6</v>
      </c>
      <c r="AP247" s="8">
        <v>10.3</v>
      </c>
      <c r="AQ247" s="8">
        <v>33</v>
      </c>
      <c r="AR247" s="8">
        <v>11.5</v>
      </c>
      <c r="AS247" s="8">
        <v>49.9</v>
      </c>
      <c r="AT247" s="8">
        <v>199.9</v>
      </c>
      <c r="AU247" s="8">
        <v>37</v>
      </c>
      <c r="AV247" s="8">
        <v>6.5</v>
      </c>
      <c r="AW247" s="8">
        <v>172.6</v>
      </c>
      <c r="AX247" s="8">
        <v>72.8</v>
      </c>
      <c r="AY247" s="8">
        <v>23.6</v>
      </c>
      <c r="AZ247" s="8">
        <v>29.6</v>
      </c>
      <c r="BA247" s="8">
        <v>7.7</v>
      </c>
    </row>
    <row r="248" spans="1:53" x14ac:dyDescent="0.2">
      <c r="A248" s="5">
        <v>40238</v>
      </c>
      <c r="B248" s="8">
        <v>2923</v>
      </c>
      <c r="C248" s="8">
        <v>57.3</v>
      </c>
      <c r="D248" s="8">
        <v>17.5</v>
      </c>
      <c r="E248" s="8">
        <v>59.2</v>
      </c>
      <c r="F248" s="8">
        <v>23.9</v>
      </c>
      <c r="G248" s="8">
        <v>261.2</v>
      </c>
      <c r="H248" s="8">
        <v>56</v>
      </c>
      <c r="I248" s="8">
        <v>18.7</v>
      </c>
      <c r="J248" s="8">
        <v>6</v>
      </c>
      <c r="K248" s="8">
        <v>207.2</v>
      </c>
      <c r="L248" s="8">
        <v>136.19999999999999</v>
      </c>
      <c r="M248" s="8">
        <v>105</v>
      </c>
      <c r="N248" s="8">
        <v>34.700000000000003</v>
      </c>
      <c r="O248" s="8">
        <v>13.8</v>
      </c>
      <c r="P248" s="8">
        <v>88.4</v>
      </c>
      <c r="Q248" s="8">
        <v>41.6</v>
      </c>
      <c r="R248" s="8">
        <v>19.600000000000001</v>
      </c>
      <c r="S248" s="8">
        <v>27.8</v>
      </c>
      <c r="T248" s="8">
        <v>41</v>
      </c>
      <c r="U248" s="8">
        <v>34.6</v>
      </c>
      <c r="V248" s="8">
        <v>16</v>
      </c>
      <c r="W248" s="8">
        <v>136.1</v>
      </c>
      <c r="X248" s="8">
        <v>48.5</v>
      </c>
      <c r="Y248" s="8">
        <v>56.3</v>
      </c>
      <c r="Z248" s="8">
        <v>35.299999999999997</v>
      </c>
      <c r="AA248" s="8">
        <v>27</v>
      </c>
      <c r="AB248" s="8">
        <v>57.2</v>
      </c>
      <c r="AC248" s="8">
        <v>15.6</v>
      </c>
      <c r="AD248" s="8">
        <v>17.5</v>
      </c>
      <c r="AE248" s="8">
        <v>17.899999999999999</v>
      </c>
      <c r="AF248" s="8">
        <v>8.1999999999999993</v>
      </c>
      <c r="AG248" s="8">
        <v>58.7</v>
      </c>
      <c r="AH248" s="8">
        <v>33.6</v>
      </c>
      <c r="AI248" s="8">
        <v>127.7</v>
      </c>
      <c r="AJ248" s="8">
        <v>68.900000000000006</v>
      </c>
      <c r="AK248" s="8">
        <v>10.5</v>
      </c>
      <c r="AL248" s="8">
        <v>82.2</v>
      </c>
      <c r="AM248" s="8">
        <v>50.4</v>
      </c>
      <c r="AN248" s="8">
        <v>29.6</v>
      </c>
      <c r="AO248" s="8">
        <v>107.2</v>
      </c>
      <c r="AP248" s="8">
        <v>10.199999999999999</v>
      </c>
      <c r="AQ248" s="8">
        <v>33.200000000000003</v>
      </c>
      <c r="AR248" s="8">
        <v>11.9</v>
      </c>
      <c r="AS248" s="8">
        <v>49.9</v>
      </c>
      <c r="AT248" s="8">
        <v>204.9</v>
      </c>
      <c r="AU248" s="8">
        <v>37.200000000000003</v>
      </c>
      <c r="AV248" s="8">
        <v>7</v>
      </c>
      <c r="AW248" s="8">
        <v>173</v>
      </c>
      <c r="AX248" s="8">
        <v>73.599999999999994</v>
      </c>
      <c r="AY248" s="8">
        <v>25.3</v>
      </c>
      <c r="AZ248" s="8">
        <v>30.3</v>
      </c>
      <c r="BA248" s="8">
        <v>8.3000000000000007</v>
      </c>
    </row>
    <row r="249" spans="1:53" x14ac:dyDescent="0.2">
      <c r="A249" s="5">
        <v>40269</v>
      </c>
      <c r="B249" s="8">
        <v>2984</v>
      </c>
      <c r="C249" s="8">
        <v>58.4</v>
      </c>
      <c r="D249" s="8">
        <v>17.600000000000001</v>
      </c>
      <c r="E249" s="8">
        <v>61.3</v>
      </c>
      <c r="F249" s="8">
        <v>22.3</v>
      </c>
      <c r="G249" s="8">
        <v>276.39999999999998</v>
      </c>
      <c r="H249" s="8">
        <v>55.7</v>
      </c>
      <c r="I249" s="8">
        <v>19.600000000000001</v>
      </c>
      <c r="J249" s="8">
        <v>6.2</v>
      </c>
      <c r="K249" s="8">
        <v>209</v>
      </c>
      <c r="L249" s="8">
        <v>143.69999999999999</v>
      </c>
      <c r="M249" s="8">
        <v>107.1</v>
      </c>
      <c r="N249" s="8">
        <v>34.700000000000003</v>
      </c>
      <c r="O249" s="8">
        <v>13.8</v>
      </c>
      <c r="P249" s="8">
        <v>93.2</v>
      </c>
      <c r="Q249" s="8">
        <v>43.7</v>
      </c>
      <c r="R249" s="8">
        <v>19.100000000000001</v>
      </c>
      <c r="S249" s="8">
        <v>28.1</v>
      </c>
      <c r="T249" s="8">
        <v>41.5</v>
      </c>
      <c r="U249" s="8">
        <v>33</v>
      </c>
      <c r="V249" s="8">
        <v>16.100000000000001</v>
      </c>
      <c r="W249" s="8">
        <v>137.80000000000001</v>
      </c>
      <c r="X249" s="8">
        <v>51</v>
      </c>
      <c r="Y249" s="8">
        <v>58.4</v>
      </c>
      <c r="Z249" s="8">
        <v>35.200000000000003</v>
      </c>
      <c r="AA249" s="8">
        <v>26.8</v>
      </c>
      <c r="AB249" s="8">
        <v>59.7</v>
      </c>
      <c r="AC249" s="8">
        <v>15.2</v>
      </c>
      <c r="AD249" s="8">
        <v>17.2</v>
      </c>
      <c r="AE249" s="8">
        <v>18.5</v>
      </c>
      <c r="AF249" s="8">
        <v>8.4</v>
      </c>
      <c r="AG249" s="8">
        <v>60.7</v>
      </c>
      <c r="AH249" s="8">
        <v>34</v>
      </c>
      <c r="AI249" s="8">
        <v>133.9</v>
      </c>
      <c r="AJ249" s="8">
        <v>72.099999999999994</v>
      </c>
      <c r="AK249" s="8">
        <v>10.4</v>
      </c>
      <c r="AL249" s="8">
        <v>84.8</v>
      </c>
      <c r="AM249" s="8">
        <v>49.8</v>
      </c>
      <c r="AN249" s="8">
        <v>30.9</v>
      </c>
      <c r="AO249" s="8">
        <v>109.7</v>
      </c>
      <c r="AP249" s="8">
        <v>10.7</v>
      </c>
      <c r="AQ249" s="8">
        <v>34</v>
      </c>
      <c r="AR249" s="8">
        <v>12</v>
      </c>
      <c r="AS249" s="8">
        <v>51.6</v>
      </c>
      <c r="AT249" s="8">
        <v>208.7</v>
      </c>
      <c r="AU249" s="8">
        <v>38.1</v>
      </c>
      <c r="AV249" s="8">
        <v>7</v>
      </c>
      <c r="AW249" s="8">
        <v>174.2</v>
      </c>
      <c r="AX249" s="8">
        <v>75.3</v>
      </c>
      <c r="AY249" s="8">
        <v>24.6</v>
      </c>
      <c r="AZ249" s="8">
        <v>33.5</v>
      </c>
      <c r="BA249" s="8">
        <v>8</v>
      </c>
    </row>
    <row r="250" spans="1:53" x14ac:dyDescent="0.2">
      <c r="A250" s="5">
        <v>40299</v>
      </c>
      <c r="B250" s="8">
        <v>3416</v>
      </c>
      <c r="C250" s="8">
        <v>65.7</v>
      </c>
      <c r="D250" s="8">
        <v>18.3</v>
      </c>
      <c r="E250" s="8">
        <v>71</v>
      </c>
      <c r="F250" s="8">
        <v>27</v>
      </c>
      <c r="G250" s="8">
        <v>314</v>
      </c>
      <c r="H250" s="8">
        <v>63.9</v>
      </c>
      <c r="I250" s="8">
        <v>24.6</v>
      </c>
      <c r="J250" s="8">
        <v>7.2</v>
      </c>
      <c r="K250" s="8">
        <v>211.1</v>
      </c>
      <c r="L250" s="8">
        <v>176.3</v>
      </c>
      <c r="M250" s="8">
        <v>120.5</v>
      </c>
      <c r="N250" s="8">
        <v>36.6</v>
      </c>
      <c r="O250" s="8">
        <v>15.9</v>
      </c>
      <c r="P250" s="8">
        <v>109.2</v>
      </c>
      <c r="Q250" s="8">
        <v>51</v>
      </c>
      <c r="R250" s="8">
        <v>22.3</v>
      </c>
      <c r="S250" s="8">
        <v>32</v>
      </c>
      <c r="T250" s="8">
        <v>48</v>
      </c>
      <c r="U250" s="8">
        <v>39.200000000000003</v>
      </c>
      <c r="V250" s="8">
        <v>18.3</v>
      </c>
      <c r="W250" s="8">
        <v>145.6</v>
      </c>
      <c r="X250" s="8">
        <v>58.9</v>
      </c>
      <c r="Y250" s="8">
        <v>70.8</v>
      </c>
      <c r="Z250" s="8">
        <v>40.6</v>
      </c>
      <c r="AA250" s="8">
        <v>30.9</v>
      </c>
      <c r="AB250" s="8">
        <v>67.599999999999994</v>
      </c>
      <c r="AC250" s="8">
        <v>16.899999999999999</v>
      </c>
      <c r="AD250" s="8">
        <v>19.3</v>
      </c>
      <c r="AE250" s="8">
        <v>23.1</v>
      </c>
      <c r="AF250" s="8">
        <v>10.1</v>
      </c>
      <c r="AG250" s="8">
        <v>72.900000000000006</v>
      </c>
      <c r="AH250" s="8">
        <v>36.9</v>
      </c>
      <c r="AI250" s="8">
        <v>165.1</v>
      </c>
      <c r="AJ250" s="8">
        <v>86.2</v>
      </c>
      <c r="AK250" s="8">
        <v>11.2</v>
      </c>
      <c r="AL250" s="8">
        <v>99.5</v>
      </c>
      <c r="AM250" s="8">
        <v>55.3</v>
      </c>
      <c r="AN250" s="8">
        <v>35.5</v>
      </c>
      <c r="AO250" s="8">
        <v>126.6</v>
      </c>
      <c r="AP250" s="8">
        <v>12.4</v>
      </c>
      <c r="AQ250" s="8">
        <v>42.7</v>
      </c>
      <c r="AR250" s="8">
        <v>12.9</v>
      </c>
      <c r="AS250" s="8">
        <v>62</v>
      </c>
      <c r="AT250" s="8">
        <v>243</v>
      </c>
      <c r="AU250" s="8">
        <v>41.2</v>
      </c>
      <c r="AV250" s="8">
        <v>8</v>
      </c>
      <c r="AW250" s="8">
        <v>184.7</v>
      </c>
      <c r="AX250" s="8">
        <v>84.7</v>
      </c>
      <c r="AY250" s="8">
        <v>27</v>
      </c>
      <c r="AZ250" s="8">
        <v>37.9</v>
      </c>
      <c r="BA250" s="8">
        <v>9.4</v>
      </c>
    </row>
    <row r="251" spans="1:53" x14ac:dyDescent="0.2">
      <c r="A251" s="5">
        <v>40330</v>
      </c>
      <c r="B251" s="8">
        <v>3193</v>
      </c>
      <c r="C251" s="8">
        <v>61.5</v>
      </c>
      <c r="D251" s="8">
        <v>18.100000000000001</v>
      </c>
      <c r="E251" s="8">
        <v>62.9</v>
      </c>
      <c r="F251" s="8">
        <v>25.1</v>
      </c>
      <c r="G251" s="8">
        <v>289</v>
      </c>
      <c r="H251" s="8">
        <v>57.6</v>
      </c>
      <c r="I251" s="8">
        <v>22.6</v>
      </c>
      <c r="J251" s="8">
        <v>6.9</v>
      </c>
      <c r="K251" s="8">
        <v>211.6</v>
      </c>
      <c r="L251" s="8">
        <v>156.69999999999999</v>
      </c>
      <c r="M251" s="8">
        <v>115</v>
      </c>
      <c r="N251" s="8">
        <v>35.5</v>
      </c>
      <c r="O251" s="8">
        <v>14.5</v>
      </c>
      <c r="P251" s="8">
        <v>100.8</v>
      </c>
      <c r="Q251" s="8">
        <v>47.8</v>
      </c>
      <c r="R251" s="8">
        <v>20.399999999999999</v>
      </c>
      <c r="S251" s="8">
        <v>30.2</v>
      </c>
      <c r="T251" s="8">
        <v>45.4</v>
      </c>
      <c r="U251" s="8">
        <v>37.5</v>
      </c>
      <c r="V251" s="8">
        <v>16.899999999999999</v>
      </c>
      <c r="W251" s="8">
        <v>143.69999999999999</v>
      </c>
      <c r="X251" s="8">
        <v>56.4</v>
      </c>
      <c r="Y251" s="8">
        <v>61.2</v>
      </c>
      <c r="Z251" s="8">
        <v>37.200000000000003</v>
      </c>
      <c r="AA251" s="8">
        <v>30.4</v>
      </c>
      <c r="AB251" s="8">
        <v>63.9</v>
      </c>
      <c r="AC251" s="8">
        <v>15.5</v>
      </c>
      <c r="AD251" s="8">
        <v>18.399999999999999</v>
      </c>
      <c r="AE251" s="8">
        <v>20.2</v>
      </c>
      <c r="AF251" s="8">
        <v>9.1999999999999993</v>
      </c>
      <c r="AG251" s="8">
        <v>67.900000000000006</v>
      </c>
      <c r="AH251" s="8">
        <v>35.700000000000003</v>
      </c>
      <c r="AI251" s="8">
        <v>154</v>
      </c>
      <c r="AJ251" s="8">
        <v>77.599999999999994</v>
      </c>
      <c r="AK251" s="8">
        <v>10.5</v>
      </c>
      <c r="AL251" s="8">
        <v>91.6</v>
      </c>
      <c r="AM251" s="8">
        <v>54</v>
      </c>
      <c r="AN251" s="8">
        <v>33.200000000000003</v>
      </c>
      <c r="AO251" s="8">
        <v>119.6</v>
      </c>
      <c r="AP251" s="8">
        <v>11.6</v>
      </c>
      <c r="AQ251" s="8">
        <v>36.9</v>
      </c>
      <c r="AR251" s="8">
        <v>12.5</v>
      </c>
      <c r="AS251" s="8">
        <v>56.4</v>
      </c>
      <c r="AT251" s="8">
        <v>229.6</v>
      </c>
      <c r="AU251" s="8">
        <v>39</v>
      </c>
      <c r="AV251" s="8">
        <v>7.5</v>
      </c>
      <c r="AW251" s="8">
        <v>182.1</v>
      </c>
      <c r="AX251" s="8">
        <v>81.2</v>
      </c>
      <c r="AY251" s="8">
        <v>25.6</v>
      </c>
      <c r="AZ251" s="8">
        <v>34.299999999999997</v>
      </c>
      <c r="BA251" s="8">
        <v>8.6999999999999993</v>
      </c>
    </row>
    <row r="252" spans="1:53" x14ac:dyDescent="0.2">
      <c r="A252" s="5">
        <v>40360</v>
      </c>
      <c r="B252" s="8">
        <v>3051</v>
      </c>
      <c r="C252" s="8">
        <v>60.3</v>
      </c>
      <c r="D252" s="8">
        <v>18</v>
      </c>
      <c r="E252" s="8">
        <v>61.7</v>
      </c>
      <c r="F252" s="8">
        <v>24.6</v>
      </c>
      <c r="G252" s="8">
        <v>269.8</v>
      </c>
      <c r="H252" s="8">
        <v>57</v>
      </c>
      <c r="I252" s="8">
        <v>20.6</v>
      </c>
      <c r="J252" s="8">
        <v>6.5</v>
      </c>
      <c r="K252" s="8">
        <v>211.4</v>
      </c>
      <c r="L252" s="8">
        <v>148.1</v>
      </c>
      <c r="M252" s="8">
        <v>110.6</v>
      </c>
      <c r="N252" s="8">
        <v>35.1</v>
      </c>
      <c r="O252" s="8">
        <v>14.2</v>
      </c>
      <c r="P252" s="8">
        <v>95.2</v>
      </c>
      <c r="Q252" s="8">
        <v>44.1</v>
      </c>
      <c r="R252" s="8">
        <v>19.600000000000001</v>
      </c>
      <c r="S252" s="8">
        <v>29.1</v>
      </c>
      <c r="T252" s="8">
        <v>43.4</v>
      </c>
      <c r="U252" s="8">
        <v>34.799999999999997</v>
      </c>
      <c r="V252" s="8">
        <v>15.7</v>
      </c>
      <c r="W252" s="8">
        <v>141.9</v>
      </c>
      <c r="X252" s="8">
        <v>50.7</v>
      </c>
      <c r="Y252" s="8">
        <v>59.7</v>
      </c>
      <c r="Z252" s="8">
        <v>35.700000000000003</v>
      </c>
      <c r="AA252" s="8">
        <v>28.6</v>
      </c>
      <c r="AB252" s="8">
        <v>60.8</v>
      </c>
      <c r="AC252" s="8">
        <v>15.2</v>
      </c>
      <c r="AD252" s="8">
        <v>17.8</v>
      </c>
      <c r="AE252" s="8">
        <v>20</v>
      </c>
      <c r="AF252" s="8">
        <v>8</v>
      </c>
      <c r="AG252" s="8">
        <v>64.2</v>
      </c>
      <c r="AH252" s="8">
        <v>35</v>
      </c>
      <c r="AI252" s="8">
        <v>138.4</v>
      </c>
      <c r="AJ252" s="8">
        <v>75.7</v>
      </c>
      <c r="AK252" s="8">
        <v>10.5</v>
      </c>
      <c r="AL252" s="8">
        <v>87.6</v>
      </c>
      <c r="AM252" s="8">
        <v>52.8</v>
      </c>
      <c r="AN252" s="8">
        <v>31.5</v>
      </c>
      <c r="AO252" s="8">
        <v>111.8</v>
      </c>
      <c r="AP252" s="8">
        <v>10.7</v>
      </c>
      <c r="AQ252" s="8">
        <v>35.1</v>
      </c>
      <c r="AR252" s="8">
        <v>12.2</v>
      </c>
      <c r="AS252" s="8">
        <v>54.2</v>
      </c>
      <c r="AT252" s="8">
        <v>214.4</v>
      </c>
      <c r="AU252" s="8">
        <v>38.5</v>
      </c>
      <c r="AV252" s="8">
        <v>6.7</v>
      </c>
      <c r="AW252" s="8">
        <v>180.3</v>
      </c>
      <c r="AX252" s="8">
        <v>76.599999999999994</v>
      </c>
      <c r="AY252" s="8">
        <v>25.1</v>
      </c>
      <c r="AZ252" s="8">
        <v>32.4</v>
      </c>
      <c r="BA252" s="8">
        <v>8.4</v>
      </c>
    </row>
    <row r="253" spans="1:53" x14ac:dyDescent="0.2">
      <c r="A253" s="5">
        <v>40391</v>
      </c>
      <c r="B253" s="8">
        <v>2945</v>
      </c>
      <c r="C253" s="8">
        <v>58.5</v>
      </c>
      <c r="D253" s="8">
        <v>17.7</v>
      </c>
      <c r="E253" s="8">
        <v>58.7</v>
      </c>
      <c r="F253" s="8">
        <v>22.2</v>
      </c>
      <c r="G253" s="8">
        <v>263.3</v>
      </c>
      <c r="H253" s="8">
        <v>55.7</v>
      </c>
      <c r="I253" s="8">
        <v>19.2</v>
      </c>
      <c r="J253" s="8">
        <v>6.1</v>
      </c>
      <c r="K253" s="8">
        <v>212.1</v>
      </c>
      <c r="L253" s="8">
        <v>140.19999999999999</v>
      </c>
      <c r="M253" s="8">
        <v>108.3</v>
      </c>
      <c r="N253" s="8">
        <v>34.9</v>
      </c>
      <c r="O253" s="8">
        <v>13.8</v>
      </c>
      <c r="P253" s="8">
        <v>89.8</v>
      </c>
      <c r="Q253" s="8">
        <v>40.799999999999997</v>
      </c>
      <c r="R253" s="8">
        <v>18.7</v>
      </c>
      <c r="S253" s="8">
        <v>28</v>
      </c>
      <c r="T253" s="8">
        <v>42.4</v>
      </c>
      <c r="U253" s="8">
        <v>33</v>
      </c>
      <c r="V253" s="8">
        <v>15.4</v>
      </c>
      <c r="W253" s="8">
        <v>140.80000000000001</v>
      </c>
      <c r="X253" s="8">
        <v>49.6</v>
      </c>
      <c r="Y253" s="8">
        <v>55.7</v>
      </c>
      <c r="Z253" s="8">
        <v>33.799999999999997</v>
      </c>
      <c r="AA253" s="8">
        <v>27.2</v>
      </c>
      <c r="AB253" s="8">
        <v>59.1</v>
      </c>
      <c r="AC253" s="8">
        <v>14.7</v>
      </c>
      <c r="AD253" s="8">
        <v>17.2</v>
      </c>
      <c r="AE253" s="8">
        <v>18.2</v>
      </c>
      <c r="AF253" s="8">
        <v>7.8</v>
      </c>
      <c r="AG253" s="8">
        <v>59.8</v>
      </c>
      <c r="AH253" s="8">
        <v>33.5</v>
      </c>
      <c r="AI253" s="8">
        <v>130.4</v>
      </c>
      <c r="AJ253" s="8">
        <v>71.900000000000006</v>
      </c>
      <c r="AK253" s="8">
        <v>9.9</v>
      </c>
      <c r="AL253" s="8">
        <v>82.6</v>
      </c>
      <c r="AM253" s="8">
        <v>49.8</v>
      </c>
      <c r="AN253" s="8">
        <v>30.5</v>
      </c>
      <c r="AO253" s="8">
        <v>108.8</v>
      </c>
      <c r="AP253" s="8">
        <v>10.5</v>
      </c>
      <c r="AQ253" s="8">
        <v>34</v>
      </c>
      <c r="AR253" s="8">
        <v>11.9</v>
      </c>
      <c r="AS253" s="8">
        <v>52</v>
      </c>
      <c r="AT253" s="8">
        <v>208.3</v>
      </c>
      <c r="AU253" s="8">
        <v>37.9</v>
      </c>
      <c r="AV253" s="8">
        <v>6.6</v>
      </c>
      <c r="AW253" s="8">
        <v>176.9</v>
      </c>
      <c r="AX253" s="8">
        <v>75.2</v>
      </c>
      <c r="AY253" s="8">
        <v>23.9</v>
      </c>
      <c r="AZ253" s="8">
        <v>30.5</v>
      </c>
      <c r="BA253" s="8">
        <v>8.1</v>
      </c>
    </row>
    <row r="254" spans="1:53" x14ac:dyDescent="0.2">
      <c r="A254" s="5">
        <v>40422</v>
      </c>
      <c r="B254" s="8">
        <v>2869</v>
      </c>
      <c r="C254" s="8">
        <v>56.9</v>
      </c>
      <c r="D254" s="8">
        <v>17.100000000000001</v>
      </c>
      <c r="E254" s="8">
        <v>56.9</v>
      </c>
      <c r="F254" s="8">
        <v>21.7</v>
      </c>
      <c r="G254" s="8">
        <v>258.10000000000002</v>
      </c>
      <c r="H254" s="8">
        <v>53.7</v>
      </c>
      <c r="I254" s="8">
        <v>18.2</v>
      </c>
      <c r="J254" s="8">
        <v>5.9</v>
      </c>
      <c r="K254" s="8">
        <v>211.4</v>
      </c>
      <c r="L254" s="8">
        <v>134.1</v>
      </c>
      <c r="M254" s="8">
        <v>105.1</v>
      </c>
      <c r="N254" s="8">
        <v>34.700000000000003</v>
      </c>
      <c r="O254" s="8">
        <v>13.2</v>
      </c>
      <c r="P254" s="8">
        <v>87.5</v>
      </c>
      <c r="Q254" s="8">
        <v>39.4</v>
      </c>
      <c r="R254" s="8">
        <v>18.3</v>
      </c>
      <c r="S254" s="8">
        <v>27.8</v>
      </c>
      <c r="T254" s="8">
        <v>41.5</v>
      </c>
      <c r="U254" s="8">
        <v>31.3</v>
      </c>
      <c r="V254" s="8">
        <v>14.9</v>
      </c>
      <c r="W254" s="8">
        <v>140</v>
      </c>
      <c r="X254" s="8">
        <v>48.4</v>
      </c>
      <c r="Y254" s="8">
        <v>53.9</v>
      </c>
      <c r="Z254" s="8">
        <v>33.1</v>
      </c>
      <c r="AA254" s="8">
        <v>26.2</v>
      </c>
      <c r="AB254" s="8">
        <v>58.2</v>
      </c>
      <c r="AC254" s="8">
        <v>14.3</v>
      </c>
      <c r="AD254" s="8">
        <v>16.899999999999999</v>
      </c>
      <c r="AE254" s="8">
        <v>17.5</v>
      </c>
      <c r="AF254" s="8">
        <v>7.4</v>
      </c>
      <c r="AG254" s="8">
        <v>56.6</v>
      </c>
      <c r="AH254" s="8">
        <v>32.700000000000003</v>
      </c>
      <c r="AI254" s="8">
        <v>122.9</v>
      </c>
      <c r="AJ254" s="8">
        <v>68.900000000000006</v>
      </c>
      <c r="AK254" s="8">
        <v>9.9</v>
      </c>
      <c r="AL254" s="8">
        <v>81</v>
      </c>
      <c r="AM254" s="8">
        <v>49.4</v>
      </c>
      <c r="AN254" s="8">
        <v>29.5</v>
      </c>
      <c r="AO254" s="8">
        <v>105.5</v>
      </c>
      <c r="AP254" s="8">
        <v>10.199999999999999</v>
      </c>
      <c r="AQ254" s="8">
        <v>32.5</v>
      </c>
      <c r="AR254" s="8">
        <v>11.7</v>
      </c>
      <c r="AS254" s="8">
        <v>50.6</v>
      </c>
      <c r="AT254" s="8">
        <v>201.8</v>
      </c>
      <c r="AU254" s="8">
        <v>37.6</v>
      </c>
      <c r="AV254" s="8">
        <v>6.4</v>
      </c>
      <c r="AW254" s="8">
        <v>177</v>
      </c>
      <c r="AX254" s="8">
        <v>74.2</v>
      </c>
      <c r="AY254" s="8">
        <v>23.7</v>
      </c>
      <c r="AZ254" s="8">
        <v>29.7</v>
      </c>
      <c r="BA254" s="8">
        <v>7.7</v>
      </c>
    </row>
    <row r="255" spans="1:53" x14ac:dyDescent="0.2">
      <c r="A255" s="5">
        <v>40452</v>
      </c>
      <c r="B255" s="8">
        <v>2866</v>
      </c>
      <c r="C255" s="8">
        <v>56.9</v>
      </c>
      <c r="D255" s="8">
        <v>17.3</v>
      </c>
      <c r="E255" s="8">
        <v>57.1</v>
      </c>
      <c r="F255" s="8">
        <v>21.4</v>
      </c>
      <c r="G255" s="8">
        <v>257.39999999999998</v>
      </c>
      <c r="H255" s="8">
        <v>53.9</v>
      </c>
      <c r="I255" s="8">
        <v>18.3</v>
      </c>
      <c r="J255" s="8">
        <v>5.8</v>
      </c>
      <c r="K255" s="8">
        <v>213.1</v>
      </c>
      <c r="L255" s="8">
        <v>133.80000000000001</v>
      </c>
      <c r="M255" s="8">
        <v>104.4</v>
      </c>
      <c r="N255" s="8">
        <v>34.6</v>
      </c>
      <c r="O255" s="8">
        <v>13</v>
      </c>
      <c r="P255" s="8">
        <v>87.2</v>
      </c>
      <c r="Q255" s="8">
        <v>39.200000000000003</v>
      </c>
      <c r="R255" s="8">
        <v>18.399999999999999</v>
      </c>
      <c r="S255" s="8">
        <v>27.4</v>
      </c>
      <c r="T255" s="8">
        <v>41.7</v>
      </c>
      <c r="U255" s="8">
        <v>31.5</v>
      </c>
      <c r="V255" s="8">
        <v>14.8</v>
      </c>
      <c r="W255" s="8">
        <v>140.1</v>
      </c>
      <c r="X255" s="8">
        <v>48.5</v>
      </c>
      <c r="Y255" s="8">
        <v>53.8</v>
      </c>
      <c r="Z255" s="8">
        <v>32.9</v>
      </c>
      <c r="AA255" s="8">
        <v>26.2</v>
      </c>
      <c r="AB255" s="8">
        <v>58.1</v>
      </c>
      <c r="AC255" s="8">
        <v>14.1</v>
      </c>
      <c r="AD255" s="8">
        <v>16.7</v>
      </c>
      <c r="AE255" s="8">
        <v>17.3</v>
      </c>
      <c r="AF255" s="8">
        <v>7.3</v>
      </c>
      <c r="AG255" s="8">
        <v>56.3</v>
      </c>
      <c r="AH255" s="8">
        <v>32.700000000000003</v>
      </c>
      <c r="AI255" s="8">
        <v>122.4</v>
      </c>
      <c r="AJ255" s="8">
        <v>68.7</v>
      </c>
      <c r="AK255" s="8">
        <v>9.8000000000000007</v>
      </c>
      <c r="AL255" s="8">
        <v>81.099999999999994</v>
      </c>
      <c r="AM255" s="8">
        <v>49.2</v>
      </c>
      <c r="AN255" s="8">
        <v>29.2</v>
      </c>
      <c r="AO255" s="8">
        <v>105.1</v>
      </c>
      <c r="AP255" s="8">
        <v>10.199999999999999</v>
      </c>
      <c r="AQ255" s="8">
        <v>32.9</v>
      </c>
      <c r="AR255" s="8">
        <v>11.6</v>
      </c>
      <c r="AS255" s="8">
        <v>50.5</v>
      </c>
      <c r="AT255" s="8">
        <v>202.3</v>
      </c>
      <c r="AU255" s="8">
        <v>37.6</v>
      </c>
      <c r="AV255" s="8">
        <v>6.4</v>
      </c>
      <c r="AW255" s="8">
        <v>176.7</v>
      </c>
      <c r="AX255" s="8">
        <v>73.7</v>
      </c>
      <c r="AY255" s="8">
        <v>23.7</v>
      </c>
      <c r="AZ255" s="8">
        <v>29.6</v>
      </c>
      <c r="BA255" s="8">
        <v>7.7</v>
      </c>
    </row>
    <row r="256" spans="1:53" x14ac:dyDescent="0.2">
      <c r="A256" s="5">
        <v>40483</v>
      </c>
      <c r="B256" s="8">
        <v>2866</v>
      </c>
      <c r="C256" s="8">
        <v>57.2</v>
      </c>
      <c r="D256" s="8">
        <v>17.2</v>
      </c>
      <c r="E256" s="8">
        <v>57.2</v>
      </c>
      <c r="F256" s="8">
        <v>21.2</v>
      </c>
      <c r="G256" s="8">
        <v>256.39999999999998</v>
      </c>
      <c r="H256" s="8">
        <v>53.8</v>
      </c>
      <c r="I256" s="8">
        <v>18.100000000000001</v>
      </c>
      <c r="J256" s="8">
        <v>5.8</v>
      </c>
      <c r="K256" s="8">
        <v>213.9</v>
      </c>
      <c r="L256" s="8">
        <v>133.80000000000001</v>
      </c>
      <c r="M256" s="8">
        <v>104.2</v>
      </c>
      <c r="N256" s="8">
        <v>34.700000000000003</v>
      </c>
      <c r="O256" s="8">
        <v>12.7</v>
      </c>
      <c r="P256" s="8">
        <v>86.9</v>
      </c>
      <c r="Q256" s="8">
        <v>39.1</v>
      </c>
      <c r="R256" s="8">
        <v>18.3</v>
      </c>
      <c r="S256" s="8">
        <v>27.5</v>
      </c>
      <c r="T256" s="8">
        <v>41.4</v>
      </c>
      <c r="U256" s="8">
        <v>31.5</v>
      </c>
      <c r="V256" s="8">
        <v>14.8</v>
      </c>
      <c r="W256" s="8">
        <v>140.4</v>
      </c>
      <c r="X256" s="8">
        <v>48.2</v>
      </c>
      <c r="Y256" s="8">
        <v>53.8</v>
      </c>
      <c r="Z256" s="8">
        <v>32.799999999999997</v>
      </c>
      <c r="AA256" s="8">
        <v>26</v>
      </c>
      <c r="AB256" s="8">
        <v>57.6</v>
      </c>
      <c r="AC256" s="8">
        <v>14</v>
      </c>
      <c r="AD256" s="8">
        <v>16.7</v>
      </c>
      <c r="AE256" s="8">
        <v>17.3</v>
      </c>
      <c r="AF256" s="8">
        <v>7.3</v>
      </c>
      <c r="AG256" s="8">
        <v>55.9</v>
      </c>
      <c r="AH256" s="8">
        <v>32.700000000000003</v>
      </c>
      <c r="AI256" s="8">
        <v>122.4</v>
      </c>
      <c r="AJ256" s="8">
        <v>68.7</v>
      </c>
      <c r="AK256" s="8">
        <v>9.9</v>
      </c>
      <c r="AL256" s="8">
        <v>81</v>
      </c>
      <c r="AM256" s="8">
        <v>49.2</v>
      </c>
      <c r="AN256" s="8">
        <v>29</v>
      </c>
      <c r="AO256" s="8">
        <v>104.7</v>
      </c>
      <c r="AP256" s="8">
        <v>10.3</v>
      </c>
      <c r="AQ256" s="8">
        <v>32.6</v>
      </c>
      <c r="AR256" s="8">
        <v>11.6</v>
      </c>
      <c r="AS256" s="8">
        <v>50.5</v>
      </c>
      <c r="AT256" s="8">
        <v>201.2</v>
      </c>
      <c r="AU256" s="8">
        <v>37.4</v>
      </c>
      <c r="AV256" s="8">
        <v>6.4</v>
      </c>
      <c r="AW256" s="8">
        <v>176.4</v>
      </c>
      <c r="AX256" s="8">
        <v>73.7</v>
      </c>
      <c r="AY256" s="8">
        <v>23.6</v>
      </c>
      <c r="AZ256" s="8">
        <v>29.6</v>
      </c>
      <c r="BA256" s="8">
        <v>7.7</v>
      </c>
    </row>
    <row r="257" spans="1:53" x14ac:dyDescent="0.2">
      <c r="A257" s="5">
        <v>40513</v>
      </c>
      <c r="B257" s="8">
        <v>2870</v>
      </c>
      <c r="C257" s="8">
        <v>57.3</v>
      </c>
      <c r="D257" s="8">
        <v>17.2</v>
      </c>
      <c r="E257" s="8">
        <v>57.1</v>
      </c>
      <c r="F257" s="8">
        <v>21.3</v>
      </c>
      <c r="G257" s="8">
        <v>256.3</v>
      </c>
      <c r="H257" s="8">
        <v>53.9</v>
      </c>
      <c r="I257" s="8">
        <v>18.100000000000001</v>
      </c>
      <c r="J257" s="8">
        <v>5.8</v>
      </c>
      <c r="K257" s="8">
        <v>212.6</v>
      </c>
      <c r="L257" s="8">
        <v>133.5</v>
      </c>
      <c r="M257" s="8">
        <v>104.1</v>
      </c>
      <c r="N257" s="8">
        <v>34.6</v>
      </c>
      <c r="O257" s="8">
        <v>12.6</v>
      </c>
      <c r="P257" s="8">
        <v>86.5</v>
      </c>
      <c r="Q257" s="8">
        <v>38.799999999999997</v>
      </c>
      <c r="R257" s="8">
        <v>18.3</v>
      </c>
      <c r="S257" s="8">
        <v>27.4</v>
      </c>
      <c r="T257" s="8">
        <v>41.4</v>
      </c>
      <c r="U257" s="8">
        <v>31.6</v>
      </c>
      <c r="V257" s="8">
        <v>14.7</v>
      </c>
      <c r="W257" s="8">
        <v>141.1</v>
      </c>
      <c r="X257" s="8">
        <v>48.1</v>
      </c>
      <c r="Y257" s="8">
        <v>53.6</v>
      </c>
      <c r="Z257" s="8">
        <v>32.700000000000003</v>
      </c>
      <c r="AA257" s="8">
        <v>26.2</v>
      </c>
      <c r="AB257" s="8">
        <v>57.2</v>
      </c>
      <c r="AC257" s="8">
        <v>13.9</v>
      </c>
      <c r="AD257" s="8">
        <v>16.600000000000001</v>
      </c>
      <c r="AE257" s="8">
        <v>17.399999999999999</v>
      </c>
      <c r="AF257" s="8">
        <v>7.3</v>
      </c>
      <c r="AG257" s="8">
        <v>55.5</v>
      </c>
      <c r="AH257" s="8">
        <v>32.700000000000003</v>
      </c>
      <c r="AI257" s="8">
        <v>122</v>
      </c>
      <c r="AJ257" s="8">
        <v>68.7</v>
      </c>
      <c r="AK257" s="8">
        <v>9.9</v>
      </c>
      <c r="AL257" s="8">
        <v>80.900000000000006</v>
      </c>
      <c r="AM257" s="8">
        <v>49.3</v>
      </c>
      <c r="AN257" s="8">
        <v>28.9</v>
      </c>
      <c r="AO257" s="8">
        <v>104.2</v>
      </c>
      <c r="AP257" s="8">
        <v>10.3</v>
      </c>
      <c r="AQ257" s="8">
        <v>32.6</v>
      </c>
      <c r="AR257" s="8">
        <v>11.6</v>
      </c>
      <c r="AS257" s="8">
        <v>50.4</v>
      </c>
      <c r="AT257" s="8">
        <v>201.2</v>
      </c>
      <c r="AU257" s="8">
        <v>37.200000000000003</v>
      </c>
      <c r="AV257" s="8">
        <v>6.4</v>
      </c>
      <c r="AW257" s="8">
        <v>176.6</v>
      </c>
      <c r="AX257" s="8">
        <v>73.7</v>
      </c>
      <c r="AY257" s="8">
        <v>23.6</v>
      </c>
      <c r="AZ257" s="8">
        <v>29.5</v>
      </c>
      <c r="BA257" s="8">
        <v>7.6</v>
      </c>
    </row>
    <row r="258" spans="1:53" x14ac:dyDescent="0.2">
      <c r="A258" s="5">
        <v>40544</v>
      </c>
      <c r="B258" s="8">
        <v>2874</v>
      </c>
      <c r="C258" s="8">
        <v>57.3</v>
      </c>
      <c r="D258" s="8">
        <v>17.2</v>
      </c>
      <c r="E258" s="8">
        <v>57.1</v>
      </c>
      <c r="F258" s="8">
        <v>21.3</v>
      </c>
      <c r="G258" s="8">
        <v>256.7</v>
      </c>
      <c r="H258" s="8">
        <v>54.1</v>
      </c>
      <c r="I258" s="8">
        <v>18.100000000000001</v>
      </c>
      <c r="J258" s="8">
        <v>5.8</v>
      </c>
      <c r="K258" s="8">
        <v>213.2</v>
      </c>
      <c r="L258" s="8">
        <v>134</v>
      </c>
      <c r="M258" s="8">
        <v>104.2</v>
      </c>
      <c r="N258" s="8">
        <v>34.799999999999997</v>
      </c>
      <c r="O258" s="8">
        <v>12.6</v>
      </c>
      <c r="P258" s="8">
        <v>86.9</v>
      </c>
      <c r="Q258" s="8">
        <v>38.9</v>
      </c>
      <c r="R258" s="8">
        <v>18.2</v>
      </c>
      <c r="S258" s="8">
        <v>27.6</v>
      </c>
      <c r="T258" s="8">
        <v>41.6</v>
      </c>
      <c r="U258" s="8">
        <v>31.7</v>
      </c>
      <c r="V258" s="8">
        <v>14.8</v>
      </c>
      <c r="W258" s="8">
        <v>141.5</v>
      </c>
      <c r="X258" s="8">
        <v>47.9</v>
      </c>
      <c r="Y258" s="8">
        <v>53.6</v>
      </c>
      <c r="Z258" s="8">
        <v>32.799999999999997</v>
      </c>
      <c r="AA258" s="8">
        <v>26</v>
      </c>
      <c r="AB258" s="8">
        <v>57.7</v>
      </c>
      <c r="AC258" s="8">
        <v>13.9</v>
      </c>
      <c r="AD258" s="8">
        <v>16.7</v>
      </c>
      <c r="AE258" s="8">
        <v>17.3</v>
      </c>
      <c r="AF258" s="8">
        <v>7.3</v>
      </c>
      <c r="AG258" s="8">
        <v>55.8</v>
      </c>
      <c r="AH258" s="8">
        <v>32.700000000000003</v>
      </c>
      <c r="AI258" s="8">
        <v>122.2</v>
      </c>
      <c r="AJ258" s="8">
        <v>69.2</v>
      </c>
      <c r="AK258" s="8">
        <v>9.9</v>
      </c>
      <c r="AL258" s="8">
        <v>81</v>
      </c>
      <c r="AM258" s="8">
        <v>49.5</v>
      </c>
      <c r="AN258" s="8">
        <v>29</v>
      </c>
      <c r="AO258" s="8">
        <v>104</v>
      </c>
      <c r="AP258" s="8">
        <v>10.199999999999999</v>
      </c>
      <c r="AQ258" s="8">
        <v>32.700000000000003</v>
      </c>
      <c r="AR258" s="8">
        <v>11.6</v>
      </c>
      <c r="AS258" s="8">
        <v>50.5</v>
      </c>
      <c r="AT258" s="8">
        <v>201.5</v>
      </c>
      <c r="AU258" s="8">
        <v>37.200000000000003</v>
      </c>
      <c r="AV258" s="8">
        <v>6.4</v>
      </c>
      <c r="AW258" s="8">
        <v>177</v>
      </c>
      <c r="AX258" s="8">
        <v>73.900000000000006</v>
      </c>
      <c r="AY258" s="8">
        <v>23.6</v>
      </c>
      <c r="AZ258" s="8">
        <v>29.5</v>
      </c>
      <c r="BA258" s="8">
        <v>7.7</v>
      </c>
    </row>
    <row r="259" spans="1:53" x14ac:dyDescent="0.2">
      <c r="A259" s="5">
        <v>40575</v>
      </c>
      <c r="B259" s="8">
        <v>2876</v>
      </c>
      <c r="C259" s="8">
        <v>57.5</v>
      </c>
      <c r="D259" s="8">
        <v>17.2</v>
      </c>
      <c r="E259" s="8">
        <v>57.1</v>
      </c>
      <c r="F259" s="8">
        <v>21.1</v>
      </c>
      <c r="G259" s="8">
        <v>257</v>
      </c>
      <c r="H259" s="8">
        <v>54.1</v>
      </c>
      <c r="I259" s="8">
        <v>18.100000000000001</v>
      </c>
      <c r="J259" s="8">
        <v>5.8</v>
      </c>
      <c r="K259" s="8">
        <v>213.4</v>
      </c>
      <c r="L259" s="8">
        <v>134.1</v>
      </c>
      <c r="M259" s="8">
        <v>104.2</v>
      </c>
      <c r="N259" s="8">
        <v>34.799999999999997</v>
      </c>
      <c r="O259" s="8">
        <v>12.5</v>
      </c>
      <c r="P259" s="8">
        <v>86.9</v>
      </c>
      <c r="Q259" s="8">
        <v>38.700000000000003</v>
      </c>
      <c r="R259" s="8">
        <v>18.2</v>
      </c>
      <c r="S259" s="8">
        <v>27.4</v>
      </c>
      <c r="T259" s="8">
        <v>41.7</v>
      </c>
      <c r="U259" s="8">
        <v>31.7</v>
      </c>
      <c r="V259" s="8">
        <v>14.7</v>
      </c>
      <c r="W259" s="8">
        <v>142.1</v>
      </c>
      <c r="X259" s="8">
        <v>48</v>
      </c>
      <c r="Y259" s="8">
        <v>53.3</v>
      </c>
      <c r="Z259" s="8">
        <v>32.700000000000003</v>
      </c>
      <c r="AA259" s="8">
        <v>26</v>
      </c>
      <c r="AB259" s="8">
        <v>57.5</v>
      </c>
      <c r="AC259" s="8">
        <v>13.9</v>
      </c>
      <c r="AD259" s="8">
        <v>16.600000000000001</v>
      </c>
      <c r="AE259" s="8">
        <v>17.399999999999999</v>
      </c>
      <c r="AF259" s="8">
        <v>7.3</v>
      </c>
      <c r="AG259" s="8">
        <v>55.7</v>
      </c>
      <c r="AH259" s="8">
        <v>32.799999999999997</v>
      </c>
      <c r="AI259" s="8">
        <v>121.8</v>
      </c>
      <c r="AJ259" s="8">
        <v>69.400000000000006</v>
      </c>
      <c r="AK259" s="8">
        <v>9.8000000000000007</v>
      </c>
      <c r="AL259" s="8">
        <v>80.900000000000006</v>
      </c>
      <c r="AM259" s="8">
        <v>49.3</v>
      </c>
      <c r="AN259" s="8">
        <v>28.9</v>
      </c>
      <c r="AO259" s="8">
        <v>103.7</v>
      </c>
      <c r="AP259" s="8">
        <v>10.3</v>
      </c>
      <c r="AQ259" s="8">
        <v>32.700000000000003</v>
      </c>
      <c r="AR259" s="8">
        <v>11.6</v>
      </c>
      <c r="AS259" s="8">
        <v>50.5</v>
      </c>
      <c r="AT259" s="8">
        <v>201.5</v>
      </c>
      <c r="AU259" s="8">
        <v>37</v>
      </c>
      <c r="AV259" s="8">
        <v>6.4</v>
      </c>
      <c r="AW259" s="8">
        <v>177</v>
      </c>
      <c r="AX259" s="8">
        <v>74</v>
      </c>
      <c r="AY259" s="8">
        <v>23.5</v>
      </c>
      <c r="AZ259" s="8">
        <v>29.4</v>
      </c>
      <c r="BA259" s="8">
        <v>7.7</v>
      </c>
    </row>
    <row r="260" spans="1:53" x14ac:dyDescent="0.2">
      <c r="A260" s="5">
        <v>40603</v>
      </c>
      <c r="B260" s="8">
        <v>2877</v>
      </c>
      <c r="C260" s="8">
        <v>57.6</v>
      </c>
      <c r="D260" s="8">
        <v>17.100000000000001</v>
      </c>
      <c r="E260" s="8">
        <v>57.2</v>
      </c>
      <c r="F260" s="8">
        <v>21.1</v>
      </c>
      <c r="G260" s="8">
        <v>256.7</v>
      </c>
      <c r="H260" s="8">
        <v>54.3</v>
      </c>
      <c r="I260" s="8">
        <v>18.100000000000001</v>
      </c>
      <c r="J260" s="8">
        <v>5.8</v>
      </c>
      <c r="K260" s="8">
        <v>213.4</v>
      </c>
      <c r="L260" s="8">
        <v>133.9</v>
      </c>
      <c r="M260" s="8">
        <v>104.3</v>
      </c>
      <c r="N260" s="8">
        <v>35</v>
      </c>
      <c r="O260" s="8">
        <v>12.7</v>
      </c>
      <c r="P260" s="8">
        <v>86.7</v>
      </c>
      <c r="Q260" s="8">
        <v>38.4</v>
      </c>
      <c r="R260" s="8">
        <v>18.2</v>
      </c>
      <c r="S260" s="8">
        <v>27.4</v>
      </c>
      <c r="T260" s="8">
        <v>41.1</v>
      </c>
      <c r="U260" s="8">
        <v>31.7</v>
      </c>
      <c r="V260" s="8">
        <v>14.8</v>
      </c>
      <c r="W260" s="8">
        <v>142.6</v>
      </c>
      <c r="X260" s="8">
        <v>47.9</v>
      </c>
      <c r="Y260" s="8">
        <v>53.3</v>
      </c>
      <c r="Z260" s="8">
        <v>32.700000000000003</v>
      </c>
      <c r="AA260" s="8">
        <v>26</v>
      </c>
      <c r="AB260" s="8">
        <v>58.1</v>
      </c>
      <c r="AC260" s="8">
        <v>13.9</v>
      </c>
      <c r="AD260" s="8">
        <v>16.600000000000001</v>
      </c>
      <c r="AE260" s="8">
        <v>17.399999999999999</v>
      </c>
      <c r="AF260" s="8">
        <v>7.4</v>
      </c>
      <c r="AG260" s="8">
        <v>55.7</v>
      </c>
      <c r="AH260" s="8">
        <v>32.700000000000003</v>
      </c>
      <c r="AI260" s="8">
        <v>121.5</v>
      </c>
      <c r="AJ260" s="8">
        <v>69.2</v>
      </c>
      <c r="AK260" s="8">
        <v>9.6999999999999993</v>
      </c>
      <c r="AL260" s="8">
        <v>80.900000000000006</v>
      </c>
      <c r="AM260" s="8">
        <v>49.3</v>
      </c>
      <c r="AN260" s="8">
        <v>28.8</v>
      </c>
      <c r="AO260" s="8">
        <v>103.5</v>
      </c>
      <c r="AP260" s="8">
        <v>10.3</v>
      </c>
      <c r="AQ260" s="8">
        <v>32.6</v>
      </c>
      <c r="AR260" s="8">
        <v>11.5</v>
      </c>
      <c r="AS260" s="8">
        <v>50.5</v>
      </c>
      <c r="AT260" s="8">
        <v>201.5</v>
      </c>
      <c r="AU260" s="8">
        <v>36.9</v>
      </c>
      <c r="AV260" s="8">
        <v>6.5</v>
      </c>
      <c r="AW260" s="8">
        <v>177.3</v>
      </c>
      <c r="AX260" s="8">
        <v>73.900000000000006</v>
      </c>
      <c r="AY260" s="8">
        <v>23.5</v>
      </c>
      <c r="AZ260" s="8">
        <v>29.5</v>
      </c>
      <c r="BA260" s="8">
        <v>7.6</v>
      </c>
    </row>
    <row r="261" spans="1:53" x14ac:dyDescent="0.2">
      <c r="A261" s="5">
        <v>40634</v>
      </c>
      <c r="B261" s="8">
        <v>2870</v>
      </c>
      <c r="C261" s="8">
        <v>57.7</v>
      </c>
      <c r="D261" s="8">
        <v>17</v>
      </c>
      <c r="E261" s="8">
        <v>57</v>
      </c>
      <c r="F261" s="8">
        <v>21.2</v>
      </c>
      <c r="G261" s="8">
        <v>256.2</v>
      </c>
      <c r="H261" s="8">
        <v>54.4</v>
      </c>
      <c r="I261" s="8">
        <v>17</v>
      </c>
      <c r="J261" s="8">
        <v>5.8</v>
      </c>
      <c r="K261" s="8">
        <v>213.5</v>
      </c>
      <c r="L261" s="8">
        <v>134</v>
      </c>
      <c r="M261" s="8">
        <v>104.7</v>
      </c>
      <c r="N261" s="8">
        <v>34.9</v>
      </c>
      <c r="O261" s="8">
        <v>12.7</v>
      </c>
      <c r="P261" s="8">
        <v>86.1</v>
      </c>
      <c r="Q261" s="8">
        <v>38.200000000000003</v>
      </c>
      <c r="R261" s="8">
        <v>18.100000000000001</v>
      </c>
      <c r="S261" s="8">
        <v>27.2</v>
      </c>
      <c r="T261" s="8">
        <v>40.799999999999997</v>
      </c>
      <c r="U261" s="8">
        <v>31.8</v>
      </c>
      <c r="V261" s="8">
        <v>14.7</v>
      </c>
      <c r="W261" s="8">
        <v>143.1</v>
      </c>
      <c r="X261" s="8">
        <v>47.7</v>
      </c>
      <c r="Y261" s="8">
        <v>53.2</v>
      </c>
      <c r="Z261" s="8">
        <v>32.5</v>
      </c>
      <c r="AA261" s="8">
        <v>26</v>
      </c>
      <c r="AB261" s="8">
        <v>58.3</v>
      </c>
      <c r="AC261" s="8">
        <v>13.9</v>
      </c>
      <c r="AD261" s="8">
        <v>16.600000000000001</v>
      </c>
      <c r="AE261" s="8">
        <v>17.3</v>
      </c>
      <c r="AF261" s="8">
        <v>7.2</v>
      </c>
      <c r="AG261" s="8">
        <v>53.5</v>
      </c>
      <c r="AH261" s="8">
        <v>32.799999999999997</v>
      </c>
      <c r="AI261" s="8">
        <v>121.6</v>
      </c>
      <c r="AJ261" s="8">
        <v>69.2</v>
      </c>
      <c r="AK261" s="8">
        <v>9.6999999999999993</v>
      </c>
      <c r="AL261" s="8">
        <v>80.7</v>
      </c>
      <c r="AM261" s="8">
        <v>49.2</v>
      </c>
      <c r="AN261" s="8">
        <v>28.8</v>
      </c>
      <c r="AO261" s="8">
        <v>103.3</v>
      </c>
      <c r="AP261" s="8">
        <v>10.199999999999999</v>
      </c>
      <c r="AQ261" s="8">
        <v>32.6</v>
      </c>
      <c r="AR261" s="8">
        <v>11.4</v>
      </c>
      <c r="AS261" s="8">
        <v>50.3</v>
      </c>
      <c r="AT261" s="8">
        <v>201.6</v>
      </c>
      <c r="AU261" s="8">
        <v>36.9</v>
      </c>
      <c r="AV261" s="8">
        <v>6.4</v>
      </c>
      <c r="AW261" s="8">
        <v>177.2</v>
      </c>
      <c r="AX261" s="8">
        <v>74</v>
      </c>
      <c r="AY261" s="8">
        <v>23.7</v>
      </c>
      <c r="AZ261" s="8">
        <v>29.5</v>
      </c>
      <c r="BA261" s="8">
        <v>7.7</v>
      </c>
    </row>
    <row r="262" spans="1:53" x14ac:dyDescent="0.2">
      <c r="A262" s="5">
        <v>40664</v>
      </c>
      <c r="B262" s="8">
        <v>2871</v>
      </c>
      <c r="C262" s="8">
        <v>57.7</v>
      </c>
      <c r="D262" s="8">
        <v>17.2</v>
      </c>
      <c r="E262" s="8">
        <v>57</v>
      </c>
      <c r="F262" s="8">
        <v>21.1</v>
      </c>
      <c r="G262" s="8">
        <v>255.7</v>
      </c>
      <c r="H262" s="8">
        <v>54.6</v>
      </c>
      <c r="I262" s="8">
        <v>18.100000000000001</v>
      </c>
      <c r="J262" s="8">
        <v>5.8</v>
      </c>
      <c r="K262" s="8">
        <v>213.2</v>
      </c>
      <c r="L262" s="8">
        <v>134.1</v>
      </c>
      <c r="M262" s="8">
        <v>104.8</v>
      </c>
      <c r="N262" s="8">
        <v>34.9</v>
      </c>
      <c r="O262" s="8">
        <v>12.8</v>
      </c>
      <c r="P262" s="8">
        <v>86.1</v>
      </c>
      <c r="Q262" s="8">
        <v>38.299999999999997</v>
      </c>
      <c r="R262" s="8">
        <v>18</v>
      </c>
      <c r="S262" s="8">
        <v>27.2</v>
      </c>
      <c r="T262" s="8">
        <v>41</v>
      </c>
      <c r="U262" s="8">
        <v>32</v>
      </c>
      <c r="V262" s="8">
        <v>14.6</v>
      </c>
      <c r="W262" s="8">
        <v>143.9</v>
      </c>
      <c r="X262" s="8">
        <v>48</v>
      </c>
      <c r="Y262" s="8">
        <v>53.3</v>
      </c>
      <c r="Z262" s="8">
        <v>32.4</v>
      </c>
      <c r="AA262" s="8">
        <v>26.2</v>
      </c>
      <c r="AB262" s="8">
        <v>58.4</v>
      </c>
      <c r="AC262" s="8">
        <v>13.9</v>
      </c>
      <c r="AD262" s="8">
        <v>16.600000000000001</v>
      </c>
      <c r="AE262" s="8">
        <v>17.5</v>
      </c>
      <c r="AF262" s="8">
        <v>7.4</v>
      </c>
      <c r="AG262" s="8">
        <v>54.5</v>
      </c>
      <c r="AH262" s="8">
        <v>32.799999999999997</v>
      </c>
      <c r="AI262" s="8">
        <v>121.1</v>
      </c>
      <c r="AJ262" s="8">
        <v>69.400000000000006</v>
      </c>
      <c r="AK262" s="8">
        <v>9.6</v>
      </c>
      <c r="AL262" s="8">
        <v>80.599999999999994</v>
      </c>
      <c r="AM262" s="8">
        <v>49.3</v>
      </c>
      <c r="AN262" s="8">
        <v>28.8</v>
      </c>
      <c r="AO262" s="8">
        <v>103.4</v>
      </c>
      <c r="AP262" s="8">
        <v>10.199999999999999</v>
      </c>
      <c r="AQ262" s="8">
        <v>32.700000000000003</v>
      </c>
      <c r="AR262" s="8">
        <v>11.7</v>
      </c>
      <c r="AS262" s="8">
        <v>50.7</v>
      </c>
      <c r="AT262" s="8">
        <v>201.5</v>
      </c>
      <c r="AU262" s="8">
        <v>36.700000000000003</v>
      </c>
      <c r="AV262" s="8">
        <v>6.4</v>
      </c>
      <c r="AW262" s="8">
        <v>177.2</v>
      </c>
      <c r="AX262" s="8">
        <v>74.099999999999994</v>
      </c>
      <c r="AY262" s="8">
        <v>23.6</v>
      </c>
      <c r="AZ262" s="8">
        <v>29.4</v>
      </c>
      <c r="BA262" s="8">
        <v>7.7</v>
      </c>
    </row>
    <row r="263" spans="1:53" x14ac:dyDescent="0.2">
      <c r="A263" s="5">
        <v>40695</v>
      </c>
      <c r="B263" s="8">
        <v>2860</v>
      </c>
      <c r="C263" s="8">
        <v>57.8</v>
      </c>
      <c r="D263" s="8">
        <v>17.100000000000001</v>
      </c>
      <c r="E263" s="8">
        <v>56.9</v>
      </c>
      <c r="F263" s="8">
        <v>21.2</v>
      </c>
      <c r="G263" s="8">
        <v>255.2</v>
      </c>
      <c r="H263" s="8">
        <v>54.6</v>
      </c>
      <c r="I263" s="8">
        <v>18.100000000000001</v>
      </c>
      <c r="J263" s="8">
        <v>5.8</v>
      </c>
      <c r="K263" s="8">
        <v>213.2</v>
      </c>
      <c r="L263" s="8">
        <v>133.9</v>
      </c>
      <c r="M263" s="8">
        <v>104.6</v>
      </c>
      <c r="N263" s="8">
        <v>34.799999999999997</v>
      </c>
      <c r="O263" s="8">
        <v>12.8</v>
      </c>
      <c r="P263" s="8">
        <v>86.1</v>
      </c>
      <c r="Q263" s="8">
        <v>38.1</v>
      </c>
      <c r="R263" s="8">
        <v>18.100000000000001</v>
      </c>
      <c r="S263" s="8">
        <v>27.3</v>
      </c>
      <c r="T263" s="8">
        <v>40.9</v>
      </c>
      <c r="U263" s="8">
        <v>31.8</v>
      </c>
      <c r="V263" s="8">
        <v>14.5</v>
      </c>
      <c r="W263" s="8">
        <v>144.6</v>
      </c>
      <c r="X263" s="8">
        <v>48.1</v>
      </c>
      <c r="Y263" s="8">
        <v>53.1</v>
      </c>
      <c r="Z263" s="8">
        <v>32.200000000000003</v>
      </c>
      <c r="AA263" s="8">
        <v>26</v>
      </c>
      <c r="AB263" s="8">
        <v>58.7</v>
      </c>
      <c r="AC263" s="8">
        <v>13.9</v>
      </c>
      <c r="AD263" s="8">
        <v>16.600000000000001</v>
      </c>
      <c r="AE263" s="8">
        <v>17.5</v>
      </c>
      <c r="AF263" s="8">
        <v>7.4</v>
      </c>
      <c r="AG263" s="8">
        <v>54.3</v>
      </c>
      <c r="AH263" s="8">
        <v>32.700000000000003</v>
      </c>
      <c r="AI263" s="8">
        <v>121</v>
      </c>
      <c r="AJ263" s="8">
        <v>69.5</v>
      </c>
      <c r="AK263" s="8">
        <v>9.6999999999999993</v>
      </c>
      <c r="AL263" s="8">
        <v>80.5</v>
      </c>
      <c r="AM263" s="8">
        <v>49.2</v>
      </c>
      <c r="AN263" s="8">
        <v>28.9</v>
      </c>
      <c r="AO263" s="8">
        <v>103.2</v>
      </c>
      <c r="AP263" s="8">
        <v>10.199999999999999</v>
      </c>
      <c r="AQ263" s="8">
        <v>32.700000000000003</v>
      </c>
      <c r="AR263" s="8">
        <v>11.5</v>
      </c>
      <c r="AS263" s="8">
        <v>50.5</v>
      </c>
      <c r="AT263" s="8">
        <v>201.5</v>
      </c>
      <c r="AU263" s="8">
        <v>36.700000000000003</v>
      </c>
      <c r="AV263" s="8">
        <v>6.5</v>
      </c>
      <c r="AW263" s="8">
        <v>177.2</v>
      </c>
      <c r="AX263" s="8">
        <v>74.3</v>
      </c>
      <c r="AY263" s="8">
        <v>23.6</v>
      </c>
      <c r="AZ263" s="8">
        <v>29.4</v>
      </c>
      <c r="BA263" s="8">
        <v>7.7</v>
      </c>
    </row>
    <row r="264" spans="1:53" x14ac:dyDescent="0.2">
      <c r="A264" s="5">
        <v>40725</v>
      </c>
      <c r="B264" s="8">
        <v>2862</v>
      </c>
      <c r="C264" s="8">
        <v>57.9</v>
      </c>
      <c r="D264" s="8">
        <v>17.100000000000001</v>
      </c>
      <c r="E264" s="8">
        <v>57.2</v>
      </c>
      <c r="F264" s="8">
        <v>21.1</v>
      </c>
      <c r="G264" s="8">
        <v>255.8</v>
      </c>
      <c r="H264" s="8">
        <v>54.7</v>
      </c>
      <c r="I264" s="8">
        <v>18.2</v>
      </c>
      <c r="J264" s="8">
        <v>5.9</v>
      </c>
      <c r="K264" s="8">
        <v>213</v>
      </c>
      <c r="L264" s="8">
        <v>134.4</v>
      </c>
      <c r="M264" s="8">
        <v>105.5</v>
      </c>
      <c r="N264" s="8">
        <v>35</v>
      </c>
      <c r="O264" s="8">
        <v>12.8</v>
      </c>
      <c r="P264" s="8">
        <v>86.2</v>
      </c>
      <c r="Q264" s="8">
        <v>38.200000000000003</v>
      </c>
      <c r="R264" s="8">
        <v>18</v>
      </c>
      <c r="S264" s="8">
        <v>27.5</v>
      </c>
      <c r="T264" s="8">
        <v>40.9</v>
      </c>
      <c r="U264" s="8">
        <v>31.8</v>
      </c>
      <c r="V264" s="8">
        <v>14.6</v>
      </c>
      <c r="W264" s="8">
        <v>144.9</v>
      </c>
      <c r="X264" s="8">
        <v>48.1</v>
      </c>
      <c r="Y264" s="8">
        <v>53.3</v>
      </c>
      <c r="Z264" s="8">
        <v>32.299999999999997</v>
      </c>
      <c r="AA264" s="8">
        <v>26.1</v>
      </c>
      <c r="AB264" s="8">
        <v>56.4</v>
      </c>
      <c r="AC264" s="8">
        <v>14</v>
      </c>
      <c r="AD264" s="8">
        <v>16.7</v>
      </c>
      <c r="AE264" s="8">
        <v>17.600000000000001</v>
      </c>
      <c r="AF264" s="8">
        <v>7.4</v>
      </c>
      <c r="AG264" s="8">
        <v>54.1</v>
      </c>
      <c r="AH264" s="8">
        <v>32.799999999999997</v>
      </c>
      <c r="AI264" s="8">
        <v>121.1</v>
      </c>
      <c r="AJ264" s="8">
        <v>69.8</v>
      </c>
      <c r="AK264" s="8">
        <v>9.6999999999999993</v>
      </c>
      <c r="AL264" s="8">
        <v>80.7</v>
      </c>
      <c r="AM264" s="8">
        <v>49.2</v>
      </c>
      <c r="AN264" s="8">
        <v>29</v>
      </c>
      <c r="AO264" s="8">
        <v>103.3</v>
      </c>
      <c r="AP264" s="8">
        <v>10.3</v>
      </c>
      <c r="AQ264" s="8">
        <v>32.799999999999997</v>
      </c>
      <c r="AR264" s="8">
        <v>11.5</v>
      </c>
      <c r="AS264" s="8">
        <v>50.7</v>
      </c>
      <c r="AT264" s="8">
        <v>202</v>
      </c>
      <c r="AU264" s="8">
        <v>36.5</v>
      </c>
      <c r="AV264" s="8">
        <v>6.4</v>
      </c>
      <c r="AW264" s="8">
        <v>177.2</v>
      </c>
      <c r="AX264" s="8">
        <v>74.400000000000006</v>
      </c>
      <c r="AY264" s="8">
        <v>23.5</v>
      </c>
      <c r="AZ264" s="8">
        <v>29.5</v>
      </c>
      <c r="BA264" s="8">
        <v>7.7</v>
      </c>
    </row>
    <row r="265" spans="1:53" x14ac:dyDescent="0.2">
      <c r="A265" s="5">
        <v>40756</v>
      </c>
      <c r="B265" s="8">
        <v>2850</v>
      </c>
      <c r="C265" s="8">
        <v>57.9</v>
      </c>
      <c r="D265" s="8">
        <v>17.100000000000001</v>
      </c>
      <c r="E265" s="8">
        <v>56.8</v>
      </c>
      <c r="F265" s="8">
        <v>21</v>
      </c>
      <c r="G265" s="8">
        <v>255.7</v>
      </c>
      <c r="H265" s="8">
        <v>54.6</v>
      </c>
      <c r="I265" s="8">
        <v>18</v>
      </c>
      <c r="J265" s="8">
        <v>5.9</v>
      </c>
      <c r="K265" s="8">
        <v>213.3</v>
      </c>
      <c r="L265" s="8">
        <v>133.9</v>
      </c>
      <c r="M265" s="8">
        <v>104.3</v>
      </c>
      <c r="N265" s="8">
        <v>35</v>
      </c>
      <c r="O265" s="8">
        <v>12.7</v>
      </c>
      <c r="P265" s="8">
        <v>85.7</v>
      </c>
      <c r="Q265" s="8">
        <v>38.1</v>
      </c>
      <c r="R265" s="8">
        <v>17.899999999999999</v>
      </c>
      <c r="S265" s="8">
        <v>27.5</v>
      </c>
      <c r="T265" s="8">
        <v>40.9</v>
      </c>
      <c r="U265" s="8">
        <v>31.6</v>
      </c>
      <c r="V265" s="8">
        <v>14.6</v>
      </c>
      <c r="W265" s="8">
        <v>146.1</v>
      </c>
      <c r="X265" s="8">
        <v>48.1</v>
      </c>
      <c r="Y265" s="8">
        <v>53.2</v>
      </c>
      <c r="Z265" s="8">
        <v>32.200000000000003</v>
      </c>
      <c r="AA265" s="8">
        <v>26</v>
      </c>
      <c r="AB265" s="8">
        <v>56.4</v>
      </c>
      <c r="AC265" s="8">
        <v>13.9</v>
      </c>
      <c r="AD265" s="8">
        <v>16.7</v>
      </c>
      <c r="AE265" s="8">
        <v>17.7</v>
      </c>
      <c r="AF265" s="8">
        <v>7.4</v>
      </c>
      <c r="AG265" s="8">
        <v>53.1</v>
      </c>
      <c r="AH265" s="8">
        <v>32.5</v>
      </c>
      <c r="AI265" s="8">
        <v>120.7</v>
      </c>
      <c r="AJ265" s="8">
        <v>69.7</v>
      </c>
      <c r="AK265" s="8">
        <v>9.6</v>
      </c>
      <c r="AL265" s="8">
        <v>80.3</v>
      </c>
      <c r="AM265" s="8">
        <v>49.1</v>
      </c>
      <c r="AN265" s="8">
        <v>28.9</v>
      </c>
      <c r="AO265" s="8">
        <v>102.8</v>
      </c>
      <c r="AP265" s="8">
        <v>10.3</v>
      </c>
      <c r="AQ265" s="8">
        <v>32.799999999999997</v>
      </c>
      <c r="AR265" s="8">
        <v>11.5</v>
      </c>
      <c r="AS265" s="8">
        <v>50.5</v>
      </c>
      <c r="AT265" s="8">
        <v>201.8</v>
      </c>
      <c r="AU265" s="8">
        <v>36.6</v>
      </c>
      <c r="AV265" s="8">
        <v>6.5</v>
      </c>
      <c r="AW265" s="8">
        <v>177.2</v>
      </c>
      <c r="AX265" s="8">
        <v>74.099999999999994</v>
      </c>
      <c r="AY265" s="8">
        <v>23.4</v>
      </c>
      <c r="AZ265" s="8">
        <v>29.4</v>
      </c>
      <c r="BA265" s="8">
        <v>7.7</v>
      </c>
    </row>
    <row r="266" spans="1:53" x14ac:dyDescent="0.2">
      <c r="A266" s="5">
        <v>40787</v>
      </c>
      <c r="B266" s="8">
        <v>2846</v>
      </c>
      <c r="C266" s="8">
        <v>57.8</v>
      </c>
      <c r="D266" s="8">
        <v>17</v>
      </c>
      <c r="E266" s="8">
        <v>56.8</v>
      </c>
      <c r="F266" s="8">
        <v>20.8</v>
      </c>
      <c r="G266" s="8">
        <v>254.6</v>
      </c>
      <c r="H266" s="8">
        <v>54.6</v>
      </c>
      <c r="I266" s="8">
        <v>18</v>
      </c>
      <c r="J266" s="8">
        <v>6</v>
      </c>
      <c r="K266" s="8">
        <v>213.5</v>
      </c>
      <c r="L266" s="8">
        <v>134.19999999999999</v>
      </c>
      <c r="M266" s="8">
        <v>104.2</v>
      </c>
      <c r="N266" s="8">
        <v>34.9</v>
      </c>
      <c r="O266" s="8">
        <v>12.5</v>
      </c>
      <c r="P266" s="8">
        <v>85.1</v>
      </c>
      <c r="Q266" s="8">
        <v>38.200000000000003</v>
      </c>
      <c r="R266" s="8">
        <v>17.7</v>
      </c>
      <c r="S266" s="8">
        <v>27.3</v>
      </c>
      <c r="T266" s="8">
        <v>40.5</v>
      </c>
      <c r="U266" s="8">
        <v>31.3</v>
      </c>
      <c r="V266" s="8">
        <v>14.7</v>
      </c>
      <c r="W266" s="8">
        <v>148.5</v>
      </c>
      <c r="X266" s="8">
        <v>47.9</v>
      </c>
      <c r="Y266" s="8">
        <v>53.1</v>
      </c>
      <c r="Z266" s="8">
        <v>32</v>
      </c>
      <c r="AA266" s="8">
        <v>26.1</v>
      </c>
      <c r="AB266" s="8">
        <v>56.4</v>
      </c>
      <c r="AC266" s="8">
        <v>13.9</v>
      </c>
      <c r="AD266" s="8">
        <v>16.600000000000001</v>
      </c>
      <c r="AE266" s="8">
        <v>17.7</v>
      </c>
      <c r="AF266" s="8">
        <v>7.4</v>
      </c>
      <c r="AG266" s="8">
        <v>52.3</v>
      </c>
      <c r="AH266" s="8">
        <v>32.5</v>
      </c>
      <c r="AI266" s="8">
        <v>120.4</v>
      </c>
      <c r="AJ266" s="8">
        <v>69.8</v>
      </c>
      <c r="AK266" s="8">
        <v>9.6999999999999993</v>
      </c>
      <c r="AL266" s="8">
        <v>80.2</v>
      </c>
      <c r="AM266" s="8">
        <v>49</v>
      </c>
      <c r="AN266" s="8">
        <v>28.8</v>
      </c>
      <c r="AO266" s="8">
        <v>102.3</v>
      </c>
      <c r="AP266" s="8">
        <v>10.199999999999999</v>
      </c>
      <c r="AQ266" s="8">
        <v>33.1</v>
      </c>
      <c r="AR266" s="8">
        <v>11.5</v>
      </c>
      <c r="AS266" s="8">
        <v>50.8</v>
      </c>
      <c r="AT266" s="8">
        <v>201.7</v>
      </c>
      <c r="AU266" s="8">
        <v>36.4</v>
      </c>
      <c r="AV266" s="8">
        <v>6.5</v>
      </c>
      <c r="AW266" s="8">
        <v>179.8</v>
      </c>
      <c r="AX266" s="8">
        <v>74</v>
      </c>
      <c r="AY266" s="8">
        <v>23.5</v>
      </c>
      <c r="AZ266" s="8">
        <v>29.4</v>
      </c>
      <c r="BA266" s="8">
        <v>7.7</v>
      </c>
    </row>
    <row r="267" spans="1:53" x14ac:dyDescent="0.2">
      <c r="A267" s="5">
        <v>40817</v>
      </c>
      <c r="B267" s="8">
        <v>2850</v>
      </c>
      <c r="C267" s="8">
        <v>57.1</v>
      </c>
      <c r="D267" s="8">
        <v>16.8</v>
      </c>
      <c r="E267" s="8">
        <v>56.9</v>
      </c>
      <c r="F267" s="8">
        <v>20.9</v>
      </c>
      <c r="G267" s="8">
        <v>254.1</v>
      </c>
      <c r="H267" s="8">
        <v>54.4</v>
      </c>
      <c r="I267" s="8">
        <v>18</v>
      </c>
      <c r="J267" s="8">
        <v>5.8</v>
      </c>
      <c r="K267" s="8">
        <v>208.8</v>
      </c>
      <c r="L267" s="8">
        <v>134.1</v>
      </c>
      <c r="M267" s="8">
        <v>104</v>
      </c>
      <c r="N267" s="8">
        <v>34.9</v>
      </c>
      <c r="O267" s="8">
        <v>12.4</v>
      </c>
      <c r="P267" s="8">
        <v>85</v>
      </c>
      <c r="Q267" s="8">
        <v>38</v>
      </c>
      <c r="R267" s="8">
        <v>17.899999999999999</v>
      </c>
      <c r="S267" s="8">
        <v>27.3</v>
      </c>
      <c r="T267" s="8">
        <v>40.299999999999997</v>
      </c>
      <c r="U267" s="8">
        <v>31.2</v>
      </c>
      <c r="V267" s="8">
        <v>14.6</v>
      </c>
      <c r="W267" s="8">
        <v>147.69999999999999</v>
      </c>
      <c r="X267" s="8">
        <v>47.3</v>
      </c>
      <c r="Y267" s="8">
        <v>53.2</v>
      </c>
      <c r="Z267" s="8">
        <v>32.299999999999997</v>
      </c>
      <c r="AA267" s="8">
        <v>26</v>
      </c>
      <c r="AB267" s="8">
        <v>55.9</v>
      </c>
      <c r="AC267" s="8">
        <v>13.8</v>
      </c>
      <c r="AD267" s="8">
        <v>16.600000000000001</v>
      </c>
      <c r="AE267" s="8">
        <v>17.600000000000001</v>
      </c>
      <c r="AF267" s="8">
        <v>7.5</v>
      </c>
      <c r="AG267" s="8">
        <v>52</v>
      </c>
      <c r="AH267" s="8">
        <v>32.299999999999997</v>
      </c>
      <c r="AI267" s="8">
        <v>120.3</v>
      </c>
      <c r="AJ267" s="8">
        <v>69.7</v>
      </c>
      <c r="AK267" s="8">
        <v>9.6</v>
      </c>
      <c r="AL267" s="8">
        <v>79.8</v>
      </c>
      <c r="AM267" s="8">
        <v>48.9</v>
      </c>
      <c r="AN267" s="8">
        <v>28.5</v>
      </c>
      <c r="AO267" s="8">
        <v>101.9</v>
      </c>
      <c r="AP267" s="8">
        <v>10.199999999999999</v>
      </c>
      <c r="AQ267" s="8">
        <v>32.9</v>
      </c>
      <c r="AR267" s="8">
        <v>11.5</v>
      </c>
      <c r="AS267" s="8">
        <v>50.4</v>
      </c>
      <c r="AT267" s="8">
        <v>201.3</v>
      </c>
      <c r="AU267" s="8">
        <v>36.299999999999997</v>
      </c>
      <c r="AV267" s="8">
        <v>6.5</v>
      </c>
      <c r="AW267" s="8">
        <v>177.2</v>
      </c>
      <c r="AX267" s="8">
        <v>73.8</v>
      </c>
      <c r="AY267" s="8">
        <v>23.4</v>
      </c>
      <c r="AZ267" s="8">
        <v>29.4</v>
      </c>
      <c r="BA267" s="8">
        <v>7.6</v>
      </c>
    </row>
    <row r="268" spans="1:53" x14ac:dyDescent="0.2">
      <c r="A268" s="5">
        <v>40848</v>
      </c>
      <c r="B268" s="8">
        <v>2842</v>
      </c>
      <c r="C268" s="8">
        <v>56.9</v>
      </c>
      <c r="D268" s="8">
        <v>16.8</v>
      </c>
      <c r="E268" s="8">
        <v>56.6</v>
      </c>
      <c r="F268" s="8">
        <v>20.9</v>
      </c>
      <c r="G268" s="8">
        <v>253</v>
      </c>
      <c r="H268" s="8">
        <v>54.3</v>
      </c>
      <c r="I268" s="8">
        <v>17.8</v>
      </c>
      <c r="J268" s="8">
        <v>5.7</v>
      </c>
      <c r="K268" s="8">
        <v>209</v>
      </c>
      <c r="L268" s="8">
        <v>133.6</v>
      </c>
      <c r="M268" s="8">
        <v>103.7</v>
      </c>
      <c r="N268" s="8">
        <v>34.9</v>
      </c>
      <c r="O268" s="8">
        <v>12.6</v>
      </c>
      <c r="P268" s="8">
        <v>84.3</v>
      </c>
      <c r="Q268" s="8">
        <v>37.9</v>
      </c>
      <c r="R268" s="8">
        <v>17.8</v>
      </c>
      <c r="S268" s="8">
        <v>27</v>
      </c>
      <c r="T268" s="8">
        <v>40.1</v>
      </c>
      <c r="U268" s="8">
        <v>31.1</v>
      </c>
      <c r="V268" s="8">
        <v>14.6</v>
      </c>
      <c r="W268" s="8">
        <v>144.69999999999999</v>
      </c>
      <c r="X268" s="8">
        <v>47.1</v>
      </c>
      <c r="Y268" s="8">
        <v>52.9</v>
      </c>
      <c r="Z268" s="8">
        <v>31.9</v>
      </c>
      <c r="AA268" s="8">
        <v>25.8</v>
      </c>
      <c r="AB268" s="8">
        <v>55.7</v>
      </c>
      <c r="AC268" s="8">
        <v>13.6</v>
      </c>
      <c r="AD268" s="8">
        <v>16.600000000000001</v>
      </c>
      <c r="AE268" s="8">
        <v>17.600000000000001</v>
      </c>
      <c r="AF268" s="8">
        <v>7.4</v>
      </c>
      <c r="AG268" s="8">
        <v>51.8</v>
      </c>
      <c r="AH268" s="8">
        <v>32.1</v>
      </c>
      <c r="AI268" s="8">
        <v>119.6</v>
      </c>
      <c r="AJ268" s="8">
        <v>69.7</v>
      </c>
      <c r="AK268" s="8">
        <v>9.5</v>
      </c>
      <c r="AL268" s="8">
        <v>79.400000000000006</v>
      </c>
      <c r="AM268" s="8">
        <v>48.9</v>
      </c>
      <c r="AN268" s="8">
        <v>28.4</v>
      </c>
      <c r="AO268" s="8">
        <v>101.4</v>
      </c>
      <c r="AP268" s="8">
        <v>10.199999999999999</v>
      </c>
      <c r="AQ268" s="8">
        <v>32.799999999999997</v>
      </c>
      <c r="AR268" s="8">
        <v>11.4</v>
      </c>
      <c r="AS268" s="8">
        <v>50.5</v>
      </c>
      <c r="AT268" s="8">
        <v>200.8</v>
      </c>
      <c r="AU268" s="8">
        <v>36.1</v>
      </c>
      <c r="AV268" s="8">
        <v>6.4</v>
      </c>
      <c r="AW268" s="8">
        <v>177</v>
      </c>
      <c r="AX268" s="8">
        <v>73.599999999999994</v>
      </c>
      <c r="AY268" s="8">
        <v>23.3</v>
      </c>
      <c r="AZ268" s="8">
        <v>29.1</v>
      </c>
      <c r="BA268" s="8">
        <v>7.6</v>
      </c>
    </row>
    <row r="269" spans="1:53" x14ac:dyDescent="0.2">
      <c r="A269" s="5">
        <v>40878</v>
      </c>
      <c r="B269" s="8">
        <v>2836</v>
      </c>
      <c r="C269" s="8">
        <v>56.7</v>
      </c>
      <c r="D269" s="8">
        <v>16.8</v>
      </c>
      <c r="E269" s="8">
        <v>56.4</v>
      </c>
      <c r="F269" s="8">
        <v>20.7</v>
      </c>
      <c r="G269" s="8">
        <v>252.6</v>
      </c>
      <c r="H269" s="8">
        <v>54.1</v>
      </c>
      <c r="I269" s="8">
        <v>17.899999999999999</v>
      </c>
      <c r="J269" s="8">
        <v>5.7</v>
      </c>
      <c r="K269" s="8">
        <v>208.8</v>
      </c>
      <c r="L269" s="8">
        <v>133.6</v>
      </c>
      <c r="M269" s="8">
        <v>103.9</v>
      </c>
      <c r="N269" s="8">
        <v>35</v>
      </c>
      <c r="O269" s="8">
        <v>12.6</v>
      </c>
      <c r="P269" s="8">
        <v>84.1</v>
      </c>
      <c r="Q269" s="8">
        <v>38</v>
      </c>
      <c r="R269" s="8">
        <v>17.8</v>
      </c>
      <c r="S269" s="8">
        <v>26.9</v>
      </c>
      <c r="T269" s="8">
        <v>40.200000000000003</v>
      </c>
      <c r="U269" s="8">
        <v>30.9</v>
      </c>
      <c r="V269" s="8">
        <v>14.6</v>
      </c>
      <c r="W269" s="8">
        <v>144.4</v>
      </c>
      <c r="X269" s="8">
        <v>47.1</v>
      </c>
      <c r="Y269" s="8">
        <v>52.8</v>
      </c>
      <c r="Z269" s="8">
        <v>31.8</v>
      </c>
      <c r="AA269" s="8">
        <v>25.8</v>
      </c>
      <c r="AB269" s="8">
        <v>55.8</v>
      </c>
      <c r="AC269" s="8">
        <v>13.7</v>
      </c>
      <c r="AD269" s="8">
        <v>16.7</v>
      </c>
      <c r="AE269" s="8">
        <v>17.600000000000001</v>
      </c>
      <c r="AF269" s="8">
        <v>7.4</v>
      </c>
      <c r="AG269" s="8">
        <v>51.6</v>
      </c>
      <c r="AH269" s="8">
        <v>32</v>
      </c>
      <c r="AI269" s="8">
        <v>119.3</v>
      </c>
      <c r="AJ269" s="8">
        <v>69.7</v>
      </c>
      <c r="AK269" s="8">
        <v>9.5</v>
      </c>
      <c r="AL269" s="8">
        <v>79.2</v>
      </c>
      <c r="AM269" s="8">
        <v>48.7</v>
      </c>
      <c r="AN269" s="8">
        <v>28.3</v>
      </c>
      <c r="AO269" s="8">
        <v>101.4</v>
      </c>
      <c r="AP269" s="8">
        <v>10.199999999999999</v>
      </c>
      <c r="AQ269" s="8">
        <v>32.799999999999997</v>
      </c>
      <c r="AR269" s="8">
        <v>11.4</v>
      </c>
      <c r="AS269" s="8">
        <v>50.6</v>
      </c>
      <c r="AT269" s="8">
        <v>200.1</v>
      </c>
      <c r="AU269" s="8">
        <v>36</v>
      </c>
      <c r="AV269" s="8">
        <v>6.5</v>
      </c>
      <c r="AW269" s="8">
        <v>176.8</v>
      </c>
      <c r="AX269" s="8">
        <v>73.3</v>
      </c>
      <c r="AY269" s="8">
        <v>23.2</v>
      </c>
      <c r="AZ269" s="8">
        <v>29.1</v>
      </c>
      <c r="BA269" s="8">
        <v>7.5</v>
      </c>
    </row>
    <row r="270" spans="1:53" x14ac:dyDescent="0.2">
      <c r="A270" s="5">
        <v>40909</v>
      </c>
      <c r="B270" s="8">
        <v>2833</v>
      </c>
      <c r="C270" s="8">
        <v>56.5</v>
      </c>
      <c r="D270" s="8">
        <v>16.7</v>
      </c>
      <c r="E270" s="8">
        <v>56.5</v>
      </c>
      <c r="F270" s="8">
        <v>20.7</v>
      </c>
      <c r="G270" s="8">
        <v>251.7</v>
      </c>
      <c r="H270" s="8">
        <v>53.9</v>
      </c>
      <c r="I270" s="8">
        <v>17.7</v>
      </c>
      <c r="J270" s="8">
        <v>5.7</v>
      </c>
      <c r="K270" s="8">
        <v>209.3</v>
      </c>
      <c r="L270" s="8">
        <v>133</v>
      </c>
      <c r="M270" s="8">
        <v>103.1</v>
      </c>
      <c r="N270" s="8">
        <v>35</v>
      </c>
      <c r="O270" s="8">
        <v>12.6</v>
      </c>
      <c r="P270" s="8">
        <v>83.8</v>
      </c>
      <c r="Q270" s="8">
        <v>37.4</v>
      </c>
      <c r="R270" s="8">
        <v>17.7</v>
      </c>
      <c r="S270" s="8">
        <v>26.7</v>
      </c>
      <c r="T270" s="8">
        <v>40.1</v>
      </c>
      <c r="U270" s="8">
        <v>30.7</v>
      </c>
      <c r="V270" s="8">
        <v>14.4</v>
      </c>
      <c r="W270" s="8">
        <v>146.9</v>
      </c>
      <c r="X270" s="8">
        <v>47.1</v>
      </c>
      <c r="Y270" s="8">
        <v>52.7</v>
      </c>
      <c r="Z270" s="8">
        <v>31.6</v>
      </c>
      <c r="AA270" s="8">
        <v>25.7</v>
      </c>
      <c r="AB270" s="8">
        <v>55.3</v>
      </c>
      <c r="AC270" s="8">
        <v>13.6</v>
      </c>
      <c r="AD270" s="8">
        <v>16.600000000000001</v>
      </c>
      <c r="AE270" s="8">
        <v>17.7</v>
      </c>
      <c r="AF270" s="8">
        <v>7.3</v>
      </c>
      <c r="AG270" s="8">
        <v>51.4</v>
      </c>
      <c r="AH270" s="8">
        <v>31.8</v>
      </c>
      <c r="AI270" s="8">
        <v>119.6</v>
      </c>
      <c r="AJ270" s="8">
        <v>69.599999999999994</v>
      </c>
      <c r="AK270" s="8">
        <v>9.4</v>
      </c>
      <c r="AL270" s="8">
        <v>78.8</v>
      </c>
      <c r="AM270" s="8">
        <v>48.7</v>
      </c>
      <c r="AN270" s="8">
        <v>28.1</v>
      </c>
      <c r="AO270" s="8">
        <v>100.9</v>
      </c>
      <c r="AP270" s="8">
        <v>10.199999999999999</v>
      </c>
      <c r="AQ270" s="8">
        <v>32.6</v>
      </c>
      <c r="AR270" s="8">
        <v>11.4</v>
      </c>
      <c r="AS270" s="8">
        <v>49.9</v>
      </c>
      <c r="AT270" s="8">
        <v>199.7</v>
      </c>
      <c r="AU270" s="8">
        <v>35.799999999999997</v>
      </c>
      <c r="AV270" s="8">
        <v>6.4</v>
      </c>
      <c r="AW270" s="8">
        <v>176.5</v>
      </c>
      <c r="AX270" s="8">
        <v>73.2</v>
      </c>
      <c r="AY270" s="8">
        <v>23.3</v>
      </c>
      <c r="AZ270" s="8">
        <v>29</v>
      </c>
      <c r="BA270" s="8">
        <v>7.5</v>
      </c>
    </row>
    <row r="271" spans="1:53" x14ac:dyDescent="0.2">
      <c r="A271" s="5">
        <v>40940</v>
      </c>
      <c r="B271" s="8">
        <v>2828</v>
      </c>
      <c r="C271" s="8">
        <v>56.3</v>
      </c>
      <c r="D271" s="8">
        <v>16.7</v>
      </c>
      <c r="E271" s="8">
        <v>56.5</v>
      </c>
      <c r="F271" s="8">
        <v>20.5</v>
      </c>
      <c r="G271" s="8">
        <v>250.8</v>
      </c>
      <c r="H271" s="8">
        <v>54</v>
      </c>
      <c r="I271" s="8">
        <v>17.5</v>
      </c>
      <c r="J271" s="8">
        <v>5.6</v>
      </c>
      <c r="K271" s="8">
        <v>208.9</v>
      </c>
      <c r="L271" s="8">
        <v>132.6</v>
      </c>
      <c r="M271" s="8">
        <v>102.4</v>
      </c>
      <c r="N271" s="8">
        <v>35</v>
      </c>
      <c r="O271" s="8">
        <v>12.7</v>
      </c>
      <c r="P271" s="8">
        <v>83.2</v>
      </c>
      <c r="Q271" s="8">
        <v>37.5</v>
      </c>
      <c r="R271" s="8">
        <v>17.600000000000001</v>
      </c>
      <c r="S271" s="8">
        <v>26.6</v>
      </c>
      <c r="T271" s="8">
        <v>39.799999999999997</v>
      </c>
      <c r="U271" s="8">
        <v>30.5</v>
      </c>
      <c r="V271" s="8">
        <v>14.5</v>
      </c>
      <c r="W271" s="8">
        <v>146.80000000000001</v>
      </c>
      <c r="X271" s="8">
        <v>46.9</v>
      </c>
      <c r="Y271" s="8">
        <v>52.5</v>
      </c>
      <c r="Z271" s="8">
        <v>31.5</v>
      </c>
      <c r="AA271" s="8">
        <v>25.6</v>
      </c>
      <c r="AB271" s="8">
        <v>55.1</v>
      </c>
      <c r="AC271" s="8">
        <v>13.6</v>
      </c>
      <c r="AD271" s="8">
        <v>16.600000000000001</v>
      </c>
      <c r="AE271" s="8">
        <v>17.8</v>
      </c>
      <c r="AF271" s="8">
        <v>7.3</v>
      </c>
      <c r="AG271" s="8">
        <v>51</v>
      </c>
      <c r="AH271" s="8">
        <v>31.8</v>
      </c>
      <c r="AI271" s="8">
        <v>118.7</v>
      </c>
      <c r="AJ271" s="8">
        <v>69.599999999999994</v>
      </c>
      <c r="AK271" s="8">
        <v>9.4</v>
      </c>
      <c r="AL271" s="8">
        <v>78.599999999999994</v>
      </c>
      <c r="AM271" s="8">
        <v>48.4</v>
      </c>
      <c r="AN271" s="8">
        <v>28.1</v>
      </c>
      <c r="AO271" s="8">
        <v>100.6</v>
      </c>
      <c r="AP271" s="8">
        <v>10.199999999999999</v>
      </c>
      <c r="AQ271" s="8">
        <v>32.700000000000003</v>
      </c>
      <c r="AR271" s="8">
        <v>11.3</v>
      </c>
      <c r="AS271" s="8">
        <v>50.2</v>
      </c>
      <c r="AT271" s="8">
        <v>199.1</v>
      </c>
      <c r="AU271" s="8">
        <v>35.799999999999997</v>
      </c>
      <c r="AV271" s="8">
        <v>6.4</v>
      </c>
      <c r="AW271" s="8">
        <v>176.4</v>
      </c>
      <c r="AX271" s="8">
        <v>73</v>
      </c>
      <c r="AY271" s="8">
        <v>23.2</v>
      </c>
      <c r="AZ271" s="8">
        <v>29</v>
      </c>
      <c r="BA271" s="8">
        <v>7.5</v>
      </c>
    </row>
    <row r="272" spans="1:53" x14ac:dyDescent="0.2">
      <c r="A272" s="5">
        <v>40969</v>
      </c>
      <c r="B272" s="8">
        <v>2828</v>
      </c>
      <c r="C272" s="8">
        <v>56.3</v>
      </c>
      <c r="D272" s="8">
        <v>16.7</v>
      </c>
      <c r="E272" s="8">
        <v>56.6</v>
      </c>
      <c r="F272" s="8">
        <v>20.6</v>
      </c>
      <c r="G272" s="8">
        <v>250.8</v>
      </c>
      <c r="H272" s="8">
        <v>54.2</v>
      </c>
      <c r="I272" s="8">
        <v>17.8</v>
      </c>
      <c r="J272" s="8">
        <v>5.6</v>
      </c>
      <c r="K272" s="8">
        <v>208.8</v>
      </c>
      <c r="L272" s="8">
        <v>132.80000000000001</v>
      </c>
      <c r="M272" s="8">
        <v>102.8</v>
      </c>
      <c r="N272" s="8">
        <v>34.9</v>
      </c>
      <c r="O272" s="8">
        <v>12.7</v>
      </c>
      <c r="P272" s="8">
        <v>83.3</v>
      </c>
      <c r="Q272" s="8">
        <v>37.4</v>
      </c>
      <c r="R272" s="8">
        <v>17.600000000000001</v>
      </c>
      <c r="S272" s="8">
        <v>26.5</v>
      </c>
      <c r="T272" s="8">
        <v>40</v>
      </c>
      <c r="U272" s="8">
        <v>30.5</v>
      </c>
      <c r="V272" s="8">
        <v>14.5</v>
      </c>
      <c r="W272" s="8">
        <v>146.80000000000001</v>
      </c>
      <c r="X272" s="8">
        <v>46.8</v>
      </c>
      <c r="Y272" s="8">
        <v>52.8</v>
      </c>
      <c r="Z272" s="8">
        <v>31.6</v>
      </c>
      <c r="AA272" s="8">
        <v>25.7</v>
      </c>
      <c r="AB272" s="8">
        <v>55.3</v>
      </c>
      <c r="AC272" s="8">
        <v>13.6</v>
      </c>
      <c r="AD272" s="8">
        <v>16.7</v>
      </c>
      <c r="AE272" s="8">
        <v>17.899999999999999</v>
      </c>
      <c r="AF272" s="8">
        <v>7.4</v>
      </c>
      <c r="AG272" s="8">
        <v>51.4</v>
      </c>
      <c r="AH272" s="8">
        <v>31.8</v>
      </c>
      <c r="AI272" s="8">
        <v>119</v>
      </c>
      <c r="AJ272" s="8">
        <v>69.900000000000006</v>
      </c>
      <c r="AK272" s="8">
        <v>9.5</v>
      </c>
      <c r="AL272" s="8">
        <v>79.099999999999994</v>
      </c>
      <c r="AM272" s="8">
        <v>48.5</v>
      </c>
      <c r="AN272" s="8">
        <v>28.1</v>
      </c>
      <c r="AO272" s="8">
        <v>100.7</v>
      </c>
      <c r="AP272" s="8">
        <v>10.199999999999999</v>
      </c>
      <c r="AQ272" s="8">
        <v>32.700000000000003</v>
      </c>
      <c r="AR272" s="8">
        <v>11.4</v>
      </c>
      <c r="AS272" s="8">
        <v>50.2</v>
      </c>
      <c r="AT272" s="8">
        <v>199.2</v>
      </c>
      <c r="AU272" s="8">
        <v>35.9</v>
      </c>
      <c r="AV272" s="8">
        <v>6.5</v>
      </c>
      <c r="AW272" s="8">
        <v>176.3</v>
      </c>
      <c r="AX272" s="8">
        <v>73.099999999999994</v>
      </c>
      <c r="AY272" s="8">
        <v>23.2</v>
      </c>
      <c r="AZ272" s="8">
        <v>29.1</v>
      </c>
      <c r="BA272" s="8">
        <v>7.5</v>
      </c>
    </row>
    <row r="273" spans="1:53" x14ac:dyDescent="0.2">
      <c r="A273" s="5">
        <v>41000</v>
      </c>
      <c r="B273" s="8">
        <v>2826</v>
      </c>
      <c r="C273" s="8">
        <v>56.2</v>
      </c>
      <c r="D273" s="8">
        <v>16.5</v>
      </c>
      <c r="E273" s="8">
        <v>56.4</v>
      </c>
      <c r="F273" s="8">
        <v>20.5</v>
      </c>
      <c r="G273" s="8">
        <v>250.6</v>
      </c>
      <c r="H273" s="8">
        <v>54.1</v>
      </c>
      <c r="I273" s="8">
        <v>17.7</v>
      </c>
      <c r="J273" s="8">
        <v>5.7</v>
      </c>
      <c r="K273" s="8">
        <v>208.6</v>
      </c>
      <c r="L273" s="8">
        <v>132.6</v>
      </c>
      <c r="M273" s="8">
        <v>102.3</v>
      </c>
      <c r="N273" s="8">
        <v>34.9</v>
      </c>
      <c r="O273" s="8">
        <v>12.6</v>
      </c>
      <c r="P273" s="8">
        <v>83.2</v>
      </c>
      <c r="Q273" s="8">
        <v>37.5</v>
      </c>
      <c r="R273" s="8">
        <v>17.7</v>
      </c>
      <c r="S273" s="8">
        <v>26.6</v>
      </c>
      <c r="T273" s="8">
        <v>40</v>
      </c>
      <c r="U273" s="8">
        <v>31</v>
      </c>
      <c r="V273" s="8">
        <v>14.5</v>
      </c>
      <c r="W273" s="8">
        <v>146.4</v>
      </c>
      <c r="X273" s="8">
        <v>46.9</v>
      </c>
      <c r="Y273" s="8">
        <v>52.7</v>
      </c>
      <c r="Z273" s="8">
        <v>31.5</v>
      </c>
      <c r="AA273" s="8">
        <v>25.6</v>
      </c>
      <c r="AB273" s="8">
        <v>55</v>
      </c>
      <c r="AC273" s="8">
        <v>13.6</v>
      </c>
      <c r="AD273" s="8">
        <v>16.7</v>
      </c>
      <c r="AE273" s="8">
        <v>17.899999999999999</v>
      </c>
      <c r="AF273" s="8">
        <v>7.3</v>
      </c>
      <c r="AG273" s="8">
        <v>51</v>
      </c>
      <c r="AH273" s="8">
        <v>31.7</v>
      </c>
      <c r="AI273" s="8">
        <v>117.8</v>
      </c>
      <c r="AJ273" s="8">
        <v>69.599999999999994</v>
      </c>
      <c r="AK273" s="8">
        <v>9.4</v>
      </c>
      <c r="AL273" s="8">
        <v>78.400000000000006</v>
      </c>
      <c r="AM273" s="8">
        <v>48.4</v>
      </c>
      <c r="AN273" s="8">
        <v>28.2</v>
      </c>
      <c r="AO273" s="8">
        <v>100.6</v>
      </c>
      <c r="AP273" s="8">
        <v>10.199999999999999</v>
      </c>
      <c r="AQ273" s="8">
        <v>32.700000000000003</v>
      </c>
      <c r="AR273" s="8">
        <v>11.4</v>
      </c>
      <c r="AS273" s="8">
        <v>50.3</v>
      </c>
      <c r="AT273" s="8">
        <v>199</v>
      </c>
      <c r="AU273" s="8">
        <v>35.700000000000003</v>
      </c>
      <c r="AV273" s="8">
        <v>6.4</v>
      </c>
      <c r="AW273" s="8">
        <v>178.1</v>
      </c>
      <c r="AX273" s="8">
        <v>73.2</v>
      </c>
      <c r="AY273" s="8">
        <v>23.2</v>
      </c>
      <c r="AZ273" s="8">
        <v>29</v>
      </c>
      <c r="BA273" s="8">
        <v>7.5</v>
      </c>
    </row>
    <row r="274" spans="1:53" x14ac:dyDescent="0.2">
      <c r="A274" s="5">
        <v>41030</v>
      </c>
      <c r="B274" s="8">
        <v>2823</v>
      </c>
      <c r="C274" s="8">
        <v>56</v>
      </c>
      <c r="D274" s="8">
        <v>16.399999999999999</v>
      </c>
      <c r="E274" s="8">
        <v>56.3</v>
      </c>
      <c r="F274" s="8">
        <v>20.5</v>
      </c>
      <c r="G274" s="8">
        <v>250.3</v>
      </c>
      <c r="H274" s="8">
        <v>54.1</v>
      </c>
      <c r="I274" s="8">
        <v>17.600000000000001</v>
      </c>
      <c r="J274" s="8">
        <v>5.6</v>
      </c>
      <c r="K274" s="8">
        <v>208.2</v>
      </c>
      <c r="L274" s="8">
        <v>132.1</v>
      </c>
      <c r="M274" s="8">
        <v>102.1</v>
      </c>
      <c r="N274" s="8">
        <v>34.799999999999997</v>
      </c>
      <c r="O274" s="8">
        <v>12.6</v>
      </c>
      <c r="P274" s="8">
        <v>82.8</v>
      </c>
      <c r="Q274" s="8">
        <v>37.4</v>
      </c>
      <c r="R274" s="8">
        <v>17.600000000000001</v>
      </c>
      <c r="S274" s="8">
        <v>26.4</v>
      </c>
      <c r="T274" s="8">
        <v>39.700000000000003</v>
      </c>
      <c r="U274" s="8">
        <v>31</v>
      </c>
      <c r="V274" s="8">
        <v>14.4</v>
      </c>
      <c r="W274" s="8">
        <v>146.19999999999999</v>
      </c>
      <c r="X274" s="8">
        <v>46.8</v>
      </c>
      <c r="Y274" s="8">
        <v>52.7</v>
      </c>
      <c r="Z274" s="8">
        <v>31.6</v>
      </c>
      <c r="AA274" s="8">
        <v>25.7</v>
      </c>
      <c r="AB274" s="8">
        <v>54.9</v>
      </c>
      <c r="AC274" s="8">
        <v>13.5</v>
      </c>
      <c r="AD274" s="8">
        <v>16.7</v>
      </c>
      <c r="AE274" s="8">
        <v>17.899999999999999</v>
      </c>
      <c r="AF274" s="8">
        <v>7.3</v>
      </c>
      <c r="AG274" s="8">
        <v>50.8</v>
      </c>
      <c r="AH274" s="8">
        <v>31.6</v>
      </c>
      <c r="AI274" s="8">
        <v>117.4</v>
      </c>
      <c r="AJ274" s="8">
        <v>69.8</v>
      </c>
      <c r="AK274" s="8">
        <v>9.4</v>
      </c>
      <c r="AL274" s="8">
        <v>78.2</v>
      </c>
      <c r="AM274" s="8">
        <v>48.3</v>
      </c>
      <c r="AN274" s="8">
        <v>28.1</v>
      </c>
      <c r="AO274" s="8">
        <v>100.4</v>
      </c>
      <c r="AP274" s="8">
        <v>10.199999999999999</v>
      </c>
      <c r="AQ274" s="8">
        <v>32.700000000000003</v>
      </c>
      <c r="AR274" s="8">
        <v>11.5</v>
      </c>
      <c r="AS274" s="8">
        <v>50</v>
      </c>
      <c r="AT274" s="8">
        <v>198.8</v>
      </c>
      <c r="AU274" s="8">
        <v>35.200000000000003</v>
      </c>
      <c r="AV274" s="8">
        <v>6.5</v>
      </c>
      <c r="AW274" s="8">
        <v>176.7</v>
      </c>
      <c r="AX274" s="8">
        <v>73</v>
      </c>
      <c r="AY274" s="8">
        <v>23.2</v>
      </c>
      <c r="AZ274" s="8">
        <v>29</v>
      </c>
      <c r="BA274" s="8">
        <v>7.5</v>
      </c>
    </row>
    <row r="275" spans="1:53" x14ac:dyDescent="0.2">
      <c r="A275" s="5">
        <v>41061</v>
      </c>
      <c r="B275" s="8">
        <v>2824</v>
      </c>
      <c r="C275" s="8">
        <v>56.1</v>
      </c>
      <c r="D275" s="8">
        <v>16.3</v>
      </c>
      <c r="E275" s="8">
        <v>56.4</v>
      </c>
      <c r="F275" s="8">
        <v>20.399999999999999</v>
      </c>
      <c r="G275" s="8">
        <v>250.3</v>
      </c>
      <c r="H275" s="8">
        <v>54.1</v>
      </c>
      <c r="I275" s="8">
        <v>17.7</v>
      </c>
      <c r="J275" s="8">
        <v>5.6</v>
      </c>
      <c r="K275" s="8">
        <v>208.2</v>
      </c>
      <c r="L275" s="8">
        <v>132.4</v>
      </c>
      <c r="M275" s="8">
        <v>102.3</v>
      </c>
      <c r="N275" s="8">
        <v>34.9</v>
      </c>
      <c r="O275" s="8">
        <v>12.6</v>
      </c>
      <c r="P275" s="8">
        <v>82.9</v>
      </c>
      <c r="Q275" s="8">
        <v>37.4</v>
      </c>
      <c r="R275" s="8">
        <v>17.7</v>
      </c>
      <c r="S275" s="8">
        <v>26.5</v>
      </c>
      <c r="T275" s="8">
        <v>39.700000000000003</v>
      </c>
      <c r="U275" s="8">
        <v>31</v>
      </c>
      <c r="V275" s="8">
        <v>14.5</v>
      </c>
      <c r="W275" s="8">
        <v>146.19999999999999</v>
      </c>
      <c r="X275" s="8">
        <v>46.8</v>
      </c>
      <c r="Y275" s="8">
        <v>52.8</v>
      </c>
      <c r="Z275" s="8">
        <v>31.5</v>
      </c>
      <c r="AA275" s="8">
        <v>25.8</v>
      </c>
      <c r="AB275" s="8">
        <v>55</v>
      </c>
      <c r="AC275" s="8">
        <v>13.5</v>
      </c>
      <c r="AD275" s="8">
        <v>16.8</v>
      </c>
      <c r="AE275" s="8">
        <v>18</v>
      </c>
      <c r="AF275" s="8">
        <v>7.4</v>
      </c>
      <c r="AG275" s="8">
        <v>50.5</v>
      </c>
      <c r="AH275" s="8">
        <v>31.7</v>
      </c>
      <c r="AI275" s="8">
        <v>117.7</v>
      </c>
      <c r="AJ275" s="8">
        <v>69.8</v>
      </c>
      <c r="AK275" s="8">
        <v>9.4</v>
      </c>
      <c r="AL275" s="8">
        <v>78.099999999999994</v>
      </c>
      <c r="AM275" s="8">
        <v>48.3</v>
      </c>
      <c r="AN275" s="8">
        <v>27.5</v>
      </c>
      <c r="AO275" s="8">
        <v>100.4</v>
      </c>
      <c r="AP275" s="8">
        <v>10.3</v>
      </c>
      <c r="AQ275" s="8">
        <v>32.799999999999997</v>
      </c>
      <c r="AR275" s="8">
        <v>11.5</v>
      </c>
      <c r="AS275" s="8">
        <v>50</v>
      </c>
      <c r="AT275" s="8">
        <v>199</v>
      </c>
      <c r="AU275" s="8">
        <v>35.299999999999997</v>
      </c>
      <c r="AV275" s="8">
        <v>6.4</v>
      </c>
      <c r="AW275" s="8">
        <v>177.5</v>
      </c>
      <c r="AX275" s="8">
        <v>73</v>
      </c>
      <c r="AY275" s="8">
        <v>23.2</v>
      </c>
      <c r="AZ275" s="8">
        <v>29</v>
      </c>
      <c r="BA275" s="8">
        <v>7.6</v>
      </c>
    </row>
    <row r="276" spans="1:53" x14ac:dyDescent="0.2">
      <c r="A276" s="5">
        <v>41091</v>
      </c>
      <c r="B276" s="8">
        <v>2815</v>
      </c>
      <c r="C276" s="8">
        <v>55.9</v>
      </c>
      <c r="D276" s="8">
        <v>16.3</v>
      </c>
      <c r="E276" s="8">
        <v>56.6</v>
      </c>
      <c r="F276" s="8">
        <v>20.6</v>
      </c>
      <c r="G276" s="8">
        <v>250.4</v>
      </c>
      <c r="H276" s="8">
        <v>54.1</v>
      </c>
      <c r="I276" s="8">
        <v>17.8</v>
      </c>
      <c r="J276" s="8">
        <v>5.6</v>
      </c>
      <c r="K276" s="8">
        <v>208.3</v>
      </c>
      <c r="L276" s="8">
        <v>132.69999999999999</v>
      </c>
      <c r="M276" s="8">
        <v>102.5</v>
      </c>
      <c r="N276" s="8">
        <v>35</v>
      </c>
      <c r="O276" s="8">
        <v>12.6</v>
      </c>
      <c r="P276" s="8">
        <v>82.9</v>
      </c>
      <c r="Q276" s="8">
        <v>37.299999999999997</v>
      </c>
      <c r="R276" s="8">
        <v>17.600000000000001</v>
      </c>
      <c r="S276" s="8">
        <v>26.4</v>
      </c>
      <c r="T276" s="8">
        <v>39.700000000000003</v>
      </c>
      <c r="U276" s="8">
        <v>31</v>
      </c>
      <c r="V276" s="8">
        <v>14.5</v>
      </c>
      <c r="W276" s="8">
        <v>146.69999999999999</v>
      </c>
      <c r="X276" s="8">
        <v>46.9</v>
      </c>
      <c r="Y276" s="8">
        <v>52.7</v>
      </c>
      <c r="Z276" s="8">
        <v>31.6</v>
      </c>
      <c r="AA276" s="8">
        <v>25.7</v>
      </c>
      <c r="AB276" s="8">
        <v>55.3</v>
      </c>
      <c r="AC276" s="8">
        <v>13.5</v>
      </c>
      <c r="AD276" s="8">
        <v>16.7</v>
      </c>
      <c r="AE276" s="8">
        <v>18.100000000000001</v>
      </c>
      <c r="AF276" s="8">
        <v>7.4</v>
      </c>
      <c r="AG276" s="8">
        <v>50.7</v>
      </c>
      <c r="AH276" s="8">
        <v>32</v>
      </c>
      <c r="AI276" s="8">
        <v>117.9</v>
      </c>
      <c r="AJ276" s="8">
        <v>69.900000000000006</v>
      </c>
      <c r="AK276" s="8">
        <v>9.5</v>
      </c>
      <c r="AL276" s="8">
        <v>78.2</v>
      </c>
      <c r="AM276" s="8">
        <v>48.2</v>
      </c>
      <c r="AN276" s="8">
        <v>28.1</v>
      </c>
      <c r="AO276" s="8">
        <v>100.7</v>
      </c>
      <c r="AP276" s="8">
        <v>10.3</v>
      </c>
      <c r="AQ276" s="8">
        <v>33</v>
      </c>
      <c r="AR276" s="8">
        <v>11.5</v>
      </c>
      <c r="AS276" s="8">
        <v>50.2</v>
      </c>
      <c r="AT276" s="8">
        <v>199.1</v>
      </c>
      <c r="AU276" s="8">
        <v>35.4</v>
      </c>
      <c r="AV276" s="8">
        <v>6.4</v>
      </c>
      <c r="AW276" s="8">
        <v>178.1</v>
      </c>
      <c r="AX276" s="8">
        <v>73.2</v>
      </c>
      <c r="AY276" s="8">
        <v>23.2</v>
      </c>
      <c r="AZ276" s="8">
        <v>29.1</v>
      </c>
      <c r="BA276" s="8">
        <v>7.6</v>
      </c>
    </row>
    <row r="277" spans="1:53" x14ac:dyDescent="0.2">
      <c r="A277" s="5">
        <v>41122</v>
      </c>
      <c r="B277" s="8">
        <v>2820</v>
      </c>
      <c r="C277" s="8">
        <v>55.8</v>
      </c>
      <c r="D277" s="8">
        <v>16.2</v>
      </c>
      <c r="E277" s="8">
        <v>56.4</v>
      </c>
      <c r="F277" s="8">
        <v>20.7</v>
      </c>
      <c r="G277" s="8">
        <v>250.4</v>
      </c>
      <c r="H277" s="8">
        <v>54.1</v>
      </c>
      <c r="I277" s="8">
        <v>17.600000000000001</v>
      </c>
      <c r="J277" s="8">
        <v>5.5</v>
      </c>
      <c r="K277" s="8">
        <v>208.2</v>
      </c>
      <c r="L277" s="8">
        <v>132.69999999999999</v>
      </c>
      <c r="M277" s="8">
        <v>102.4</v>
      </c>
      <c r="N277" s="8">
        <v>34.9</v>
      </c>
      <c r="O277" s="8">
        <v>12.6</v>
      </c>
      <c r="P277" s="8">
        <v>82.9</v>
      </c>
      <c r="Q277" s="8">
        <v>37.6</v>
      </c>
      <c r="R277" s="8">
        <v>17.5</v>
      </c>
      <c r="S277" s="8">
        <v>26.3</v>
      </c>
      <c r="T277" s="8">
        <v>39.6</v>
      </c>
      <c r="U277" s="8">
        <v>30.9</v>
      </c>
      <c r="V277" s="8">
        <v>14.5</v>
      </c>
      <c r="W277" s="8">
        <v>146.30000000000001</v>
      </c>
      <c r="X277" s="8">
        <v>46.9</v>
      </c>
      <c r="Y277" s="8">
        <v>52.8</v>
      </c>
      <c r="Z277" s="8">
        <v>31.5</v>
      </c>
      <c r="AA277" s="8">
        <v>25.9</v>
      </c>
      <c r="AB277" s="8">
        <v>55.3</v>
      </c>
      <c r="AC277" s="8">
        <v>13.5</v>
      </c>
      <c r="AD277" s="8">
        <v>16.7</v>
      </c>
      <c r="AE277" s="8">
        <v>18.100000000000001</v>
      </c>
      <c r="AF277" s="8">
        <v>7.4</v>
      </c>
      <c r="AG277" s="8">
        <v>50.7</v>
      </c>
      <c r="AH277" s="8">
        <v>31.4</v>
      </c>
      <c r="AI277" s="8">
        <v>118</v>
      </c>
      <c r="AJ277" s="8">
        <v>69.7</v>
      </c>
      <c r="AK277" s="8">
        <v>9.4</v>
      </c>
      <c r="AL277" s="8">
        <v>77.900000000000006</v>
      </c>
      <c r="AM277" s="8">
        <v>48.1</v>
      </c>
      <c r="AN277" s="8">
        <v>28</v>
      </c>
      <c r="AO277" s="8">
        <v>100.1</v>
      </c>
      <c r="AP277" s="8">
        <v>10.3</v>
      </c>
      <c r="AQ277" s="8">
        <v>32.9</v>
      </c>
      <c r="AR277" s="8">
        <v>11.6</v>
      </c>
      <c r="AS277" s="8">
        <v>50.3</v>
      </c>
      <c r="AT277" s="8">
        <v>199.4</v>
      </c>
      <c r="AU277" s="8">
        <v>35.299999999999997</v>
      </c>
      <c r="AV277" s="8">
        <v>6.5</v>
      </c>
      <c r="AW277" s="8">
        <v>178.7</v>
      </c>
      <c r="AX277" s="8">
        <v>73</v>
      </c>
      <c r="AY277" s="8">
        <v>23.3</v>
      </c>
      <c r="AZ277" s="8">
        <v>29.1</v>
      </c>
      <c r="BA277" s="8">
        <v>7.5</v>
      </c>
    </row>
    <row r="278" spans="1:53" x14ac:dyDescent="0.2">
      <c r="A278" s="5">
        <v>41153</v>
      </c>
      <c r="B278" s="8">
        <v>2822</v>
      </c>
      <c r="C278" s="8">
        <v>55.8</v>
      </c>
      <c r="D278" s="8">
        <v>16.2</v>
      </c>
      <c r="E278" s="8">
        <v>56.2</v>
      </c>
      <c r="F278" s="8">
        <v>20.6</v>
      </c>
      <c r="G278" s="8">
        <v>249.9</v>
      </c>
      <c r="H278" s="8">
        <v>54</v>
      </c>
      <c r="I278" s="8">
        <v>17.5</v>
      </c>
      <c r="J278" s="8">
        <v>5.5</v>
      </c>
      <c r="K278" s="8">
        <v>207.8</v>
      </c>
      <c r="L278" s="8">
        <v>132.9</v>
      </c>
      <c r="M278" s="8">
        <v>102.6</v>
      </c>
      <c r="N278" s="8">
        <v>34.9</v>
      </c>
      <c r="O278" s="8">
        <v>12.6</v>
      </c>
      <c r="P278" s="8">
        <v>82.6</v>
      </c>
      <c r="Q278" s="8">
        <v>37.5</v>
      </c>
      <c r="R278" s="8">
        <v>17.5</v>
      </c>
      <c r="S278" s="8">
        <v>26.2</v>
      </c>
      <c r="T278" s="8">
        <v>39.5</v>
      </c>
      <c r="U278" s="8">
        <v>31</v>
      </c>
      <c r="V278" s="8">
        <v>14.4</v>
      </c>
      <c r="W278" s="8">
        <v>146.1</v>
      </c>
      <c r="X278" s="8">
        <v>46.7</v>
      </c>
      <c r="Y278" s="8">
        <v>52.8</v>
      </c>
      <c r="Z278" s="8">
        <v>31.5</v>
      </c>
      <c r="AA278" s="8">
        <v>25.8</v>
      </c>
      <c r="AB278" s="8">
        <v>55.6</v>
      </c>
      <c r="AC278" s="8">
        <v>13.6</v>
      </c>
      <c r="AD278" s="8">
        <v>16.600000000000001</v>
      </c>
      <c r="AE278" s="8">
        <v>18.2</v>
      </c>
      <c r="AF278" s="8">
        <v>7.3</v>
      </c>
      <c r="AG278" s="8">
        <v>50.4</v>
      </c>
      <c r="AH278" s="8">
        <v>31.4</v>
      </c>
      <c r="AI278" s="8">
        <v>118.1</v>
      </c>
      <c r="AJ278" s="8">
        <v>69.400000000000006</v>
      </c>
      <c r="AK278" s="8">
        <v>9.5</v>
      </c>
      <c r="AL278" s="8">
        <v>77.599999999999994</v>
      </c>
      <c r="AM278" s="8">
        <v>48.2</v>
      </c>
      <c r="AN278" s="8">
        <v>28</v>
      </c>
      <c r="AO278" s="8">
        <v>99.7</v>
      </c>
      <c r="AP278" s="8">
        <v>10.3</v>
      </c>
      <c r="AQ278" s="8">
        <v>33</v>
      </c>
      <c r="AR278" s="8">
        <v>11.5</v>
      </c>
      <c r="AS278" s="8">
        <v>50.1</v>
      </c>
      <c r="AT278" s="8">
        <v>199.8</v>
      </c>
      <c r="AU278" s="8">
        <v>35.299999999999997</v>
      </c>
      <c r="AV278" s="8">
        <v>6.4</v>
      </c>
      <c r="AW278" s="8">
        <v>179.2</v>
      </c>
      <c r="AX278" s="8">
        <v>73.099999999999994</v>
      </c>
      <c r="AY278" s="8">
        <v>23.4</v>
      </c>
      <c r="AZ278" s="8">
        <v>29</v>
      </c>
      <c r="BA278" s="8">
        <v>7.5</v>
      </c>
    </row>
    <row r="279" spans="1:53" x14ac:dyDescent="0.2">
      <c r="A279" s="5">
        <v>41183</v>
      </c>
      <c r="B279" s="8">
        <v>2824</v>
      </c>
      <c r="C279" s="8">
        <v>55.7</v>
      </c>
      <c r="D279" s="8">
        <v>16.2</v>
      </c>
      <c r="E279" s="8">
        <v>56.2</v>
      </c>
      <c r="F279" s="8">
        <v>20.7</v>
      </c>
      <c r="G279" s="8">
        <v>250.7</v>
      </c>
      <c r="H279" s="8">
        <v>54.1</v>
      </c>
      <c r="I279" s="8">
        <v>17.600000000000001</v>
      </c>
      <c r="J279" s="8">
        <v>5.5</v>
      </c>
      <c r="K279" s="8">
        <v>207.8</v>
      </c>
      <c r="L279" s="8">
        <v>133.5</v>
      </c>
      <c r="M279" s="8">
        <v>102.7</v>
      </c>
      <c r="N279" s="8">
        <v>35</v>
      </c>
      <c r="O279" s="8">
        <v>12.8</v>
      </c>
      <c r="P279" s="8">
        <v>82.9</v>
      </c>
      <c r="Q279" s="8">
        <v>37.700000000000003</v>
      </c>
      <c r="R279" s="8">
        <v>17.5</v>
      </c>
      <c r="S279" s="8">
        <v>26.2</v>
      </c>
      <c r="T279" s="8">
        <v>39.6</v>
      </c>
      <c r="U279" s="8">
        <v>31.1</v>
      </c>
      <c r="V279" s="8">
        <v>14.4</v>
      </c>
      <c r="W279" s="8">
        <v>146.1</v>
      </c>
      <c r="X279" s="8">
        <v>46.8</v>
      </c>
      <c r="Y279" s="8">
        <v>52.9</v>
      </c>
      <c r="Z279" s="8">
        <v>31.6</v>
      </c>
      <c r="AA279" s="8">
        <v>25.9</v>
      </c>
      <c r="AB279" s="8">
        <v>55.6</v>
      </c>
      <c r="AC279" s="8">
        <v>13.6</v>
      </c>
      <c r="AD279" s="8">
        <v>16.7</v>
      </c>
      <c r="AE279" s="8">
        <v>18.2</v>
      </c>
      <c r="AF279" s="8">
        <v>7.4</v>
      </c>
      <c r="AG279" s="8">
        <v>50.8</v>
      </c>
      <c r="AH279" s="8">
        <v>31.4</v>
      </c>
      <c r="AI279" s="8">
        <v>118.8</v>
      </c>
      <c r="AJ279" s="8">
        <v>69.900000000000006</v>
      </c>
      <c r="AK279" s="8">
        <v>9.4</v>
      </c>
      <c r="AL279" s="8">
        <v>78.2</v>
      </c>
      <c r="AM279" s="8">
        <v>48.2</v>
      </c>
      <c r="AN279" s="8">
        <v>28.2</v>
      </c>
      <c r="AO279" s="8">
        <v>100.2</v>
      </c>
      <c r="AP279" s="8">
        <v>10.3</v>
      </c>
      <c r="AQ279" s="8">
        <v>33.200000000000003</v>
      </c>
      <c r="AR279" s="8">
        <v>11.5</v>
      </c>
      <c r="AS279" s="8">
        <v>50.3</v>
      </c>
      <c r="AT279" s="8">
        <v>199.3</v>
      </c>
      <c r="AU279" s="8">
        <v>35.1</v>
      </c>
      <c r="AV279" s="8">
        <v>6.6</v>
      </c>
      <c r="AW279" s="8">
        <v>180</v>
      </c>
      <c r="AX279" s="8">
        <v>73.3</v>
      </c>
      <c r="AY279" s="8">
        <v>23.4</v>
      </c>
      <c r="AZ279" s="8">
        <v>29.1</v>
      </c>
      <c r="BA279" s="8">
        <v>7.5</v>
      </c>
    </row>
    <row r="280" spans="1:53" x14ac:dyDescent="0.2">
      <c r="A280" s="5">
        <v>41214</v>
      </c>
      <c r="B280" s="8">
        <v>2809</v>
      </c>
      <c r="C280" s="8">
        <v>55.6</v>
      </c>
      <c r="D280" s="8">
        <v>16.2</v>
      </c>
      <c r="E280" s="8">
        <v>56.3</v>
      </c>
      <c r="F280" s="8">
        <v>20.7</v>
      </c>
      <c r="G280" s="8">
        <v>250.2</v>
      </c>
      <c r="H280" s="8">
        <v>54.1</v>
      </c>
      <c r="I280" s="8">
        <v>17.5</v>
      </c>
      <c r="J280" s="8">
        <v>5.5</v>
      </c>
      <c r="K280" s="8">
        <v>207.6</v>
      </c>
      <c r="L280" s="8">
        <v>132.9</v>
      </c>
      <c r="M280" s="8">
        <v>102.3</v>
      </c>
      <c r="N280" s="8">
        <v>35</v>
      </c>
      <c r="O280" s="8">
        <v>12.7</v>
      </c>
      <c r="P280" s="8">
        <v>82.3</v>
      </c>
      <c r="Q280" s="8">
        <v>37.6</v>
      </c>
      <c r="R280" s="8">
        <v>17.399999999999999</v>
      </c>
      <c r="S280" s="8">
        <v>26.1</v>
      </c>
      <c r="T280" s="8">
        <v>39.4</v>
      </c>
      <c r="U280" s="8">
        <v>31</v>
      </c>
      <c r="V280" s="8">
        <v>14.4</v>
      </c>
      <c r="W280" s="8">
        <v>146</v>
      </c>
      <c r="X280" s="8">
        <v>46.7</v>
      </c>
      <c r="Y280" s="8">
        <v>52.6</v>
      </c>
      <c r="Z280" s="8">
        <v>31.5</v>
      </c>
      <c r="AA280" s="8">
        <v>25.9</v>
      </c>
      <c r="AB280" s="8">
        <v>54.9</v>
      </c>
      <c r="AC280" s="8">
        <v>13.4</v>
      </c>
      <c r="AD280" s="8">
        <v>16.600000000000001</v>
      </c>
      <c r="AE280" s="8">
        <v>18.2</v>
      </c>
      <c r="AF280" s="8">
        <v>7.4</v>
      </c>
      <c r="AG280" s="8">
        <v>50.1</v>
      </c>
      <c r="AH280" s="8">
        <v>31.3</v>
      </c>
      <c r="AI280" s="8">
        <v>118.2</v>
      </c>
      <c r="AJ280" s="8">
        <v>69.599999999999994</v>
      </c>
      <c r="AK280" s="8">
        <v>9.4</v>
      </c>
      <c r="AL280" s="8">
        <v>77.7</v>
      </c>
      <c r="AM280" s="8">
        <v>48.1</v>
      </c>
      <c r="AN280" s="8">
        <v>28</v>
      </c>
      <c r="AO280" s="8">
        <v>98.9</v>
      </c>
      <c r="AP280" s="8">
        <v>10.199999999999999</v>
      </c>
      <c r="AQ280" s="8">
        <v>33.1</v>
      </c>
      <c r="AR280" s="8">
        <v>11.4</v>
      </c>
      <c r="AS280" s="8">
        <v>50.1</v>
      </c>
      <c r="AT280" s="8">
        <v>199.1</v>
      </c>
      <c r="AU280" s="8">
        <v>35</v>
      </c>
      <c r="AV280" s="8">
        <v>6.5</v>
      </c>
      <c r="AW280" s="8">
        <v>179.2</v>
      </c>
      <c r="AX280" s="8">
        <v>73.400000000000006</v>
      </c>
      <c r="AY280" s="8">
        <v>23.4</v>
      </c>
      <c r="AZ280" s="8">
        <v>28.7</v>
      </c>
      <c r="BA280" s="8">
        <v>7.5</v>
      </c>
    </row>
    <row r="281" spans="1:53" x14ac:dyDescent="0.2">
      <c r="A281" s="5">
        <v>41244</v>
      </c>
      <c r="B281" s="8">
        <v>2806</v>
      </c>
      <c r="C281" s="8">
        <v>55.6</v>
      </c>
      <c r="D281" s="8">
        <v>16.2</v>
      </c>
      <c r="E281" s="8">
        <v>56.1</v>
      </c>
      <c r="F281" s="8">
        <v>20.7</v>
      </c>
      <c r="G281" s="8">
        <v>249.3</v>
      </c>
      <c r="H281" s="8">
        <v>54.1</v>
      </c>
      <c r="I281" s="8">
        <v>17.3</v>
      </c>
      <c r="J281" s="8">
        <v>5.6</v>
      </c>
      <c r="K281" s="8">
        <v>207.4</v>
      </c>
      <c r="L281" s="8">
        <v>132.6</v>
      </c>
      <c r="M281" s="8">
        <v>102</v>
      </c>
      <c r="N281" s="8">
        <v>34.700000000000003</v>
      </c>
      <c r="O281" s="8">
        <v>12.7</v>
      </c>
      <c r="P281" s="8">
        <v>81.900000000000006</v>
      </c>
      <c r="Q281" s="8">
        <v>37.6</v>
      </c>
      <c r="R281" s="8">
        <v>17.5</v>
      </c>
      <c r="S281" s="8">
        <v>26.2</v>
      </c>
      <c r="T281" s="8">
        <v>39.1</v>
      </c>
      <c r="U281" s="8">
        <v>31.1</v>
      </c>
      <c r="V281" s="8">
        <v>14.4</v>
      </c>
      <c r="W281" s="8">
        <v>145.80000000000001</v>
      </c>
      <c r="X281" s="8">
        <v>46.5</v>
      </c>
      <c r="Y281" s="8">
        <v>52.5</v>
      </c>
      <c r="Z281" s="8">
        <v>31.5</v>
      </c>
      <c r="AA281" s="8">
        <v>26</v>
      </c>
      <c r="AB281" s="8">
        <v>54.6</v>
      </c>
      <c r="AC281" s="8">
        <v>13.4</v>
      </c>
      <c r="AD281" s="8">
        <v>16.7</v>
      </c>
      <c r="AE281" s="8">
        <v>18.2</v>
      </c>
      <c r="AF281" s="8">
        <v>7.4</v>
      </c>
      <c r="AG281" s="8">
        <v>50.1</v>
      </c>
      <c r="AH281" s="8">
        <v>31.2</v>
      </c>
      <c r="AI281" s="8">
        <v>118</v>
      </c>
      <c r="AJ281" s="8">
        <v>69.8</v>
      </c>
      <c r="AK281" s="8">
        <v>9.3000000000000007</v>
      </c>
      <c r="AL281" s="8">
        <v>77.7</v>
      </c>
      <c r="AM281" s="8">
        <v>48.3</v>
      </c>
      <c r="AN281" s="8">
        <v>27.9</v>
      </c>
      <c r="AO281" s="8">
        <v>98.6</v>
      </c>
      <c r="AP281" s="8">
        <v>10.199999999999999</v>
      </c>
      <c r="AQ281" s="8">
        <v>33.200000000000003</v>
      </c>
      <c r="AR281" s="8">
        <v>11.5</v>
      </c>
      <c r="AS281" s="8">
        <v>50.1</v>
      </c>
      <c r="AT281" s="8">
        <v>199.4</v>
      </c>
      <c r="AU281" s="8">
        <v>35</v>
      </c>
      <c r="AV281" s="8">
        <v>6.5</v>
      </c>
      <c r="AW281" s="8">
        <v>179.1</v>
      </c>
      <c r="AX281" s="8">
        <v>73.2</v>
      </c>
      <c r="AY281" s="8">
        <v>23.5</v>
      </c>
      <c r="AZ281" s="8">
        <v>28.9</v>
      </c>
      <c r="BA281" s="8">
        <v>7.5</v>
      </c>
    </row>
    <row r="282" spans="1:53" x14ac:dyDescent="0.2">
      <c r="A282" s="5">
        <v>41275</v>
      </c>
      <c r="B282" s="8">
        <v>2806</v>
      </c>
      <c r="C282" s="8">
        <v>55.4</v>
      </c>
      <c r="D282" s="8">
        <v>16</v>
      </c>
      <c r="E282" s="8">
        <v>56.2</v>
      </c>
      <c r="F282" s="8">
        <v>20.7</v>
      </c>
      <c r="G282" s="8">
        <v>248.6</v>
      </c>
      <c r="H282" s="8">
        <v>53.9</v>
      </c>
      <c r="I282" s="8">
        <v>17.399999999999999</v>
      </c>
      <c r="J282" s="8">
        <v>5.5</v>
      </c>
      <c r="K282" s="8">
        <v>206.9</v>
      </c>
      <c r="L282" s="8">
        <v>132.9</v>
      </c>
      <c r="M282" s="8">
        <v>101.7</v>
      </c>
      <c r="N282" s="8">
        <v>34.4</v>
      </c>
      <c r="O282" s="8">
        <v>12.6</v>
      </c>
      <c r="P282" s="8">
        <v>81.900000000000006</v>
      </c>
      <c r="Q282" s="8">
        <v>37.5</v>
      </c>
      <c r="R282" s="8">
        <v>17.399999999999999</v>
      </c>
      <c r="S282" s="8">
        <v>26.1</v>
      </c>
      <c r="T282" s="8">
        <v>38.799999999999997</v>
      </c>
      <c r="U282" s="8">
        <v>31</v>
      </c>
      <c r="V282" s="8">
        <v>14.3</v>
      </c>
      <c r="W282" s="8">
        <v>146.1</v>
      </c>
      <c r="X282" s="8">
        <v>46.5</v>
      </c>
      <c r="Y282" s="8">
        <v>52.4</v>
      </c>
      <c r="Z282" s="8">
        <v>31.4</v>
      </c>
      <c r="AA282" s="8">
        <v>25.9</v>
      </c>
      <c r="AB282" s="8">
        <v>54.3</v>
      </c>
      <c r="AC282" s="8">
        <v>13.3</v>
      </c>
      <c r="AD282" s="8">
        <v>16.5</v>
      </c>
      <c r="AE282" s="8">
        <v>18.2</v>
      </c>
      <c r="AF282" s="8">
        <v>7.4</v>
      </c>
      <c r="AG282" s="8">
        <v>49.9</v>
      </c>
      <c r="AH282" s="8">
        <v>31</v>
      </c>
      <c r="AI282" s="8">
        <v>117.1</v>
      </c>
      <c r="AJ282" s="8">
        <v>69.7</v>
      </c>
      <c r="AK282" s="8">
        <v>9.3000000000000007</v>
      </c>
      <c r="AL282" s="8">
        <v>77.400000000000006</v>
      </c>
      <c r="AM282" s="8">
        <v>48</v>
      </c>
      <c r="AN282" s="8">
        <v>27.8</v>
      </c>
      <c r="AO282" s="8">
        <v>98.3</v>
      </c>
      <c r="AP282" s="8">
        <v>10.199999999999999</v>
      </c>
      <c r="AQ282" s="8">
        <v>33</v>
      </c>
      <c r="AR282" s="8">
        <v>11.4</v>
      </c>
      <c r="AS282" s="8">
        <v>49.6</v>
      </c>
      <c r="AT282" s="8">
        <v>199.2</v>
      </c>
      <c r="AU282" s="8">
        <v>34.9</v>
      </c>
      <c r="AV282" s="8">
        <v>6.5</v>
      </c>
      <c r="AW282" s="8">
        <v>179.2</v>
      </c>
      <c r="AX282" s="8">
        <v>72.900000000000006</v>
      </c>
      <c r="AY282" s="8">
        <v>23.4</v>
      </c>
      <c r="AZ282" s="8">
        <v>28.8</v>
      </c>
      <c r="BA282" s="8">
        <v>7.5</v>
      </c>
    </row>
    <row r="283" spans="1:53" x14ac:dyDescent="0.2">
      <c r="A283" s="5">
        <v>41306</v>
      </c>
      <c r="B283" s="8">
        <v>2806</v>
      </c>
      <c r="C283" s="8">
        <v>55.4</v>
      </c>
      <c r="D283" s="8">
        <v>15.8</v>
      </c>
      <c r="E283" s="8">
        <v>56.1</v>
      </c>
      <c r="F283" s="8">
        <v>20.6</v>
      </c>
      <c r="G283" s="8">
        <v>248.4</v>
      </c>
      <c r="H283" s="8">
        <v>53.8</v>
      </c>
      <c r="I283" s="8">
        <v>17.5</v>
      </c>
      <c r="J283" s="8">
        <v>5.5</v>
      </c>
      <c r="K283" s="8">
        <v>206.8</v>
      </c>
      <c r="L283" s="8">
        <v>133.19999999999999</v>
      </c>
      <c r="M283" s="8">
        <v>101.4</v>
      </c>
      <c r="N283" s="8">
        <v>34.200000000000003</v>
      </c>
      <c r="O283" s="8">
        <v>12.7</v>
      </c>
      <c r="P283" s="8">
        <v>82.8</v>
      </c>
      <c r="Q283" s="8">
        <v>37.9</v>
      </c>
      <c r="R283" s="8">
        <v>17.5</v>
      </c>
      <c r="S283" s="8">
        <v>26</v>
      </c>
      <c r="T283" s="8">
        <v>39.1</v>
      </c>
      <c r="U283" s="8">
        <v>31.1</v>
      </c>
      <c r="V283" s="8">
        <v>14.3</v>
      </c>
      <c r="W283" s="8">
        <v>145.9</v>
      </c>
      <c r="X283" s="8">
        <v>46.3</v>
      </c>
      <c r="Y283" s="8">
        <v>52.6</v>
      </c>
      <c r="Z283" s="8">
        <v>31.4</v>
      </c>
      <c r="AA283" s="8">
        <v>25.9</v>
      </c>
      <c r="AB283" s="8">
        <v>54.5</v>
      </c>
      <c r="AC283" s="8">
        <v>13.2</v>
      </c>
      <c r="AD283" s="8">
        <v>16.7</v>
      </c>
      <c r="AE283" s="8">
        <v>18.3</v>
      </c>
      <c r="AF283" s="8">
        <v>7.4</v>
      </c>
      <c r="AG283" s="8">
        <v>50</v>
      </c>
      <c r="AH283" s="8">
        <v>30.8</v>
      </c>
      <c r="AI283" s="8">
        <v>117.4</v>
      </c>
      <c r="AJ283" s="8">
        <v>69.8</v>
      </c>
      <c r="AK283" s="8">
        <v>9.4</v>
      </c>
      <c r="AL283" s="8">
        <v>77.400000000000006</v>
      </c>
      <c r="AM283" s="8">
        <v>48.1</v>
      </c>
      <c r="AN283" s="8">
        <v>27.9</v>
      </c>
      <c r="AO283" s="8">
        <v>98.3</v>
      </c>
      <c r="AP283" s="8">
        <v>10.199999999999999</v>
      </c>
      <c r="AQ283" s="8">
        <v>33.1</v>
      </c>
      <c r="AR283" s="8">
        <v>11.4</v>
      </c>
      <c r="AS283" s="8">
        <v>49.8</v>
      </c>
      <c r="AT283" s="8">
        <v>199.3</v>
      </c>
      <c r="AU283" s="8">
        <v>34.799999999999997</v>
      </c>
      <c r="AV283" s="8">
        <v>6.5</v>
      </c>
      <c r="AW283" s="8">
        <v>179.7</v>
      </c>
      <c r="AX283" s="8">
        <v>72.8</v>
      </c>
      <c r="AY283" s="8">
        <v>23.4</v>
      </c>
      <c r="AZ283" s="8">
        <v>28.9</v>
      </c>
      <c r="BA283" s="8">
        <v>7.4</v>
      </c>
    </row>
    <row r="284" spans="1:53" x14ac:dyDescent="0.2">
      <c r="A284" s="5">
        <v>41334</v>
      </c>
      <c r="B284" s="8">
        <v>2794</v>
      </c>
      <c r="C284" s="8">
        <v>55.2</v>
      </c>
      <c r="D284" s="8">
        <v>15.8</v>
      </c>
      <c r="E284" s="8">
        <v>55.9</v>
      </c>
      <c r="F284" s="8">
        <v>20.5</v>
      </c>
      <c r="G284" s="8">
        <v>247.3</v>
      </c>
      <c r="H284" s="8">
        <v>53.5</v>
      </c>
      <c r="I284" s="8">
        <v>17.3</v>
      </c>
      <c r="J284" s="8">
        <v>5.5</v>
      </c>
      <c r="K284" s="8">
        <v>206.6</v>
      </c>
      <c r="L284" s="8">
        <v>132.30000000000001</v>
      </c>
      <c r="M284" s="8">
        <v>101</v>
      </c>
      <c r="N284" s="8">
        <v>34.200000000000003</v>
      </c>
      <c r="O284" s="8">
        <v>12.5</v>
      </c>
      <c r="P284" s="8">
        <v>81.599999999999994</v>
      </c>
      <c r="Q284" s="8">
        <v>37.6</v>
      </c>
      <c r="R284" s="8">
        <v>17.399999999999999</v>
      </c>
      <c r="S284" s="8">
        <v>25.8</v>
      </c>
      <c r="T284" s="8">
        <v>38.6</v>
      </c>
      <c r="U284" s="8">
        <v>30.9</v>
      </c>
      <c r="V284" s="8">
        <v>14.3</v>
      </c>
      <c r="W284" s="8">
        <v>145.69999999999999</v>
      </c>
      <c r="X284" s="8">
        <v>45.9</v>
      </c>
      <c r="Y284" s="8">
        <v>51.9</v>
      </c>
      <c r="Z284" s="8">
        <v>31.2</v>
      </c>
      <c r="AA284" s="8">
        <v>25.7</v>
      </c>
      <c r="AB284" s="8">
        <v>54</v>
      </c>
      <c r="AC284" s="8">
        <v>13.2</v>
      </c>
      <c r="AD284" s="8">
        <v>16.5</v>
      </c>
      <c r="AE284" s="8">
        <v>18.2</v>
      </c>
      <c r="AF284" s="8">
        <v>7.4</v>
      </c>
      <c r="AG284" s="8">
        <v>49.4</v>
      </c>
      <c r="AH284" s="8">
        <v>30.8</v>
      </c>
      <c r="AI284" s="8">
        <v>116.6</v>
      </c>
      <c r="AJ284" s="8">
        <v>69.5</v>
      </c>
      <c r="AK284" s="8">
        <v>9.3000000000000007</v>
      </c>
      <c r="AL284" s="8">
        <v>76.8</v>
      </c>
      <c r="AM284" s="8">
        <v>47.8</v>
      </c>
      <c r="AN284" s="8">
        <v>27.8</v>
      </c>
      <c r="AO284" s="8">
        <v>97.3</v>
      </c>
      <c r="AP284" s="8">
        <v>10.199999999999999</v>
      </c>
      <c r="AQ284" s="8">
        <v>32.9</v>
      </c>
      <c r="AR284" s="8">
        <v>11.3</v>
      </c>
      <c r="AS284" s="8">
        <v>49.5</v>
      </c>
      <c r="AT284" s="8">
        <v>198.9</v>
      </c>
      <c r="AU284" s="8">
        <v>34.700000000000003</v>
      </c>
      <c r="AV284" s="8">
        <v>6.6</v>
      </c>
      <c r="AW284" s="8">
        <v>179.8</v>
      </c>
      <c r="AX284" s="8">
        <v>72.5</v>
      </c>
      <c r="AY284" s="8">
        <v>23.3</v>
      </c>
      <c r="AZ284" s="8">
        <v>28.6</v>
      </c>
      <c r="BA284" s="8">
        <v>7.4</v>
      </c>
    </row>
    <row r="285" spans="1:53" x14ac:dyDescent="0.2">
      <c r="A285" s="5">
        <v>41365</v>
      </c>
      <c r="B285" s="8">
        <v>2794</v>
      </c>
      <c r="C285" s="8">
        <v>54.8</v>
      </c>
      <c r="D285" s="8">
        <v>15.7</v>
      </c>
      <c r="E285" s="8">
        <v>55.9</v>
      </c>
      <c r="F285" s="8">
        <v>20.5</v>
      </c>
      <c r="G285" s="8">
        <v>247.3</v>
      </c>
      <c r="H285" s="8">
        <v>53.6</v>
      </c>
      <c r="I285" s="8">
        <v>17.3</v>
      </c>
      <c r="J285" s="8">
        <v>5.5</v>
      </c>
      <c r="K285" s="8">
        <v>206.8</v>
      </c>
      <c r="L285" s="8">
        <v>132.30000000000001</v>
      </c>
      <c r="M285" s="8">
        <v>100.6</v>
      </c>
      <c r="N285" s="8">
        <v>34.200000000000003</v>
      </c>
      <c r="O285" s="8">
        <v>12.6</v>
      </c>
      <c r="P285" s="8">
        <v>81.5</v>
      </c>
      <c r="Q285" s="8">
        <v>37.6</v>
      </c>
      <c r="R285" s="8">
        <v>17.5</v>
      </c>
      <c r="S285" s="8">
        <v>25.7</v>
      </c>
      <c r="T285" s="8">
        <v>38.799999999999997</v>
      </c>
      <c r="U285" s="8">
        <v>30.8</v>
      </c>
      <c r="V285" s="8">
        <v>14.2</v>
      </c>
      <c r="W285" s="8">
        <v>145.4</v>
      </c>
      <c r="X285" s="8">
        <v>46.2</v>
      </c>
      <c r="Y285" s="8">
        <v>52.3</v>
      </c>
      <c r="Z285" s="8">
        <v>31.4</v>
      </c>
      <c r="AA285" s="8">
        <v>25.6</v>
      </c>
      <c r="AB285" s="8">
        <v>54</v>
      </c>
      <c r="AC285" s="8">
        <v>13.2</v>
      </c>
      <c r="AD285" s="8">
        <v>16.5</v>
      </c>
      <c r="AE285" s="8">
        <v>18.2</v>
      </c>
      <c r="AF285" s="8">
        <v>7.5</v>
      </c>
      <c r="AG285" s="8">
        <v>50</v>
      </c>
      <c r="AH285" s="8">
        <v>30.7</v>
      </c>
      <c r="AI285" s="8">
        <v>116.9</v>
      </c>
      <c r="AJ285" s="8">
        <v>69.8</v>
      </c>
      <c r="AK285" s="8">
        <v>9.1999999999999993</v>
      </c>
      <c r="AL285" s="8">
        <v>77.099999999999994</v>
      </c>
      <c r="AM285" s="8">
        <v>47.7</v>
      </c>
      <c r="AN285" s="8">
        <v>27.7</v>
      </c>
      <c r="AO285" s="8">
        <v>98</v>
      </c>
      <c r="AP285" s="8">
        <v>10.199999999999999</v>
      </c>
      <c r="AQ285" s="8">
        <v>33</v>
      </c>
      <c r="AR285" s="8">
        <v>11.2</v>
      </c>
      <c r="AS285" s="8">
        <v>49.8</v>
      </c>
      <c r="AT285" s="8">
        <v>198.7</v>
      </c>
      <c r="AU285" s="8">
        <v>34.700000000000003</v>
      </c>
      <c r="AV285" s="8">
        <v>6.6</v>
      </c>
      <c r="AW285" s="8">
        <v>179.3</v>
      </c>
      <c r="AX285" s="8">
        <v>72.099999999999994</v>
      </c>
      <c r="AY285" s="8">
        <v>23.2</v>
      </c>
      <c r="AZ285" s="8">
        <v>28.8</v>
      </c>
      <c r="BA285" s="8">
        <v>7.5</v>
      </c>
    </row>
    <row r="286" spans="1:53" x14ac:dyDescent="0.2">
      <c r="A286" s="5">
        <v>41395</v>
      </c>
      <c r="B286" s="8">
        <v>2775</v>
      </c>
      <c r="C286" s="8">
        <v>54.6</v>
      </c>
      <c r="D286" s="8">
        <v>15.5</v>
      </c>
      <c r="E286" s="8">
        <v>55.8</v>
      </c>
      <c r="F286" s="8">
        <v>20.5</v>
      </c>
      <c r="G286" s="8">
        <v>246.1</v>
      </c>
      <c r="H286" s="8">
        <v>53.1</v>
      </c>
      <c r="I286" s="8">
        <v>17.2</v>
      </c>
      <c r="J286" s="8">
        <v>5.5</v>
      </c>
      <c r="K286" s="8">
        <v>205.6</v>
      </c>
      <c r="L286" s="8">
        <v>132.19999999999999</v>
      </c>
      <c r="M286" s="8">
        <v>100.2</v>
      </c>
      <c r="N286" s="8">
        <v>34.1</v>
      </c>
      <c r="O286" s="8">
        <v>12.4</v>
      </c>
      <c r="P286" s="8">
        <v>81.2</v>
      </c>
      <c r="Q286" s="8">
        <v>37</v>
      </c>
      <c r="R286" s="8">
        <v>17.3</v>
      </c>
      <c r="S286" s="8">
        <v>25.5</v>
      </c>
      <c r="T286" s="8">
        <v>38.6</v>
      </c>
      <c r="U286" s="8">
        <v>30.6</v>
      </c>
      <c r="V286" s="8">
        <v>14.1</v>
      </c>
      <c r="W286" s="8">
        <v>145.1</v>
      </c>
      <c r="X286" s="8">
        <v>45.8</v>
      </c>
      <c r="Y286" s="8">
        <v>51.8</v>
      </c>
      <c r="Z286" s="8">
        <v>31.1</v>
      </c>
      <c r="AA286" s="8">
        <v>25.5</v>
      </c>
      <c r="AB286" s="8">
        <v>53.8</v>
      </c>
      <c r="AC286" s="8">
        <v>13</v>
      </c>
      <c r="AD286" s="8">
        <v>16.399999999999999</v>
      </c>
      <c r="AE286" s="8">
        <v>18.2</v>
      </c>
      <c r="AF286" s="8">
        <v>7.4</v>
      </c>
      <c r="AG286" s="8">
        <v>49.5</v>
      </c>
      <c r="AH286" s="8">
        <v>30.5</v>
      </c>
      <c r="AI286" s="8">
        <v>116.2</v>
      </c>
      <c r="AJ286" s="8">
        <v>69.400000000000006</v>
      </c>
      <c r="AK286" s="8">
        <v>9.1999999999999993</v>
      </c>
      <c r="AL286" s="8">
        <v>76.400000000000006</v>
      </c>
      <c r="AM286" s="8">
        <v>47.4</v>
      </c>
      <c r="AN286" s="8">
        <v>27.5</v>
      </c>
      <c r="AO286" s="8">
        <v>97</v>
      </c>
      <c r="AP286" s="8">
        <v>10.1</v>
      </c>
      <c r="AQ286" s="8">
        <v>32.700000000000003</v>
      </c>
      <c r="AR286" s="8">
        <v>11.2</v>
      </c>
      <c r="AS286" s="8">
        <v>49.6</v>
      </c>
      <c r="AT286" s="8">
        <v>198.4</v>
      </c>
      <c r="AU286" s="8">
        <v>34.5</v>
      </c>
      <c r="AV286" s="8">
        <v>6.5</v>
      </c>
      <c r="AW286" s="8">
        <v>178.7</v>
      </c>
      <c r="AX286" s="8">
        <v>71.8</v>
      </c>
      <c r="AY286" s="8">
        <v>23.3</v>
      </c>
      <c r="AZ286" s="8">
        <v>28.7</v>
      </c>
      <c r="BA286" s="8">
        <v>7.5</v>
      </c>
    </row>
    <row r="287" spans="1:53" x14ac:dyDescent="0.2">
      <c r="A287" s="5">
        <v>41426</v>
      </c>
      <c r="B287" s="8">
        <v>2771</v>
      </c>
      <c r="C287" s="8">
        <v>54.4</v>
      </c>
      <c r="D287" s="8">
        <v>15.5</v>
      </c>
      <c r="E287" s="8">
        <v>55.6</v>
      </c>
      <c r="F287" s="8">
        <v>20.5</v>
      </c>
      <c r="G287" s="8">
        <v>245.5</v>
      </c>
      <c r="H287" s="8">
        <v>52.9</v>
      </c>
      <c r="I287" s="8">
        <v>17.3</v>
      </c>
      <c r="J287" s="8">
        <v>5.5</v>
      </c>
      <c r="K287" s="8">
        <v>204.3</v>
      </c>
      <c r="L287" s="8">
        <v>132.1</v>
      </c>
      <c r="M287" s="8">
        <v>99.9</v>
      </c>
      <c r="N287" s="8">
        <v>34</v>
      </c>
      <c r="O287" s="8">
        <v>12.4</v>
      </c>
      <c r="P287" s="8">
        <v>81.099999999999994</v>
      </c>
      <c r="Q287" s="8">
        <v>36.9</v>
      </c>
      <c r="R287" s="8">
        <v>17.3</v>
      </c>
      <c r="S287" s="8">
        <v>25.3</v>
      </c>
      <c r="T287" s="8">
        <v>38.799999999999997</v>
      </c>
      <c r="U287" s="8">
        <v>30.4</v>
      </c>
      <c r="V287" s="8">
        <v>14.1</v>
      </c>
      <c r="W287" s="8">
        <v>144.80000000000001</v>
      </c>
      <c r="X287" s="8">
        <v>45.7</v>
      </c>
      <c r="Y287" s="8">
        <v>51.9</v>
      </c>
      <c r="Z287" s="8">
        <v>31.1</v>
      </c>
      <c r="AA287" s="8">
        <v>25.4</v>
      </c>
      <c r="AB287" s="8">
        <v>53.4</v>
      </c>
      <c r="AC287" s="8">
        <v>13</v>
      </c>
      <c r="AD287" s="8">
        <v>16.3</v>
      </c>
      <c r="AE287" s="8">
        <v>18.2</v>
      </c>
      <c r="AF287" s="8">
        <v>7.3</v>
      </c>
      <c r="AG287" s="8">
        <v>49.4</v>
      </c>
      <c r="AH287" s="8">
        <v>30.4</v>
      </c>
      <c r="AI287" s="8">
        <v>116.2</v>
      </c>
      <c r="AJ287" s="8">
        <v>69.099999999999994</v>
      </c>
      <c r="AK287" s="8">
        <v>9.1999999999999993</v>
      </c>
      <c r="AL287" s="8">
        <v>76.3</v>
      </c>
      <c r="AM287" s="8">
        <v>47.2</v>
      </c>
      <c r="AN287" s="8">
        <v>27.4</v>
      </c>
      <c r="AO287" s="8">
        <v>96.7</v>
      </c>
      <c r="AP287" s="8">
        <v>10.199999999999999</v>
      </c>
      <c r="AQ287" s="8">
        <v>32.6</v>
      </c>
      <c r="AR287" s="8">
        <v>11.1</v>
      </c>
      <c r="AS287" s="8">
        <v>49.5</v>
      </c>
      <c r="AT287" s="8">
        <v>198</v>
      </c>
      <c r="AU287" s="8">
        <v>34.6</v>
      </c>
      <c r="AV287" s="8">
        <v>6.6</v>
      </c>
      <c r="AW287" s="8">
        <v>177.9</v>
      </c>
      <c r="AX287" s="8">
        <v>71.5</v>
      </c>
      <c r="AY287" s="8">
        <v>23.3</v>
      </c>
      <c r="AZ287" s="8">
        <v>28.6</v>
      </c>
      <c r="BA287" s="8">
        <v>7.4</v>
      </c>
    </row>
    <row r="288" spans="1:53" x14ac:dyDescent="0.2">
      <c r="A288" s="5">
        <v>41456</v>
      </c>
      <c r="B288" s="8">
        <v>2761</v>
      </c>
      <c r="C288" s="8">
        <v>54.1</v>
      </c>
      <c r="D288" s="8">
        <v>15.4</v>
      </c>
      <c r="E288" s="8">
        <v>55.2</v>
      </c>
      <c r="F288" s="8">
        <v>20.3</v>
      </c>
      <c r="G288" s="8">
        <v>244</v>
      </c>
      <c r="H288" s="8">
        <v>52.7</v>
      </c>
      <c r="I288" s="8">
        <v>17.3</v>
      </c>
      <c r="J288" s="8">
        <v>5.5</v>
      </c>
      <c r="K288" s="8">
        <v>203.2</v>
      </c>
      <c r="L288" s="8">
        <v>131.80000000000001</v>
      </c>
      <c r="M288" s="8">
        <v>100</v>
      </c>
      <c r="N288" s="8">
        <v>33.799999999999997</v>
      </c>
      <c r="O288" s="8">
        <v>12.2</v>
      </c>
      <c r="P288" s="8">
        <v>80.8</v>
      </c>
      <c r="Q288" s="8">
        <v>36.700000000000003</v>
      </c>
      <c r="R288" s="8">
        <v>17.3</v>
      </c>
      <c r="S288" s="8">
        <v>25.3</v>
      </c>
      <c r="T288" s="8">
        <v>38.4</v>
      </c>
      <c r="U288" s="8">
        <v>30.4</v>
      </c>
      <c r="V288" s="8">
        <v>14.1</v>
      </c>
      <c r="W288" s="8">
        <v>144.4</v>
      </c>
      <c r="X288" s="8">
        <v>45.4</v>
      </c>
      <c r="Y288" s="8">
        <v>51.6</v>
      </c>
      <c r="Z288" s="8">
        <v>30.9</v>
      </c>
      <c r="AA288" s="8">
        <v>25.3</v>
      </c>
      <c r="AB288" s="8">
        <v>53.2</v>
      </c>
      <c r="AC288" s="8">
        <v>12.9</v>
      </c>
      <c r="AD288" s="8">
        <v>16.399999999999999</v>
      </c>
      <c r="AE288" s="8">
        <v>18.100000000000001</v>
      </c>
      <c r="AF288" s="8">
        <v>7.3</v>
      </c>
      <c r="AG288" s="8">
        <v>49.1</v>
      </c>
      <c r="AH288" s="8">
        <v>30.1</v>
      </c>
      <c r="AI288" s="8">
        <v>115.6</v>
      </c>
      <c r="AJ288" s="8">
        <v>68.900000000000006</v>
      </c>
      <c r="AK288" s="8">
        <v>9.1</v>
      </c>
      <c r="AL288" s="8">
        <v>76</v>
      </c>
      <c r="AM288" s="8">
        <v>47.1</v>
      </c>
      <c r="AN288" s="8">
        <v>27.3</v>
      </c>
      <c r="AO288" s="8">
        <v>96.1</v>
      </c>
      <c r="AP288" s="8">
        <v>10.1</v>
      </c>
      <c r="AQ288" s="8">
        <v>32.4</v>
      </c>
      <c r="AR288" s="8">
        <v>11</v>
      </c>
      <c r="AS288" s="8">
        <v>49.4</v>
      </c>
      <c r="AT288" s="8">
        <v>196.8</v>
      </c>
      <c r="AU288" s="8">
        <v>34.5</v>
      </c>
      <c r="AV288" s="8">
        <v>6.6</v>
      </c>
      <c r="AW288" s="8">
        <v>177</v>
      </c>
      <c r="AX288" s="8">
        <v>71.099999999999994</v>
      </c>
      <c r="AY288" s="8">
        <v>23.2</v>
      </c>
      <c r="AZ288" s="8">
        <v>28.6</v>
      </c>
      <c r="BA288" s="8">
        <v>7.4</v>
      </c>
    </row>
    <row r="289" spans="1:53" x14ac:dyDescent="0.2">
      <c r="A289" s="5">
        <v>41487</v>
      </c>
      <c r="B289" s="8">
        <v>2754</v>
      </c>
      <c r="C289" s="8">
        <v>54.1</v>
      </c>
      <c r="D289" s="8">
        <v>15.3</v>
      </c>
      <c r="E289" s="8">
        <v>55.3</v>
      </c>
      <c r="F289" s="8">
        <v>20.3</v>
      </c>
      <c r="G289" s="8">
        <v>244.7</v>
      </c>
      <c r="H289" s="8">
        <v>52.6</v>
      </c>
      <c r="I289" s="8">
        <v>17.399999999999999</v>
      </c>
      <c r="J289" s="8">
        <v>5.6</v>
      </c>
      <c r="K289" s="8">
        <v>203.9</v>
      </c>
      <c r="L289" s="8">
        <v>131.69999999999999</v>
      </c>
      <c r="M289" s="8">
        <v>99.7</v>
      </c>
      <c r="N289" s="8">
        <v>33.700000000000003</v>
      </c>
      <c r="O289" s="8">
        <v>12.3</v>
      </c>
      <c r="P289" s="8">
        <v>80.5</v>
      </c>
      <c r="Q289" s="8">
        <v>36.4</v>
      </c>
      <c r="R289" s="8">
        <v>17.5</v>
      </c>
      <c r="S289" s="8">
        <v>25.2</v>
      </c>
      <c r="T289" s="8">
        <v>38.200000000000003</v>
      </c>
      <c r="U289" s="8">
        <v>30.4</v>
      </c>
      <c r="V289" s="8">
        <v>14</v>
      </c>
      <c r="W289" s="8">
        <v>144.1</v>
      </c>
      <c r="X289" s="8">
        <v>45.3</v>
      </c>
      <c r="Y289" s="8">
        <v>51.5</v>
      </c>
      <c r="Z289" s="8">
        <v>31.1</v>
      </c>
      <c r="AA289" s="8">
        <v>25.3</v>
      </c>
      <c r="AB289" s="8">
        <v>52.9</v>
      </c>
      <c r="AC289" s="8">
        <v>13</v>
      </c>
      <c r="AD289" s="8">
        <v>16.399999999999999</v>
      </c>
      <c r="AE289" s="8">
        <v>18.2</v>
      </c>
      <c r="AF289" s="8">
        <v>7.4</v>
      </c>
      <c r="AG289" s="8">
        <v>49.4</v>
      </c>
      <c r="AH289" s="8">
        <v>30.2</v>
      </c>
      <c r="AI289" s="8">
        <v>115.4</v>
      </c>
      <c r="AJ289" s="8">
        <v>68.8</v>
      </c>
      <c r="AK289" s="8">
        <v>9.1</v>
      </c>
      <c r="AL289" s="8">
        <v>76.2</v>
      </c>
      <c r="AM289" s="8">
        <v>46.8</v>
      </c>
      <c r="AN289" s="8">
        <v>27.4</v>
      </c>
      <c r="AO289" s="8">
        <v>96.2</v>
      </c>
      <c r="AP289" s="8">
        <v>10.199999999999999</v>
      </c>
      <c r="AQ289" s="8">
        <v>32.299999999999997</v>
      </c>
      <c r="AR289" s="8">
        <v>10.9</v>
      </c>
      <c r="AS289" s="8">
        <v>49.4</v>
      </c>
      <c r="AT289" s="8">
        <v>196.4</v>
      </c>
      <c r="AU289" s="8">
        <v>34.299999999999997</v>
      </c>
      <c r="AV289" s="8">
        <v>6.6</v>
      </c>
      <c r="AW289" s="8">
        <v>176.4</v>
      </c>
      <c r="AX289" s="8">
        <v>71.099999999999994</v>
      </c>
      <c r="AY289" s="8">
        <v>23.3</v>
      </c>
      <c r="AZ289" s="8">
        <v>28.5</v>
      </c>
      <c r="BA289" s="8">
        <v>7.4</v>
      </c>
    </row>
    <row r="290" spans="1:53" x14ac:dyDescent="0.2">
      <c r="A290" s="5">
        <v>41518</v>
      </c>
      <c r="B290" s="8">
        <v>2753</v>
      </c>
      <c r="C290" s="8">
        <v>53.9</v>
      </c>
      <c r="D290" s="8">
        <v>15.3</v>
      </c>
      <c r="E290" s="8">
        <v>55.3</v>
      </c>
      <c r="F290" s="8">
        <v>20.3</v>
      </c>
      <c r="G290" s="8">
        <v>244.4</v>
      </c>
      <c r="H290" s="8">
        <v>52.5</v>
      </c>
      <c r="I290" s="8">
        <v>17.2</v>
      </c>
      <c r="J290" s="8">
        <v>5.6</v>
      </c>
      <c r="K290" s="8">
        <v>203.8</v>
      </c>
      <c r="L290" s="8">
        <v>131.5</v>
      </c>
      <c r="M290" s="8">
        <v>99.6</v>
      </c>
      <c r="N290" s="8">
        <v>33.6</v>
      </c>
      <c r="O290" s="8">
        <v>12.4</v>
      </c>
      <c r="P290" s="8">
        <v>80.5</v>
      </c>
      <c r="Q290" s="8">
        <v>36.4</v>
      </c>
      <c r="R290" s="8">
        <v>17.399999999999999</v>
      </c>
      <c r="S290" s="8">
        <v>25.1</v>
      </c>
      <c r="T290" s="8">
        <v>38.200000000000003</v>
      </c>
      <c r="U290" s="8">
        <v>30.3</v>
      </c>
      <c r="V290" s="8">
        <v>14.1</v>
      </c>
      <c r="W290" s="8">
        <v>144</v>
      </c>
      <c r="X290" s="8">
        <v>45.5</v>
      </c>
      <c r="Y290" s="8">
        <v>51.5</v>
      </c>
      <c r="Z290" s="8">
        <v>31.4</v>
      </c>
      <c r="AA290" s="8">
        <v>25.3</v>
      </c>
      <c r="AB290" s="8">
        <v>52.8</v>
      </c>
      <c r="AC290" s="8">
        <v>13</v>
      </c>
      <c r="AD290" s="8">
        <v>16.600000000000001</v>
      </c>
      <c r="AE290" s="8">
        <v>18.2</v>
      </c>
      <c r="AF290" s="8">
        <v>7.3</v>
      </c>
      <c r="AG290" s="8">
        <v>49.6</v>
      </c>
      <c r="AH290" s="8">
        <v>30</v>
      </c>
      <c r="AI290" s="8">
        <v>115.4</v>
      </c>
      <c r="AJ290" s="8">
        <v>68.900000000000006</v>
      </c>
      <c r="AK290" s="8">
        <v>9.1</v>
      </c>
      <c r="AL290" s="8">
        <v>76.2</v>
      </c>
      <c r="AM290" s="8">
        <v>46.6</v>
      </c>
      <c r="AN290" s="8">
        <v>27.4</v>
      </c>
      <c r="AO290" s="8">
        <v>96.1</v>
      </c>
      <c r="AP290" s="8">
        <v>10.1</v>
      </c>
      <c r="AQ290" s="8">
        <v>32.299999999999997</v>
      </c>
      <c r="AR290" s="8">
        <v>11</v>
      </c>
      <c r="AS290" s="8">
        <v>49.5</v>
      </c>
      <c r="AT290" s="8">
        <v>196.3</v>
      </c>
      <c r="AU290" s="8">
        <v>34.4</v>
      </c>
      <c r="AV290" s="8">
        <v>6.6</v>
      </c>
      <c r="AW290" s="8">
        <v>176.1</v>
      </c>
      <c r="AX290" s="8">
        <v>71.099999999999994</v>
      </c>
      <c r="AY290" s="8">
        <v>23.3</v>
      </c>
      <c r="AZ290" s="8">
        <v>28.6</v>
      </c>
      <c r="BA290" s="8">
        <v>7.5</v>
      </c>
    </row>
    <row r="291" spans="1:53" x14ac:dyDescent="0.2">
      <c r="A291" s="5">
        <v>41548</v>
      </c>
      <c r="B291" s="8">
        <v>2739</v>
      </c>
      <c r="C291" s="8">
        <v>53.7</v>
      </c>
      <c r="D291" s="8">
        <v>15.2</v>
      </c>
      <c r="E291" s="8">
        <v>55</v>
      </c>
      <c r="F291" s="8">
        <v>20.2</v>
      </c>
      <c r="G291" s="8">
        <v>243.8</v>
      </c>
      <c r="H291" s="8">
        <v>52.4</v>
      </c>
      <c r="I291" s="8">
        <v>17.2</v>
      </c>
      <c r="J291" s="8">
        <v>5.5</v>
      </c>
      <c r="K291" s="8">
        <v>203.3</v>
      </c>
      <c r="L291" s="8">
        <v>131.30000000000001</v>
      </c>
      <c r="M291" s="8">
        <v>99.1</v>
      </c>
      <c r="N291" s="8">
        <v>33.5</v>
      </c>
      <c r="O291" s="8">
        <v>12.4</v>
      </c>
      <c r="P291" s="8">
        <v>80.3</v>
      </c>
      <c r="Q291" s="8">
        <v>36.299999999999997</v>
      </c>
      <c r="R291" s="8">
        <v>17.399999999999999</v>
      </c>
      <c r="S291" s="8">
        <v>24.8</v>
      </c>
      <c r="T291" s="8">
        <v>37.799999999999997</v>
      </c>
      <c r="U291" s="8">
        <v>30.3</v>
      </c>
      <c r="V291" s="8">
        <v>14</v>
      </c>
      <c r="W291" s="8">
        <v>143.6</v>
      </c>
      <c r="X291" s="8">
        <v>45.3</v>
      </c>
      <c r="Y291" s="8">
        <v>51.3</v>
      </c>
      <c r="Z291" s="8">
        <v>31.1</v>
      </c>
      <c r="AA291" s="8">
        <v>25.3</v>
      </c>
      <c r="AB291" s="8">
        <v>52.6</v>
      </c>
      <c r="AC291" s="8">
        <v>12.9</v>
      </c>
      <c r="AD291" s="8">
        <v>16.5</v>
      </c>
      <c r="AE291" s="8">
        <v>18</v>
      </c>
      <c r="AF291" s="8">
        <v>7.3</v>
      </c>
      <c r="AG291" s="8">
        <v>49.1</v>
      </c>
      <c r="AH291" s="8">
        <v>29.9</v>
      </c>
      <c r="AI291" s="8">
        <v>115</v>
      </c>
      <c r="AJ291" s="8">
        <v>68.7</v>
      </c>
      <c r="AK291" s="8">
        <v>9</v>
      </c>
      <c r="AL291" s="8">
        <v>76</v>
      </c>
      <c r="AM291" s="8">
        <v>46.4</v>
      </c>
      <c r="AN291" s="8">
        <v>27.4</v>
      </c>
      <c r="AO291" s="8">
        <v>95.6</v>
      </c>
      <c r="AP291" s="8">
        <v>10.1</v>
      </c>
      <c r="AQ291" s="8">
        <v>32.299999999999997</v>
      </c>
      <c r="AR291" s="8">
        <v>10.9</v>
      </c>
      <c r="AS291" s="8">
        <v>48.9</v>
      </c>
      <c r="AT291" s="8">
        <v>194.5</v>
      </c>
      <c r="AU291" s="8">
        <v>34.1</v>
      </c>
      <c r="AV291" s="8">
        <v>6.5</v>
      </c>
      <c r="AW291" s="8">
        <v>175.6</v>
      </c>
      <c r="AX291" s="8">
        <v>70.900000000000006</v>
      </c>
      <c r="AY291" s="8">
        <v>23.4</v>
      </c>
      <c r="AZ291" s="8">
        <v>28.5</v>
      </c>
      <c r="BA291" s="8">
        <v>7.4</v>
      </c>
    </row>
    <row r="292" spans="1:53" x14ac:dyDescent="0.2">
      <c r="A292" s="5">
        <v>41579</v>
      </c>
      <c r="B292" s="8">
        <v>2746</v>
      </c>
      <c r="C292" s="8">
        <v>53.7</v>
      </c>
      <c r="D292" s="8">
        <v>15.2</v>
      </c>
      <c r="E292" s="8">
        <v>54.8</v>
      </c>
      <c r="F292" s="8">
        <v>20.2</v>
      </c>
      <c r="G292" s="8">
        <v>243.5</v>
      </c>
      <c r="H292" s="8">
        <v>52.4</v>
      </c>
      <c r="I292" s="8">
        <v>17.3</v>
      </c>
      <c r="J292" s="8">
        <v>5.5</v>
      </c>
      <c r="K292" s="8">
        <v>203.2</v>
      </c>
      <c r="L292" s="8">
        <v>131.4</v>
      </c>
      <c r="M292" s="8">
        <v>99.1</v>
      </c>
      <c r="N292" s="8">
        <v>33.5</v>
      </c>
      <c r="O292" s="8">
        <v>12.3</v>
      </c>
      <c r="P292" s="8">
        <v>80.400000000000006</v>
      </c>
      <c r="Q292" s="8">
        <v>36.299999999999997</v>
      </c>
      <c r="R292" s="8">
        <v>17.399999999999999</v>
      </c>
      <c r="S292" s="8">
        <v>24.9</v>
      </c>
      <c r="T292" s="8">
        <v>37.9</v>
      </c>
      <c r="U292" s="8">
        <v>30.1</v>
      </c>
      <c r="V292" s="8">
        <v>14</v>
      </c>
      <c r="W292" s="8">
        <v>143.30000000000001</v>
      </c>
      <c r="X292" s="8">
        <v>45.4</v>
      </c>
      <c r="Y292" s="8">
        <v>51.3</v>
      </c>
      <c r="Z292" s="8">
        <v>31.2</v>
      </c>
      <c r="AA292" s="8">
        <v>25.3</v>
      </c>
      <c r="AB292" s="8">
        <v>53.1</v>
      </c>
      <c r="AC292" s="8">
        <v>13</v>
      </c>
      <c r="AD292" s="8">
        <v>16.5</v>
      </c>
      <c r="AE292" s="8">
        <v>17.899999999999999</v>
      </c>
      <c r="AF292" s="8">
        <v>7.3</v>
      </c>
      <c r="AG292" s="8">
        <v>49.5</v>
      </c>
      <c r="AH292" s="8">
        <v>29.8</v>
      </c>
      <c r="AI292" s="8">
        <v>115</v>
      </c>
      <c r="AJ292" s="8">
        <v>68.8</v>
      </c>
      <c r="AK292" s="8">
        <v>9.1</v>
      </c>
      <c r="AL292" s="8">
        <v>76.099999999999994</v>
      </c>
      <c r="AM292" s="8">
        <v>46.6</v>
      </c>
      <c r="AN292" s="8">
        <v>27.5</v>
      </c>
      <c r="AO292" s="8">
        <v>96.1</v>
      </c>
      <c r="AP292" s="8">
        <v>10.1</v>
      </c>
      <c r="AQ292" s="8">
        <v>32.1</v>
      </c>
      <c r="AR292" s="8">
        <v>11</v>
      </c>
      <c r="AS292" s="8">
        <v>49.4</v>
      </c>
      <c r="AT292" s="8">
        <v>194.9</v>
      </c>
      <c r="AU292" s="8">
        <v>34.4</v>
      </c>
      <c r="AV292" s="8">
        <v>6.6</v>
      </c>
      <c r="AW292" s="8">
        <v>175.7</v>
      </c>
      <c r="AX292" s="8">
        <v>70.900000000000006</v>
      </c>
      <c r="AY292" s="8">
        <v>23.4</v>
      </c>
      <c r="AZ292" s="8">
        <v>28.7</v>
      </c>
      <c r="BA292" s="8">
        <v>7.4</v>
      </c>
    </row>
    <row r="293" spans="1:53" x14ac:dyDescent="0.2">
      <c r="A293" s="5">
        <v>41609</v>
      </c>
      <c r="B293" s="8">
        <v>2741</v>
      </c>
      <c r="C293" s="8">
        <v>53.6</v>
      </c>
      <c r="D293" s="8">
        <v>15.1</v>
      </c>
      <c r="E293" s="8">
        <v>54.9</v>
      </c>
      <c r="F293" s="8">
        <v>20.100000000000001</v>
      </c>
      <c r="G293" s="8">
        <v>243.8</v>
      </c>
      <c r="H293" s="8">
        <v>52.4</v>
      </c>
      <c r="I293" s="8">
        <v>17.3</v>
      </c>
      <c r="J293" s="8">
        <v>5.5</v>
      </c>
      <c r="K293" s="8">
        <v>202.7</v>
      </c>
      <c r="L293" s="8">
        <v>131.4</v>
      </c>
      <c r="M293" s="8">
        <v>98.8</v>
      </c>
      <c r="N293" s="8">
        <v>33.4</v>
      </c>
      <c r="O293" s="8">
        <v>12.3</v>
      </c>
      <c r="P293" s="8">
        <v>80.2</v>
      </c>
      <c r="Q293" s="8">
        <v>36.200000000000003</v>
      </c>
      <c r="R293" s="8">
        <v>17.399999999999999</v>
      </c>
      <c r="S293" s="8">
        <v>24.7</v>
      </c>
      <c r="T293" s="8">
        <v>38</v>
      </c>
      <c r="U293" s="8">
        <v>29.9</v>
      </c>
      <c r="V293" s="8">
        <v>14.1</v>
      </c>
      <c r="W293" s="8">
        <v>143.19999999999999</v>
      </c>
      <c r="X293" s="8">
        <v>45.4</v>
      </c>
      <c r="Y293" s="8">
        <v>51.3</v>
      </c>
      <c r="Z293" s="8">
        <v>31.1</v>
      </c>
      <c r="AA293" s="8">
        <v>25.2</v>
      </c>
      <c r="AB293" s="8">
        <v>53</v>
      </c>
      <c r="AC293" s="8">
        <v>12.9</v>
      </c>
      <c r="AD293" s="8">
        <v>16.5</v>
      </c>
      <c r="AE293" s="8">
        <v>17.899999999999999</v>
      </c>
      <c r="AF293" s="8">
        <v>7.4</v>
      </c>
      <c r="AG293" s="8">
        <v>49.1</v>
      </c>
      <c r="AH293" s="8">
        <v>29.7</v>
      </c>
      <c r="AI293" s="8">
        <v>114.9</v>
      </c>
      <c r="AJ293" s="8">
        <v>68.8</v>
      </c>
      <c r="AK293" s="8">
        <v>9</v>
      </c>
      <c r="AL293" s="8">
        <v>75.900000000000006</v>
      </c>
      <c r="AM293" s="8">
        <v>46</v>
      </c>
      <c r="AN293" s="8">
        <v>27.7</v>
      </c>
      <c r="AO293" s="8">
        <v>95.9</v>
      </c>
      <c r="AP293" s="8">
        <v>10.1</v>
      </c>
      <c r="AQ293" s="8">
        <v>32</v>
      </c>
      <c r="AR293" s="8">
        <v>10.9</v>
      </c>
      <c r="AS293" s="8">
        <v>49.2</v>
      </c>
      <c r="AT293" s="8">
        <v>194.1</v>
      </c>
      <c r="AU293" s="8">
        <v>34.5</v>
      </c>
      <c r="AV293" s="8">
        <v>6.6</v>
      </c>
      <c r="AW293" s="8">
        <v>175.6</v>
      </c>
      <c r="AX293" s="8">
        <v>70.900000000000006</v>
      </c>
      <c r="AY293" s="8">
        <v>23.3</v>
      </c>
      <c r="AZ293" s="8">
        <v>28.4</v>
      </c>
      <c r="BA293" s="8">
        <v>7.4</v>
      </c>
    </row>
    <row r="294" spans="1:53" x14ac:dyDescent="0.2">
      <c r="A294" s="5">
        <v>41640</v>
      </c>
      <c r="B294" s="8">
        <v>2736</v>
      </c>
      <c r="C294" s="8">
        <v>53.8</v>
      </c>
      <c r="D294" s="8">
        <v>15.1</v>
      </c>
      <c r="E294" s="8">
        <v>54.8</v>
      </c>
      <c r="F294" s="8">
        <v>20.2</v>
      </c>
      <c r="G294" s="8">
        <v>243.2</v>
      </c>
      <c r="H294" s="8">
        <v>52.3</v>
      </c>
      <c r="I294" s="8">
        <v>17.3</v>
      </c>
      <c r="J294" s="8">
        <v>5.5</v>
      </c>
      <c r="K294" s="8">
        <v>196.3</v>
      </c>
      <c r="L294" s="8">
        <v>131</v>
      </c>
      <c r="M294" s="8">
        <v>98.7</v>
      </c>
      <c r="N294" s="8">
        <v>33.4</v>
      </c>
      <c r="O294" s="8">
        <v>12.2</v>
      </c>
      <c r="P294" s="8">
        <v>79.7</v>
      </c>
      <c r="Q294" s="8">
        <v>36.200000000000003</v>
      </c>
      <c r="R294" s="8">
        <v>17.3</v>
      </c>
      <c r="S294" s="8">
        <v>24.8</v>
      </c>
      <c r="T294" s="8">
        <v>37.799999999999997</v>
      </c>
      <c r="U294" s="8">
        <v>30</v>
      </c>
      <c r="V294" s="8">
        <v>14</v>
      </c>
      <c r="W294" s="8">
        <v>142.80000000000001</v>
      </c>
      <c r="X294" s="8">
        <v>45.3</v>
      </c>
      <c r="Y294" s="8">
        <v>51.2</v>
      </c>
      <c r="Z294" s="8">
        <v>31.2</v>
      </c>
      <c r="AA294" s="8">
        <v>25.2</v>
      </c>
      <c r="AB294" s="8">
        <v>53</v>
      </c>
      <c r="AC294" s="8">
        <v>13</v>
      </c>
      <c r="AD294" s="8">
        <v>16.600000000000001</v>
      </c>
      <c r="AE294" s="8">
        <v>17.8</v>
      </c>
      <c r="AF294" s="8">
        <v>7.4</v>
      </c>
      <c r="AG294" s="8">
        <v>49</v>
      </c>
      <c r="AH294" s="8">
        <v>29.8</v>
      </c>
      <c r="AI294" s="8">
        <v>114.6</v>
      </c>
      <c r="AJ294" s="8">
        <v>68.599999999999994</v>
      </c>
      <c r="AK294" s="8">
        <v>9</v>
      </c>
      <c r="AL294" s="8">
        <v>75.7</v>
      </c>
      <c r="AM294" s="8">
        <v>46.1</v>
      </c>
      <c r="AN294" s="8">
        <v>27.5</v>
      </c>
      <c r="AO294" s="8">
        <v>95.5</v>
      </c>
      <c r="AP294" s="8">
        <v>10.1</v>
      </c>
      <c r="AQ294" s="8">
        <v>32</v>
      </c>
      <c r="AR294" s="8">
        <v>11</v>
      </c>
      <c r="AS294" s="8">
        <v>48.8</v>
      </c>
      <c r="AT294" s="8">
        <v>193.9</v>
      </c>
      <c r="AU294" s="8">
        <v>34.299999999999997</v>
      </c>
      <c r="AV294" s="8">
        <v>6.6</v>
      </c>
      <c r="AW294" s="8">
        <v>175.2</v>
      </c>
      <c r="AX294" s="8">
        <v>70.900000000000006</v>
      </c>
      <c r="AY294" s="8">
        <v>23.3</v>
      </c>
      <c r="AZ294" s="8">
        <v>28.6</v>
      </c>
      <c r="BA294" s="8">
        <v>7.4</v>
      </c>
    </row>
    <row r="295" spans="1:53" x14ac:dyDescent="0.2">
      <c r="A295" s="5">
        <v>41671</v>
      </c>
      <c r="B295" s="8">
        <v>2731</v>
      </c>
      <c r="C295" s="8">
        <v>53.7</v>
      </c>
      <c r="D295" s="8">
        <v>15</v>
      </c>
      <c r="E295" s="8">
        <v>54.8</v>
      </c>
      <c r="F295" s="8">
        <v>20.100000000000001</v>
      </c>
      <c r="G295" s="8">
        <v>242.7</v>
      </c>
      <c r="H295" s="8">
        <v>52.2</v>
      </c>
      <c r="I295" s="8">
        <v>17.2</v>
      </c>
      <c r="J295" s="8">
        <v>5.4</v>
      </c>
      <c r="K295" s="8">
        <v>196.8</v>
      </c>
      <c r="L295" s="8">
        <v>130.80000000000001</v>
      </c>
      <c r="M295" s="8">
        <v>98.4</v>
      </c>
      <c r="N295" s="8">
        <v>33.299999999999997</v>
      </c>
      <c r="O295" s="8">
        <v>12.2</v>
      </c>
      <c r="P295" s="8">
        <v>79.599999999999994</v>
      </c>
      <c r="Q295" s="8">
        <v>36.200000000000003</v>
      </c>
      <c r="R295" s="8">
        <v>17.399999999999999</v>
      </c>
      <c r="S295" s="8">
        <v>24.8</v>
      </c>
      <c r="T295" s="8">
        <v>37.9</v>
      </c>
      <c r="U295" s="8">
        <v>30</v>
      </c>
      <c r="V295" s="8">
        <v>14</v>
      </c>
      <c r="W295" s="8">
        <v>142.6</v>
      </c>
      <c r="X295" s="8">
        <v>45.2</v>
      </c>
      <c r="Y295" s="8">
        <v>50.9</v>
      </c>
      <c r="Z295" s="8">
        <v>31.1</v>
      </c>
      <c r="AA295" s="8">
        <v>25.2</v>
      </c>
      <c r="AB295" s="8">
        <v>53.1</v>
      </c>
      <c r="AC295" s="8">
        <v>12.9</v>
      </c>
      <c r="AD295" s="8">
        <v>16.5</v>
      </c>
      <c r="AE295" s="8">
        <v>17.8</v>
      </c>
      <c r="AF295" s="8">
        <v>7.4</v>
      </c>
      <c r="AG295" s="8">
        <v>48.9</v>
      </c>
      <c r="AH295" s="8">
        <v>29.6</v>
      </c>
      <c r="AI295" s="8">
        <v>114.5</v>
      </c>
      <c r="AJ295" s="8">
        <v>68.400000000000006</v>
      </c>
      <c r="AK295" s="8">
        <v>9.1</v>
      </c>
      <c r="AL295" s="8">
        <v>75.599999999999994</v>
      </c>
      <c r="AM295" s="8">
        <v>46.1</v>
      </c>
      <c r="AN295" s="8">
        <v>27.4</v>
      </c>
      <c r="AO295" s="8">
        <v>95.5</v>
      </c>
      <c r="AP295" s="8">
        <v>10</v>
      </c>
      <c r="AQ295" s="8">
        <v>32</v>
      </c>
      <c r="AR295" s="8">
        <v>11.1</v>
      </c>
      <c r="AS295" s="8">
        <v>48.8</v>
      </c>
      <c r="AT295" s="8">
        <v>193.6</v>
      </c>
      <c r="AU295" s="8">
        <v>34.299999999999997</v>
      </c>
      <c r="AV295" s="8">
        <v>6.6</v>
      </c>
      <c r="AW295" s="8">
        <v>174.7</v>
      </c>
      <c r="AX295" s="8">
        <v>70.900000000000006</v>
      </c>
      <c r="AY295" s="8">
        <v>23.3</v>
      </c>
      <c r="AZ295" s="8">
        <v>28.6</v>
      </c>
      <c r="BA295" s="8">
        <v>7.4</v>
      </c>
    </row>
    <row r="296" spans="1:53" x14ac:dyDescent="0.2">
      <c r="A296" s="5">
        <v>41699</v>
      </c>
      <c r="B296" s="8">
        <v>2728</v>
      </c>
      <c r="C296" s="8">
        <v>53.6</v>
      </c>
      <c r="D296" s="8">
        <v>15</v>
      </c>
      <c r="E296" s="8">
        <v>54.6</v>
      </c>
      <c r="F296" s="8">
        <v>20.100000000000001</v>
      </c>
      <c r="G296" s="8">
        <v>242.8</v>
      </c>
      <c r="H296" s="8">
        <v>52.1</v>
      </c>
      <c r="I296" s="8">
        <v>17.3</v>
      </c>
      <c r="J296" s="8">
        <v>5.5</v>
      </c>
      <c r="K296" s="8">
        <v>197.1</v>
      </c>
      <c r="L296" s="8">
        <v>130.9</v>
      </c>
      <c r="M296" s="8">
        <v>98.3</v>
      </c>
      <c r="N296" s="8">
        <v>33.299999999999997</v>
      </c>
      <c r="O296" s="8">
        <v>12.3</v>
      </c>
      <c r="P296" s="8">
        <v>79.5</v>
      </c>
      <c r="Q296" s="8">
        <v>36.299999999999997</v>
      </c>
      <c r="R296" s="8">
        <v>17.5</v>
      </c>
      <c r="S296" s="8">
        <v>24.8</v>
      </c>
      <c r="T296" s="8">
        <v>37.799999999999997</v>
      </c>
      <c r="U296" s="8">
        <v>30</v>
      </c>
      <c r="V296" s="8">
        <v>14</v>
      </c>
      <c r="W296" s="8">
        <v>142.5</v>
      </c>
      <c r="X296" s="8">
        <v>45.2</v>
      </c>
      <c r="Y296" s="8">
        <v>50.8</v>
      </c>
      <c r="Z296" s="8">
        <v>31.1</v>
      </c>
      <c r="AA296" s="8">
        <v>25.2</v>
      </c>
      <c r="AB296" s="8">
        <v>53.1</v>
      </c>
      <c r="AC296" s="8">
        <v>12.9</v>
      </c>
      <c r="AD296" s="8">
        <v>16.5</v>
      </c>
      <c r="AE296" s="8">
        <v>17.8</v>
      </c>
      <c r="AF296" s="8">
        <v>7.3</v>
      </c>
      <c r="AG296" s="8">
        <v>48.9</v>
      </c>
      <c r="AH296" s="8">
        <v>29.6</v>
      </c>
      <c r="AI296" s="8">
        <v>114.7</v>
      </c>
      <c r="AJ296" s="8">
        <v>68.5</v>
      </c>
      <c r="AK296" s="8">
        <v>9</v>
      </c>
      <c r="AL296" s="8">
        <v>75.400000000000006</v>
      </c>
      <c r="AM296" s="8">
        <v>46.1</v>
      </c>
      <c r="AN296" s="8">
        <v>27.4</v>
      </c>
      <c r="AO296" s="8">
        <v>95.3</v>
      </c>
      <c r="AP296" s="8">
        <v>10.1</v>
      </c>
      <c r="AQ296" s="8">
        <v>31.8</v>
      </c>
      <c r="AR296" s="8">
        <v>11</v>
      </c>
      <c r="AS296" s="8">
        <v>48.9</v>
      </c>
      <c r="AT296" s="8">
        <v>194.1</v>
      </c>
      <c r="AU296" s="8">
        <v>34.299999999999997</v>
      </c>
      <c r="AV296" s="8">
        <v>6.6</v>
      </c>
      <c r="AW296" s="8">
        <v>174.5</v>
      </c>
      <c r="AX296" s="8">
        <v>71</v>
      </c>
      <c r="AY296" s="8">
        <v>23.3</v>
      </c>
      <c r="AZ296" s="8">
        <v>28.6</v>
      </c>
      <c r="BA296" s="8">
        <v>7.4</v>
      </c>
    </row>
    <row r="297" spans="1:53" x14ac:dyDescent="0.2">
      <c r="A297" s="5">
        <v>41730</v>
      </c>
      <c r="B297" s="8">
        <v>2728</v>
      </c>
      <c r="C297" s="8">
        <v>53.5</v>
      </c>
      <c r="D297" s="8">
        <v>15</v>
      </c>
      <c r="E297" s="8">
        <v>54.3</v>
      </c>
      <c r="F297" s="8">
        <v>20.100000000000001</v>
      </c>
      <c r="G297" s="8">
        <v>241.7</v>
      </c>
      <c r="H297" s="8">
        <v>52</v>
      </c>
      <c r="I297" s="8">
        <v>17.3</v>
      </c>
      <c r="J297" s="8">
        <v>5.5</v>
      </c>
      <c r="K297" s="8">
        <v>196.8</v>
      </c>
      <c r="L297" s="8">
        <v>131.6</v>
      </c>
      <c r="M297" s="8">
        <v>98.5</v>
      </c>
      <c r="N297" s="8">
        <v>33.299999999999997</v>
      </c>
      <c r="O297" s="8">
        <v>12.3</v>
      </c>
      <c r="P297" s="8">
        <v>79.5</v>
      </c>
      <c r="Q297" s="8">
        <v>36.200000000000003</v>
      </c>
      <c r="R297" s="8">
        <v>17.5</v>
      </c>
      <c r="S297" s="8">
        <v>24.9</v>
      </c>
      <c r="T297" s="8">
        <v>37.700000000000003</v>
      </c>
      <c r="U297" s="8">
        <v>30</v>
      </c>
      <c r="V297" s="8">
        <v>14</v>
      </c>
      <c r="W297" s="8">
        <v>142.9</v>
      </c>
      <c r="X297" s="8">
        <v>45.2</v>
      </c>
      <c r="Y297" s="8">
        <v>51</v>
      </c>
      <c r="Z297" s="8">
        <v>31.3</v>
      </c>
      <c r="AA297" s="8">
        <v>25.3</v>
      </c>
      <c r="AB297" s="8">
        <v>53.3</v>
      </c>
      <c r="AC297" s="8">
        <v>13</v>
      </c>
      <c r="AD297" s="8">
        <v>16.600000000000001</v>
      </c>
      <c r="AE297" s="8">
        <v>17.8</v>
      </c>
      <c r="AF297" s="8">
        <v>7.4</v>
      </c>
      <c r="AG297" s="8">
        <v>48.8</v>
      </c>
      <c r="AH297" s="8">
        <v>29.4</v>
      </c>
      <c r="AI297" s="8">
        <v>114.5</v>
      </c>
      <c r="AJ297" s="8">
        <v>68.7</v>
      </c>
      <c r="AK297" s="8">
        <v>9</v>
      </c>
      <c r="AL297" s="8">
        <v>75.599999999999994</v>
      </c>
      <c r="AM297" s="8">
        <v>46</v>
      </c>
      <c r="AN297" s="8">
        <v>27.3</v>
      </c>
      <c r="AO297" s="8">
        <v>95.7</v>
      </c>
      <c r="AP297" s="8">
        <v>10.199999999999999</v>
      </c>
      <c r="AQ297" s="8">
        <v>31.9</v>
      </c>
      <c r="AR297" s="8">
        <v>11.1</v>
      </c>
      <c r="AS297" s="8">
        <v>48.6</v>
      </c>
      <c r="AT297" s="8">
        <v>193.3</v>
      </c>
      <c r="AU297" s="8">
        <v>34.200000000000003</v>
      </c>
      <c r="AV297" s="8">
        <v>6.7</v>
      </c>
      <c r="AW297" s="8">
        <v>174.2</v>
      </c>
      <c r="AX297" s="8">
        <v>71.099999999999994</v>
      </c>
      <c r="AY297" s="8">
        <v>23.3</v>
      </c>
      <c r="AZ297" s="8">
        <v>28.6</v>
      </c>
      <c r="BA297" s="8">
        <v>7.4</v>
      </c>
    </row>
    <row r="298" spans="1:53" x14ac:dyDescent="0.2">
      <c r="A298" s="5">
        <v>41760</v>
      </c>
      <c r="B298" s="8">
        <v>2728</v>
      </c>
      <c r="C298" s="8">
        <v>53.3</v>
      </c>
      <c r="D298" s="8">
        <v>14.9</v>
      </c>
      <c r="E298" s="8">
        <v>54.4</v>
      </c>
      <c r="F298" s="8">
        <v>20.2</v>
      </c>
      <c r="G298" s="8">
        <v>242.7</v>
      </c>
      <c r="H298" s="8">
        <v>52.1</v>
      </c>
      <c r="I298" s="8">
        <v>17.5</v>
      </c>
      <c r="J298" s="8">
        <v>5.5</v>
      </c>
      <c r="K298" s="8">
        <v>196.5</v>
      </c>
      <c r="L298" s="8">
        <v>131.1</v>
      </c>
      <c r="M298" s="8">
        <v>98.7</v>
      </c>
      <c r="N298" s="8">
        <v>33.299999999999997</v>
      </c>
      <c r="O298" s="8">
        <v>12.4</v>
      </c>
      <c r="P298" s="8">
        <v>79.599999999999994</v>
      </c>
      <c r="Q298" s="8">
        <v>36.200000000000003</v>
      </c>
      <c r="R298" s="8">
        <v>17.600000000000001</v>
      </c>
      <c r="S298" s="8">
        <v>24.8</v>
      </c>
      <c r="T298" s="8">
        <v>37.6</v>
      </c>
      <c r="U298" s="8">
        <v>30</v>
      </c>
      <c r="V298" s="8">
        <v>14</v>
      </c>
      <c r="W298" s="8">
        <v>142.80000000000001</v>
      </c>
      <c r="X298" s="8">
        <v>45.3</v>
      </c>
      <c r="Y298" s="8">
        <v>50.9</v>
      </c>
      <c r="Z298" s="8">
        <v>31.2</v>
      </c>
      <c r="AA298" s="8">
        <v>25.3</v>
      </c>
      <c r="AB298" s="8">
        <v>53.4</v>
      </c>
      <c r="AC298" s="8">
        <v>13</v>
      </c>
      <c r="AD298" s="8">
        <v>16.600000000000001</v>
      </c>
      <c r="AE298" s="8">
        <v>17.8</v>
      </c>
      <c r="AF298" s="8">
        <v>7.4</v>
      </c>
      <c r="AG298" s="8">
        <v>49</v>
      </c>
      <c r="AH298" s="8">
        <v>29.5</v>
      </c>
      <c r="AI298" s="8">
        <v>114.4</v>
      </c>
      <c r="AJ298" s="8">
        <v>68.599999999999994</v>
      </c>
      <c r="AK298" s="8">
        <v>9</v>
      </c>
      <c r="AL298" s="8">
        <v>76.400000000000006</v>
      </c>
      <c r="AM298" s="8">
        <v>46.3</v>
      </c>
      <c r="AN298" s="8">
        <v>27.4</v>
      </c>
      <c r="AO298" s="8">
        <v>95.8</v>
      </c>
      <c r="AP298" s="8">
        <v>10.199999999999999</v>
      </c>
      <c r="AQ298" s="8">
        <v>32</v>
      </c>
      <c r="AR298" s="8">
        <v>11.1</v>
      </c>
      <c r="AS298" s="8">
        <v>48.6</v>
      </c>
      <c r="AT298" s="8">
        <v>193.2</v>
      </c>
      <c r="AU298" s="8">
        <v>34.299999999999997</v>
      </c>
      <c r="AV298" s="8">
        <v>6.7</v>
      </c>
      <c r="AW298" s="8">
        <v>174.1</v>
      </c>
      <c r="AX298" s="8">
        <v>71.3</v>
      </c>
      <c r="AY298" s="8">
        <v>23.4</v>
      </c>
      <c r="AZ298" s="8">
        <v>28.6</v>
      </c>
      <c r="BA298" s="8">
        <v>7.4</v>
      </c>
    </row>
    <row r="299" spans="1:53" x14ac:dyDescent="0.2">
      <c r="A299" s="5">
        <v>41791</v>
      </c>
      <c r="B299" s="8">
        <v>2729</v>
      </c>
      <c r="C299" s="8">
        <v>53.3</v>
      </c>
      <c r="D299" s="8">
        <v>14.9</v>
      </c>
      <c r="E299" s="8">
        <v>54.5</v>
      </c>
      <c r="F299" s="8">
        <v>20.2</v>
      </c>
      <c r="G299" s="8">
        <v>242.5</v>
      </c>
      <c r="H299" s="8">
        <v>52</v>
      </c>
      <c r="I299" s="8">
        <v>17.399999999999999</v>
      </c>
      <c r="J299" s="8">
        <v>5.5</v>
      </c>
      <c r="K299" s="8">
        <v>196</v>
      </c>
      <c r="L299" s="8">
        <v>131.1</v>
      </c>
      <c r="M299" s="8">
        <v>98.7</v>
      </c>
      <c r="N299" s="8">
        <v>33.4</v>
      </c>
      <c r="O299" s="8">
        <v>12.3</v>
      </c>
      <c r="P299" s="8">
        <v>79.7</v>
      </c>
      <c r="Q299" s="8">
        <v>36.200000000000003</v>
      </c>
      <c r="R299" s="8">
        <v>17.600000000000001</v>
      </c>
      <c r="S299" s="8">
        <v>24.9</v>
      </c>
      <c r="T299" s="8">
        <v>37.4</v>
      </c>
      <c r="U299" s="8">
        <v>30</v>
      </c>
      <c r="V299" s="8">
        <v>14.1</v>
      </c>
      <c r="W299" s="8">
        <v>142.6</v>
      </c>
      <c r="X299" s="8">
        <v>45.2</v>
      </c>
      <c r="Y299" s="8">
        <v>50.9</v>
      </c>
      <c r="Z299" s="8">
        <v>31.1</v>
      </c>
      <c r="AA299" s="8">
        <v>25.3</v>
      </c>
      <c r="AB299" s="8">
        <v>53.6</v>
      </c>
      <c r="AC299" s="8">
        <v>13.1</v>
      </c>
      <c r="AD299" s="8">
        <v>16.600000000000001</v>
      </c>
      <c r="AE299" s="8">
        <v>17.899999999999999</v>
      </c>
      <c r="AF299" s="8">
        <v>7.4</v>
      </c>
      <c r="AG299" s="8">
        <v>48.8</v>
      </c>
      <c r="AH299" s="8">
        <v>29.4</v>
      </c>
      <c r="AI299" s="8">
        <v>114.2</v>
      </c>
      <c r="AJ299" s="8">
        <v>68.900000000000006</v>
      </c>
      <c r="AK299" s="8">
        <v>9.1999999999999993</v>
      </c>
      <c r="AL299" s="8">
        <v>75.900000000000006</v>
      </c>
      <c r="AM299" s="8">
        <v>46.3</v>
      </c>
      <c r="AN299" s="8">
        <v>27.4</v>
      </c>
      <c r="AO299" s="8">
        <v>95.6</v>
      </c>
      <c r="AP299" s="8">
        <v>10.199999999999999</v>
      </c>
      <c r="AQ299" s="8">
        <v>32.200000000000003</v>
      </c>
      <c r="AR299" s="8">
        <v>11.1</v>
      </c>
      <c r="AS299" s="8">
        <v>47.6</v>
      </c>
      <c r="AT299" s="8">
        <v>193.3</v>
      </c>
      <c r="AU299" s="8">
        <v>34.299999999999997</v>
      </c>
      <c r="AV299" s="8">
        <v>6.7</v>
      </c>
      <c r="AW299" s="8">
        <v>174.2</v>
      </c>
      <c r="AX299" s="8">
        <v>71.400000000000006</v>
      </c>
      <c r="AY299" s="8">
        <v>23.4</v>
      </c>
      <c r="AZ299" s="8">
        <v>28.5</v>
      </c>
      <c r="BA299" s="8">
        <v>7.4</v>
      </c>
    </row>
    <row r="300" spans="1:53" x14ac:dyDescent="0.2">
      <c r="A300" s="5">
        <v>41821</v>
      </c>
      <c r="B300" s="8">
        <v>2731</v>
      </c>
      <c r="C300" s="8">
        <v>53.3</v>
      </c>
      <c r="D300" s="8">
        <v>14.8</v>
      </c>
      <c r="E300" s="8">
        <v>54.3</v>
      </c>
      <c r="F300" s="8">
        <v>20.100000000000001</v>
      </c>
      <c r="G300" s="8">
        <v>243.2</v>
      </c>
      <c r="H300" s="8">
        <v>51.9</v>
      </c>
      <c r="I300" s="8">
        <v>17.3</v>
      </c>
      <c r="J300" s="8">
        <v>5.6</v>
      </c>
      <c r="K300" s="8">
        <v>196.7</v>
      </c>
      <c r="L300" s="8">
        <v>131</v>
      </c>
      <c r="M300" s="8">
        <v>98.7</v>
      </c>
      <c r="N300" s="8">
        <v>33.200000000000003</v>
      </c>
      <c r="O300" s="8">
        <v>12.4</v>
      </c>
      <c r="P300" s="8">
        <v>79.5</v>
      </c>
      <c r="Q300" s="8">
        <v>36.1</v>
      </c>
      <c r="R300" s="8">
        <v>17.3</v>
      </c>
      <c r="S300" s="8">
        <v>24.8</v>
      </c>
      <c r="T300" s="8">
        <v>37.299999999999997</v>
      </c>
      <c r="U300" s="8">
        <v>29.9</v>
      </c>
      <c r="V300" s="8">
        <v>14</v>
      </c>
      <c r="W300" s="8">
        <v>142.80000000000001</v>
      </c>
      <c r="X300" s="8">
        <v>45</v>
      </c>
      <c r="Y300" s="8">
        <v>50.8</v>
      </c>
      <c r="Z300" s="8">
        <v>31.1</v>
      </c>
      <c r="AA300" s="8">
        <v>25.4</v>
      </c>
      <c r="AB300" s="8">
        <v>53.3</v>
      </c>
      <c r="AC300" s="8">
        <v>13</v>
      </c>
      <c r="AD300" s="8">
        <v>16.7</v>
      </c>
      <c r="AE300" s="8">
        <v>17.899999999999999</v>
      </c>
      <c r="AF300" s="8">
        <v>7.3</v>
      </c>
      <c r="AG300" s="8">
        <v>48.7</v>
      </c>
      <c r="AH300" s="8">
        <v>29.4</v>
      </c>
      <c r="AI300" s="8">
        <v>114.4</v>
      </c>
      <c r="AJ300" s="8">
        <v>68.8</v>
      </c>
      <c r="AK300" s="8">
        <v>9.1</v>
      </c>
      <c r="AL300" s="8">
        <v>75.5</v>
      </c>
      <c r="AM300" s="8">
        <v>46.1</v>
      </c>
      <c r="AN300" s="8">
        <v>27.4</v>
      </c>
      <c r="AO300" s="8">
        <v>95.1</v>
      </c>
      <c r="AP300" s="8">
        <v>10.3</v>
      </c>
      <c r="AQ300" s="8">
        <v>32</v>
      </c>
      <c r="AR300" s="8">
        <v>11.1</v>
      </c>
      <c r="AS300" s="8">
        <v>48.4</v>
      </c>
      <c r="AT300" s="8">
        <v>193.1</v>
      </c>
      <c r="AU300" s="8">
        <v>34.299999999999997</v>
      </c>
      <c r="AV300" s="8">
        <v>6.7</v>
      </c>
      <c r="AW300" s="8">
        <v>174.3</v>
      </c>
      <c r="AX300" s="8">
        <v>71.400000000000006</v>
      </c>
      <c r="AY300" s="8">
        <v>23.4</v>
      </c>
      <c r="AZ300" s="8">
        <v>28.6</v>
      </c>
      <c r="BA300" s="8">
        <v>7.4</v>
      </c>
    </row>
    <row r="301" spans="1:53" x14ac:dyDescent="0.2">
      <c r="A301" s="5">
        <v>41852</v>
      </c>
      <c r="B301" s="8">
        <v>2735</v>
      </c>
      <c r="C301" s="8">
        <v>53.4</v>
      </c>
      <c r="D301" s="8">
        <v>14.8</v>
      </c>
      <c r="E301" s="8">
        <v>54.4</v>
      </c>
      <c r="F301" s="8">
        <v>20.100000000000001</v>
      </c>
      <c r="G301" s="8">
        <v>242.5</v>
      </c>
      <c r="H301" s="8">
        <v>52</v>
      </c>
      <c r="I301" s="8">
        <v>17.5</v>
      </c>
      <c r="J301" s="8">
        <v>5.5</v>
      </c>
      <c r="K301" s="8">
        <v>197</v>
      </c>
      <c r="L301" s="8">
        <v>131.4</v>
      </c>
      <c r="M301" s="8">
        <v>98.6</v>
      </c>
      <c r="N301" s="8">
        <v>33.1</v>
      </c>
      <c r="O301" s="8">
        <v>12.4</v>
      </c>
      <c r="P301" s="8">
        <v>79.8</v>
      </c>
      <c r="Q301" s="8">
        <v>36.200000000000003</v>
      </c>
      <c r="R301" s="8">
        <v>17.5</v>
      </c>
      <c r="S301" s="8">
        <v>24.9</v>
      </c>
      <c r="T301" s="8">
        <v>37.299999999999997</v>
      </c>
      <c r="U301" s="8">
        <v>30</v>
      </c>
      <c r="V301" s="8">
        <v>14</v>
      </c>
      <c r="W301" s="8">
        <v>143.19999999999999</v>
      </c>
      <c r="X301" s="8">
        <v>45.2</v>
      </c>
      <c r="Y301" s="8">
        <v>51</v>
      </c>
      <c r="Z301" s="8">
        <v>31.1</v>
      </c>
      <c r="AA301" s="8">
        <v>25.5</v>
      </c>
      <c r="AB301" s="8">
        <v>53.5</v>
      </c>
      <c r="AC301" s="8">
        <v>13</v>
      </c>
      <c r="AD301" s="8">
        <v>16.7</v>
      </c>
      <c r="AE301" s="8">
        <v>17.899999999999999</v>
      </c>
      <c r="AF301" s="8">
        <v>7.3</v>
      </c>
      <c r="AG301" s="8">
        <v>48.7</v>
      </c>
      <c r="AH301" s="8">
        <v>29.4</v>
      </c>
      <c r="AI301" s="8">
        <v>114.4</v>
      </c>
      <c r="AJ301" s="8">
        <v>69.099999999999994</v>
      </c>
      <c r="AK301" s="8">
        <v>9.1</v>
      </c>
      <c r="AL301" s="8">
        <v>75.900000000000006</v>
      </c>
      <c r="AM301" s="8">
        <v>46.5</v>
      </c>
      <c r="AN301" s="8">
        <v>27.5</v>
      </c>
      <c r="AO301" s="8">
        <v>95.5</v>
      </c>
      <c r="AP301" s="8">
        <v>10.3</v>
      </c>
      <c r="AQ301" s="8">
        <v>32.1</v>
      </c>
      <c r="AR301" s="8">
        <v>11.1</v>
      </c>
      <c r="AS301" s="8">
        <v>48.4</v>
      </c>
      <c r="AT301" s="8">
        <v>192.9</v>
      </c>
      <c r="AU301" s="8">
        <v>34.6</v>
      </c>
      <c r="AV301" s="8">
        <v>6.8</v>
      </c>
      <c r="AW301" s="8">
        <v>175</v>
      </c>
      <c r="AX301" s="8">
        <v>71.900000000000006</v>
      </c>
      <c r="AY301" s="8">
        <v>23.3</v>
      </c>
      <c r="AZ301" s="8">
        <v>28.7</v>
      </c>
      <c r="BA301" s="8">
        <v>7.3</v>
      </c>
    </row>
    <row r="302" spans="1:53" x14ac:dyDescent="0.2">
      <c r="A302" s="5">
        <v>41883</v>
      </c>
      <c r="B302" s="8">
        <v>2735</v>
      </c>
      <c r="C302" s="8">
        <v>53.5</v>
      </c>
      <c r="D302" s="8">
        <v>14.8</v>
      </c>
      <c r="E302" s="8">
        <v>54.5</v>
      </c>
      <c r="F302" s="8">
        <v>20.2</v>
      </c>
      <c r="G302" s="8">
        <v>242.5</v>
      </c>
      <c r="H302" s="8">
        <v>52</v>
      </c>
      <c r="I302" s="8">
        <v>17.5</v>
      </c>
      <c r="J302" s="8">
        <v>5.5</v>
      </c>
      <c r="K302" s="8">
        <v>197.3</v>
      </c>
      <c r="L302" s="8">
        <v>131.5</v>
      </c>
      <c r="M302" s="8">
        <v>98.5</v>
      </c>
      <c r="N302" s="8">
        <v>33.1</v>
      </c>
      <c r="O302" s="8">
        <v>12.5</v>
      </c>
      <c r="P302" s="8">
        <v>80</v>
      </c>
      <c r="Q302" s="8">
        <v>36.200000000000003</v>
      </c>
      <c r="R302" s="8">
        <v>17.600000000000001</v>
      </c>
      <c r="S302" s="8">
        <v>24.8</v>
      </c>
      <c r="T302" s="8">
        <v>37.1</v>
      </c>
      <c r="U302" s="8">
        <v>30</v>
      </c>
      <c r="V302" s="8">
        <v>14</v>
      </c>
      <c r="W302" s="8">
        <v>143.30000000000001</v>
      </c>
      <c r="X302" s="8">
        <v>45</v>
      </c>
      <c r="Y302" s="8">
        <v>50.9</v>
      </c>
      <c r="Z302" s="8">
        <v>31.1</v>
      </c>
      <c r="AA302" s="8">
        <v>25.4</v>
      </c>
      <c r="AB302" s="8">
        <v>53.3</v>
      </c>
      <c r="AC302" s="8">
        <v>12.9</v>
      </c>
      <c r="AD302" s="8">
        <v>16.7</v>
      </c>
      <c r="AE302" s="8">
        <v>18</v>
      </c>
      <c r="AF302" s="8">
        <v>7.4</v>
      </c>
      <c r="AG302" s="8">
        <v>49</v>
      </c>
      <c r="AH302" s="8">
        <v>29.4</v>
      </c>
      <c r="AI302" s="8">
        <v>114.3</v>
      </c>
      <c r="AJ302" s="8">
        <v>69.099999999999994</v>
      </c>
      <c r="AK302" s="8">
        <v>9.1</v>
      </c>
      <c r="AL302" s="8">
        <v>76</v>
      </c>
      <c r="AM302" s="8">
        <v>46.5</v>
      </c>
      <c r="AN302" s="8">
        <v>27.5</v>
      </c>
      <c r="AO302" s="8">
        <v>95.4</v>
      </c>
      <c r="AP302" s="8">
        <v>10.3</v>
      </c>
      <c r="AQ302" s="8">
        <v>32.200000000000003</v>
      </c>
      <c r="AR302" s="8">
        <v>11.1</v>
      </c>
      <c r="AS302" s="8">
        <v>48.2</v>
      </c>
      <c r="AT302" s="8">
        <v>192.9</v>
      </c>
      <c r="AU302" s="8">
        <v>34.4</v>
      </c>
      <c r="AV302" s="8">
        <v>6.7</v>
      </c>
      <c r="AW302" s="8">
        <v>174.8</v>
      </c>
      <c r="AX302" s="8">
        <v>71.8</v>
      </c>
      <c r="AY302" s="8">
        <v>23.3</v>
      </c>
      <c r="AZ302" s="8">
        <v>28.6</v>
      </c>
      <c r="BA302" s="8">
        <v>7.3</v>
      </c>
    </row>
    <row r="303" spans="1:53" x14ac:dyDescent="0.2">
      <c r="A303" s="5">
        <v>41913</v>
      </c>
      <c r="B303" s="8">
        <v>2735</v>
      </c>
      <c r="C303" s="8">
        <v>53.5</v>
      </c>
      <c r="D303" s="8">
        <v>14.8</v>
      </c>
      <c r="E303" s="8">
        <v>54.6</v>
      </c>
      <c r="F303" s="8">
        <v>20.100000000000001</v>
      </c>
      <c r="G303" s="8">
        <v>242</v>
      </c>
      <c r="H303" s="8">
        <v>52.1</v>
      </c>
      <c r="I303" s="8">
        <v>17.5</v>
      </c>
      <c r="J303" s="8">
        <v>5.5</v>
      </c>
      <c r="K303" s="8">
        <v>197.5</v>
      </c>
      <c r="L303" s="8">
        <v>131.4</v>
      </c>
      <c r="M303" s="8">
        <v>98.6</v>
      </c>
      <c r="N303" s="8">
        <v>33</v>
      </c>
      <c r="O303" s="8">
        <v>12.3</v>
      </c>
      <c r="P303" s="8">
        <v>79.900000000000006</v>
      </c>
      <c r="Q303" s="8">
        <v>36.299999999999997</v>
      </c>
      <c r="R303" s="8">
        <v>17.5</v>
      </c>
      <c r="S303" s="8">
        <v>24.9</v>
      </c>
      <c r="T303" s="8">
        <v>36.9</v>
      </c>
      <c r="U303" s="8">
        <v>29.9</v>
      </c>
      <c r="V303" s="8">
        <v>14</v>
      </c>
      <c r="W303" s="8">
        <v>143.19999999999999</v>
      </c>
      <c r="X303" s="8">
        <v>44.9</v>
      </c>
      <c r="Y303" s="8">
        <v>51</v>
      </c>
      <c r="Z303" s="8">
        <v>31.1</v>
      </c>
      <c r="AA303" s="8">
        <v>25.3</v>
      </c>
      <c r="AB303" s="8">
        <v>53.5</v>
      </c>
      <c r="AC303" s="8">
        <v>12.8</v>
      </c>
      <c r="AD303" s="8">
        <v>16.7</v>
      </c>
      <c r="AE303" s="8">
        <v>18.100000000000001</v>
      </c>
      <c r="AF303" s="8">
        <v>7.4</v>
      </c>
      <c r="AG303" s="8">
        <v>48.8</v>
      </c>
      <c r="AH303" s="8">
        <v>29.1</v>
      </c>
      <c r="AI303" s="8">
        <v>114.3</v>
      </c>
      <c r="AJ303" s="8">
        <v>69.099999999999994</v>
      </c>
      <c r="AK303" s="8">
        <v>9.1</v>
      </c>
      <c r="AL303" s="8">
        <v>76</v>
      </c>
      <c r="AM303" s="8">
        <v>46.6</v>
      </c>
      <c r="AN303" s="8">
        <v>27.5</v>
      </c>
      <c r="AO303" s="8">
        <v>95.6</v>
      </c>
      <c r="AP303" s="8">
        <v>10.3</v>
      </c>
      <c r="AQ303" s="8">
        <v>32.200000000000003</v>
      </c>
      <c r="AR303" s="8">
        <v>11.1</v>
      </c>
      <c r="AS303" s="8">
        <v>47.9</v>
      </c>
      <c r="AT303" s="8">
        <v>192.5</v>
      </c>
      <c r="AU303" s="8">
        <v>34</v>
      </c>
      <c r="AV303" s="8">
        <v>6.7</v>
      </c>
      <c r="AW303" s="8">
        <v>174.6</v>
      </c>
      <c r="AX303" s="8">
        <v>71.400000000000006</v>
      </c>
      <c r="AY303" s="8">
        <v>23.2</v>
      </c>
      <c r="AZ303" s="8">
        <v>28.7</v>
      </c>
      <c r="BA303" s="8">
        <v>7.3</v>
      </c>
    </row>
    <row r="304" spans="1:53" x14ac:dyDescent="0.2">
      <c r="A304" s="5">
        <v>41944</v>
      </c>
      <c r="B304" s="8">
        <v>2740</v>
      </c>
      <c r="C304" s="8">
        <v>53.4</v>
      </c>
      <c r="D304" s="8">
        <v>14.8</v>
      </c>
      <c r="E304" s="8">
        <v>54.6</v>
      </c>
      <c r="F304" s="8">
        <v>20.2</v>
      </c>
      <c r="G304" s="8">
        <v>242.2</v>
      </c>
      <c r="H304" s="8">
        <v>52.1</v>
      </c>
      <c r="I304" s="8">
        <v>17.600000000000001</v>
      </c>
      <c r="J304" s="8">
        <v>5.5</v>
      </c>
      <c r="K304" s="8">
        <v>197.7</v>
      </c>
      <c r="L304" s="8">
        <v>131.69999999999999</v>
      </c>
      <c r="M304" s="8">
        <v>98.7</v>
      </c>
      <c r="N304" s="8">
        <v>32.9</v>
      </c>
      <c r="O304" s="8">
        <v>12.4</v>
      </c>
      <c r="P304" s="8">
        <v>80.2</v>
      </c>
      <c r="Q304" s="8">
        <v>36.200000000000003</v>
      </c>
      <c r="R304" s="8">
        <v>17.5</v>
      </c>
      <c r="S304" s="8">
        <v>24.9</v>
      </c>
      <c r="T304" s="8">
        <v>37</v>
      </c>
      <c r="U304" s="8">
        <v>29.9</v>
      </c>
      <c r="V304" s="8">
        <v>13.9</v>
      </c>
      <c r="W304" s="8">
        <v>143.4</v>
      </c>
      <c r="X304" s="8">
        <v>45.1</v>
      </c>
      <c r="Y304" s="8">
        <v>51</v>
      </c>
      <c r="Z304" s="8">
        <v>31.2</v>
      </c>
      <c r="AA304" s="8">
        <v>25.3</v>
      </c>
      <c r="AB304" s="8">
        <v>53.5</v>
      </c>
      <c r="AC304" s="8">
        <v>13</v>
      </c>
      <c r="AD304" s="8">
        <v>16.7</v>
      </c>
      <c r="AE304" s="8">
        <v>18</v>
      </c>
      <c r="AF304" s="8">
        <v>7.4</v>
      </c>
      <c r="AG304" s="8">
        <v>48.9</v>
      </c>
      <c r="AH304" s="8">
        <v>29.2</v>
      </c>
      <c r="AI304" s="8">
        <v>114.7</v>
      </c>
      <c r="AJ304" s="8">
        <v>69.3</v>
      </c>
      <c r="AK304" s="8">
        <v>9.1</v>
      </c>
      <c r="AL304" s="8">
        <v>76.099999999999994</v>
      </c>
      <c r="AM304" s="8">
        <v>46.6</v>
      </c>
      <c r="AN304" s="8">
        <v>27.6</v>
      </c>
      <c r="AO304" s="8">
        <v>95.6</v>
      </c>
      <c r="AP304" s="8">
        <v>10.3</v>
      </c>
      <c r="AQ304" s="8">
        <v>32.200000000000003</v>
      </c>
      <c r="AR304" s="8">
        <v>11.1</v>
      </c>
      <c r="AS304" s="8">
        <v>48.1</v>
      </c>
      <c r="AT304" s="8">
        <v>193.1</v>
      </c>
      <c r="AU304" s="8">
        <v>34.4</v>
      </c>
      <c r="AV304" s="8">
        <v>6.7</v>
      </c>
      <c r="AW304" s="8">
        <v>174.8</v>
      </c>
      <c r="AX304" s="8">
        <v>71.2</v>
      </c>
      <c r="AY304" s="8">
        <v>23.4</v>
      </c>
      <c r="AZ304" s="8">
        <v>28.8</v>
      </c>
      <c r="BA304" s="8">
        <v>7.3</v>
      </c>
    </row>
    <row r="305" spans="1:53" x14ac:dyDescent="0.2">
      <c r="A305" s="5">
        <v>41974</v>
      </c>
      <c r="B305" s="8">
        <v>2743</v>
      </c>
      <c r="C305" s="8">
        <v>53.4</v>
      </c>
      <c r="D305" s="8">
        <v>14.9</v>
      </c>
      <c r="E305" s="8">
        <v>54.5</v>
      </c>
      <c r="F305" s="8">
        <v>20.2</v>
      </c>
      <c r="G305" s="8">
        <v>242.2</v>
      </c>
      <c r="H305" s="8">
        <v>52.2</v>
      </c>
      <c r="I305" s="8">
        <v>17.7</v>
      </c>
      <c r="J305" s="8">
        <v>5.6</v>
      </c>
      <c r="K305" s="8">
        <v>198</v>
      </c>
      <c r="L305" s="8">
        <v>132</v>
      </c>
      <c r="M305" s="8">
        <v>98.7</v>
      </c>
      <c r="N305" s="8">
        <v>32.700000000000003</v>
      </c>
      <c r="O305" s="8">
        <v>12.4</v>
      </c>
      <c r="P305" s="8">
        <v>80.099999999999994</v>
      </c>
      <c r="Q305" s="8">
        <v>36.5</v>
      </c>
      <c r="R305" s="8">
        <v>17.5</v>
      </c>
      <c r="S305" s="8">
        <v>24.9</v>
      </c>
      <c r="T305" s="8">
        <v>36.700000000000003</v>
      </c>
      <c r="U305" s="8">
        <v>30</v>
      </c>
      <c r="V305" s="8">
        <v>14.1</v>
      </c>
      <c r="W305" s="8">
        <v>143.4</v>
      </c>
      <c r="X305" s="8">
        <v>45.2</v>
      </c>
      <c r="Y305" s="8">
        <v>51.1</v>
      </c>
      <c r="Z305" s="8">
        <v>31.2</v>
      </c>
      <c r="AA305" s="8">
        <v>25.4</v>
      </c>
      <c r="AB305" s="8">
        <v>53.6</v>
      </c>
      <c r="AC305" s="8">
        <v>13</v>
      </c>
      <c r="AD305" s="8">
        <v>16.7</v>
      </c>
      <c r="AE305" s="8">
        <v>18</v>
      </c>
      <c r="AF305" s="8">
        <v>7.5</v>
      </c>
      <c r="AG305" s="8">
        <v>48.9</v>
      </c>
      <c r="AH305" s="8">
        <v>29.1</v>
      </c>
      <c r="AI305" s="8">
        <v>114.6</v>
      </c>
      <c r="AJ305" s="8">
        <v>69.3</v>
      </c>
      <c r="AK305" s="8">
        <v>9.1</v>
      </c>
      <c r="AL305" s="8">
        <v>76</v>
      </c>
      <c r="AM305" s="8">
        <v>46.2</v>
      </c>
      <c r="AN305" s="8">
        <v>27.6</v>
      </c>
      <c r="AO305" s="8">
        <v>95.7</v>
      </c>
      <c r="AP305" s="8">
        <v>10.3</v>
      </c>
      <c r="AQ305" s="8">
        <v>32.299999999999997</v>
      </c>
      <c r="AR305" s="8">
        <v>11.1</v>
      </c>
      <c r="AS305" s="8">
        <v>48.5</v>
      </c>
      <c r="AT305" s="8">
        <v>193.1</v>
      </c>
      <c r="AU305" s="8">
        <v>34.1</v>
      </c>
      <c r="AV305" s="8">
        <v>6.7</v>
      </c>
      <c r="AW305" s="8">
        <v>174.8</v>
      </c>
      <c r="AX305" s="8">
        <v>71.2</v>
      </c>
      <c r="AY305" s="8">
        <v>23.3</v>
      </c>
      <c r="AZ305" s="8">
        <v>28.8</v>
      </c>
      <c r="BA305" s="8">
        <v>7.3</v>
      </c>
    </row>
    <row r="306" spans="1:53" x14ac:dyDescent="0.2">
      <c r="A306" s="5">
        <v>42005</v>
      </c>
      <c r="B306" s="8">
        <v>2744</v>
      </c>
      <c r="C306" s="8">
        <v>53.1</v>
      </c>
      <c r="D306" s="8">
        <v>14.7</v>
      </c>
      <c r="E306" s="8">
        <v>54.3</v>
      </c>
      <c r="F306" s="8">
        <v>20.3</v>
      </c>
      <c r="G306" s="8">
        <v>243</v>
      </c>
      <c r="H306" s="8">
        <v>52.4</v>
      </c>
      <c r="I306" s="8">
        <v>17.7</v>
      </c>
      <c r="J306" s="8">
        <v>5.6</v>
      </c>
      <c r="K306" s="8">
        <v>197.7</v>
      </c>
      <c r="L306" s="8">
        <v>132.19999999999999</v>
      </c>
      <c r="M306" s="8">
        <v>98.6</v>
      </c>
      <c r="N306" s="8">
        <v>33.1</v>
      </c>
      <c r="O306" s="8">
        <v>12.5</v>
      </c>
      <c r="P306" s="8">
        <v>80</v>
      </c>
      <c r="Q306" s="8">
        <v>36.200000000000003</v>
      </c>
      <c r="R306" s="8">
        <v>17.5</v>
      </c>
      <c r="S306" s="8">
        <v>24.8</v>
      </c>
      <c r="T306" s="8">
        <v>36.700000000000003</v>
      </c>
      <c r="U306" s="8">
        <v>29.9</v>
      </c>
      <c r="V306" s="8">
        <v>14.1</v>
      </c>
      <c r="W306" s="8">
        <v>143.5</v>
      </c>
      <c r="X306" s="8">
        <v>45.1</v>
      </c>
      <c r="Y306" s="8">
        <v>51.2</v>
      </c>
      <c r="Z306" s="8">
        <v>31.3</v>
      </c>
      <c r="AA306" s="8">
        <v>25.3</v>
      </c>
      <c r="AB306" s="8">
        <v>54.2</v>
      </c>
      <c r="AC306" s="8">
        <v>13</v>
      </c>
      <c r="AD306" s="8">
        <v>16.600000000000001</v>
      </c>
      <c r="AE306" s="8">
        <v>18.2</v>
      </c>
      <c r="AF306" s="8">
        <v>7.4</v>
      </c>
      <c r="AG306" s="8">
        <v>49</v>
      </c>
      <c r="AH306" s="8">
        <v>29.1</v>
      </c>
      <c r="AI306" s="8">
        <v>114.6</v>
      </c>
      <c r="AJ306" s="8">
        <v>69.599999999999994</v>
      </c>
      <c r="AK306" s="8">
        <v>9.1999999999999993</v>
      </c>
      <c r="AL306" s="8">
        <v>76.099999999999994</v>
      </c>
      <c r="AM306" s="8">
        <v>46.8</v>
      </c>
      <c r="AN306" s="8">
        <v>27.7</v>
      </c>
      <c r="AO306" s="8">
        <v>96</v>
      </c>
      <c r="AP306" s="8">
        <v>10.4</v>
      </c>
      <c r="AQ306" s="8">
        <v>32.299999999999997</v>
      </c>
      <c r="AR306" s="8">
        <v>11</v>
      </c>
      <c r="AS306" s="8">
        <v>48.9</v>
      </c>
      <c r="AT306" s="8">
        <v>193.3</v>
      </c>
      <c r="AU306" s="8">
        <v>34.799999999999997</v>
      </c>
      <c r="AV306" s="8">
        <v>6.8</v>
      </c>
      <c r="AW306" s="8">
        <v>175.2</v>
      </c>
      <c r="AX306" s="8">
        <v>71.900000000000006</v>
      </c>
      <c r="AY306" s="8">
        <v>23.3</v>
      </c>
      <c r="AZ306" s="8">
        <v>28.7</v>
      </c>
      <c r="BA306" s="8">
        <v>7.3</v>
      </c>
    </row>
    <row r="307" spans="1:53" x14ac:dyDescent="0.2">
      <c r="A307" s="5">
        <v>42036</v>
      </c>
      <c r="B307" s="8">
        <v>2748</v>
      </c>
      <c r="C307" s="8">
        <v>53.2</v>
      </c>
      <c r="D307" s="8">
        <v>14.7</v>
      </c>
      <c r="E307" s="8">
        <v>54.4</v>
      </c>
      <c r="F307" s="8">
        <v>20.2</v>
      </c>
      <c r="G307" s="8">
        <v>243.2</v>
      </c>
      <c r="H307" s="8">
        <v>52.5</v>
      </c>
      <c r="I307" s="8">
        <v>17.8</v>
      </c>
      <c r="J307" s="8">
        <v>5.7</v>
      </c>
      <c r="K307" s="8">
        <v>198.1</v>
      </c>
      <c r="L307" s="8">
        <v>132.9</v>
      </c>
      <c r="M307" s="8">
        <v>98.8</v>
      </c>
      <c r="N307" s="8">
        <v>33.1</v>
      </c>
      <c r="O307" s="8">
        <v>12.5</v>
      </c>
      <c r="P307" s="8">
        <v>80</v>
      </c>
      <c r="Q307" s="8">
        <v>36.200000000000003</v>
      </c>
      <c r="R307" s="8">
        <v>17.399999999999999</v>
      </c>
      <c r="S307" s="8">
        <v>24.8</v>
      </c>
      <c r="T307" s="8">
        <v>36.700000000000003</v>
      </c>
      <c r="U307" s="8">
        <v>30</v>
      </c>
      <c r="V307" s="8">
        <v>14.1</v>
      </c>
      <c r="W307" s="8">
        <v>143.69999999999999</v>
      </c>
      <c r="X307" s="8">
        <v>45.2</v>
      </c>
      <c r="Y307" s="8">
        <v>51.4</v>
      </c>
      <c r="Z307" s="8">
        <v>31.4</v>
      </c>
      <c r="AA307" s="8">
        <v>25.3</v>
      </c>
      <c r="AB307" s="8">
        <v>53.5</v>
      </c>
      <c r="AC307" s="8">
        <v>12.9</v>
      </c>
      <c r="AD307" s="8">
        <v>16.600000000000001</v>
      </c>
      <c r="AE307" s="8">
        <v>18.2</v>
      </c>
      <c r="AF307" s="8">
        <v>7.5</v>
      </c>
      <c r="AG307" s="8">
        <v>49</v>
      </c>
      <c r="AH307" s="8">
        <v>29.1</v>
      </c>
      <c r="AI307" s="8">
        <v>114.7</v>
      </c>
      <c r="AJ307" s="8">
        <v>69.599999999999994</v>
      </c>
      <c r="AK307" s="8">
        <v>9.1</v>
      </c>
      <c r="AL307" s="8">
        <v>76.099999999999994</v>
      </c>
      <c r="AM307" s="8">
        <v>46.7</v>
      </c>
      <c r="AN307" s="8">
        <v>27.7</v>
      </c>
      <c r="AO307" s="8">
        <v>96</v>
      </c>
      <c r="AP307" s="8">
        <v>10.4</v>
      </c>
      <c r="AQ307" s="8">
        <v>32.5</v>
      </c>
      <c r="AR307" s="8">
        <v>11.1</v>
      </c>
      <c r="AS307" s="8">
        <v>49</v>
      </c>
      <c r="AT307" s="8">
        <v>193.5</v>
      </c>
      <c r="AU307" s="8">
        <v>34.700000000000003</v>
      </c>
      <c r="AV307" s="8">
        <v>6.7</v>
      </c>
      <c r="AW307" s="8">
        <v>175.4</v>
      </c>
      <c r="AX307" s="8">
        <v>72.2</v>
      </c>
      <c r="AY307" s="8">
        <v>23.2</v>
      </c>
      <c r="AZ307" s="8">
        <v>28.7</v>
      </c>
      <c r="BA307" s="8">
        <v>7.3</v>
      </c>
    </row>
    <row r="308" spans="1:53" x14ac:dyDescent="0.2">
      <c r="A308" s="5">
        <v>42064</v>
      </c>
      <c r="B308" s="8">
        <v>2748</v>
      </c>
      <c r="C308" s="8">
        <v>53</v>
      </c>
      <c r="D308" s="8">
        <v>14.7</v>
      </c>
      <c r="E308" s="8">
        <v>54.4</v>
      </c>
      <c r="F308" s="8">
        <v>20.2</v>
      </c>
      <c r="G308" s="8">
        <v>243.4</v>
      </c>
      <c r="H308" s="8">
        <v>52.7</v>
      </c>
      <c r="I308" s="8">
        <v>17.7</v>
      </c>
      <c r="J308" s="8">
        <v>5.6</v>
      </c>
      <c r="K308" s="8">
        <v>198.3</v>
      </c>
      <c r="L308" s="8">
        <v>133.1</v>
      </c>
      <c r="M308" s="8">
        <v>98.7</v>
      </c>
      <c r="N308" s="8">
        <v>33.1</v>
      </c>
      <c r="O308" s="8">
        <v>12.5</v>
      </c>
      <c r="P308" s="8">
        <v>79.900000000000006</v>
      </c>
      <c r="Q308" s="8">
        <v>36.299999999999997</v>
      </c>
      <c r="R308" s="8">
        <v>17.5</v>
      </c>
      <c r="S308" s="8">
        <v>24.9</v>
      </c>
      <c r="T308" s="8">
        <v>36.700000000000003</v>
      </c>
      <c r="U308" s="8">
        <v>30</v>
      </c>
      <c r="V308" s="8">
        <v>14.2</v>
      </c>
      <c r="W308" s="8">
        <v>143.80000000000001</v>
      </c>
      <c r="X308" s="8">
        <v>45.2</v>
      </c>
      <c r="Y308" s="8">
        <v>51.4</v>
      </c>
      <c r="Z308" s="8">
        <v>31.5</v>
      </c>
      <c r="AA308" s="8">
        <v>25.3</v>
      </c>
      <c r="AB308" s="8">
        <v>54</v>
      </c>
      <c r="AC308" s="8">
        <v>12.9</v>
      </c>
      <c r="AD308" s="8">
        <v>16.7</v>
      </c>
      <c r="AE308" s="8">
        <v>18.2</v>
      </c>
      <c r="AF308" s="8">
        <v>7.4</v>
      </c>
      <c r="AG308" s="8">
        <v>49.2</v>
      </c>
      <c r="AH308" s="8">
        <v>29</v>
      </c>
      <c r="AI308" s="8">
        <v>114.6</v>
      </c>
      <c r="AJ308" s="8">
        <v>69.900000000000006</v>
      </c>
      <c r="AK308" s="8">
        <v>9.1999999999999993</v>
      </c>
      <c r="AL308" s="8">
        <v>76.099999999999994</v>
      </c>
      <c r="AM308" s="8">
        <v>46.7</v>
      </c>
      <c r="AN308" s="8">
        <v>27.7</v>
      </c>
      <c r="AO308" s="8">
        <v>95.8</v>
      </c>
      <c r="AP308" s="8">
        <v>10.3</v>
      </c>
      <c r="AQ308" s="8">
        <v>32.4</v>
      </c>
      <c r="AR308" s="8">
        <v>11.1</v>
      </c>
      <c r="AS308" s="8">
        <v>48.9</v>
      </c>
      <c r="AT308" s="8">
        <v>193.5</v>
      </c>
      <c r="AU308" s="8">
        <v>34.700000000000003</v>
      </c>
      <c r="AV308" s="8">
        <v>6.8</v>
      </c>
      <c r="AW308" s="8">
        <v>175.7</v>
      </c>
      <c r="AX308" s="8">
        <v>72.400000000000006</v>
      </c>
      <c r="AY308" s="8">
        <v>23.2</v>
      </c>
      <c r="AZ308" s="8">
        <v>28.7</v>
      </c>
      <c r="BA308" s="8">
        <v>7.3</v>
      </c>
    </row>
    <row r="309" spans="1:53" x14ac:dyDescent="0.2">
      <c r="A309" s="5">
        <v>42095</v>
      </c>
      <c r="B309" s="8">
        <v>2762</v>
      </c>
      <c r="C309" s="8">
        <v>53.1</v>
      </c>
      <c r="D309" s="8">
        <v>14.9</v>
      </c>
      <c r="E309" s="8">
        <v>54.2</v>
      </c>
      <c r="F309" s="8">
        <v>20.3</v>
      </c>
      <c r="G309" s="8">
        <v>243.7</v>
      </c>
      <c r="H309" s="8">
        <v>52.9</v>
      </c>
      <c r="I309" s="8">
        <v>17.899999999999999</v>
      </c>
      <c r="J309" s="8">
        <v>5.7</v>
      </c>
      <c r="K309" s="8">
        <v>198.2</v>
      </c>
      <c r="L309" s="8">
        <v>133.69999999999999</v>
      </c>
      <c r="M309" s="8">
        <v>98.8</v>
      </c>
      <c r="N309" s="8">
        <v>33.1</v>
      </c>
      <c r="O309" s="8">
        <v>12.5</v>
      </c>
      <c r="P309" s="8">
        <v>80.5</v>
      </c>
      <c r="Q309" s="8">
        <v>36.299999999999997</v>
      </c>
      <c r="R309" s="8">
        <v>17.5</v>
      </c>
      <c r="S309" s="8">
        <v>25</v>
      </c>
      <c r="T309" s="8">
        <v>36.6</v>
      </c>
      <c r="U309" s="8">
        <v>30.2</v>
      </c>
      <c r="V309" s="8">
        <v>14.5</v>
      </c>
      <c r="W309" s="8">
        <v>143.5</v>
      </c>
      <c r="X309" s="8">
        <v>45.6</v>
      </c>
      <c r="Y309" s="8">
        <v>51.5</v>
      </c>
      <c r="Z309" s="8">
        <v>31.5</v>
      </c>
      <c r="AA309" s="8">
        <v>25.2</v>
      </c>
      <c r="AB309" s="8">
        <v>53.8</v>
      </c>
      <c r="AC309" s="8">
        <v>13</v>
      </c>
      <c r="AD309" s="8">
        <v>16.7</v>
      </c>
      <c r="AE309" s="8">
        <v>18.3</v>
      </c>
      <c r="AF309" s="8">
        <v>7.6</v>
      </c>
      <c r="AG309" s="8">
        <v>49.2</v>
      </c>
      <c r="AH309" s="8">
        <v>29.1</v>
      </c>
      <c r="AI309" s="8">
        <v>115.3</v>
      </c>
      <c r="AJ309" s="8">
        <v>70.2</v>
      </c>
      <c r="AK309" s="8">
        <v>9.1</v>
      </c>
      <c r="AL309" s="8">
        <v>76.400000000000006</v>
      </c>
      <c r="AM309" s="8">
        <v>46.8</v>
      </c>
      <c r="AN309" s="8">
        <v>27.8</v>
      </c>
      <c r="AO309" s="8">
        <v>96.7</v>
      </c>
      <c r="AP309" s="8">
        <v>10.5</v>
      </c>
      <c r="AQ309" s="8">
        <v>32.700000000000003</v>
      </c>
      <c r="AR309" s="8">
        <v>11.1</v>
      </c>
      <c r="AS309" s="8">
        <v>49.2</v>
      </c>
      <c r="AT309" s="8">
        <v>193.9</v>
      </c>
      <c r="AU309" s="8">
        <v>34.700000000000003</v>
      </c>
      <c r="AV309" s="8">
        <v>6.8</v>
      </c>
      <c r="AW309" s="8">
        <v>176.2</v>
      </c>
      <c r="AX309" s="8">
        <v>72.7</v>
      </c>
      <c r="AY309" s="8">
        <v>23.1</v>
      </c>
      <c r="AZ309" s="8">
        <v>28.8</v>
      </c>
      <c r="BA309" s="8">
        <v>7.3</v>
      </c>
    </row>
    <row r="310" spans="1:53" x14ac:dyDescent="0.2">
      <c r="A310" s="5">
        <v>42125</v>
      </c>
      <c r="B310" s="8">
        <v>2752</v>
      </c>
      <c r="C310" s="8">
        <v>53.1</v>
      </c>
      <c r="D310" s="8">
        <v>14.9</v>
      </c>
      <c r="E310" s="8">
        <v>54.6</v>
      </c>
      <c r="F310" s="8">
        <v>20.3</v>
      </c>
      <c r="G310" s="8">
        <v>244.4</v>
      </c>
      <c r="H310" s="8">
        <v>52.8</v>
      </c>
      <c r="I310" s="8">
        <v>17.8</v>
      </c>
      <c r="J310" s="8">
        <v>5.7</v>
      </c>
      <c r="K310" s="8">
        <v>198.1</v>
      </c>
      <c r="L310" s="8">
        <v>133.4</v>
      </c>
      <c r="M310" s="8">
        <v>98.7</v>
      </c>
      <c r="N310" s="8">
        <v>33.1</v>
      </c>
      <c r="O310" s="8">
        <v>12.5</v>
      </c>
      <c r="P310" s="8">
        <v>79.7</v>
      </c>
      <c r="Q310" s="8">
        <v>36.200000000000003</v>
      </c>
      <c r="R310" s="8">
        <v>17.399999999999999</v>
      </c>
      <c r="S310" s="8">
        <v>25</v>
      </c>
      <c r="T310" s="8">
        <v>36.5</v>
      </c>
      <c r="U310" s="8">
        <v>30.1</v>
      </c>
      <c r="V310" s="8">
        <v>14.4</v>
      </c>
      <c r="W310" s="8">
        <v>143.5</v>
      </c>
      <c r="X310" s="8">
        <v>45.3</v>
      </c>
      <c r="Y310" s="8">
        <v>51.1</v>
      </c>
      <c r="Z310" s="8">
        <v>31.5</v>
      </c>
      <c r="AA310" s="8">
        <v>25.1</v>
      </c>
      <c r="AB310" s="8">
        <v>53.8</v>
      </c>
      <c r="AC310" s="8">
        <v>12.9</v>
      </c>
      <c r="AD310" s="8">
        <v>16.7</v>
      </c>
      <c r="AE310" s="8">
        <v>18.3</v>
      </c>
      <c r="AF310" s="8">
        <v>7.5</v>
      </c>
      <c r="AG310" s="8">
        <v>49</v>
      </c>
      <c r="AH310" s="8">
        <v>29.1</v>
      </c>
      <c r="AI310" s="8">
        <v>114.7</v>
      </c>
      <c r="AJ310" s="8">
        <v>70.099999999999994</v>
      </c>
      <c r="AK310" s="8">
        <v>9.1</v>
      </c>
      <c r="AL310" s="8">
        <v>76.2</v>
      </c>
      <c r="AM310" s="8">
        <v>46.9</v>
      </c>
      <c r="AN310" s="8">
        <v>27.8</v>
      </c>
      <c r="AO310" s="8">
        <v>95.7</v>
      </c>
      <c r="AP310" s="8">
        <v>10.4</v>
      </c>
      <c r="AQ310" s="8">
        <v>32.700000000000003</v>
      </c>
      <c r="AR310" s="8">
        <v>11.1</v>
      </c>
      <c r="AS310" s="8">
        <v>49.1</v>
      </c>
      <c r="AT310" s="8">
        <v>194</v>
      </c>
      <c r="AU310" s="8">
        <v>34.799999999999997</v>
      </c>
      <c r="AV310" s="8">
        <v>6.8</v>
      </c>
      <c r="AW310" s="8">
        <v>176.5</v>
      </c>
      <c r="AX310" s="8">
        <v>72.8</v>
      </c>
      <c r="AY310" s="8">
        <v>23</v>
      </c>
      <c r="AZ310" s="8">
        <v>28.8</v>
      </c>
      <c r="BA310" s="8">
        <v>7.4</v>
      </c>
    </row>
    <row r="311" spans="1:53" x14ac:dyDescent="0.2">
      <c r="A311" s="5">
        <v>42156</v>
      </c>
      <c r="B311" s="8">
        <v>2753</v>
      </c>
      <c r="C311" s="8">
        <v>52.9</v>
      </c>
      <c r="D311" s="8">
        <v>14.9</v>
      </c>
      <c r="E311" s="8">
        <v>54.5</v>
      </c>
      <c r="F311" s="8">
        <v>20.3</v>
      </c>
      <c r="G311" s="8">
        <v>244.8</v>
      </c>
      <c r="H311" s="8">
        <v>52.7</v>
      </c>
      <c r="I311" s="8">
        <v>17.600000000000001</v>
      </c>
      <c r="J311" s="8">
        <v>5.7</v>
      </c>
      <c r="K311" s="8">
        <v>197.7</v>
      </c>
      <c r="L311" s="8">
        <v>133.69999999999999</v>
      </c>
      <c r="M311" s="8">
        <v>98.8</v>
      </c>
      <c r="N311" s="8">
        <v>33</v>
      </c>
      <c r="O311" s="8">
        <v>12.6</v>
      </c>
      <c r="P311" s="8">
        <v>79.8</v>
      </c>
      <c r="Q311" s="8">
        <v>36.5</v>
      </c>
      <c r="R311" s="8">
        <v>17.600000000000001</v>
      </c>
      <c r="S311" s="8">
        <v>25</v>
      </c>
      <c r="T311" s="8">
        <v>36.6</v>
      </c>
      <c r="U311" s="8">
        <v>30</v>
      </c>
      <c r="V311" s="8">
        <v>14.5</v>
      </c>
      <c r="W311" s="8">
        <v>143</v>
      </c>
      <c r="X311" s="8">
        <v>45.3</v>
      </c>
      <c r="Y311" s="8">
        <v>51.1</v>
      </c>
      <c r="Z311" s="8">
        <v>31.5</v>
      </c>
      <c r="AA311" s="8">
        <v>25.2</v>
      </c>
      <c r="AB311" s="8">
        <v>54</v>
      </c>
      <c r="AC311" s="8">
        <v>12.9</v>
      </c>
      <c r="AD311" s="8">
        <v>16.600000000000001</v>
      </c>
      <c r="AE311" s="8">
        <v>18.399999999999999</v>
      </c>
      <c r="AF311" s="8">
        <v>7.5</v>
      </c>
      <c r="AG311" s="8">
        <v>49</v>
      </c>
      <c r="AH311" s="8">
        <v>29</v>
      </c>
      <c r="AI311" s="8">
        <v>115</v>
      </c>
      <c r="AJ311" s="8">
        <v>70.400000000000006</v>
      </c>
      <c r="AK311" s="8">
        <v>9.1999999999999993</v>
      </c>
      <c r="AL311" s="8">
        <v>76.599999999999994</v>
      </c>
      <c r="AM311" s="8">
        <v>46.8</v>
      </c>
      <c r="AN311" s="8">
        <v>27.8</v>
      </c>
      <c r="AO311" s="8">
        <v>95.7</v>
      </c>
      <c r="AP311" s="8">
        <v>10.4</v>
      </c>
      <c r="AQ311" s="8">
        <v>32.700000000000003</v>
      </c>
      <c r="AR311" s="8">
        <v>11</v>
      </c>
      <c r="AS311" s="8">
        <v>49.3</v>
      </c>
      <c r="AT311" s="8">
        <v>194.3</v>
      </c>
      <c r="AU311" s="8">
        <v>34.799999999999997</v>
      </c>
      <c r="AV311" s="8">
        <v>6.7</v>
      </c>
      <c r="AW311" s="8">
        <v>176.7</v>
      </c>
      <c r="AX311" s="8">
        <v>73</v>
      </c>
      <c r="AY311" s="8">
        <v>23.2</v>
      </c>
      <c r="AZ311" s="8">
        <v>28.9</v>
      </c>
      <c r="BA311" s="8">
        <v>7.3</v>
      </c>
    </row>
    <row r="312" spans="1:53" x14ac:dyDescent="0.2">
      <c r="A312" s="5">
        <v>42186</v>
      </c>
      <c r="B312" s="8">
        <v>2757</v>
      </c>
      <c r="C312" s="8">
        <v>52.7</v>
      </c>
      <c r="D312" s="8">
        <v>15</v>
      </c>
      <c r="E312" s="8">
        <v>54.6</v>
      </c>
      <c r="F312" s="8">
        <v>20.3</v>
      </c>
      <c r="G312" s="8">
        <v>244.5</v>
      </c>
      <c r="H312" s="8">
        <v>53.1</v>
      </c>
      <c r="I312" s="8">
        <v>17.899999999999999</v>
      </c>
      <c r="J312" s="8">
        <v>5.7</v>
      </c>
      <c r="K312" s="8">
        <v>197.9</v>
      </c>
      <c r="L312" s="8">
        <v>133.9</v>
      </c>
      <c r="M312" s="8">
        <v>99.2</v>
      </c>
      <c r="N312" s="8">
        <v>33</v>
      </c>
      <c r="O312" s="8">
        <v>12.6</v>
      </c>
      <c r="P312" s="8">
        <v>80</v>
      </c>
      <c r="Q312" s="8">
        <v>36.6</v>
      </c>
      <c r="R312" s="8">
        <v>17.5</v>
      </c>
      <c r="S312" s="8">
        <v>24.9</v>
      </c>
      <c r="T312" s="8">
        <v>36.6</v>
      </c>
      <c r="U312" s="8">
        <v>30.1</v>
      </c>
      <c r="V312" s="8">
        <v>14.6</v>
      </c>
      <c r="W312" s="8">
        <v>143.69999999999999</v>
      </c>
      <c r="X312" s="8">
        <v>45.3</v>
      </c>
      <c r="Y312" s="8">
        <v>51.3</v>
      </c>
      <c r="Z312" s="8">
        <v>31.5</v>
      </c>
      <c r="AA312" s="8">
        <v>25.2</v>
      </c>
      <c r="AB312" s="8">
        <v>54.1</v>
      </c>
      <c r="AC312" s="8">
        <v>13</v>
      </c>
      <c r="AD312" s="8">
        <v>16.7</v>
      </c>
      <c r="AE312" s="8">
        <v>18.399999999999999</v>
      </c>
      <c r="AF312" s="8">
        <v>7.5</v>
      </c>
      <c r="AG312" s="8">
        <v>49.4</v>
      </c>
      <c r="AH312" s="8">
        <v>29.1</v>
      </c>
      <c r="AI312" s="8">
        <v>114.9</v>
      </c>
      <c r="AJ312" s="8">
        <v>70.3</v>
      </c>
      <c r="AK312" s="8">
        <v>9.1</v>
      </c>
      <c r="AL312" s="8">
        <v>76.599999999999994</v>
      </c>
      <c r="AM312" s="8">
        <v>47</v>
      </c>
      <c r="AN312" s="8">
        <v>27.7</v>
      </c>
      <c r="AO312" s="8">
        <v>95.5</v>
      </c>
      <c r="AP312" s="8">
        <v>10.5</v>
      </c>
      <c r="AQ312" s="8">
        <v>32.799999999999997</v>
      </c>
      <c r="AR312" s="8">
        <v>11</v>
      </c>
      <c r="AS312" s="8">
        <v>49.2</v>
      </c>
      <c r="AT312" s="8">
        <v>194.5</v>
      </c>
      <c r="AU312" s="8">
        <v>34.799999999999997</v>
      </c>
      <c r="AV312" s="8">
        <v>6.8</v>
      </c>
      <c r="AW312" s="8">
        <v>176.8</v>
      </c>
      <c r="AX312" s="8">
        <v>73.400000000000006</v>
      </c>
      <c r="AY312" s="8">
        <v>23.1</v>
      </c>
      <c r="AZ312" s="8">
        <v>28.9</v>
      </c>
      <c r="BA312" s="8">
        <v>7.3</v>
      </c>
    </row>
    <row r="313" spans="1:53" x14ac:dyDescent="0.2">
      <c r="A313" s="5">
        <v>42217</v>
      </c>
      <c r="B313" s="8">
        <v>2759</v>
      </c>
      <c r="C313" s="8">
        <v>52.8</v>
      </c>
      <c r="D313" s="8">
        <v>15</v>
      </c>
      <c r="E313" s="8">
        <v>54.8</v>
      </c>
      <c r="F313" s="8">
        <v>20.3</v>
      </c>
      <c r="G313" s="8">
        <v>244.9</v>
      </c>
      <c r="H313" s="8">
        <v>52.8</v>
      </c>
      <c r="I313" s="8">
        <v>17.7</v>
      </c>
      <c r="J313" s="8">
        <v>5.6</v>
      </c>
      <c r="K313" s="8">
        <v>198.1</v>
      </c>
      <c r="L313" s="8">
        <v>134.19999999999999</v>
      </c>
      <c r="M313" s="8">
        <v>99</v>
      </c>
      <c r="N313" s="8">
        <v>33.1</v>
      </c>
      <c r="O313" s="8">
        <v>12.5</v>
      </c>
      <c r="P313" s="8">
        <v>80</v>
      </c>
      <c r="Q313" s="8">
        <v>36.9</v>
      </c>
      <c r="R313" s="8">
        <v>17.5</v>
      </c>
      <c r="S313" s="8">
        <v>25.1</v>
      </c>
      <c r="T313" s="8">
        <v>36.5</v>
      </c>
      <c r="U313" s="8">
        <v>30.2</v>
      </c>
      <c r="V313" s="8">
        <v>14.7</v>
      </c>
      <c r="W313" s="8">
        <v>143.9</v>
      </c>
      <c r="X313" s="8">
        <v>45.4</v>
      </c>
      <c r="Y313" s="8">
        <v>51.4</v>
      </c>
      <c r="Z313" s="8">
        <v>31.5</v>
      </c>
      <c r="AA313" s="8">
        <v>25.2</v>
      </c>
      <c r="AB313" s="8">
        <v>54.1</v>
      </c>
      <c r="AC313" s="8">
        <v>13</v>
      </c>
      <c r="AD313" s="8">
        <v>16.600000000000001</v>
      </c>
      <c r="AE313" s="8">
        <v>18.399999999999999</v>
      </c>
      <c r="AF313" s="8">
        <v>7.6</v>
      </c>
      <c r="AG313" s="8">
        <v>49.1</v>
      </c>
      <c r="AH313" s="8">
        <v>29.1</v>
      </c>
      <c r="AI313" s="8">
        <v>115</v>
      </c>
      <c r="AJ313" s="8">
        <v>70.3</v>
      </c>
      <c r="AK313" s="8">
        <v>9.1999999999999993</v>
      </c>
      <c r="AL313" s="8">
        <v>76.599999999999994</v>
      </c>
      <c r="AM313" s="8">
        <v>47</v>
      </c>
      <c r="AN313" s="8">
        <v>27.7</v>
      </c>
      <c r="AO313" s="8">
        <v>95.7</v>
      </c>
      <c r="AP313" s="8">
        <v>10.4</v>
      </c>
      <c r="AQ313" s="8">
        <v>32.9</v>
      </c>
      <c r="AR313" s="8">
        <v>11.1</v>
      </c>
      <c r="AS313" s="8">
        <v>49.3</v>
      </c>
      <c r="AT313" s="8">
        <v>194.8</v>
      </c>
      <c r="AU313" s="8">
        <v>35</v>
      </c>
      <c r="AV313" s="8">
        <v>6.8</v>
      </c>
      <c r="AW313" s="8">
        <v>177.3</v>
      </c>
      <c r="AX313" s="8">
        <v>73.8</v>
      </c>
      <c r="AY313" s="8">
        <v>23.2</v>
      </c>
      <c r="AZ313" s="8">
        <v>28.8</v>
      </c>
      <c r="BA313" s="8">
        <v>7.4</v>
      </c>
    </row>
    <row r="314" spans="1:53" x14ac:dyDescent="0.2">
      <c r="A314" s="5">
        <v>42248</v>
      </c>
      <c r="B314" s="8">
        <v>2759</v>
      </c>
      <c r="C314" s="8">
        <v>52.9</v>
      </c>
      <c r="D314" s="8">
        <v>15.2</v>
      </c>
      <c r="E314" s="8">
        <v>54.8</v>
      </c>
      <c r="F314" s="8">
        <v>20.2</v>
      </c>
      <c r="G314" s="8">
        <v>244.7</v>
      </c>
      <c r="H314" s="8">
        <v>52.8</v>
      </c>
      <c r="I314" s="8">
        <v>17.600000000000001</v>
      </c>
      <c r="J314" s="8">
        <v>5.6</v>
      </c>
      <c r="K314" s="8">
        <v>198.2</v>
      </c>
      <c r="L314" s="8">
        <v>134.6</v>
      </c>
      <c r="M314" s="8">
        <v>98.9</v>
      </c>
      <c r="N314" s="8">
        <v>33</v>
      </c>
      <c r="O314" s="8">
        <v>12.6</v>
      </c>
      <c r="P314" s="8">
        <v>79.8</v>
      </c>
      <c r="Q314" s="8">
        <v>36.9</v>
      </c>
      <c r="R314" s="8">
        <v>17.5</v>
      </c>
      <c r="S314" s="8">
        <v>25.1</v>
      </c>
      <c r="T314" s="8">
        <v>36.299999999999997</v>
      </c>
      <c r="U314" s="8">
        <v>30.1</v>
      </c>
      <c r="V314" s="8">
        <v>14.6</v>
      </c>
      <c r="W314" s="8">
        <v>144.30000000000001</v>
      </c>
      <c r="X314" s="8">
        <v>45.4</v>
      </c>
      <c r="Y314" s="8">
        <v>51.4</v>
      </c>
      <c r="Z314" s="8">
        <v>31.5</v>
      </c>
      <c r="AA314" s="8">
        <v>25.1</v>
      </c>
      <c r="AB314" s="8">
        <v>54</v>
      </c>
      <c r="AC314" s="8">
        <v>13.1</v>
      </c>
      <c r="AD314" s="8">
        <v>16.7</v>
      </c>
      <c r="AE314" s="8">
        <v>18.3</v>
      </c>
      <c r="AF314" s="8">
        <v>7.6</v>
      </c>
      <c r="AG314" s="8">
        <v>49.1</v>
      </c>
      <c r="AH314" s="8">
        <v>29.2</v>
      </c>
      <c r="AI314" s="8">
        <v>114.9</v>
      </c>
      <c r="AJ314" s="8">
        <v>70.5</v>
      </c>
      <c r="AK314" s="8">
        <v>9.3000000000000007</v>
      </c>
      <c r="AL314" s="8">
        <v>76.3</v>
      </c>
      <c r="AM314" s="8">
        <v>47</v>
      </c>
      <c r="AN314" s="8">
        <v>27.6</v>
      </c>
      <c r="AO314" s="8">
        <v>95.6</v>
      </c>
      <c r="AP314" s="8">
        <v>10.5</v>
      </c>
      <c r="AQ314" s="8">
        <v>33</v>
      </c>
      <c r="AR314" s="8">
        <v>11.1</v>
      </c>
      <c r="AS314" s="8">
        <v>49.2</v>
      </c>
      <c r="AT314" s="8">
        <v>194.8</v>
      </c>
      <c r="AU314" s="8">
        <v>35.1</v>
      </c>
      <c r="AV314" s="8">
        <v>6.8</v>
      </c>
      <c r="AW314" s="8">
        <v>177.1</v>
      </c>
      <c r="AX314" s="8">
        <v>73.7</v>
      </c>
      <c r="AY314" s="8">
        <v>23.3</v>
      </c>
      <c r="AZ314" s="8">
        <v>28.7</v>
      </c>
      <c r="BA314" s="8">
        <v>7.4</v>
      </c>
    </row>
    <row r="315" spans="1:53" x14ac:dyDescent="0.2">
      <c r="A315" s="5">
        <v>42278</v>
      </c>
      <c r="B315" s="8">
        <v>2755</v>
      </c>
      <c r="C315" s="8">
        <v>52.9</v>
      </c>
      <c r="D315" s="8">
        <v>15.1</v>
      </c>
      <c r="E315" s="8">
        <v>54.8</v>
      </c>
      <c r="F315" s="8">
        <v>20.2</v>
      </c>
      <c r="G315" s="8">
        <v>244.3</v>
      </c>
      <c r="H315" s="8">
        <v>52.7</v>
      </c>
      <c r="I315" s="8">
        <v>17.600000000000001</v>
      </c>
      <c r="J315" s="8">
        <v>5.6</v>
      </c>
      <c r="K315" s="8">
        <v>197.8</v>
      </c>
      <c r="L315" s="8">
        <v>134.69999999999999</v>
      </c>
      <c r="M315" s="8">
        <v>98.6</v>
      </c>
      <c r="N315" s="8">
        <v>33</v>
      </c>
      <c r="O315" s="8">
        <v>12.6</v>
      </c>
      <c r="P315" s="8">
        <v>79.599999999999994</v>
      </c>
      <c r="Q315" s="8">
        <v>36.799999999999997</v>
      </c>
      <c r="R315" s="8">
        <v>17.399999999999999</v>
      </c>
      <c r="S315" s="8">
        <v>25</v>
      </c>
      <c r="T315" s="8">
        <v>36.6</v>
      </c>
      <c r="U315" s="8">
        <v>30.1</v>
      </c>
      <c r="V315" s="8">
        <v>14.6</v>
      </c>
      <c r="W315" s="8">
        <v>144.19999999999999</v>
      </c>
      <c r="X315" s="8">
        <v>45.1</v>
      </c>
      <c r="Y315" s="8">
        <v>51.3</v>
      </c>
      <c r="Z315" s="8">
        <v>31.5</v>
      </c>
      <c r="AA315" s="8">
        <v>25.1</v>
      </c>
      <c r="AB315" s="8">
        <v>53.5</v>
      </c>
      <c r="AC315" s="8">
        <v>13.1</v>
      </c>
      <c r="AD315" s="8">
        <v>16.600000000000001</v>
      </c>
      <c r="AE315" s="8">
        <v>18.399999999999999</v>
      </c>
      <c r="AF315" s="8">
        <v>7.5</v>
      </c>
      <c r="AG315" s="8">
        <v>49.1</v>
      </c>
      <c r="AH315" s="8">
        <v>29.2</v>
      </c>
      <c r="AI315" s="8">
        <v>114.3</v>
      </c>
      <c r="AJ315" s="8">
        <v>70.599999999999994</v>
      </c>
      <c r="AK315" s="8">
        <v>9.1999999999999993</v>
      </c>
      <c r="AL315" s="8">
        <v>76.3</v>
      </c>
      <c r="AM315" s="8">
        <v>47.2</v>
      </c>
      <c r="AN315" s="8">
        <v>27.7</v>
      </c>
      <c r="AO315" s="8">
        <v>95.3</v>
      </c>
      <c r="AP315" s="8">
        <v>10.5</v>
      </c>
      <c r="AQ315" s="8">
        <v>33</v>
      </c>
      <c r="AR315" s="8">
        <v>11.1</v>
      </c>
      <c r="AS315" s="8">
        <v>48.8</v>
      </c>
      <c r="AT315" s="8">
        <v>194.6</v>
      </c>
      <c r="AU315" s="8">
        <v>35.299999999999997</v>
      </c>
      <c r="AV315" s="8">
        <v>6.7</v>
      </c>
      <c r="AW315" s="8">
        <v>177.3</v>
      </c>
      <c r="AX315" s="8">
        <v>73.599999999999994</v>
      </c>
      <c r="AY315" s="8">
        <v>23.1</v>
      </c>
      <c r="AZ315" s="8">
        <v>28.8</v>
      </c>
      <c r="BA315" s="8">
        <v>7.4</v>
      </c>
    </row>
    <row r="316" spans="1:53" x14ac:dyDescent="0.2">
      <c r="A316" s="5">
        <v>42309</v>
      </c>
      <c r="B316" s="8">
        <v>2765</v>
      </c>
      <c r="C316" s="8">
        <v>53</v>
      </c>
      <c r="D316" s="8">
        <v>15.1</v>
      </c>
      <c r="E316" s="8">
        <v>54.8</v>
      </c>
      <c r="F316" s="8">
        <v>20.399999999999999</v>
      </c>
      <c r="G316" s="8">
        <v>244.9</v>
      </c>
      <c r="H316" s="8">
        <v>52.9</v>
      </c>
      <c r="I316" s="8">
        <v>17.600000000000001</v>
      </c>
      <c r="J316" s="8">
        <v>5.6</v>
      </c>
      <c r="K316" s="8">
        <v>198.1</v>
      </c>
      <c r="L316" s="8">
        <v>135.1</v>
      </c>
      <c r="M316" s="8">
        <v>99</v>
      </c>
      <c r="N316" s="8">
        <v>32.9</v>
      </c>
      <c r="O316" s="8">
        <v>12.7</v>
      </c>
      <c r="P316" s="8">
        <v>79.7</v>
      </c>
      <c r="Q316" s="8">
        <v>36.9</v>
      </c>
      <c r="R316" s="8">
        <v>17.600000000000001</v>
      </c>
      <c r="S316" s="8">
        <v>25</v>
      </c>
      <c r="T316" s="8">
        <v>36.6</v>
      </c>
      <c r="U316" s="8">
        <v>30.2</v>
      </c>
      <c r="V316" s="8">
        <v>14.7</v>
      </c>
      <c r="W316" s="8">
        <v>144.9</v>
      </c>
      <c r="X316" s="8">
        <v>45.3</v>
      </c>
      <c r="Y316" s="8">
        <v>51.6</v>
      </c>
      <c r="Z316" s="8">
        <v>31.6</v>
      </c>
      <c r="AA316" s="8">
        <v>25.1</v>
      </c>
      <c r="AB316" s="8">
        <v>54</v>
      </c>
      <c r="AC316" s="8">
        <v>13.1</v>
      </c>
      <c r="AD316" s="8">
        <v>16.600000000000001</v>
      </c>
      <c r="AE316" s="8">
        <v>18.399999999999999</v>
      </c>
      <c r="AF316" s="8">
        <v>7.5</v>
      </c>
      <c r="AG316" s="8">
        <v>49.1</v>
      </c>
      <c r="AH316" s="8">
        <v>29.4</v>
      </c>
      <c r="AI316" s="8">
        <v>114.9</v>
      </c>
      <c r="AJ316" s="8">
        <v>70.8</v>
      </c>
      <c r="AK316" s="8">
        <v>9.3000000000000007</v>
      </c>
      <c r="AL316" s="8">
        <v>76.5</v>
      </c>
      <c r="AM316" s="8">
        <v>47.3</v>
      </c>
      <c r="AN316" s="8">
        <v>27.8</v>
      </c>
      <c r="AO316" s="8">
        <v>95.9</v>
      </c>
      <c r="AP316" s="8">
        <v>10.6</v>
      </c>
      <c r="AQ316" s="8">
        <v>33.1</v>
      </c>
      <c r="AR316" s="8">
        <v>11.2</v>
      </c>
      <c r="AS316" s="8">
        <v>48.9</v>
      </c>
      <c r="AT316" s="8">
        <v>194.8</v>
      </c>
      <c r="AU316" s="8">
        <v>35.5</v>
      </c>
      <c r="AV316" s="8">
        <v>6.8</v>
      </c>
      <c r="AW316" s="8">
        <v>177.2</v>
      </c>
      <c r="AX316" s="8">
        <v>73.900000000000006</v>
      </c>
      <c r="AY316" s="8">
        <v>23.3</v>
      </c>
      <c r="AZ316" s="8">
        <v>28.9</v>
      </c>
      <c r="BA316" s="8">
        <v>7.4</v>
      </c>
    </row>
    <row r="317" spans="1:53" x14ac:dyDescent="0.2">
      <c r="A317" s="5">
        <v>42339</v>
      </c>
      <c r="B317" s="8">
        <v>2777</v>
      </c>
      <c r="C317" s="8">
        <v>53.1</v>
      </c>
      <c r="D317" s="8">
        <v>15.1</v>
      </c>
      <c r="E317" s="8">
        <v>54.9</v>
      </c>
      <c r="F317" s="8">
        <v>20.399999999999999</v>
      </c>
      <c r="G317" s="8">
        <v>245.6</v>
      </c>
      <c r="H317" s="8">
        <v>53.1</v>
      </c>
      <c r="I317" s="8">
        <v>17.7</v>
      </c>
      <c r="J317" s="8">
        <v>5.6</v>
      </c>
      <c r="K317" s="8">
        <v>198.8</v>
      </c>
      <c r="L317" s="8">
        <v>135.30000000000001</v>
      </c>
      <c r="M317" s="8">
        <v>99.4</v>
      </c>
      <c r="N317" s="8">
        <v>33</v>
      </c>
      <c r="O317" s="8">
        <v>12.7</v>
      </c>
      <c r="P317" s="8">
        <v>79.900000000000006</v>
      </c>
      <c r="Q317" s="8">
        <v>37.299999999999997</v>
      </c>
      <c r="R317" s="8">
        <v>17.7</v>
      </c>
      <c r="S317" s="8">
        <v>25</v>
      </c>
      <c r="T317" s="8">
        <v>36.700000000000003</v>
      </c>
      <c r="U317" s="8">
        <v>30.2</v>
      </c>
      <c r="V317" s="8">
        <v>14.8</v>
      </c>
      <c r="W317" s="8">
        <v>145.5</v>
      </c>
      <c r="X317" s="8">
        <v>45.7</v>
      </c>
      <c r="Y317" s="8">
        <v>52</v>
      </c>
      <c r="Z317" s="8">
        <v>31.7</v>
      </c>
      <c r="AA317" s="8">
        <v>25.2</v>
      </c>
      <c r="AB317" s="8">
        <v>54.5</v>
      </c>
      <c r="AC317" s="8">
        <v>13.2</v>
      </c>
      <c r="AD317" s="8">
        <v>16.600000000000001</v>
      </c>
      <c r="AE317" s="8">
        <v>18.399999999999999</v>
      </c>
      <c r="AF317" s="8">
        <v>7.6</v>
      </c>
      <c r="AG317" s="8">
        <v>49.7</v>
      </c>
      <c r="AH317" s="8">
        <v>29.3</v>
      </c>
      <c r="AI317" s="8">
        <v>115.9</v>
      </c>
      <c r="AJ317" s="8">
        <v>71.2</v>
      </c>
      <c r="AK317" s="8">
        <v>9.3000000000000007</v>
      </c>
      <c r="AL317" s="8">
        <v>76.8</v>
      </c>
      <c r="AM317" s="8">
        <v>47.4</v>
      </c>
      <c r="AN317" s="8">
        <v>28</v>
      </c>
      <c r="AO317" s="8">
        <v>96.3</v>
      </c>
      <c r="AP317" s="8">
        <v>10.6</v>
      </c>
      <c r="AQ317" s="8">
        <v>33.299999999999997</v>
      </c>
      <c r="AR317" s="8">
        <v>11.2</v>
      </c>
      <c r="AS317" s="8">
        <v>49.5</v>
      </c>
      <c r="AT317" s="8">
        <v>195.7</v>
      </c>
      <c r="AU317" s="8">
        <v>35.4</v>
      </c>
      <c r="AV317" s="8">
        <v>6.9</v>
      </c>
      <c r="AW317" s="8">
        <v>177.4</v>
      </c>
      <c r="AX317" s="8">
        <v>73.900000000000006</v>
      </c>
      <c r="AY317" s="8">
        <v>23.3</v>
      </c>
      <c r="AZ317" s="8">
        <v>28.9</v>
      </c>
      <c r="BA317" s="8">
        <v>7.4</v>
      </c>
    </row>
    <row r="318" spans="1:53" x14ac:dyDescent="0.2">
      <c r="A318" s="5">
        <v>42370</v>
      </c>
      <c r="B318" s="8">
        <v>2769</v>
      </c>
      <c r="C318" s="8">
        <v>53</v>
      </c>
      <c r="D318" s="8">
        <v>15.1</v>
      </c>
      <c r="E318" s="8">
        <v>54.7</v>
      </c>
      <c r="F318" s="8">
        <v>20.399999999999999</v>
      </c>
      <c r="G318" s="8">
        <v>245.7</v>
      </c>
      <c r="H318" s="8">
        <v>53</v>
      </c>
      <c r="I318" s="8">
        <v>17.600000000000001</v>
      </c>
      <c r="J318" s="8">
        <v>5.7</v>
      </c>
      <c r="K318" s="8">
        <v>199.1</v>
      </c>
      <c r="L318" s="8">
        <v>135.30000000000001</v>
      </c>
      <c r="M318" s="8">
        <v>99.6</v>
      </c>
      <c r="N318" s="8">
        <v>33</v>
      </c>
      <c r="O318" s="8">
        <v>12.7</v>
      </c>
      <c r="P318" s="8">
        <v>79.8</v>
      </c>
      <c r="Q318" s="8">
        <v>36.9</v>
      </c>
      <c r="R318" s="8">
        <v>17.600000000000001</v>
      </c>
      <c r="S318" s="8">
        <v>24.8</v>
      </c>
      <c r="T318" s="8">
        <v>36.6</v>
      </c>
      <c r="U318" s="8">
        <v>30.4</v>
      </c>
      <c r="V318" s="8">
        <v>14.7</v>
      </c>
      <c r="W318" s="8">
        <v>144.69999999999999</v>
      </c>
      <c r="X318" s="8">
        <v>45.4</v>
      </c>
      <c r="Y318" s="8">
        <v>51.8</v>
      </c>
      <c r="Z318" s="8">
        <v>31.5</v>
      </c>
      <c r="AA318" s="8">
        <v>25.1</v>
      </c>
      <c r="AB318" s="8">
        <v>54.3</v>
      </c>
      <c r="AC318" s="8">
        <v>13.2</v>
      </c>
      <c r="AD318" s="8">
        <v>16.7</v>
      </c>
      <c r="AE318" s="8">
        <v>18.5</v>
      </c>
      <c r="AF318" s="8">
        <v>7.6</v>
      </c>
      <c r="AG318" s="8">
        <v>49.1</v>
      </c>
      <c r="AH318" s="8">
        <v>29.3</v>
      </c>
      <c r="AI318" s="8">
        <v>114.5</v>
      </c>
      <c r="AJ318" s="8">
        <v>70.7</v>
      </c>
      <c r="AK318" s="8">
        <v>9.4</v>
      </c>
      <c r="AL318" s="8">
        <v>76.5</v>
      </c>
      <c r="AM318" s="8">
        <v>47.5</v>
      </c>
      <c r="AN318" s="8">
        <v>27.9</v>
      </c>
      <c r="AO318" s="8">
        <v>95.8</v>
      </c>
      <c r="AP318" s="8">
        <v>10.6</v>
      </c>
      <c r="AQ318" s="8">
        <v>33.1</v>
      </c>
      <c r="AR318" s="8">
        <v>11.2</v>
      </c>
      <c r="AS318" s="8">
        <v>49</v>
      </c>
      <c r="AT318" s="8">
        <v>195.4</v>
      </c>
      <c r="AU318" s="8">
        <v>35.6</v>
      </c>
      <c r="AV318" s="8">
        <v>6.9</v>
      </c>
      <c r="AW318" s="8">
        <v>177.3</v>
      </c>
      <c r="AX318" s="8">
        <v>73.8</v>
      </c>
      <c r="AY318" s="8">
        <v>23.3</v>
      </c>
      <c r="AZ318" s="8">
        <v>28.9</v>
      </c>
      <c r="BA318" s="8">
        <v>7.5</v>
      </c>
    </row>
    <row r="319" spans="1:53" x14ac:dyDescent="0.2">
      <c r="A319" s="5">
        <v>42401</v>
      </c>
      <c r="B319" s="8">
        <v>2780</v>
      </c>
      <c r="C319" s="8">
        <v>53</v>
      </c>
      <c r="D319" s="8">
        <v>15.2</v>
      </c>
      <c r="E319" s="8">
        <v>54.9</v>
      </c>
      <c r="F319" s="8">
        <v>20.399999999999999</v>
      </c>
      <c r="G319" s="8">
        <v>246.2</v>
      </c>
      <c r="H319" s="8">
        <v>53</v>
      </c>
      <c r="I319" s="8">
        <v>17.8</v>
      </c>
      <c r="J319" s="8">
        <v>5.7</v>
      </c>
      <c r="K319" s="8">
        <v>199.6</v>
      </c>
      <c r="L319" s="8">
        <v>135.69999999999999</v>
      </c>
      <c r="M319" s="8">
        <v>99.7</v>
      </c>
      <c r="N319" s="8">
        <v>32.9</v>
      </c>
      <c r="O319" s="8">
        <v>12.7</v>
      </c>
      <c r="P319" s="8">
        <v>80.099999999999994</v>
      </c>
      <c r="Q319" s="8">
        <v>37.200000000000003</v>
      </c>
      <c r="R319" s="8">
        <v>17.7</v>
      </c>
      <c r="S319" s="8">
        <v>25</v>
      </c>
      <c r="T319" s="8">
        <v>36.6</v>
      </c>
      <c r="U319" s="8">
        <v>30.3</v>
      </c>
      <c r="V319" s="8">
        <v>14.9</v>
      </c>
      <c r="W319" s="8">
        <v>144.9</v>
      </c>
      <c r="X319" s="8">
        <v>45.5</v>
      </c>
      <c r="Y319" s="8">
        <v>51.9</v>
      </c>
      <c r="Z319" s="8">
        <v>31.6</v>
      </c>
      <c r="AA319" s="8">
        <v>25.2</v>
      </c>
      <c r="AB319" s="8">
        <v>54.3</v>
      </c>
      <c r="AC319" s="8">
        <v>13.3</v>
      </c>
      <c r="AD319" s="8">
        <v>16.600000000000001</v>
      </c>
      <c r="AE319" s="8">
        <v>18.5</v>
      </c>
      <c r="AF319" s="8">
        <v>7.7</v>
      </c>
      <c r="AG319" s="8">
        <v>49.4</v>
      </c>
      <c r="AH319" s="8">
        <v>29.4</v>
      </c>
      <c r="AI319" s="8">
        <v>115.4</v>
      </c>
      <c r="AJ319" s="8">
        <v>71.2</v>
      </c>
      <c r="AK319" s="8">
        <v>9.3000000000000007</v>
      </c>
      <c r="AL319" s="8">
        <v>77.099999999999994</v>
      </c>
      <c r="AM319" s="8">
        <v>47.5</v>
      </c>
      <c r="AN319" s="8">
        <v>28.1</v>
      </c>
      <c r="AO319" s="8">
        <v>96.1</v>
      </c>
      <c r="AP319" s="8">
        <v>10.7</v>
      </c>
      <c r="AQ319" s="8">
        <v>33.200000000000003</v>
      </c>
      <c r="AR319" s="8">
        <v>11.2</v>
      </c>
      <c r="AS319" s="8">
        <v>49</v>
      </c>
      <c r="AT319" s="8">
        <v>195.8</v>
      </c>
      <c r="AU319" s="8">
        <v>35.6</v>
      </c>
      <c r="AV319" s="8">
        <v>6.8</v>
      </c>
      <c r="AW319" s="8">
        <v>177.6</v>
      </c>
      <c r="AX319" s="8">
        <v>74.099999999999994</v>
      </c>
      <c r="AY319" s="8">
        <v>23.4</v>
      </c>
      <c r="AZ319" s="8">
        <v>28.9</v>
      </c>
      <c r="BA319" s="8">
        <v>7.4</v>
      </c>
    </row>
    <row r="320" spans="1:53" x14ac:dyDescent="0.2">
      <c r="A320" s="5">
        <v>42430</v>
      </c>
      <c r="B320" s="8">
        <v>2783</v>
      </c>
      <c r="C320" s="8">
        <v>53</v>
      </c>
      <c r="D320" s="8">
        <v>15.1</v>
      </c>
      <c r="E320" s="8">
        <v>55.1</v>
      </c>
      <c r="F320" s="8">
        <v>20.399999999999999</v>
      </c>
      <c r="G320" s="8">
        <v>246</v>
      </c>
      <c r="H320" s="8">
        <v>53.2</v>
      </c>
      <c r="I320" s="8">
        <v>17.8</v>
      </c>
      <c r="J320" s="8">
        <v>5.7</v>
      </c>
      <c r="K320" s="8">
        <v>199.8</v>
      </c>
      <c r="L320" s="8">
        <v>136.19999999999999</v>
      </c>
      <c r="M320" s="8">
        <v>99.9</v>
      </c>
      <c r="N320" s="8">
        <v>33</v>
      </c>
      <c r="O320" s="8">
        <v>12.8</v>
      </c>
      <c r="P320" s="8">
        <v>80.3</v>
      </c>
      <c r="Q320" s="8">
        <v>37.4</v>
      </c>
      <c r="R320" s="8">
        <v>17.8</v>
      </c>
      <c r="S320" s="8">
        <v>25</v>
      </c>
      <c r="T320" s="8">
        <v>36.6</v>
      </c>
      <c r="U320" s="8">
        <v>30.4</v>
      </c>
      <c r="V320" s="8">
        <v>14.9</v>
      </c>
      <c r="W320" s="8">
        <v>145</v>
      </c>
      <c r="X320" s="8">
        <v>45.6</v>
      </c>
      <c r="Y320" s="8">
        <v>52</v>
      </c>
      <c r="Z320" s="8">
        <v>31.9</v>
      </c>
      <c r="AA320" s="8">
        <v>25.2</v>
      </c>
      <c r="AB320" s="8">
        <v>54.4</v>
      </c>
      <c r="AC320" s="8">
        <v>13.3</v>
      </c>
      <c r="AD320" s="8">
        <v>16.8</v>
      </c>
      <c r="AE320" s="8">
        <v>18.600000000000001</v>
      </c>
      <c r="AF320" s="8">
        <v>7.7</v>
      </c>
      <c r="AG320" s="8">
        <v>49.4</v>
      </c>
      <c r="AH320" s="8">
        <v>29.3</v>
      </c>
      <c r="AI320" s="8">
        <v>115.7</v>
      </c>
      <c r="AJ320" s="8">
        <v>71.2</v>
      </c>
      <c r="AK320" s="8">
        <v>9.4</v>
      </c>
      <c r="AL320" s="8">
        <v>77</v>
      </c>
      <c r="AM320" s="8">
        <v>47.7</v>
      </c>
      <c r="AN320" s="8">
        <v>28.2</v>
      </c>
      <c r="AO320" s="8">
        <v>96.3</v>
      </c>
      <c r="AP320" s="8">
        <v>10.6</v>
      </c>
      <c r="AQ320" s="8">
        <v>33.299999999999997</v>
      </c>
      <c r="AR320" s="8">
        <v>11.2</v>
      </c>
      <c r="AS320" s="8">
        <v>48.9</v>
      </c>
      <c r="AT320" s="8">
        <v>196.3</v>
      </c>
      <c r="AU320" s="8">
        <v>35.6</v>
      </c>
      <c r="AV320" s="8">
        <v>6.9</v>
      </c>
      <c r="AW320" s="8">
        <v>177.7</v>
      </c>
      <c r="AX320" s="8">
        <v>74.3</v>
      </c>
      <c r="AY320" s="8">
        <v>23.4</v>
      </c>
      <c r="AZ320" s="8">
        <v>29</v>
      </c>
      <c r="BA320" s="8">
        <v>7.4</v>
      </c>
    </row>
    <row r="321" spans="1:53" x14ac:dyDescent="0.2">
      <c r="A321" s="5">
        <v>42461</v>
      </c>
      <c r="B321" s="8">
        <v>2783</v>
      </c>
      <c r="C321" s="8">
        <v>53</v>
      </c>
      <c r="D321" s="8">
        <v>15.2</v>
      </c>
      <c r="E321" s="8">
        <v>54.4</v>
      </c>
      <c r="F321" s="8">
        <v>20.2</v>
      </c>
      <c r="G321" s="8">
        <v>244.9</v>
      </c>
      <c r="H321" s="8">
        <v>53.2</v>
      </c>
      <c r="I321" s="8">
        <v>17.7</v>
      </c>
      <c r="J321" s="8">
        <v>5.6</v>
      </c>
      <c r="K321" s="8">
        <v>200</v>
      </c>
      <c r="L321" s="8">
        <v>136</v>
      </c>
      <c r="M321" s="8">
        <v>99.9</v>
      </c>
      <c r="N321" s="8">
        <v>33</v>
      </c>
      <c r="O321" s="8">
        <v>12.7</v>
      </c>
      <c r="P321" s="8">
        <v>79.7</v>
      </c>
      <c r="Q321" s="8">
        <v>37</v>
      </c>
      <c r="R321" s="8">
        <v>17.7</v>
      </c>
      <c r="S321" s="8">
        <v>24.9</v>
      </c>
      <c r="T321" s="8">
        <v>36.5</v>
      </c>
      <c r="U321" s="8">
        <v>30.4</v>
      </c>
      <c r="V321" s="8">
        <v>14.9</v>
      </c>
      <c r="W321" s="8">
        <v>145</v>
      </c>
      <c r="X321" s="8">
        <v>45.3</v>
      </c>
      <c r="Y321" s="8">
        <v>51.7</v>
      </c>
      <c r="Z321" s="8">
        <v>31.5</v>
      </c>
      <c r="AA321" s="8">
        <v>25.3</v>
      </c>
      <c r="AB321" s="8">
        <v>54.1</v>
      </c>
      <c r="AC321" s="8">
        <v>13.3</v>
      </c>
      <c r="AD321" s="8">
        <v>16.600000000000001</v>
      </c>
      <c r="AE321" s="8">
        <v>18.399999999999999</v>
      </c>
      <c r="AF321" s="8">
        <v>7.7</v>
      </c>
      <c r="AG321" s="8">
        <v>48.7</v>
      </c>
      <c r="AH321" s="8">
        <v>29.2</v>
      </c>
      <c r="AI321" s="8">
        <v>115.6</v>
      </c>
      <c r="AJ321" s="8">
        <v>71.099999999999994</v>
      </c>
      <c r="AK321" s="8">
        <v>9.4</v>
      </c>
      <c r="AL321" s="8">
        <v>76.7</v>
      </c>
      <c r="AM321" s="8">
        <v>47.8</v>
      </c>
      <c r="AN321" s="8">
        <v>28.2</v>
      </c>
      <c r="AO321" s="8">
        <v>96.2</v>
      </c>
      <c r="AP321" s="8">
        <v>10.6</v>
      </c>
      <c r="AQ321" s="8">
        <v>33.200000000000003</v>
      </c>
      <c r="AR321" s="8">
        <v>11.2</v>
      </c>
      <c r="AS321" s="8">
        <v>49</v>
      </c>
      <c r="AT321" s="8">
        <v>196</v>
      </c>
      <c r="AU321" s="8">
        <v>35.799999999999997</v>
      </c>
      <c r="AV321" s="8">
        <v>6.9</v>
      </c>
      <c r="AW321" s="8">
        <v>177.3</v>
      </c>
      <c r="AX321" s="8">
        <v>74.2</v>
      </c>
      <c r="AY321" s="8">
        <v>23.4</v>
      </c>
      <c r="AZ321" s="8">
        <v>28.9</v>
      </c>
      <c r="BA321" s="8">
        <v>7.5</v>
      </c>
    </row>
    <row r="322" spans="1:53" x14ac:dyDescent="0.2">
      <c r="A322" s="5">
        <v>42491</v>
      </c>
      <c r="B322" s="8">
        <v>2792</v>
      </c>
      <c r="C322" s="8">
        <v>53.1</v>
      </c>
      <c r="D322" s="8">
        <v>15.2</v>
      </c>
      <c r="E322" s="8">
        <v>55.2</v>
      </c>
      <c r="F322" s="8">
        <v>20.3</v>
      </c>
      <c r="G322" s="8">
        <v>246.9</v>
      </c>
      <c r="H322" s="8">
        <v>53.4</v>
      </c>
      <c r="I322" s="8">
        <v>17.8</v>
      </c>
      <c r="J322" s="8">
        <v>5.6</v>
      </c>
      <c r="K322" s="8">
        <v>200.4</v>
      </c>
      <c r="L322" s="8">
        <v>136.9</v>
      </c>
      <c r="M322" s="8">
        <v>100.3</v>
      </c>
      <c r="N322" s="8">
        <v>33</v>
      </c>
      <c r="O322" s="8">
        <v>12.8</v>
      </c>
      <c r="P322" s="8">
        <v>80.3</v>
      </c>
      <c r="Q322" s="8">
        <v>37.5</v>
      </c>
      <c r="R322" s="8">
        <v>17.7</v>
      </c>
      <c r="S322" s="8">
        <v>25</v>
      </c>
      <c r="T322" s="8">
        <v>36.700000000000003</v>
      </c>
      <c r="U322" s="8">
        <v>30.6</v>
      </c>
      <c r="V322" s="8">
        <v>14.9</v>
      </c>
      <c r="W322" s="8">
        <v>145.5</v>
      </c>
      <c r="X322" s="8">
        <v>45.7</v>
      </c>
      <c r="Y322" s="8">
        <v>52</v>
      </c>
      <c r="Z322" s="8">
        <v>31.8</v>
      </c>
      <c r="AA322" s="8">
        <v>25.3</v>
      </c>
      <c r="AB322" s="8">
        <v>54.6</v>
      </c>
      <c r="AC322" s="8">
        <v>13.3</v>
      </c>
      <c r="AD322" s="8">
        <v>16.8</v>
      </c>
      <c r="AE322" s="8">
        <v>18.600000000000001</v>
      </c>
      <c r="AF322" s="8">
        <v>7.6</v>
      </c>
      <c r="AG322" s="8">
        <v>49.4</v>
      </c>
      <c r="AH322" s="8">
        <v>29.3</v>
      </c>
      <c r="AI322" s="8">
        <v>116.2</v>
      </c>
      <c r="AJ322" s="8">
        <v>71.400000000000006</v>
      </c>
      <c r="AK322" s="8">
        <v>9.4</v>
      </c>
      <c r="AL322" s="8">
        <v>77.2</v>
      </c>
      <c r="AM322" s="8">
        <v>47.9</v>
      </c>
      <c r="AN322" s="8">
        <v>28.2</v>
      </c>
      <c r="AO322" s="8">
        <v>96.5</v>
      </c>
      <c r="AP322" s="8">
        <v>10.7</v>
      </c>
      <c r="AQ322" s="8">
        <v>33.4</v>
      </c>
      <c r="AR322" s="8">
        <v>11.3</v>
      </c>
      <c r="AS322" s="8">
        <v>49.1</v>
      </c>
      <c r="AT322" s="8">
        <v>197.3</v>
      </c>
      <c r="AU322" s="8">
        <v>35.9</v>
      </c>
      <c r="AV322" s="8">
        <v>6.9</v>
      </c>
      <c r="AW322" s="8">
        <v>177.8</v>
      </c>
      <c r="AX322" s="8">
        <v>74.400000000000006</v>
      </c>
      <c r="AY322" s="8">
        <v>23.4</v>
      </c>
      <c r="AZ322" s="8">
        <v>28.9</v>
      </c>
      <c r="BA322" s="8">
        <v>7.5</v>
      </c>
    </row>
    <row r="323" spans="1:53" x14ac:dyDescent="0.2">
      <c r="A323" s="5">
        <v>42522</v>
      </c>
      <c r="B323" s="8">
        <v>2798</v>
      </c>
      <c r="C323" s="8">
        <v>53.3</v>
      </c>
      <c r="D323" s="8">
        <v>15.2</v>
      </c>
      <c r="E323" s="8">
        <v>55.4</v>
      </c>
      <c r="F323" s="8">
        <v>20.3</v>
      </c>
      <c r="G323" s="8">
        <v>247.6</v>
      </c>
      <c r="H323" s="8">
        <v>53.5</v>
      </c>
      <c r="I323" s="8">
        <v>17.8</v>
      </c>
      <c r="J323" s="8">
        <v>5.6</v>
      </c>
      <c r="K323" s="8">
        <v>200.5</v>
      </c>
      <c r="L323" s="8">
        <v>137.30000000000001</v>
      </c>
      <c r="M323" s="8">
        <v>100.4</v>
      </c>
      <c r="N323" s="8">
        <v>33.200000000000003</v>
      </c>
      <c r="O323" s="8">
        <v>12.8</v>
      </c>
      <c r="P323" s="8">
        <v>80.3</v>
      </c>
      <c r="Q323" s="8">
        <v>37.6</v>
      </c>
      <c r="R323" s="8">
        <v>17.7</v>
      </c>
      <c r="S323" s="8">
        <v>25.1</v>
      </c>
      <c r="T323" s="8">
        <v>36.799999999999997</v>
      </c>
      <c r="U323" s="8">
        <v>30.7</v>
      </c>
      <c r="V323" s="8">
        <v>14.9</v>
      </c>
      <c r="W323" s="8">
        <v>146</v>
      </c>
      <c r="X323" s="8">
        <v>45.8</v>
      </c>
      <c r="Y323" s="8">
        <v>52</v>
      </c>
      <c r="Z323" s="8">
        <v>31.8</v>
      </c>
      <c r="AA323" s="8">
        <v>25.3</v>
      </c>
      <c r="AB323" s="8">
        <v>54.6</v>
      </c>
      <c r="AC323" s="8">
        <v>13.3</v>
      </c>
      <c r="AD323" s="8">
        <v>16.8</v>
      </c>
      <c r="AE323" s="8">
        <v>18.600000000000001</v>
      </c>
      <c r="AF323" s="8">
        <v>7.6</v>
      </c>
      <c r="AG323" s="8">
        <v>49.4</v>
      </c>
      <c r="AH323" s="8">
        <v>29.3</v>
      </c>
      <c r="AI323" s="8">
        <v>116.4</v>
      </c>
      <c r="AJ323" s="8">
        <v>71.400000000000006</v>
      </c>
      <c r="AK323" s="8">
        <v>9.3000000000000007</v>
      </c>
      <c r="AL323" s="8">
        <v>77.400000000000006</v>
      </c>
      <c r="AM323" s="8">
        <v>48.1</v>
      </c>
      <c r="AN323" s="8">
        <v>28.5</v>
      </c>
      <c r="AO323" s="8">
        <v>96.7</v>
      </c>
      <c r="AP323" s="8">
        <v>10.7</v>
      </c>
      <c r="AQ323" s="8">
        <v>33.4</v>
      </c>
      <c r="AR323" s="8">
        <v>11.3</v>
      </c>
      <c r="AS323" s="8">
        <v>49.1</v>
      </c>
      <c r="AT323" s="8">
        <v>197.8</v>
      </c>
      <c r="AU323" s="8">
        <v>36</v>
      </c>
      <c r="AV323" s="8">
        <v>6.9</v>
      </c>
      <c r="AW323" s="8">
        <v>177.9</v>
      </c>
      <c r="AX323" s="8">
        <v>74.599999999999994</v>
      </c>
      <c r="AY323" s="8">
        <v>23.5</v>
      </c>
      <c r="AZ323" s="8">
        <v>29.1</v>
      </c>
      <c r="BA323" s="8">
        <v>7.5</v>
      </c>
    </row>
    <row r="324" spans="1:53" x14ac:dyDescent="0.2">
      <c r="A324" s="5">
        <v>42552</v>
      </c>
      <c r="B324" s="8">
        <v>2801</v>
      </c>
      <c r="C324" s="8">
        <v>53.4</v>
      </c>
      <c r="D324" s="8">
        <v>15.2</v>
      </c>
      <c r="E324" s="8">
        <v>55.5</v>
      </c>
      <c r="F324" s="8">
        <v>20.3</v>
      </c>
      <c r="G324" s="8">
        <v>247.9</v>
      </c>
      <c r="H324" s="8">
        <v>53.5</v>
      </c>
      <c r="I324" s="8">
        <v>17.8</v>
      </c>
      <c r="J324" s="8">
        <v>5.6</v>
      </c>
      <c r="K324" s="8">
        <v>200.2</v>
      </c>
      <c r="L324" s="8">
        <v>137.69999999999999</v>
      </c>
      <c r="M324" s="8">
        <v>100.6</v>
      </c>
      <c r="N324" s="8">
        <v>33.299999999999997</v>
      </c>
      <c r="O324" s="8">
        <v>12.9</v>
      </c>
      <c r="P324" s="8">
        <v>80.2</v>
      </c>
      <c r="Q324" s="8">
        <v>37.6</v>
      </c>
      <c r="R324" s="8">
        <v>17.7</v>
      </c>
      <c r="S324" s="8">
        <v>25</v>
      </c>
      <c r="T324" s="8">
        <v>36.6</v>
      </c>
      <c r="U324" s="8">
        <v>30.7</v>
      </c>
      <c r="V324" s="8">
        <v>15</v>
      </c>
      <c r="W324" s="8">
        <v>146.4</v>
      </c>
      <c r="X324" s="8">
        <v>45.8</v>
      </c>
      <c r="Y324" s="8">
        <v>52.1</v>
      </c>
      <c r="Z324" s="8">
        <v>31.8</v>
      </c>
      <c r="AA324" s="8">
        <v>25.3</v>
      </c>
      <c r="AB324" s="8">
        <v>55</v>
      </c>
      <c r="AC324" s="8">
        <v>13.3</v>
      </c>
      <c r="AD324" s="8">
        <v>16.7</v>
      </c>
      <c r="AE324" s="8">
        <v>18.7</v>
      </c>
      <c r="AF324" s="8">
        <v>7.6</v>
      </c>
      <c r="AG324" s="8">
        <v>49.2</v>
      </c>
      <c r="AH324" s="8">
        <v>29.4</v>
      </c>
      <c r="AI324" s="8">
        <v>116.4</v>
      </c>
      <c r="AJ324" s="8">
        <v>71.599999999999994</v>
      </c>
      <c r="AK324" s="8">
        <v>9.5</v>
      </c>
      <c r="AL324" s="8">
        <v>77.5</v>
      </c>
      <c r="AM324" s="8">
        <v>48.2</v>
      </c>
      <c r="AN324" s="8">
        <v>28.3</v>
      </c>
      <c r="AO324" s="8">
        <v>96.9</v>
      </c>
      <c r="AP324" s="8">
        <v>10.8</v>
      </c>
      <c r="AQ324" s="8">
        <v>33.299999999999997</v>
      </c>
      <c r="AR324" s="8">
        <v>11.4</v>
      </c>
      <c r="AS324" s="8">
        <v>49.3</v>
      </c>
      <c r="AT324" s="8">
        <v>198.2</v>
      </c>
      <c r="AU324" s="8">
        <v>36.5</v>
      </c>
      <c r="AV324" s="8">
        <v>7</v>
      </c>
      <c r="AW324" s="8">
        <v>178.3</v>
      </c>
      <c r="AX324" s="8">
        <v>74.599999999999994</v>
      </c>
      <c r="AY324" s="8">
        <v>23.5</v>
      </c>
      <c r="AZ324" s="8">
        <v>28.9</v>
      </c>
      <c r="BA324" s="8">
        <v>7.5</v>
      </c>
    </row>
    <row r="325" spans="1:53" x14ac:dyDescent="0.2">
      <c r="A325" s="5">
        <v>42583</v>
      </c>
      <c r="B325" s="8">
        <v>2803</v>
      </c>
      <c r="C325" s="8">
        <v>53.5</v>
      </c>
      <c r="D325" s="8">
        <v>15.2</v>
      </c>
      <c r="E325" s="8">
        <v>55.4</v>
      </c>
      <c r="F325" s="8">
        <v>20.3</v>
      </c>
      <c r="G325" s="8">
        <v>248.6</v>
      </c>
      <c r="H325" s="8">
        <v>53.6</v>
      </c>
      <c r="I325" s="8">
        <v>17.899999999999999</v>
      </c>
      <c r="J325" s="8">
        <v>5.6</v>
      </c>
      <c r="K325" s="8">
        <v>200.6</v>
      </c>
      <c r="L325" s="8">
        <v>138.19999999999999</v>
      </c>
      <c r="M325" s="8">
        <v>100.9</v>
      </c>
      <c r="N325" s="8">
        <v>33.299999999999997</v>
      </c>
      <c r="O325" s="8">
        <v>12.9</v>
      </c>
      <c r="P325" s="8">
        <v>80.2</v>
      </c>
      <c r="Q325" s="8">
        <v>37.799999999999997</v>
      </c>
      <c r="R325" s="8">
        <v>17.7</v>
      </c>
      <c r="S325" s="8">
        <v>25.1</v>
      </c>
      <c r="T325" s="8">
        <v>36.6</v>
      </c>
      <c r="U325" s="8">
        <v>30.8</v>
      </c>
      <c r="V325" s="8">
        <v>15.1</v>
      </c>
      <c r="W325" s="8">
        <v>146.30000000000001</v>
      </c>
      <c r="X325" s="8">
        <v>45.9</v>
      </c>
      <c r="Y325" s="8">
        <v>52.1</v>
      </c>
      <c r="Z325" s="8">
        <v>32</v>
      </c>
      <c r="AA325" s="8">
        <v>25.4</v>
      </c>
      <c r="AB325" s="8">
        <v>54.9</v>
      </c>
      <c r="AC325" s="8">
        <v>13.2</v>
      </c>
      <c r="AD325" s="8">
        <v>16.7</v>
      </c>
      <c r="AE325" s="8">
        <v>18.7</v>
      </c>
      <c r="AF325" s="8">
        <v>7.7</v>
      </c>
      <c r="AG325" s="8">
        <v>49.4</v>
      </c>
      <c r="AH325" s="8">
        <v>29.5</v>
      </c>
      <c r="AI325" s="8">
        <v>117</v>
      </c>
      <c r="AJ325" s="8">
        <v>71.900000000000006</v>
      </c>
      <c r="AK325" s="8">
        <v>9.4</v>
      </c>
      <c r="AL325" s="8">
        <v>77.8</v>
      </c>
      <c r="AM325" s="8">
        <v>48.3</v>
      </c>
      <c r="AN325" s="8">
        <v>28.4</v>
      </c>
      <c r="AO325" s="8">
        <v>97.1</v>
      </c>
      <c r="AP325" s="8">
        <v>10.8</v>
      </c>
      <c r="AQ325" s="8">
        <v>33.4</v>
      </c>
      <c r="AR325" s="8">
        <v>11.4</v>
      </c>
      <c r="AS325" s="8">
        <v>49.5</v>
      </c>
      <c r="AT325" s="8">
        <v>198.7</v>
      </c>
      <c r="AU325" s="8">
        <v>36.200000000000003</v>
      </c>
      <c r="AV325" s="8">
        <v>7</v>
      </c>
      <c r="AW325" s="8">
        <v>178.4</v>
      </c>
      <c r="AX325" s="8">
        <v>74.7</v>
      </c>
      <c r="AY325" s="8">
        <v>23.5</v>
      </c>
      <c r="AZ325" s="8">
        <v>29.1</v>
      </c>
      <c r="BA325" s="8">
        <v>7.4</v>
      </c>
    </row>
    <row r="326" spans="1:53" x14ac:dyDescent="0.2">
      <c r="A326" s="5">
        <v>42614</v>
      </c>
      <c r="B326" s="8">
        <v>2806</v>
      </c>
      <c r="C326" s="8">
        <v>53.6</v>
      </c>
      <c r="D326" s="8">
        <v>15.2</v>
      </c>
      <c r="E326" s="8">
        <v>55.3</v>
      </c>
      <c r="F326" s="8">
        <v>20.2</v>
      </c>
      <c r="G326" s="8">
        <v>249</v>
      </c>
      <c r="H326" s="8">
        <v>53.6</v>
      </c>
      <c r="I326" s="8">
        <v>18</v>
      </c>
      <c r="J326" s="8">
        <v>5.6</v>
      </c>
      <c r="K326" s="8">
        <v>201.1</v>
      </c>
      <c r="L326" s="8">
        <v>138.4</v>
      </c>
      <c r="M326" s="8">
        <v>101.2</v>
      </c>
      <c r="N326" s="8">
        <v>33.200000000000003</v>
      </c>
      <c r="O326" s="8">
        <v>12.8</v>
      </c>
      <c r="P326" s="8">
        <v>80.400000000000006</v>
      </c>
      <c r="Q326" s="8">
        <v>37.799999999999997</v>
      </c>
      <c r="R326" s="8">
        <v>17.8</v>
      </c>
      <c r="S326" s="8">
        <v>25.1</v>
      </c>
      <c r="T326" s="8">
        <v>36.799999999999997</v>
      </c>
      <c r="U326" s="8">
        <v>30.8</v>
      </c>
      <c r="V326" s="8">
        <v>15.1</v>
      </c>
      <c r="W326" s="8">
        <v>146.30000000000001</v>
      </c>
      <c r="X326" s="8">
        <v>45.9</v>
      </c>
      <c r="Y326" s="8">
        <v>52.2</v>
      </c>
      <c r="Z326" s="8">
        <v>32</v>
      </c>
      <c r="AA326" s="8">
        <v>25.4</v>
      </c>
      <c r="AB326" s="8">
        <v>55.2</v>
      </c>
      <c r="AC326" s="8">
        <v>13.3</v>
      </c>
      <c r="AD326" s="8">
        <v>16.8</v>
      </c>
      <c r="AE326" s="8">
        <v>18.8</v>
      </c>
      <c r="AF326" s="8">
        <v>7.6</v>
      </c>
      <c r="AG326" s="8">
        <v>49.3</v>
      </c>
      <c r="AH326" s="8">
        <v>29.3</v>
      </c>
      <c r="AI326" s="8">
        <v>117.1</v>
      </c>
      <c r="AJ326" s="8">
        <v>71.8</v>
      </c>
      <c r="AK326" s="8">
        <v>9.5</v>
      </c>
      <c r="AL326" s="8">
        <v>78</v>
      </c>
      <c r="AM326" s="8">
        <v>48.6</v>
      </c>
      <c r="AN326" s="8">
        <v>28.3</v>
      </c>
      <c r="AO326" s="8">
        <v>97.2</v>
      </c>
      <c r="AP326" s="8">
        <v>10.4</v>
      </c>
      <c r="AQ326" s="8">
        <v>33.4</v>
      </c>
      <c r="AR326" s="8">
        <v>11.4</v>
      </c>
      <c r="AS326" s="8">
        <v>49.7</v>
      </c>
      <c r="AT326" s="8">
        <v>199.5</v>
      </c>
      <c r="AU326" s="8">
        <v>36.700000000000003</v>
      </c>
      <c r="AV326" s="8">
        <v>7</v>
      </c>
      <c r="AW326" s="8">
        <v>178.6</v>
      </c>
      <c r="AX326" s="8">
        <v>74.8</v>
      </c>
      <c r="AY326" s="8">
        <v>23.5</v>
      </c>
      <c r="AZ326" s="8">
        <v>29.1</v>
      </c>
      <c r="BA326" s="8">
        <v>7.5</v>
      </c>
    </row>
    <row r="327" spans="1:53" x14ac:dyDescent="0.2">
      <c r="A327" s="5">
        <v>42644</v>
      </c>
      <c r="B327" s="8">
        <v>2806</v>
      </c>
      <c r="C327" s="8">
        <v>53.6</v>
      </c>
      <c r="D327" s="8">
        <v>15.2</v>
      </c>
      <c r="E327" s="8">
        <v>55.5</v>
      </c>
      <c r="F327" s="8">
        <v>20.2</v>
      </c>
      <c r="G327" s="8">
        <v>248.9</v>
      </c>
      <c r="H327" s="8">
        <v>53.8</v>
      </c>
      <c r="I327" s="8">
        <v>17.8</v>
      </c>
      <c r="J327" s="8">
        <v>5.6</v>
      </c>
      <c r="K327" s="8">
        <v>200.9</v>
      </c>
      <c r="L327" s="8">
        <v>138.4</v>
      </c>
      <c r="M327" s="8">
        <v>100.9</v>
      </c>
      <c r="N327" s="8">
        <v>33.299999999999997</v>
      </c>
      <c r="O327" s="8">
        <v>12.8</v>
      </c>
      <c r="P327" s="8">
        <v>80.2</v>
      </c>
      <c r="Q327" s="8">
        <v>37.799999999999997</v>
      </c>
      <c r="R327" s="8">
        <v>17.8</v>
      </c>
      <c r="S327" s="8">
        <v>25</v>
      </c>
      <c r="T327" s="8">
        <v>36.9</v>
      </c>
      <c r="U327" s="8">
        <v>30.7</v>
      </c>
      <c r="V327" s="8">
        <v>15.1</v>
      </c>
      <c r="W327" s="8">
        <v>146.4</v>
      </c>
      <c r="X327" s="8">
        <v>45.9</v>
      </c>
      <c r="Y327" s="8">
        <v>52.2</v>
      </c>
      <c r="Z327" s="8">
        <v>32</v>
      </c>
      <c r="AA327" s="8">
        <v>25.4</v>
      </c>
      <c r="AB327" s="8">
        <v>55.2</v>
      </c>
      <c r="AC327" s="8">
        <v>13.2</v>
      </c>
      <c r="AD327" s="8">
        <v>16.7</v>
      </c>
      <c r="AE327" s="8">
        <v>18.7</v>
      </c>
      <c r="AF327" s="8">
        <v>7.7</v>
      </c>
      <c r="AG327" s="8">
        <v>49.3</v>
      </c>
      <c r="AH327" s="8">
        <v>29.2</v>
      </c>
      <c r="AI327" s="8">
        <v>116.9</v>
      </c>
      <c r="AJ327" s="8">
        <v>71.8</v>
      </c>
      <c r="AK327" s="8">
        <v>9.5</v>
      </c>
      <c r="AL327" s="8">
        <v>78</v>
      </c>
      <c r="AM327" s="8">
        <v>48.5</v>
      </c>
      <c r="AN327" s="8">
        <v>28.3</v>
      </c>
      <c r="AO327" s="8">
        <v>97.2</v>
      </c>
      <c r="AP327" s="8">
        <v>10.8</v>
      </c>
      <c r="AQ327" s="8">
        <v>33.4</v>
      </c>
      <c r="AR327" s="8">
        <v>11.3</v>
      </c>
      <c r="AS327" s="8">
        <v>49.5</v>
      </c>
      <c r="AT327" s="8">
        <v>199</v>
      </c>
      <c r="AU327" s="8">
        <v>36.4</v>
      </c>
      <c r="AV327" s="8">
        <v>7</v>
      </c>
      <c r="AW327" s="8">
        <v>178.6</v>
      </c>
      <c r="AX327" s="8">
        <v>74.900000000000006</v>
      </c>
      <c r="AY327" s="8">
        <v>23.6</v>
      </c>
      <c r="AZ327" s="8">
        <v>29.1</v>
      </c>
      <c r="BA327" s="8">
        <v>7.6</v>
      </c>
    </row>
    <row r="328" spans="1:53" x14ac:dyDescent="0.2">
      <c r="A328" s="5">
        <v>42675</v>
      </c>
      <c r="B328" s="8">
        <v>2799</v>
      </c>
      <c r="C328" s="8">
        <v>53.6</v>
      </c>
      <c r="D328" s="8">
        <v>15.3</v>
      </c>
      <c r="E328" s="8">
        <v>55.7</v>
      </c>
      <c r="F328" s="8">
        <v>20.100000000000001</v>
      </c>
      <c r="G328" s="8">
        <v>249.4</v>
      </c>
      <c r="H328" s="8">
        <v>53.9</v>
      </c>
      <c r="I328" s="8">
        <v>18</v>
      </c>
      <c r="J328" s="8">
        <v>5.7</v>
      </c>
      <c r="K328" s="8">
        <v>201.2</v>
      </c>
      <c r="L328" s="8">
        <v>138.5</v>
      </c>
      <c r="M328" s="8">
        <v>101.2</v>
      </c>
      <c r="N328" s="8">
        <v>33.299999999999997</v>
      </c>
      <c r="O328" s="8">
        <v>13</v>
      </c>
      <c r="P328" s="8">
        <v>80.099999999999994</v>
      </c>
      <c r="Q328" s="8">
        <v>37.9</v>
      </c>
      <c r="R328" s="8">
        <v>17.7</v>
      </c>
      <c r="S328" s="8">
        <v>25.1</v>
      </c>
      <c r="T328" s="8">
        <v>36.6</v>
      </c>
      <c r="U328" s="8">
        <v>30.9</v>
      </c>
      <c r="V328" s="8">
        <v>15.1</v>
      </c>
      <c r="W328" s="8">
        <v>146.4</v>
      </c>
      <c r="X328" s="8">
        <v>46</v>
      </c>
      <c r="Y328" s="8">
        <v>52.3</v>
      </c>
      <c r="Z328" s="8">
        <v>32.200000000000003</v>
      </c>
      <c r="AA328" s="8">
        <v>25.5</v>
      </c>
      <c r="AB328" s="8">
        <v>55.2</v>
      </c>
      <c r="AC328" s="8">
        <v>13.3</v>
      </c>
      <c r="AD328" s="8">
        <v>16.7</v>
      </c>
      <c r="AE328" s="8">
        <v>18.8</v>
      </c>
      <c r="AF328" s="8">
        <v>7.6</v>
      </c>
      <c r="AG328" s="8">
        <v>49.3</v>
      </c>
      <c r="AH328" s="8">
        <v>29.4</v>
      </c>
      <c r="AI328" s="8">
        <v>116.8</v>
      </c>
      <c r="AJ328" s="8">
        <v>72</v>
      </c>
      <c r="AK328" s="8">
        <v>9.5</v>
      </c>
      <c r="AL328" s="8">
        <v>77.900000000000006</v>
      </c>
      <c r="AM328" s="8">
        <v>48.7</v>
      </c>
      <c r="AN328" s="8">
        <v>28.3</v>
      </c>
      <c r="AO328" s="8">
        <v>97.1</v>
      </c>
      <c r="AP328" s="8">
        <v>10.8</v>
      </c>
      <c r="AQ328" s="8">
        <v>33.5</v>
      </c>
      <c r="AR328" s="8">
        <v>11.4</v>
      </c>
      <c r="AS328" s="8">
        <v>49.1</v>
      </c>
      <c r="AT328" s="8">
        <v>199</v>
      </c>
      <c r="AU328" s="8">
        <v>36.4</v>
      </c>
      <c r="AV328" s="8">
        <v>7</v>
      </c>
      <c r="AW328" s="8">
        <v>178.6</v>
      </c>
      <c r="AX328" s="8">
        <v>74.900000000000006</v>
      </c>
      <c r="AY328" s="8">
        <v>23.7</v>
      </c>
      <c r="AZ328" s="8">
        <v>29.2</v>
      </c>
      <c r="BA328" s="8">
        <v>7.6</v>
      </c>
    </row>
    <row r="329" spans="1:53" x14ac:dyDescent="0.2">
      <c r="A329" s="5">
        <v>42705</v>
      </c>
      <c r="B329" s="8">
        <v>2817</v>
      </c>
      <c r="C329" s="8">
        <v>53.6</v>
      </c>
      <c r="D329" s="8">
        <v>15.3</v>
      </c>
      <c r="E329" s="8">
        <v>55.8</v>
      </c>
      <c r="F329" s="8">
        <v>20.2</v>
      </c>
      <c r="G329" s="8">
        <v>249.4</v>
      </c>
      <c r="H329" s="8">
        <v>53.8</v>
      </c>
      <c r="I329" s="8">
        <v>18</v>
      </c>
      <c r="J329" s="8">
        <v>5.8</v>
      </c>
      <c r="K329" s="8">
        <v>201.7</v>
      </c>
      <c r="L329" s="8">
        <v>139</v>
      </c>
      <c r="M329" s="8">
        <v>101.2</v>
      </c>
      <c r="N329" s="8">
        <v>33.5</v>
      </c>
      <c r="O329" s="8">
        <v>12.8</v>
      </c>
      <c r="P329" s="8">
        <v>80.3</v>
      </c>
      <c r="Q329" s="8">
        <v>38.1</v>
      </c>
      <c r="R329" s="8">
        <v>17.8</v>
      </c>
      <c r="S329" s="8">
        <v>25.2</v>
      </c>
      <c r="T329" s="8">
        <v>36.700000000000003</v>
      </c>
      <c r="U329" s="8">
        <v>30.9</v>
      </c>
      <c r="V329" s="8">
        <v>15.1</v>
      </c>
      <c r="W329" s="8">
        <v>146.80000000000001</v>
      </c>
      <c r="X329" s="8">
        <v>46</v>
      </c>
      <c r="Y329" s="8">
        <v>52.8</v>
      </c>
      <c r="Z329" s="8">
        <v>32.4</v>
      </c>
      <c r="AA329" s="8">
        <v>25.4</v>
      </c>
      <c r="AB329" s="8">
        <v>55.2</v>
      </c>
      <c r="AC329" s="8">
        <v>13.3</v>
      </c>
      <c r="AD329" s="8">
        <v>16.8</v>
      </c>
      <c r="AE329" s="8">
        <v>18.899999999999999</v>
      </c>
      <c r="AF329" s="8">
        <v>7.6</v>
      </c>
      <c r="AG329" s="8">
        <v>49.5</v>
      </c>
      <c r="AH329" s="8">
        <v>29.5</v>
      </c>
      <c r="AI329" s="8">
        <v>117.1</v>
      </c>
      <c r="AJ329" s="8">
        <v>72.2</v>
      </c>
      <c r="AK329" s="8">
        <v>9.5</v>
      </c>
      <c r="AL329" s="8">
        <v>78.099999999999994</v>
      </c>
      <c r="AM329" s="8">
        <v>48.6</v>
      </c>
      <c r="AN329" s="8">
        <v>28.3</v>
      </c>
      <c r="AO329" s="8">
        <v>97.4</v>
      </c>
      <c r="AP329" s="8">
        <v>10.8</v>
      </c>
      <c r="AQ329" s="8">
        <v>33.700000000000003</v>
      </c>
      <c r="AR329" s="8">
        <v>11.4</v>
      </c>
      <c r="AS329" s="8">
        <v>49.5</v>
      </c>
      <c r="AT329" s="8">
        <v>199.3</v>
      </c>
      <c r="AU329" s="8">
        <v>36.299999999999997</v>
      </c>
      <c r="AV329" s="8">
        <v>6.9</v>
      </c>
      <c r="AW329" s="8">
        <v>178.7</v>
      </c>
      <c r="AX329" s="8">
        <v>75.2</v>
      </c>
      <c r="AY329" s="8">
        <v>23.7</v>
      </c>
      <c r="AZ329" s="8">
        <v>29.1</v>
      </c>
      <c r="BA329" s="8">
        <v>7.6</v>
      </c>
    </row>
    <row r="330" spans="1:53" x14ac:dyDescent="0.2">
      <c r="A330" s="5">
        <v>42736</v>
      </c>
      <c r="B330" s="8">
        <v>2810</v>
      </c>
      <c r="C330" s="8">
        <v>53.6</v>
      </c>
      <c r="D330" s="8">
        <v>15.2</v>
      </c>
      <c r="E330" s="8">
        <v>55.8</v>
      </c>
      <c r="F330" s="8">
        <v>20.100000000000001</v>
      </c>
      <c r="G330" s="8">
        <v>249.1</v>
      </c>
      <c r="H330" s="8">
        <v>53.8</v>
      </c>
      <c r="I330" s="8">
        <v>18</v>
      </c>
      <c r="J330" s="8">
        <v>5.7</v>
      </c>
      <c r="K330" s="8">
        <v>201.8</v>
      </c>
      <c r="L330" s="8">
        <v>139</v>
      </c>
      <c r="M330" s="8">
        <v>101.2</v>
      </c>
      <c r="N330" s="8">
        <v>33.6</v>
      </c>
      <c r="O330" s="8">
        <v>12.8</v>
      </c>
      <c r="P330" s="8">
        <v>80.3</v>
      </c>
      <c r="Q330" s="8">
        <v>38.1</v>
      </c>
      <c r="R330" s="8">
        <v>17.8</v>
      </c>
      <c r="S330" s="8">
        <v>25.1</v>
      </c>
      <c r="T330" s="8">
        <v>36.700000000000003</v>
      </c>
      <c r="U330" s="8">
        <v>30.9</v>
      </c>
      <c r="V330" s="8">
        <v>15.1</v>
      </c>
      <c r="W330" s="8">
        <v>147.1</v>
      </c>
      <c r="X330" s="8">
        <v>46</v>
      </c>
      <c r="Y330" s="8">
        <v>52.4</v>
      </c>
      <c r="Z330" s="8">
        <v>32.200000000000003</v>
      </c>
      <c r="AA330" s="8">
        <v>25.3</v>
      </c>
      <c r="AB330" s="8">
        <v>54.9</v>
      </c>
      <c r="AC330" s="8">
        <v>13.2</v>
      </c>
      <c r="AD330" s="8">
        <v>16.8</v>
      </c>
      <c r="AE330" s="8">
        <v>18.899999999999999</v>
      </c>
      <c r="AF330" s="8">
        <v>7.7</v>
      </c>
      <c r="AG330" s="8">
        <v>49.2</v>
      </c>
      <c r="AH330" s="8">
        <v>29.5</v>
      </c>
      <c r="AI330" s="8">
        <v>117</v>
      </c>
      <c r="AJ330" s="8">
        <v>72.099999999999994</v>
      </c>
      <c r="AK330" s="8">
        <v>9.5</v>
      </c>
      <c r="AL330" s="8">
        <v>78.099999999999994</v>
      </c>
      <c r="AM330" s="8">
        <v>48.6</v>
      </c>
      <c r="AN330" s="8">
        <v>28.2</v>
      </c>
      <c r="AO330" s="8">
        <v>97.4</v>
      </c>
      <c r="AP330" s="8">
        <v>10.8</v>
      </c>
      <c r="AQ330" s="8">
        <v>33.6</v>
      </c>
      <c r="AR330" s="8">
        <v>11.4</v>
      </c>
      <c r="AS330" s="8">
        <v>49.3</v>
      </c>
      <c r="AT330" s="8">
        <v>199.4</v>
      </c>
      <c r="AU330" s="8">
        <v>36.299999999999997</v>
      </c>
      <c r="AV330" s="8">
        <v>6.9</v>
      </c>
      <c r="AW330" s="8">
        <v>179.2</v>
      </c>
      <c r="AX330" s="8">
        <v>75.3</v>
      </c>
      <c r="AY330" s="8">
        <v>23.7</v>
      </c>
      <c r="AZ330" s="8">
        <v>29.2</v>
      </c>
      <c r="BA330" s="8">
        <v>7.5</v>
      </c>
    </row>
    <row r="331" spans="1:53" x14ac:dyDescent="0.2">
      <c r="A331" s="5">
        <v>42767</v>
      </c>
      <c r="B331" s="8">
        <v>2812</v>
      </c>
      <c r="C331" s="8">
        <v>53.5</v>
      </c>
      <c r="D331" s="8">
        <v>15.1</v>
      </c>
      <c r="E331" s="8">
        <v>55.9</v>
      </c>
      <c r="F331" s="8">
        <v>20.2</v>
      </c>
      <c r="G331" s="8">
        <v>249.1</v>
      </c>
      <c r="H331" s="8">
        <v>54</v>
      </c>
      <c r="I331" s="8">
        <v>18</v>
      </c>
      <c r="J331" s="8">
        <v>5.7</v>
      </c>
      <c r="K331" s="8">
        <v>201.1</v>
      </c>
      <c r="L331" s="8">
        <v>139</v>
      </c>
      <c r="M331" s="8">
        <v>101.2</v>
      </c>
      <c r="N331" s="8">
        <v>33.6</v>
      </c>
      <c r="O331" s="8">
        <v>12.8</v>
      </c>
      <c r="P331" s="8">
        <v>80.3</v>
      </c>
      <c r="Q331" s="8">
        <v>38.200000000000003</v>
      </c>
      <c r="R331" s="8">
        <v>17.8</v>
      </c>
      <c r="S331" s="8">
        <v>25.2</v>
      </c>
      <c r="T331" s="8">
        <v>36.700000000000003</v>
      </c>
      <c r="U331" s="8">
        <v>30.9</v>
      </c>
      <c r="V331" s="8">
        <v>15.1</v>
      </c>
      <c r="W331" s="8">
        <v>147.30000000000001</v>
      </c>
      <c r="X331" s="8">
        <v>46.2</v>
      </c>
      <c r="Y331" s="8">
        <v>52.6</v>
      </c>
      <c r="Z331" s="8">
        <v>32.200000000000003</v>
      </c>
      <c r="AA331" s="8">
        <v>25.3</v>
      </c>
      <c r="AB331" s="8">
        <v>54.8</v>
      </c>
      <c r="AC331" s="8">
        <v>13.2</v>
      </c>
      <c r="AD331" s="8">
        <v>16.8</v>
      </c>
      <c r="AE331" s="8">
        <v>19</v>
      </c>
      <c r="AF331" s="8">
        <v>7.6</v>
      </c>
      <c r="AG331" s="8">
        <v>49.3</v>
      </c>
      <c r="AH331" s="8">
        <v>29.5</v>
      </c>
      <c r="AI331" s="8">
        <v>117.1</v>
      </c>
      <c r="AJ331" s="8">
        <v>72.2</v>
      </c>
      <c r="AK331" s="8">
        <v>9.5</v>
      </c>
      <c r="AL331" s="8">
        <v>78.2</v>
      </c>
      <c r="AM331" s="8">
        <v>48.6</v>
      </c>
      <c r="AN331" s="8">
        <v>28.3</v>
      </c>
      <c r="AO331" s="8">
        <v>97.3</v>
      </c>
      <c r="AP331" s="8">
        <v>10.9</v>
      </c>
      <c r="AQ331" s="8">
        <v>33.700000000000003</v>
      </c>
      <c r="AR331" s="8">
        <v>11.4</v>
      </c>
      <c r="AS331" s="8">
        <v>49.2</v>
      </c>
      <c r="AT331" s="8">
        <v>199.2</v>
      </c>
      <c r="AU331" s="8">
        <v>36.299999999999997</v>
      </c>
      <c r="AV331" s="8">
        <v>6.9</v>
      </c>
      <c r="AW331" s="8">
        <v>178.6</v>
      </c>
      <c r="AX331" s="8">
        <v>75.2</v>
      </c>
      <c r="AY331" s="8">
        <v>23.8</v>
      </c>
      <c r="AZ331" s="8">
        <v>29.1</v>
      </c>
      <c r="BA331" s="8">
        <v>7.6</v>
      </c>
    </row>
    <row r="332" spans="1:53" x14ac:dyDescent="0.2">
      <c r="A332" s="5">
        <v>42795</v>
      </c>
      <c r="B332" s="8">
        <v>2810</v>
      </c>
      <c r="C332" s="8">
        <v>53.3</v>
      </c>
      <c r="D332" s="8">
        <v>15.1</v>
      </c>
      <c r="E332" s="8">
        <v>55.8</v>
      </c>
      <c r="F332" s="8">
        <v>20.100000000000001</v>
      </c>
      <c r="G332" s="8">
        <v>249.1</v>
      </c>
      <c r="H332" s="8">
        <v>53.9</v>
      </c>
      <c r="I332" s="8">
        <v>17.899999999999999</v>
      </c>
      <c r="J332" s="8">
        <v>5.7</v>
      </c>
      <c r="K332" s="8">
        <v>200.6</v>
      </c>
      <c r="L332" s="8">
        <v>139</v>
      </c>
      <c r="M332" s="8">
        <v>101.3</v>
      </c>
      <c r="N332" s="8">
        <v>33.5</v>
      </c>
      <c r="O332" s="8">
        <v>12.9</v>
      </c>
      <c r="P332" s="8">
        <v>80.3</v>
      </c>
      <c r="Q332" s="8">
        <v>38.1</v>
      </c>
      <c r="R332" s="8">
        <v>17.8</v>
      </c>
      <c r="S332" s="8">
        <v>25.1</v>
      </c>
      <c r="T332" s="8">
        <v>36.700000000000003</v>
      </c>
      <c r="U332" s="8">
        <v>30.8</v>
      </c>
      <c r="V332" s="8">
        <v>15.1</v>
      </c>
      <c r="W332" s="8">
        <v>147.30000000000001</v>
      </c>
      <c r="X332" s="8">
        <v>46.2</v>
      </c>
      <c r="Y332" s="8">
        <v>52.7</v>
      </c>
      <c r="Z332" s="8">
        <v>32.200000000000003</v>
      </c>
      <c r="AA332" s="8">
        <v>25.3</v>
      </c>
      <c r="AB332" s="8">
        <v>54.7</v>
      </c>
      <c r="AC332" s="8">
        <v>13.2</v>
      </c>
      <c r="AD332" s="8">
        <v>16.8</v>
      </c>
      <c r="AE332" s="8">
        <v>18.899999999999999</v>
      </c>
      <c r="AF332" s="8">
        <v>7.6</v>
      </c>
      <c r="AG332" s="8">
        <v>49.5</v>
      </c>
      <c r="AH332" s="8">
        <v>29.3</v>
      </c>
      <c r="AI332" s="8">
        <v>116.9</v>
      </c>
      <c r="AJ332" s="8">
        <v>72.2</v>
      </c>
      <c r="AK332" s="8">
        <v>9.4</v>
      </c>
      <c r="AL332" s="8">
        <v>78.400000000000006</v>
      </c>
      <c r="AM332" s="8">
        <v>48.7</v>
      </c>
      <c r="AN332" s="8">
        <v>28.2</v>
      </c>
      <c r="AO332" s="8">
        <v>97.3</v>
      </c>
      <c r="AP332" s="8">
        <v>10.7</v>
      </c>
      <c r="AQ332" s="8">
        <v>33.700000000000003</v>
      </c>
      <c r="AR332" s="8">
        <v>11.4</v>
      </c>
      <c r="AS332" s="8">
        <v>49.2</v>
      </c>
      <c r="AT332" s="8">
        <v>199</v>
      </c>
      <c r="AU332" s="8">
        <v>36.299999999999997</v>
      </c>
      <c r="AV332" s="8">
        <v>7</v>
      </c>
      <c r="AW332" s="8">
        <v>178.2</v>
      </c>
      <c r="AX332" s="8">
        <v>74.900000000000006</v>
      </c>
      <c r="AY332" s="8">
        <v>23.8</v>
      </c>
      <c r="AZ332" s="8">
        <v>29.2</v>
      </c>
      <c r="BA332" s="8">
        <v>7.6</v>
      </c>
    </row>
    <row r="333" spans="1:53" x14ac:dyDescent="0.2">
      <c r="A333" s="5">
        <v>42826</v>
      </c>
      <c r="B333" s="8">
        <v>2800</v>
      </c>
      <c r="C333" s="8">
        <v>53.2</v>
      </c>
      <c r="D333" s="8">
        <v>15</v>
      </c>
      <c r="E333" s="8">
        <v>55.3</v>
      </c>
      <c r="F333" s="8">
        <v>20</v>
      </c>
      <c r="G333" s="8">
        <v>247.1</v>
      </c>
      <c r="H333" s="8">
        <v>53.4</v>
      </c>
      <c r="I333" s="8">
        <v>17.8</v>
      </c>
      <c r="J333" s="8">
        <v>5.7</v>
      </c>
      <c r="K333" s="8">
        <v>199.7</v>
      </c>
      <c r="L333" s="8">
        <v>138.4</v>
      </c>
      <c r="M333" s="8">
        <v>101.2</v>
      </c>
      <c r="N333" s="8">
        <v>33.4</v>
      </c>
      <c r="O333" s="8">
        <v>12.8</v>
      </c>
      <c r="P333" s="8">
        <v>79.900000000000006</v>
      </c>
      <c r="Q333" s="8">
        <v>38</v>
      </c>
      <c r="R333" s="8">
        <v>17.7</v>
      </c>
      <c r="S333" s="8">
        <v>25.1</v>
      </c>
      <c r="T333" s="8">
        <v>36.5</v>
      </c>
      <c r="U333" s="8">
        <v>30.9</v>
      </c>
      <c r="V333" s="8">
        <v>15.2</v>
      </c>
      <c r="W333" s="8">
        <v>147.1</v>
      </c>
      <c r="X333" s="8">
        <v>45.8</v>
      </c>
      <c r="Y333" s="8">
        <v>52.4</v>
      </c>
      <c r="Z333" s="8">
        <v>32.1</v>
      </c>
      <c r="AA333" s="8">
        <v>25.3</v>
      </c>
      <c r="AB333" s="8">
        <v>54.7</v>
      </c>
      <c r="AC333" s="8">
        <v>13.1</v>
      </c>
      <c r="AD333" s="8">
        <v>16.8</v>
      </c>
      <c r="AE333" s="8">
        <v>18.8</v>
      </c>
      <c r="AF333" s="8">
        <v>7.5</v>
      </c>
      <c r="AG333" s="8">
        <v>49.1</v>
      </c>
      <c r="AH333" s="8">
        <v>29.1</v>
      </c>
      <c r="AI333" s="8">
        <v>116.3</v>
      </c>
      <c r="AJ333" s="8">
        <v>71.900000000000006</v>
      </c>
      <c r="AK333" s="8">
        <v>9.4</v>
      </c>
      <c r="AL333" s="8">
        <v>78.2</v>
      </c>
      <c r="AM333" s="8">
        <v>48.4</v>
      </c>
      <c r="AN333" s="8">
        <v>28.2</v>
      </c>
      <c r="AO333" s="8">
        <v>97.1</v>
      </c>
      <c r="AP333" s="8">
        <v>10.8</v>
      </c>
      <c r="AQ333" s="8">
        <v>33.5</v>
      </c>
      <c r="AR333" s="8">
        <v>11.3</v>
      </c>
      <c r="AS333" s="8">
        <v>49.1</v>
      </c>
      <c r="AT333" s="8">
        <v>198.3</v>
      </c>
      <c r="AU333" s="8">
        <v>36.200000000000003</v>
      </c>
      <c r="AV333" s="8">
        <v>6.9</v>
      </c>
      <c r="AW333" s="8">
        <v>177.5</v>
      </c>
      <c r="AX333" s="8">
        <v>74.599999999999994</v>
      </c>
      <c r="AY333" s="8">
        <v>23.9</v>
      </c>
      <c r="AZ333" s="8">
        <v>29</v>
      </c>
      <c r="BA333" s="8">
        <v>7.4</v>
      </c>
    </row>
    <row r="334" spans="1:53" x14ac:dyDescent="0.2">
      <c r="A334" s="5">
        <v>42856</v>
      </c>
      <c r="B334" s="8">
        <v>2810</v>
      </c>
      <c r="C334" s="8">
        <v>53.1</v>
      </c>
      <c r="D334" s="8">
        <v>15</v>
      </c>
      <c r="E334" s="8">
        <v>55.8</v>
      </c>
      <c r="F334" s="8">
        <v>20.100000000000001</v>
      </c>
      <c r="G334" s="8">
        <v>248.6</v>
      </c>
      <c r="H334" s="8">
        <v>53.8</v>
      </c>
      <c r="I334" s="8">
        <v>18.100000000000001</v>
      </c>
      <c r="J334" s="8">
        <v>5.7</v>
      </c>
      <c r="K334" s="8">
        <v>200.2</v>
      </c>
      <c r="L334" s="8">
        <v>139.4</v>
      </c>
      <c r="M334" s="8">
        <v>101.2</v>
      </c>
      <c r="N334" s="8">
        <v>33.299999999999997</v>
      </c>
      <c r="O334" s="8">
        <v>12.9</v>
      </c>
      <c r="P334" s="8">
        <v>80.099999999999994</v>
      </c>
      <c r="Q334" s="8">
        <v>38.1</v>
      </c>
      <c r="R334" s="8">
        <v>17.8</v>
      </c>
      <c r="S334" s="8">
        <v>25</v>
      </c>
      <c r="T334" s="8">
        <v>36.700000000000003</v>
      </c>
      <c r="U334" s="8">
        <v>30.9</v>
      </c>
      <c r="V334" s="8">
        <v>15.2</v>
      </c>
      <c r="W334" s="8">
        <v>147.6</v>
      </c>
      <c r="X334" s="8">
        <v>46.2</v>
      </c>
      <c r="Y334" s="8">
        <v>52.8</v>
      </c>
      <c r="Z334" s="8">
        <v>32.299999999999997</v>
      </c>
      <c r="AA334" s="8">
        <v>25.4</v>
      </c>
      <c r="AB334" s="8">
        <v>55</v>
      </c>
      <c r="AC334" s="8">
        <v>13.2</v>
      </c>
      <c r="AD334" s="8">
        <v>16.8</v>
      </c>
      <c r="AE334" s="8">
        <v>18.8</v>
      </c>
      <c r="AF334" s="8">
        <v>7.5</v>
      </c>
      <c r="AG334" s="8">
        <v>49.5</v>
      </c>
      <c r="AH334" s="8">
        <v>29.3</v>
      </c>
      <c r="AI334" s="8">
        <v>116.5</v>
      </c>
      <c r="AJ334" s="8">
        <v>72.2</v>
      </c>
      <c r="AK334" s="8">
        <v>9.4</v>
      </c>
      <c r="AL334" s="8">
        <v>78.3</v>
      </c>
      <c r="AM334" s="8">
        <v>48.4</v>
      </c>
      <c r="AN334" s="8">
        <v>28.1</v>
      </c>
      <c r="AO334" s="8">
        <v>97.4</v>
      </c>
      <c r="AP334" s="8">
        <v>10.9</v>
      </c>
      <c r="AQ334" s="8">
        <v>33.5</v>
      </c>
      <c r="AR334" s="8">
        <v>11.4</v>
      </c>
      <c r="AS334" s="8">
        <v>49.2</v>
      </c>
      <c r="AT334" s="8">
        <v>199.5</v>
      </c>
      <c r="AU334" s="8">
        <v>36.200000000000003</v>
      </c>
      <c r="AV334" s="8">
        <v>6.9</v>
      </c>
      <c r="AW334" s="8">
        <v>177.9</v>
      </c>
      <c r="AX334" s="8">
        <v>74.8</v>
      </c>
      <c r="AY334" s="8">
        <v>23.8</v>
      </c>
      <c r="AZ334" s="8">
        <v>29.1</v>
      </c>
      <c r="BA334" s="8">
        <v>7.5</v>
      </c>
    </row>
    <row r="335" spans="1:53" x14ac:dyDescent="0.2">
      <c r="A335" s="5">
        <v>42887</v>
      </c>
      <c r="B335" s="8">
        <v>2807</v>
      </c>
      <c r="C335" s="8">
        <v>53</v>
      </c>
      <c r="D335" s="8">
        <v>15.1</v>
      </c>
      <c r="E335" s="8">
        <v>55.8</v>
      </c>
      <c r="F335" s="8">
        <v>20</v>
      </c>
      <c r="G335" s="8">
        <v>248.5</v>
      </c>
      <c r="H335" s="8">
        <v>53.7</v>
      </c>
      <c r="I335" s="8">
        <v>18</v>
      </c>
      <c r="J335" s="8">
        <v>5.7</v>
      </c>
      <c r="K335" s="8">
        <v>199.6</v>
      </c>
      <c r="L335" s="8">
        <v>139.1</v>
      </c>
      <c r="M335" s="8">
        <v>101</v>
      </c>
      <c r="N335" s="8">
        <v>33.299999999999997</v>
      </c>
      <c r="O335" s="8">
        <v>13</v>
      </c>
      <c r="P335" s="8">
        <v>80</v>
      </c>
      <c r="Q335" s="8">
        <v>38</v>
      </c>
      <c r="R335" s="8">
        <v>17.8</v>
      </c>
      <c r="S335" s="8">
        <v>25.1</v>
      </c>
      <c r="T335" s="8">
        <v>36.6</v>
      </c>
      <c r="U335" s="8">
        <v>31</v>
      </c>
      <c r="V335" s="8">
        <v>15.1</v>
      </c>
      <c r="W335" s="8">
        <v>147.30000000000001</v>
      </c>
      <c r="X335" s="8">
        <v>46.2</v>
      </c>
      <c r="Y335" s="8">
        <v>52.8</v>
      </c>
      <c r="Z335" s="8">
        <v>32.299999999999997</v>
      </c>
      <c r="AA335" s="8">
        <v>25.3</v>
      </c>
      <c r="AB335" s="8">
        <v>54.8</v>
      </c>
      <c r="AC335" s="8">
        <v>13.2</v>
      </c>
      <c r="AD335" s="8">
        <v>16.899999999999999</v>
      </c>
      <c r="AE335" s="8">
        <v>18.899999999999999</v>
      </c>
      <c r="AF335" s="8">
        <v>7.5</v>
      </c>
      <c r="AG335" s="8">
        <v>49.5</v>
      </c>
      <c r="AH335" s="8">
        <v>29.3</v>
      </c>
      <c r="AI335" s="8">
        <v>116.3</v>
      </c>
      <c r="AJ335" s="8">
        <v>72.3</v>
      </c>
      <c r="AK335" s="8">
        <v>9.4</v>
      </c>
      <c r="AL335" s="8">
        <v>78.3</v>
      </c>
      <c r="AM335" s="8">
        <v>48.5</v>
      </c>
      <c r="AN335" s="8">
        <v>28.3</v>
      </c>
      <c r="AO335" s="8">
        <v>97.2</v>
      </c>
      <c r="AP335" s="8">
        <v>10.9</v>
      </c>
      <c r="AQ335" s="8">
        <v>33.6</v>
      </c>
      <c r="AR335" s="8">
        <v>11.4</v>
      </c>
      <c r="AS335" s="8">
        <v>49.2</v>
      </c>
      <c r="AT335" s="8">
        <v>199.6</v>
      </c>
      <c r="AU335" s="8">
        <v>36.1</v>
      </c>
      <c r="AV335" s="8">
        <v>6.9</v>
      </c>
      <c r="AW335" s="8">
        <v>177.7</v>
      </c>
      <c r="AX335" s="8">
        <v>74.8</v>
      </c>
      <c r="AY335" s="8">
        <v>23.8</v>
      </c>
      <c r="AZ335" s="8">
        <v>29.1</v>
      </c>
      <c r="BA335" s="8">
        <v>7.5</v>
      </c>
    </row>
    <row r="336" spans="1:53" x14ac:dyDescent="0.2">
      <c r="A336" s="5">
        <v>42917</v>
      </c>
      <c r="B336" s="8">
        <v>2807</v>
      </c>
      <c r="C336" s="8">
        <v>53.1</v>
      </c>
      <c r="D336" s="8">
        <v>15.1</v>
      </c>
      <c r="E336" s="8">
        <v>56</v>
      </c>
      <c r="F336" s="8">
        <v>20</v>
      </c>
      <c r="G336" s="8">
        <v>248.4</v>
      </c>
      <c r="H336" s="8">
        <v>53.5</v>
      </c>
      <c r="I336" s="8">
        <v>18.100000000000001</v>
      </c>
      <c r="J336" s="8">
        <v>5.8</v>
      </c>
      <c r="K336" s="8">
        <v>198.8</v>
      </c>
      <c r="L336" s="8">
        <v>139</v>
      </c>
      <c r="M336" s="8">
        <v>101.1</v>
      </c>
      <c r="N336" s="8">
        <v>33.299999999999997</v>
      </c>
      <c r="O336" s="8">
        <v>13.1</v>
      </c>
      <c r="P336" s="8">
        <v>79.900000000000006</v>
      </c>
      <c r="Q336" s="8">
        <v>38</v>
      </c>
      <c r="R336" s="8">
        <v>17.8</v>
      </c>
      <c r="S336" s="8">
        <v>25.1</v>
      </c>
      <c r="T336" s="8">
        <v>36.6</v>
      </c>
      <c r="U336" s="8">
        <v>31</v>
      </c>
      <c r="V336" s="8">
        <v>15.3</v>
      </c>
      <c r="W336" s="8">
        <v>146.6</v>
      </c>
      <c r="X336" s="8">
        <v>46.1</v>
      </c>
      <c r="Y336" s="8">
        <v>52.8</v>
      </c>
      <c r="Z336" s="8">
        <v>32.200000000000003</v>
      </c>
      <c r="AA336" s="8">
        <v>25.3</v>
      </c>
      <c r="AB336" s="8">
        <v>54.9</v>
      </c>
      <c r="AC336" s="8">
        <v>13.2</v>
      </c>
      <c r="AD336" s="8">
        <v>16.8</v>
      </c>
      <c r="AE336" s="8">
        <v>19</v>
      </c>
      <c r="AF336" s="8">
        <v>7.5</v>
      </c>
      <c r="AG336" s="8">
        <v>49.4</v>
      </c>
      <c r="AH336" s="8">
        <v>29.2</v>
      </c>
      <c r="AI336" s="8">
        <v>116.4</v>
      </c>
      <c r="AJ336" s="8">
        <v>72.2</v>
      </c>
      <c r="AK336" s="8">
        <v>9.4</v>
      </c>
      <c r="AL336" s="8">
        <v>78.400000000000006</v>
      </c>
      <c r="AM336" s="8">
        <v>48.5</v>
      </c>
      <c r="AN336" s="8">
        <v>28.2</v>
      </c>
      <c r="AO336" s="8">
        <v>97.4</v>
      </c>
      <c r="AP336" s="8">
        <v>10.9</v>
      </c>
      <c r="AQ336" s="8">
        <v>33.799999999999997</v>
      </c>
      <c r="AR336" s="8">
        <v>11.4</v>
      </c>
      <c r="AS336" s="8">
        <v>49.3</v>
      </c>
      <c r="AT336" s="8">
        <v>200.2</v>
      </c>
      <c r="AU336" s="8">
        <v>36</v>
      </c>
      <c r="AV336" s="8">
        <v>7</v>
      </c>
      <c r="AW336" s="8">
        <v>177.5</v>
      </c>
      <c r="AX336" s="8">
        <v>74.8</v>
      </c>
      <c r="AY336" s="8">
        <v>23.8</v>
      </c>
      <c r="AZ336" s="8">
        <v>29.1</v>
      </c>
      <c r="BA336" s="8">
        <v>7.5</v>
      </c>
    </row>
    <row r="337" spans="1:53" x14ac:dyDescent="0.2">
      <c r="A337" s="5">
        <v>42948</v>
      </c>
      <c r="B337" s="8">
        <v>2802</v>
      </c>
      <c r="C337" s="8">
        <v>53</v>
      </c>
      <c r="D337" s="8">
        <v>15.1</v>
      </c>
      <c r="E337" s="8">
        <v>55.7</v>
      </c>
      <c r="F337" s="8">
        <v>20</v>
      </c>
      <c r="G337" s="8">
        <v>247.7</v>
      </c>
      <c r="H337" s="8">
        <v>53.4</v>
      </c>
      <c r="I337" s="8">
        <v>18.100000000000001</v>
      </c>
      <c r="J337" s="8">
        <v>5.7</v>
      </c>
      <c r="K337" s="8">
        <v>198.8</v>
      </c>
      <c r="L337" s="8">
        <v>138.9</v>
      </c>
      <c r="M337" s="8">
        <v>100.9</v>
      </c>
      <c r="N337" s="8">
        <v>33.299999999999997</v>
      </c>
      <c r="O337" s="8">
        <v>13.1</v>
      </c>
      <c r="P337" s="8">
        <v>79.900000000000006</v>
      </c>
      <c r="Q337" s="8">
        <v>37.9</v>
      </c>
      <c r="R337" s="8">
        <v>17.7</v>
      </c>
      <c r="S337" s="8">
        <v>25.1</v>
      </c>
      <c r="T337" s="8">
        <v>36.6</v>
      </c>
      <c r="U337" s="8">
        <v>31</v>
      </c>
      <c r="V337" s="8">
        <v>15.3</v>
      </c>
      <c r="W337" s="8">
        <v>146</v>
      </c>
      <c r="X337" s="8">
        <v>46</v>
      </c>
      <c r="Y337" s="8">
        <v>52.6</v>
      </c>
      <c r="Z337" s="8">
        <v>32.200000000000003</v>
      </c>
      <c r="AA337" s="8">
        <v>25.3</v>
      </c>
      <c r="AB337" s="8">
        <v>54.8</v>
      </c>
      <c r="AC337" s="8">
        <v>13.2</v>
      </c>
      <c r="AD337" s="8">
        <v>16.8</v>
      </c>
      <c r="AE337" s="8">
        <v>18.899999999999999</v>
      </c>
      <c r="AF337" s="8">
        <v>7.6</v>
      </c>
      <c r="AG337" s="8">
        <v>49.4</v>
      </c>
      <c r="AH337" s="8">
        <v>29.2</v>
      </c>
      <c r="AI337" s="8">
        <v>116</v>
      </c>
      <c r="AJ337" s="8">
        <v>72.3</v>
      </c>
      <c r="AK337" s="8">
        <v>9.4</v>
      </c>
      <c r="AL337" s="8">
        <v>78.3</v>
      </c>
      <c r="AM337" s="8">
        <v>48.4</v>
      </c>
      <c r="AN337" s="8">
        <v>28.1</v>
      </c>
      <c r="AO337" s="8">
        <v>97.3</v>
      </c>
      <c r="AP337" s="8">
        <v>10.9</v>
      </c>
      <c r="AQ337" s="8">
        <v>33.6</v>
      </c>
      <c r="AR337" s="8">
        <v>11.3</v>
      </c>
      <c r="AS337" s="8">
        <v>49.2</v>
      </c>
      <c r="AT337" s="8">
        <v>199.9</v>
      </c>
      <c r="AU337" s="8">
        <v>35.9</v>
      </c>
      <c r="AV337" s="8">
        <v>7</v>
      </c>
      <c r="AW337" s="8">
        <v>177.4</v>
      </c>
      <c r="AX337" s="8">
        <v>74.7</v>
      </c>
      <c r="AY337" s="8">
        <v>23.8</v>
      </c>
      <c r="AZ337" s="8">
        <v>28.8</v>
      </c>
      <c r="BA337" s="8">
        <v>7.5</v>
      </c>
    </row>
    <row r="338" spans="1:53" x14ac:dyDescent="0.2">
      <c r="A338" s="5">
        <v>42979</v>
      </c>
      <c r="B338" s="8">
        <v>2801</v>
      </c>
      <c r="C338" s="8">
        <v>53</v>
      </c>
      <c r="D338" s="8">
        <v>15</v>
      </c>
      <c r="E338" s="8">
        <v>55.8</v>
      </c>
      <c r="F338" s="8">
        <v>20</v>
      </c>
      <c r="G338" s="8">
        <v>247.6</v>
      </c>
      <c r="H338" s="8">
        <v>53.4</v>
      </c>
      <c r="I338" s="8">
        <v>18.100000000000001</v>
      </c>
      <c r="J338" s="8">
        <v>5.7</v>
      </c>
      <c r="K338" s="8">
        <v>198.8</v>
      </c>
      <c r="L338" s="8">
        <v>138.6</v>
      </c>
      <c r="M338" s="8">
        <v>100.7</v>
      </c>
      <c r="N338" s="8">
        <v>33.4</v>
      </c>
      <c r="O338" s="8">
        <v>13</v>
      </c>
      <c r="P338" s="8">
        <v>79.900000000000006</v>
      </c>
      <c r="Q338" s="8">
        <v>37.799999999999997</v>
      </c>
      <c r="R338" s="8">
        <v>17.7</v>
      </c>
      <c r="S338" s="8">
        <v>25.1</v>
      </c>
      <c r="T338" s="8">
        <v>36.700000000000003</v>
      </c>
      <c r="U338" s="8">
        <v>31</v>
      </c>
      <c r="V338" s="8">
        <v>15.3</v>
      </c>
      <c r="W338" s="8">
        <v>146.30000000000001</v>
      </c>
      <c r="X338" s="8">
        <v>46</v>
      </c>
      <c r="Y338" s="8">
        <v>52.7</v>
      </c>
      <c r="Z338" s="8">
        <v>32.200000000000003</v>
      </c>
      <c r="AA338" s="8">
        <v>25.2</v>
      </c>
      <c r="AB338" s="8">
        <v>54.7</v>
      </c>
      <c r="AC338" s="8">
        <v>13.2</v>
      </c>
      <c r="AD338" s="8">
        <v>16.8</v>
      </c>
      <c r="AE338" s="8">
        <v>19.100000000000001</v>
      </c>
      <c r="AF338" s="8">
        <v>7.6</v>
      </c>
      <c r="AG338" s="8">
        <v>49.2</v>
      </c>
      <c r="AH338" s="8">
        <v>29.1</v>
      </c>
      <c r="AI338" s="8">
        <v>115.6</v>
      </c>
      <c r="AJ338" s="8">
        <v>72.3</v>
      </c>
      <c r="AK338" s="8">
        <v>9.4</v>
      </c>
      <c r="AL338" s="8">
        <v>78.5</v>
      </c>
      <c r="AM338" s="8">
        <v>48.5</v>
      </c>
      <c r="AN338" s="8">
        <v>28.1</v>
      </c>
      <c r="AO338" s="8">
        <v>97.1</v>
      </c>
      <c r="AP338" s="8">
        <v>10.9</v>
      </c>
      <c r="AQ338" s="8">
        <v>33.700000000000003</v>
      </c>
      <c r="AR338" s="8">
        <v>11.3</v>
      </c>
      <c r="AS338" s="8">
        <v>49</v>
      </c>
      <c r="AT338" s="8">
        <v>200.3</v>
      </c>
      <c r="AU338" s="8">
        <v>35.799999999999997</v>
      </c>
      <c r="AV338" s="8">
        <v>6.9</v>
      </c>
      <c r="AW338" s="8">
        <v>177.6</v>
      </c>
      <c r="AX338" s="8">
        <v>74.7</v>
      </c>
      <c r="AY338" s="8">
        <v>23.7</v>
      </c>
      <c r="AZ338" s="8">
        <v>28.9</v>
      </c>
      <c r="BA338" s="8">
        <v>7.5</v>
      </c>
    </row>
    <row r="339" spans="1:53" x14ac:dyDescent="0.2">
      <c r="A339" s="5">
        <v>43009</v>
      </c>
      <c r="B339" s="8">
        <v>2804</v>
      </c>
      <c r="C339" s="8">
        <v>53.2</v>
      </c>
      <c r="D339" s="8">
        <v>15</v>
      </c>
      <c r="E339" s="8">
        <v>55.7</v>
      </c>
      <c r="F339" s="8">
        <v>20</v>
      </c>
      <c r="G339" s="8">
        <v>248.6</v>
      </c>
      <c r="H339" s="8">
        <v>53.3</v>
      </c>
      <c r="I339" s="8">
        <v>18.100000000000001</v>
      </c>
      <c r="J339" s="8">
        <v>5.8</v>
      </c>
      <c r="K339" s="8">
        <v>198.5</v>
      </c>
      <c r="L339" s="8">
        <v>138.9</v>
      </c>
      <c r="M339" s="8">
        <v>100.9</v>
      </c>
      <c r="N339" s="8">
        <v>33.299999999999997</v>
      </c>
      <c r="O339" s="8">
        <v>13.1</v>
      </c>
      <c r="P339" s="8">
        <v>79.900000000000006</v>
      </c>
      <c r="Q339" s="8">
        <v>37.9</v>
      </c>
      <c r="R339" s="8">
        <v>17.8</v>
      </c>
      <c r="S339" s="8">
        <v>25</v>
      </c>
      <c r="T339" s="8">
        <v>36.5</v>
      </c>
      <c r="U339" s="8">
        <v>31.2</v>
      </c>
      <c r="V339" s="8">
        <v>15.3</v>
      </c>
      <c r="W339" s="8">
        <v>146.30000000000001</v>
      </c>
      <c r="X339" s="8">
        <v>46</v>
      </c>
      <c r="Y339" s="8">
        <v>52.7</v>
      </c>
      <c r="Z339" s="8">
        <v>32.299999999999997</v>
      </c>
      <c r="AA339" s="8">
        <v>25.3</v>
      </c>
      <c r="AB339" s="8">
        <v>54.7</v>
      </c>
      <c r="AC339" s="8">
        <v>13.3</v>
      </c>
      <c r="AD339" s="8">
        <v>16.899999999999999</v>
      </c>
      <c r="AE339" s="8">
        <v>19.2</v>
      </c>
      <c r="AF339" s="8">
        <v>7.6</v>
      </c>
      <c r="AG339" s="8">
        <v>49.2</v>
      </c>
      <c r="AH339" s="8">
        <v>29.1</v>
      </c>
      <c r="AI339" s="8">
        <v>115.8</v>
      </c>
      <c r="AJ339" s="8">
        <v>72.599999999999994</v>
      </c>
      <c r="AK339" s="8">
        <v>9.4</v>
      </c>
      <c r="AL339" s="8">
        <v>78.3</v>
      </c>
      <c r="AM339" s="8">
        <v>48.5</v>
      </c>
      <c r="AN339" s="8">
        <v>28.3</v>
      </c>
      <c r="AO339" s="8">
        <v>97</v>
      </c>
      <c r="AP339" s="8">
        <v>10.9</v>
      </c>
      <c r="AQ339" s="8">
        <v>33.799999999999997</v>
      </c>
      <c r="AR339" s="8">
        <v>11.3</v>
      </c>
      <c r="AS339" s="8">
        <v>48.8</v>
      </c>
      <c r="AT339" s="8">
        <v>201.3</v>
      </c>
      <c r="AU339" s="8">
        <v>35.700000000000003</v>
      </c>
      <c r="AV339" s="8">
        <v>7</v>
      </c>
      <c r="AW339" s="8">
        <v>177.9</v>
      </c>
      <c r="AX339" s="8">
        <v>75.099999999999994</v>
      </c>
      <c r="AY339" s="8">
        <v>23.7</v>
      </c>
      <c r="AZ339" s="8">
        <v>28.9</v>
      </c>
      <c r="BA339" s="8">
        <v>7.5</v>
      </c>
    </row>
    <row r="340" spans="1:53" x14ac:dyDescent="0.2">
      <c r="A340" s="5">
        <v>43040</v>
      </c>
      <c r="B340" s="8">
        <v>2797</v>
      </c>
      <c r="C340" s="8">
        <v>52.9</v>
      </c>
      <c r="D340" s="8">
        <v>14.9</v>
      </c>
      <c r="E340" s="8">
        <v>55.7</v>
      </c>
      <c r="F340" s="8">
        <v>20</v>
      </c>
      <c r="G340" s="8">
        <v>247.3</v>
      </c>
      <c r="H340" s="8">
        <v>53.1</v>
      </c>
      <c r="I340" s="8">
        <v>18</v>
      </c>
      <c r="J340" s="8">
        <v>5.7</v>
      </c>
      <c r="K340" s="8">
        <v>198.2</v>
      </c>
      <c r="L340" s="8">
        <v>138.9</v>
      </c>
      <c r="M340" s="8">
        <v>100.9</v>
      </c>
      <c r="N340" s="8">
        <v>33.4</v>
      </c>
      <c r="O340" s="8">
        <v>13.1</v>
      </c>
      <c r="P340" s="8">
        <v>79.7</v>
      </c>
      <c r="Q340" s="8">
        <v>37.9</v>
      </c>
      <c r="R340" s="8">
        <v>17.7</v>
      </c>
      <c r="S340" s="8">
        <v>25</v>
      </c>
      <c r="T340" s="8">
        <v>36.5</v>
      </c>
      <c r="U340" s="8">
        <v>31.1</v>
      </c>
      <c r="V340" s="8">
        <v>15.2</v>
      </c>
      <c r="W340" s="8">
        <v>146.19999999999999</v>
      </c>
      <c r="X340" s="8">
        <v>45.8</v>
      </c>
      <c r="Y340" s="8">
        <v>52.5</v>
      </c>
      <c r="Z340" s="8">
        <v>32.200000000000003</v>
      </c>
      <c r="AA340" s="8">
        <v>25.2</v>
      </c>
      <c r="AB340" s="8">
        <v>54.7</v>
      </c>
      <c r="AC340" s="8">
        <v>13.1</v>
      </c>
      <c r="AD340" s="8">
        <v>16.8</v>
      </c>
      <c r="AE340" s="8">
        <v>19.100000000000001</v>
      </c>
      <c r="AF340" s="8">
        <v>7.6</v>
      </c>
      <c r="AG340" s="8">
        <v>49</v>
      </c>
      <c r="AH340" s="8">
        <v>29</v>
      </c>
      <c r="AI340" s="8">
        <v>115.4</v>
      </c>
      <c r="AJ340" s="8">
        <v>72.400000000000006</v>
      </c>
      <c r="AK340" s="8">
        <v>9.4</v>
      </c>
      <c r="AL340" s="8">
        <v>78.400000000000006</v>
      </c>
      <c r="AM340" s="8">
        <v>48.5</v>
      </c>
      <c r="AN340" s="8">
        <v>28.1</v>
      </c>
      <c r="AO340" s="8">
        <v>96.8</v>
      </c>
      <c r="AP340" s="8">
        <v>10.9</v>
      </c>
      <c r="AQ340" s="8">
        <v>33.799999999999997</v>
      </c>
      <c r="AR340" s="8">
        <v>11.4</v>
      </c>
      <c r="AS340" s="8">
        <v>48.7</v>
      </c>
      <c r="AT340" s="8">
        <v>201.2</v>
      </c>
      <c r="AU340" s="8">
        <v>35.799999999999997</v>
      </c>
      <c r="AV340" s="8">
        <v>7</v>
      </c>
      <c r="AW340" s="8">
        <v>178.1</v>
      </c>
      <c r="AX340" s="8">
        <v>74.8</v>
      </c>
      <c r="AY340" s="8">
        <v>23.6</v>
      </c>
      <c r="AZ340" s="8">
        <v>29</v>
      </c>
      <c r="BA340" s="8">
        <v>7.5</v>
      </c>
    </row>
    <row r="341" spans="1:53" x14ac:dyDescent="0.2">
      <c r="A341" s="5">
        <v>43070</v>
      </c>
      <c r="B341" s="8">
        <v>2795</v>
      </c>
      <c r="C341" s="8">
        <v>52.8</v>
      </c>
      <c r="D341" s="8">
        <v>14.9</v>
      </c>
      <c r="E341" s="8">
        <v>55.7</v>
      </c>
      <c r="F341" s="8">
        <v>20</v>
      </c>
      <c r="G341" s="8">
        <v>246.9</v>
      </c>
      <c r="H341" s="8">
        <v>52.9</v>
      </c>
      <c r="I341" s="8">
        <v>18</v>
      </c>
      <c r="J341" s="8">
        <v>5.8</v>
      </c>
      <c r="K341" s="8">
        <v>197.6</v>
      </c>
      <c r="L341" s="8">
        <v>139</v>
      </c>
      <c r="M341" s="8">
        <v>100.7</v>
      </c>
      <c r="N341" s="8">
        <v>33.299999999999997</v>
      </c>
      <c r="O341" s="8">
        <v>13.1</v>
      </c>
      <c r="P341" s="8">
        <v>79.5</v>
      </c>
      <c r="Q341" s="8">
        <v>37.9</v>
      </c>
      <c r="R341" s="8">
        <v>17.600000000000001</v>
      </c>
      <c r="S341" s="8">
        <v>24.9</v>
      </c>
      <c r="T341" s="8">
        <v>36.4</v>
      </c>
      <c r="U341" s="8">
        <v>31.2</v>
      </c>
      <c r="V341" s="8">
        <v>15.3</v>
      </c>
      <c r="W341" s="8">
        <v>145.9</v>
      </c>
      <c r="X341" s="8">
        <v>45.7</v>
      </c>
      <c r="Y341" s="8">
        <v>52.5</v>
      </c>
      <c r="Z341" s="8">
        <v>32.1</v>
      </c>
      <c r="AA341" s="8">
        <v>25.2</v>
      </c>
      <c r="AB341" s="8">
        <v>54.5</v>
      </c>
      <c r="AC341" s="8">
        <v>13.1</v>
      </c>
      <c r="AD341" s="8">
        <v>16.7</v>
      </c>
      <c r="AE341" s="8">
        <v>19.100000000000001</v>
      </c>
      <c r="AF341" s="8">
        <v>7.6</v>
      </c>
      <c r="AG341" s="8">
        <v>49</v>
      </c>
      <c r="AH341" s="8">
        <v>28.9</v>
      </c>
      <c r="AI341" s="8">
        <v>115.1</v>
      </c>
      <c r="AJ341" s="8">
        <v>72.400000000000006</v>
      </c>
      <c r="AK341" s="8">
        <v>9.4</v>
      </c>
      <c r="AL341" s="8">
        <v>78.2</v>
      </c>
      <c r="AM341" s="8">
        <v>48.6</v>
      </c>
      <c r="AN341" s="8">
        <v>28.1</v>
      </c>
      <c r="AO341" s="8">
        <v>96.8</v>
      </c>
      <c r="AP341" s="8">
        <v>10.9</v>
      </c>
      <c r="AQ341" s="8">
        <v>33.799999999999997</v>
      </c>
      <c r="AR341" s="8">
        <v>11.2</v>
      </c>
      <c r="AS341" s="8">
        <v>48.7</v>
      </c>
      <c r="AT341" s="8">
        <v>201.1</v>
      </c>
      <c r="AU341" s="8">
        <v>35.9</v>
      </c>
      <c r="AV341" s="8">
        <v>7</v>
      </c>
      <c r="AW341" s="8">
        <v>178.2</v>
      </c>
      <c r="AX341" s="8">
        <v>74.8</v>
      </c>
      <c r="AY341" s="8">
        <v>23.6</v>
      </c>
      <c r="AZ341" s="8">
        <v>28.9</v>
      </c>
      <c r="BA341" s="8">
        <v>7.5</v>
      </c>
    </row>
    <row r="342" spans="1:53" x14ac:dyDescent="0.2">
      <c r="A342" s="5">
        <v>43101</v>
      </c>
      <c r="B342" s="8">
        <v>2795</v>
      </c>
      <c r="C342" s="8">
        <v>52.7</v>
      </c>
      <c r="D342" s="8">
        <v>15</v>
      </c>
      <c r="E342" s="8">
        <v>55.8</v>
      </c>
      <c r="F342" s="8">
        <v>20</v>
      </c>
      <c r="G342" s="8">
        <v>246.8</v>
      </c>
      <c r="H342" s="8">
        <v>52.9</v>
      </c>
      <c r="I342" s="8">
        <v>18.100000000000001</v>
      </c>
      <c r="J342" s="8">
        <v>5.7</v>
      </c>
      <c r="K342" s="8">
        <v>197.6</v>
      </c>
      <c r="L342" s="8">
        <v>139</v>
      </c>
      <c r="M342" s="8">
        <v>100.7</v>
      </c>
      <c r="N342" s="8">
        <v>33.4</v>
      </c>
      <c r="O342" s="8">
        <v>13.1</v>
      </c>
      <c r="P342" s="8">
        <v>79.5</v>
      </c>
      <c r="Q342" s="8">
        <v>37.799999999999997</v>
      </c>
      <c r="R342" s="8">
        <v>17.7</v>
      </c>
      <c r="S342" s="8">
        <v>25.1</v>
      </c>
      <c r="T342" s="8">
        <v>36.4</v>
      </c>
      <c r="U342" s="8">
        <v>31.1</v>
      </c>
      <c r="V342" s="8">
        <v>15.2</v>
      </c>
      <c r="W342" s="8">
        <v>145.6</v>
      </c>
      <c r="X342" s="8">
        <v>45.8</v>
      </c>
      <c r="Y342" s="8">
        <v>52.4</v>
      </c>
      <c r="Z342" s="8">
        <v>32.299999999999997</v>
      </c>
      <c r="AA342" s="8">
        <v>25.3</v>
      </c>
      <c r="AB342" s="8">
        <v>54.7</v>
      </c>
      <c r="AC342" s="8">
        <v>13.1</v>
      </c>
      <c r="AD342" s="8">
        <v>16.899999999999999</v>
      </c>
      <c r="AE342" s="8">
        <v>19</v>
      </c>
      <c r="AF342" s="8">
        <v>7.7</v>
      </c>
      <c r="AG342" s="8">
        <v>48.8</v>
      </c>
      <c r="AH342" s="8">
        <v>29</v>
      </c>
      <c r="AI342" s="8">
        <v>115</v>
      </c>
      <c r="AJ342" s="8">
        <v>72.400000000000006</v>
      </c>
      <c r="AK342" s="8">
        <v>9.4</v>
      </c>
      <c r="AL342" s="8">
        <v>78.400000000000006</v>
      </c>
      <c r="AM342" s="8">
        <v>48.7</v>
      </c>
      <c r="AN342" s="8">
        <v>28.1</v>
      </c>
      <c r="AO342" s="8">
        <v>96.8</v>
      </c>
      <c r="AP342" s="8">
        <v>10.9</v>
      </c>
      <c r="AQ342" s="8">
        <v>33.9</v>
      </c>
      <c r="AR342" s="8">
        <v>11.3</v>
      </c>
      <c r="AS342" s="8">
        <v>48.8</v>
      </c>
      <c r="AT342" s="8">
        <v>201.2</v>
      </c>
      <c r="AU342" s="8">
        <v>35.9</v>
      </c>
      <c r="AV342" s="8">
        <v>7</v>
      </c>
      <c r="AW342" s="8">
        <v>178.2</v>
      </c>
      <c r="AX342" s="8">
        <v>74.7</v>
      </c>
      <c r="AY342" s="8">
        <v>23.6</v>
      </c>
      <c r="AZ342" s="8">
        <v>29.1</v>
      </c>
      <c r="BA342" s="8">
        <v>7.5</v>
      </c>
    </row>
    <row r="343" spans="1:53" x14ac:dyDescent="0.2">
      <c r="A343" s="5">
        <v>43132</v>
      </c>
      <c r="B343" s="8">
        <v>2792</v>
      </c>
      <c r="C343" s="8">
        <v>52.8</v>
      </c>
      <c r="D343" s="8">
        <v>14.9</v>
      </c>
      <c r="E343" s="8">
        <v>55.6</v>
      </c>
      <c r="F343" s="8">
        <v>20</v>
      </c>
      <c r="G343" s="8">
        <v>246.1</v>
      </c>
      <c r="H343" s="8">
        <v>52.9</v>
      </c>
      <c r="I343" s="8">
        <v>17.899999999999999</v>
      </c>
      <c r="J343" s="8">
        <v>5.7</v>
      </c>
      <c r="K343" s="8">
        <v>197.3</v>
      </c>
      <c r="L343" s="8">
        <v>138.9</v>
      </c>
      <c r="M343" s="8">
        <v>100.7</v>
      </c>
      <c r="N343" s="8">
        <v>33.5</v>
      </c>
      <c r="O343" s="8">
        <v>13.1</v>
      </c>
      <c r="P343" s="8">
        <v>79.099999999999994</v>
      </c>
      <c r="Q343" s="8">
        <v>37.799999999999997</v>
      </c>
      <c r="R343" s="8">
        <v>17.600000000000001</v>
      </c>
      <c r="S343" s="8">
        <v>25</v>
      </c>
      <c r="T343" s="8">
        <v>36.200000000000003</v>
      </c>
      <c r="U343" s="8">
        <v>31</v>
      </c>
      <c r="V343" s="8">
        <v>15.2</v>
      </c>
      <c r="W343" s="8">
        <v>145.30000000000001</v>
      </c>
      <c r="X343" s="8">
        <v>45.5</v>
      </c>
      <c r="Y343" s="8">
        <v>52.3</v>
      </c>
      <c r="Z343" s="8">
        <v>32.200000000000003</v>
      </c>
      <c r="AA343" s="8">
        <v>25</v>
      </c>
      <c r="AB343" s="8">
        <v>54.6</v>
      </c>
      <c r="AC343" s="8">
        <v>13.1</v>
      </c>
      <c r="AD343" s="8">
        <v>16.8</v>
      </c>
      <c r="AE343" s="8">
        <v>19</v>
      </c>
      <c r="AF343" s="8">
        <v>7.7</v>
      </c>
      <c r="AG343" s="8">
        <v>48.4</v>
      </c>
      <c r="AH343" s="8">
        <v>28.9</v>
      </c>
      <c r="AI343" s="8">
        <v>114.6</v>
      </c>
      <c r="AJ343" s="8">
        <v>72.400000000000006</v>
      </c>
      <c r="AK343" s="8">
        <v>9.4</v>
      </c>
      <c r="AL343" s="8">
        <v>78.2</v>
      </c>
      <c r="AM343" s="8">
        <v>48.6</v>
      </c>
      <c r="AN343" s="8">
        <v>28.1</v>
      </c>
      <c r="AO343" s="8">
        <v>96.6</v>
      </c>
      <c r="AP343" s="8">
        <v>10.9</v>
      </c>
      <c r="AQ343" s="8">
        <v>33.799999999999997</v>
      </c>
      <c r="AR343" s="8">
        <v>11.2</v>
      </c>
      <c r="AS343" s="8">
        <v>48.6</v>
      </c>
      <c r="AT343" s="8">
        <v>201.1</v>
      </c>
      <c r="AU343" s="8">
        <v>35.9</v>
      </c>
      <c r="AV343" s="8">
        <v>7</v>
      </c>
      <c r="AW343" s="8">
        <v>178.3</v>
      </c>
      <c r="AX343" s="8">
        <v>74.599999999999994</v>
      </c>
      <c r="AY343" s="8">
        <v>23.6</v>
      </c>
      <c r="AZ343" s="8">
        <v>29</v>
      </c>
      <c r="BA343" s="8">
        <v>7.5</v>
      </c>
    </row>
    <row r="344" spans="1:53" x14ac:dyDescent="0.2">
      <c r="A344" s="5">
        <v>43160</v>
      </c>
      <c r="B344" s="8">
        <v>2792</v>
      </c>
      <c r="C344" s="8">
        <v>52.7</v>
      </c>
      <c r="D344" s="8">
        <v>14.9</v>
      </c>
      <c r="E344" s="8">
        <v>55.5</v>
      </c>
      <c r="F344" s="8">
        <v>20</v>
      </c>
      <c r="G344" s="8">
        <v>246</v>
      </c>
      <c r="H344" s="8">
        <v>52.7</v>
      </c>
      <c r="I344" s="8">
        <v>18</v>
      </c>
      <c r="J344" s="8">
        <v>5.7</v>
      </c>
      <c r="K344" s="8">
        <v>197.1</v>
      </c>
      <c r="L344" s="8">
        <v>138.80000000000001</v>
      </c>
      <c r="M344" s="8">
        <v>100.7</v>
      </c>
      <c r="N344" s="8">
        <v>33.5</v>
      </c>
      <c r="O344" s="8">
        <v>13.1</v>
      </c>
      <c r="P344" s="8">
        <v>79.099999999999994</v>
      </c>
      <c r="Q344" s="8">
        <v>37.799999999999997</v>
      </c>
      <c r="R344" s="8">
        <v>17.600000000000001</v>
      </c>
      <c r="S344" s="8">
        <v>25.1</v>
      </c>
      <c r="T344" s="8">
        <v>36.1</v>
      </c>
      <c r="U344" s="8">
        <v>31.1</v>
      </c>
      <c r="V344" s="8">
        <v>15.3</v>
      </c>
      <c r="W344" s="8">
        <v>145.19999999999999</v>
      </c>
      <c r="X344" s="8">
        <v>45.4</v>
      </c>
      <c r="Y344" s="8">
        <v>52.3</v>
      </c>
      <c r="Z344" s="8">
        <v>32.200000000000003</v>
      </c>
      <c r="AA344" s="8">
        <v>25.1</v>
      </c>
      <c r="AB344" s="8">
        <v>54.6</v>
      </c>
      <c r="AC344" s="8">
        <v>13.1</v>
      </c>
      <c r="AD344" s="8">
        <v>16.8</v>
      </c>
      <c r="AE344" s="8">
        <v>19</v>
      </c>
      <c r="AF344" s="8">
        <v>7.7</v>
      </c>
      <c r="AG344" s="8">
        <v>48.4</v>
      </c>
      <c r="AH344" s="8">
        <v>28.8</v>
      </c>
      <c r="AI344" s="8">
        <v>114.5</v>
      </c>
      <c r="AJ344" s="8">
        <v>72.599999999999994</v>
      </c>
      <c r="AK344" s="8">
        <v>9.5</v>
      </c>
      <c r="AL344" s="8">
        <v>78.2</v>
      </c>
      <c r="AM344" s="8">
        <v>48.9</v>
      </c>
      <c r="AN344" s="8">
        <v>28</v>
      </c>
      <c r="AO344" s="8">
        <v>96.5</v>
      </c>
      <c r="AP344" s="8">
        <v>10.9</v>
      </c>
      <c r="AQ344" s="8">
        <v>33.799999999999997</v>
      </c>
      <c r="AR344" s="8">
        <v>11.2</v>
      </c>
      <c r="AS344" s="8">
        <v>48.6</v>
      </c>
      <c r="AT344" s="8">
        <v>201.1</v>
      </c>
      <c r="AU344" s="8">
        <v>35.9</v>
      </c>
      <c r="AV344" s="8">
        <v>7</v>
      </c>
      <c r="AW344" s="8">
        <v>178.5</v>
      </c>
      <c r="AX344" s="8">
        <v>74.599999999999994</v>
      </c>
      <c r="AY344" s="8">
        <v>23.5</v>
      </c>
      <c r="AZ344" s="8">
        <v>29.1</v>
      </c>
      <c r="BA344" s="8">
        <v>7.4</v>
      </c>
    </row>
    <row r="345" spans="1:53" x14ac:dyDescent="0.2">
      <c r="A345" s="5">
        <v>43191</v>
      </c>
      <c r="B345" s="8">
        <v>2793</v>
      </c>
      <c r="C345" s="8">
        <v>52.8</v>
      </c>
      <c r="D345" s="8">
        <v>15</v>
      </c>
      <c r="E345" s="8">
        <v>55.3</v>
      </c>
      <c r="F345" s="8">
        <v>20.100000000000001</v>
      </c>
      <c r="G345" s="8">
        <v>245.6</v>
      </c>
      <c r="H345" s="8">
        <v>52.7</v>
      </c>
      <c r="I345" s="8">
        <v>18</v>
      </c>
      <c r="J345" s="8">
        <v>5.7</v>
      </c>
      <c r="K345" s="8">
        <v>197.2</v>
      </c>
      <c r="L345" s="8">
        <v>138.80000000000001</v>
      </c>
      <c r="M345" s="8">
        <v>101</v>
      </c>
      <c r="N345" s="8">
        <v>33.700000000000003</v>
      </c>
      <c r="O345" s="8">
        <v>13.1</v>
      </c>
      <c r="P345" s="8">
        <v>79.099999999999994</v>
      </c>
      <c r="Q345" s="8">
        <v>38</v>
      </c>
      <c r="R345" s="8">
        <v>17.600000000000001</v>
      </c>
      <c r="S345" s="8">
        <v>25.1</v>
      </c>
      <c r="T345" s="8">
        <v>36.200000000000003</v>
      </c>
      <c r="U345" s="8">
        <v>31.1</v>
      </c>
      <c r="V345" s="8">
        <v>15.3</v>
      </c>
      <c r="W345" s="8">
        <v>145.1</v>
      </c>
      <c r="X345" s="8">
        <v>45.4</v>
      </c>
      <c r="Y345" s="8">
        <v>52.2</v>
      </c>
      <c r="Z345" s="8">
        <v>32.200000000000003</v>
      </c>
      <c r="AA345" s="8">
        <v>25</v>
      </c>
      <c r="AB345" s="8">
        <v>54.7</v>
      </c>
      <c r="AC345" s="8">
        <v>13.2</v>
      </c>
      <c r="AD345" s="8">
        <v>16.8</v>
      </c>
      <c r="AE345" s="8">
        <v>19</v>
      </c>
      <c r="AF345" s="8">
        <v>7.7</v>
      </c>
      <c r="AG345" s="8">
        <v>48.5</v>
      </c>
      <c r="AH345" s="8">
        <v>28.8</v>
      </c>
      <c r="AI345" s="8">
        <v>114.4</v>
      </c>
      <c r="AJ345" s="8">
        <v>72.599999999999994</v>
      </c>
      <c r="AK345" s="8">
        <v>9.4</v>
      </c>
      <c r="AL345" s="8">
        <v>78.3</v>
      </c>
      <c r="AM345" s="8">
        <v>48.9</v>
      </c>
      <c r="AN345" s="8">
        <v>28</v>
      </c>
      <c r="AO345" s="8">
        <v>96.7</v>
      </c>
      <c r="AP345" s="8">
        <v>10.9</v>
      </c>
      <c r="AQ345" s="8">
        <v>33.9</v>
      </c>
      <c r="AR345" s="8">
        <v>11.4</v>
      </c>
      <c r="AS345" s="8">
        <v>48.6</v>
      </c>
      <c r="AT345" s="8">
        <v>201.1</v>
      </c>
      <c r="AU345" s="8">
        <v>36</v>
      </c>
      <c r="AV345" s="8">
        <v>6.9</v>
      </c>
      <c r="AW345" s="8">
        <v>179.4</v>
      </c>
      <c r="AX345" s="8">
        <v>74.599999999999994</v>
      </c>
      <c r="AY345" s="8">
        <v>23.5</v>
      </c>
      <c r="AZ345" s="8">
        <v>29</v>
      </c>
      <c r="BA345" s="8">
        <v>7.5</v>
      </c>
    </row>
    <row r="346" spans="1:53" x14ac:dyDescent="0.2">
      <c r="A346" s="5">
        <v>43221</v>
      </c>
      <c r="B346" s="8">
        <v>2793</v>
      </c>
      <c r="C346" s="8">
        <v>52.7</v>
      </c>
      <c r="D346" s="8">
        <v>14.9</v>
      </c>
      <c r="E346" s="8">
        <v>55.5</v>
      </c>
      <c r="F346" s="8">
        <v>20</v>
      </c>
      <c r="G346" s="8">
        <v>245.5</v>
      </c>
      <c r="H346" s="8">
        <v>52.7</v>
      </c>
      <c r="I346" s="8">
        <v>18.100000000000001</v>
      </c>
      <c r="J346" s="8">
        <v>5.7</v>
      </c>
      <c r="K346" s="8">
        <v>196.8</v>
      </c>
      <c r="L346" s="8">
        <v>139</v>
      </c>
      <c r="M346" s="8">
        <v>100.9</v>
      </c>
      <c r="N346" s="8">
        <v>33.6</v>
      </c>
      <c r="O346" s="8">
        <v>13</v>
      </c>
      <c r="P346" s="8">
        <v>79</v>
      </c>
      <c r="Q346" s="8">
        <v>37.799999999999997</v>
      </c>
      <c r="R346" s="8">
        <v>17.5</v>
      </c>
      <c r="S346" s="8">
        <v>25.2</v>
      </c>
      <c r="T346" s="8">
        <v>36.1</v>
      </c>
      <c r="U346" s="8">
        <v>31</v>
      </c>
      <c r="V346" s="8">
        <v>15.3</v>
      </c>
      <c r="W346" s="8">
        <v>145</v>
      </c>
      <c r="X346" s="8">
        <v>45.4</v>
      </c>
      <c r="Y346" s="8">
        <v>52.2</v>
      </c>
      <c r="Z346" s="8">
        <v>32</v>
      </c>
      <c r="AA346" s="8">
        <v>25</v>
      </c>
      <c r="AB346" s="8">
        <v>54.6</v>
      </c>
      <c r="AC346" s="8">
        <v>13.2</v>
      </c>
      <c r="AD346" s="8">
        <v>16.8</v>
      </c>
      <c r="AE346" s="8">
        <v>19.100000000000001</v>
      </c>
      <c r="AF346" s="8">
        <v>7.7</v>
      </c>
      <c r="AG346" s="8">
        <v>48.4</v>
      </c>
      <c r="AH346" s="8">
        <v>28.8</v>
      </c>
      <c r="AI346" s="8">
        <v>114.4</v>
      </c>
      <c r="AJ346" s="8">
        <v>72.400000000000006</v>
      </c>
      <c r="AK346" s="8">
        <v>9.3000000000000007</v>
      </c>
      <c r="AL346" s="8">
        <v>78.3</v>
      </c>
      <c r="AM346" s="8">
        <v>49</v>
      </c>
      <c r="AN346" s="8">
        <v>28</v>
      </c>
      <c r="AO346" s="8">
        <v>96.5</v>
      </c>
      <c r="AP346" s="8">
        <v>11.8</v>
      </c>
      <c r="AQ346" s="8">
        <v>33.9</v>
      </c>
      <c r="AR346" s="8">
        <v>11.3</v>
      </c>
      <c r="AS346" s="8">
        <v>48.7</v>
      </c>
      <c r="AT346" s="8">
        <v>201.2</v>
      </c>
      <c r="AU346" s="8">
        <v>35.9</v>
      </c>
      <c r="AV346" s="8">
        <v>7</v>
      </c>
      <c r="AW346" s="8">
        <v>179.3</v>
      </c>
      <c r="AX346" s="8">
        <v>74.599999999999994</v>
      </c>
      <c r="AY346" s="8">
        <v>23.5</v>
      </c>
      <c r="AZ346" s="8">
        <v>29</v>
      </c>
      <c r="BA346" s="8">
        <v>7.5</v>
      </c>
    </row>
    <row r="347" spans="1:53" x14ac:dyDescent="0.2">
      <c r="A347" s="5">
        <v>43252</v>
      </c>
      <c r="B347" s="8">
        <v>2795</v>
      </c>
      <c r="C347" s="8">
        <v>52.9</v>
      </c>
      <c r="D347" s="8">
        <v>14.9</v>
      </c>
      <c r="E347" s="8">
        <v>55.6</v>
      </c>
      <c r="F347" s="8">
        <v>20.100000000000001</v>
      </c>
      <c r="G347" s="8">
        <v>245.4</v>
      </c>
      <c r="H347" s="8">
        <v>52.7</v>
      </c>
      <c r="I347" s="8">
        <v>18.100000000000001</v>
      </c>
      <c r="J347" s="8">
        <v>5.6</v>
      </c>
      <c r="K347" s="8">
        <v>196.6</v>
      </c>
      <c r="L347" s="8">
        <v>139.19999999999999</v>
      </c>
      <c r="M347" s="8">
        <v>101.1</v>
      </c>
      <c r="N347" s="8">
        <v>33.6</v>
      </c>
      <c r="O347" s="8">
        <v>12.9</v>
      </c>
      <c r="P347" s="8">
        <v>79</v>
      </c>
      <c r="Q347" s="8">
        <v>37.9</v>
      </c>
      <c r="R347" s="8">
        <v>17.5</v>
      </c>
      <c r="S347" s="8">
        <v>25.3</v>
      </c>
      <c r="T347" s="8">
        <v>36</v>
      </c>
      <c r="U347" s="8">
        <v>31.1</v>
      </c>
      <c r="V347" s="8">
        <v>15.3</v>
      </c>
      <c r="W347" s="8">
        <v>145.1</v>
      </c>
      <c r="X347" s="8">
        <v>45.3</v>
      </c>
      <c r="Y347" s="8">
        <v>52.4</v>
      </c>
      <c r="Z347" s="8">
        <v>32</v>
      </c>
      <c r="AA347" s="8">
        <v>25.1</v>
      </c>
      <c r="AB347" s="8">
        <v>54.6</v>
      </c>
      <c r="AC347" s="8">
        <v>13.3</v>
      </c>
      <c r="AD347" s="8">
        <v>16.8</v>
      </c>
      <c r="AE347" s="8">
        <v>19.2</v>
      </c>
      <c r="AF347" s="8">
        <v>7.7</v>
      </c>
      <c r="AG347" s="8">
        <v>48.3</v>
      </c>
      <c r="AH347" s="8">
        <v>28.7</v>
      </c>
      <c r="AI347" s="8">
        <v>114.4</v>
      </c>
      <c r="AJ347" s="8">
        <v>72.8</v>
      </c>
      <c r="AK347" s="8">
        <v>9.3000000000000007</v>
      </c>
      <c r="AL347" s="8">
        <v>78.400000000000006</v>
      </c>
      <c r="AM347" s="8">
        <v>49.1</v>
      </c>
      <c r="AN347" s="8">
        <v>28</v>
      </c>
      <c r="AO347" s="8">
        <v>96.7</v>
      </c>
      <c r="AP347" s="8">
        <v>11.5</v>
      </c>
      <c r="AQ347" s="8">
        <v>33.9</v>
      </c>
      <c r="AR347" s="8">
        <v>11.4</v>
      </c>
      <c r="AS347" s="8">
        <v>49</v>
      </c>
      <c r="AT347" s="8">
        <v>201.3</v>
      </c>
      <c r="AU347" s="8">
        <v>36</v>
      </c>
      <c r="AV347" s="8">
        <v>6.9</v>
      </c>
      <c r="AW347" s="8">
        <v>179.7</v>
      </c>
      <c r="AX347" s="8">
        <v>74.599999999999994</v>
      </c>
      <c r="AY347" s="8">
        <v>23.5</v>
      </c>
      <c r="AZ347" s="8">
        <v>29</v>
      </c>
      <c r="BA347" s="8">
        <v>7.5</v>
      </c>
    </row>
    <row r="348" spans="1:53" x14ac:dyDescent="0.2">
      <c r="A348" s="5">
        <v>43282</v>
      </c>
      <c r="B348" s="8">
        <v>2796</v>
      </c>
      <c r="C348" s="8">
        <v>52.9</v>
      </c>
      <c r="D348" s="8">
        <v>14.8</v>
      </c>
      <c r="E348" s="8">
        <v>55.5</v>
      </c>
      <c r="F348" s="8">
        <v>20</v>
      </c>
      <c r="G348" s="8">
        <v>245.4</v>
      </c>
      <c r="H348" s="8">
        <v>52.7</v>
      </c>
      <c r="I348" s="8">
        <v>18.2</v>
      </c>
      <c r="J348" s="8">
        <v>5.7</v>
      </c>
      <c r="K348" s="8">
        <v>196.3</v>
      </c>
      <c r="L348" s="8">
        <v>139.30000000000001</v>
      </c>
      <c r="M348" s="8">
        <v>101.3</v>
      </c>
      <c r="N348" s="8">
        <v>33.700000000000003</v>
      </c>
      <c r="O348" s="8">
        <v>13</v>
      </c>
      <c r="P348" s="8">
        <v>79</v>
      </c>
      <c r="Q348" s="8">
        <v>38</v>
      </c>
      <c r="R348" s="8">
        <v>17.5</v>
      </c>
      <c r="S348" s="8">
        <v>25.3</v>
      </c>
      <c r="T348" s="8">
        <v>36.200000000000003</v>
      </c>
      <c r="U348" s="8">
        <v>31.1</v>
      </c>
      <c r="V348" s="8">
        <v>15.3</v>
      </c>
      <c r="W348" s="8">
        <v>145.1</v>
      </c>
      <c r="X348" s="8">
        <v>45.3</v>
      </c>
      <c r="Y348" s="8">
        <v>52.4</v>
      </c>
      <c r="Z348" s="8">
        <v>32</v>
      </c>
      <c r="AA348" s="8">
        <v>25.1</v>
      </c>
      <c r="AB348" s="8">
        <v>54.6</v>
      </c>
      <c r="AC348" s="8">
        <v>13.3</v>
      </c>
      <c r="AD348" s="8">
        <v>16.8</v>
      </c>
      <c r="AE348" s="8">
        <v>19.100000000000001</v>
      </c>
      <c r="AF348" s="8">
        <v>7.8</v>
      </c>
      <c r="AG348" s="8">
        <v>48.3</v>
      </c>
      <c r="AH348" s="8">
        <v>28.7</v>
      </c>
      <c r="AI348" s="8">
        <v>114.5</v>
      </c>
      <c r="AJ348" s="8">
        <v>73</v>
      </c>
      <c r="AK348" s="8">
        <v>9.4</v>
      </c>
      <c r="AL348" s="8">
        <v>78.400000000000006</v>
      </c>
      <c r="AM348" s="8">
        <v>49.1</v>
      </c>
      <c r="AN348" s="8">
        <v>28</v>
      </c>
      <c r="AO348" s="8">
        <v>96.6</v>
      </c>
      <c r="AP348" s="8">
        <v>11.3</v>
      </c>
      <c r="AQ348" s="8">
        <v>34.1</v>
      </c>
      <c r="AR348" s="8">
        <v>11.4</v>
      </c>
      <c r="AS348" s="8">
        <v>49</v>
      </c>
      <c r="AT348" s="8">
        <v>201.3</v>
      </c>
      <c r="AU348" s="8">
        <v>36.1</v>
      </c>
      <c r="AV348" s="8">
        <v>7</v>
      </c>
      <c r="AW348" s="8">
        <v>179.7</v>
      </c>
      <c r="AX348" s="8">
        <v>74.599999999999994</v>
      </c>
      <c r="AY348" s="8">
        <v>23.5</v>
      </c>
      <c r="AZ348" s="8">
        <v>29</v>
      </c>
      <c r="BA348" s="8">
        <v>7.5</v>
      </c>
    </row>
    <row r="349" spans="1:53" x14ac:dyDescent="0.2">
      <c r="A349" s="5">
        <v>43313</v>
      </c>
      <c r="B349" s="8">
        <v>2796</v>
      </c>
      <c r="C349" s="8">
        <v>52.9</v>
      </c>
      <c r="D349" s="8">
        <v>14.8</v>
      </c>
      <c r="E349" s="8">
        <v>55.5</v>
      </c>
      <c r="F349" s="8">
        <v>20.100000000000001</v>
      </c>
      <c r="G349" s="8">
        <v>245.1</v>
      </c>
      <c r="H349" s="8">
        <v>53</v>
      </c>
      <c r="I349" s="8">
        <v>18.2</v>
      </c>
      <c r="J349" s="8">
        <v>5.7</v>
      </c>
      <c r="K349" s="8">
        <v>196</v>
      </c>
      <c r="L349" s="8">
        <v>139.4</v>
      </c>
      <c r="M349" s="8">
        <v>101.3</v>
      </c>
      <c r="N349" s="8">
        <v>33.700000000000003</v>
      </c>
      <c r="O349" s="8">
        <v>13</v>
      </c>
      <c r="P349" s="8">
        <v>78.900000000000006</v>
      </c>
      <c r="Q349" s="8">
        <v>38</v>
      </c>
      <c r="R349" s="8">
        <v>17.5</v>
      </c>
      <c r="S349" s="8">
        <v>25.3</v>
      </c>
      <c r="T349" s="8">
        <v>36.200000000000003</v>
      </c>
      <c r="U349" s="8">
        <v>31.1</v>
      </c>
      <c r="V349" s="8">
        <v>15.4</v>
      </c>
      <c r="W349" s="8">
        <v>145</v>
      </c>
      <c r="X349" s="8">
        <v>45.3</v>
      </c>
      <c r="Y349" s="8">
        <v>52.6</v>
      </c>
      <c r="Z349" s="8">
        <v>31.9</v>
      </c>
      <c r="AA349" s="8">
        <v>25.1</v>
      </c>
      <c r="AB349" s="8">
        <v>54.8</v>
      </c>
      <c r="AC349" s="8">
        <v>13.3</v>
      </c>
      <c r="AD349" s="8">
        <v>16.7</v>
      </c>
      <c r="AE349" s="8">
        <v>19.100000000000001</v>
      </c>
      <c r="AF349" s="8">
        <v>7.8</v>
      </c>
      <c r="AG349" s="8">
        <v>48.2</v>
      </c>
      <c r="AH349" s="8">
        <v>28.7</v>
      </c>
      <c r="AI349" s="8">
        <v>114.4</v>
      </c>
      <c r="AJ349" s="8">
        <v>73</v>
      </c>
      <c r="AK349" s="8">
        <v>9.3000000000000007</v>
      </c>
      <c r="AL349" s="8">
        <v>78.400000000000006</v>
      </c>
      <c r="AM349" s="8">
        <v>49.4</v>
      </c>
      <c r="AN349" s="8">
        <v>28</v>
      </c>
      <c r="AO349" s="8">
        <v>96.6</v>
      </c>
      <c r="AP349" s="8">
        <v>10.8</v>
      </c>
      <c r="AQ349" s="8">
        <v>34.1</v>
      </c>
      <c r="AR349" s="8">
        <v>11.3</v>
      </c>
      <c r="AS349" s="8">
        <v>49.1</v>
      </c>
      <c r="AT349" s="8">
        <v>201.6</v>
      </c>
      <c r="AU349" s="8">
        <v>36</v>
      </c>
      <c r="AV349" s="8">
        <v>7</v>
      </c>
      <c r="AW349" s="8">
        <v>179.7</v>
      </c>
      <c r="AX349" s="8">
        <v>74.5</v>
      </c>
      <c r="AY349" s="8">
        <v>23.5</v>
      </c>
      <c r="AZ349" s="8">
        <v>29</v>
      </c>
      <c r="BA349" s="8">
        <v>7.6</v>
      </c>
    </row>
    <row r="350" spans="1:53" x14ac:dyDescent="0.2">
      <c r="A350" s="5">
        <v>43344</v>
      </c>
      <c r="B350" s="8">
        <v>2797</v>
      </c>
      <c r="C350" s="8">
        <v>53</v>
      </c>
      <c r="D350" s="8">
        <v>14.8</v>
      </c>
      <c r="E350" s="8">
        <v>55.5</v>
      </c>
      <c r="F350" s="8">
        <v>20</v>
      </c>
      <c r="G350" s="8">
        <v>245.1</v>
      </c>
      <c r="H350" s="8">
        <v>52.7</v>
      </c>
      <c r="I350" s="8">
        <v>18.2</v>
      </c>
      <c r="J350" s="8">
        <v>5.7</v>
      </c>
      <c r="K350" s="8">
        <v>195.5</v>
      </c>
      <c r="L350" s="8">
        <v>139.6</v>
      </c>
      <c r="M350" s="8">
        <v>101.5</v>
      </c>
      <c r="N350" s="8">
        <v>33.700000000000003</v>
      </c>
      <c r="O350" s="8">
        <v>13</v>
      </c>
      <c r="P350" s="8">
        <v>78.8</v>
      </c>
      <c r="Q350" s="8">
        <v>38</v>
      </c>
      <c r="R350" s="8">
        <v>17.399999999999999</v>
      </c>
      <c r="S350" s="8">
        <v>25.3</v>
      </c>
      <c r="T350" s="8">
        <v>36</v>
      </c>
      <c r="U350" s="8">
        <v>31.2</v>
      </c>
      <c r="V350" s="8">
        <v>15.3</v>
      </c>
      <c r="W350" s="8">
        <v>144.9</v>
      </c>
      <c r="X350" s="8">
        <v>45.2</v>
      </c>
      <c r="Y350" s="8">
        <v>52.4</v>
      </c>
      <c r="Z350" s="8">
        <v>31.9</v>
      </c>
      <c r="AA350" s="8">
        <v>25.1</v>
      </c>
      <c r="AB350" s="8">
        <v>54.7</v>
      </c>
      <c r="AC350" s="8">
        <v>13.2</v>
      </c>
      <c r="AD350" s="8">
        <v>16.8</v>
      </c>
      <c r="AE350" s="8">
        <v>19.100000000000001</v>
      </c>
      <c r="AF350" s="8">
        <v>7.8</v>
      </c>
      <c r="AG350" s="8">
        <v>48.5</v>
      </c>
      <c r="AH350" s="8">
        <v>28.6</v>
      </c>
      <c r="AI350" s="8">
        <v>114.8</v>
      </c>
      <c r="AJ350" s="8">
        <v>73.099999999999994</v>
      </c>
      <c r="AK350" s="8">
        <v>9.1999999999999993</v>
      </c>
      <c r="AL350" s="8">
        <v>78.599999999999994</v>
      </c>
      <c r="AM350" s="8">
        <v>49.3</v>
      </c>
      <c r="AN350" s="8">
        <v>28.1</v>
      </c>
      <c r="AO350" s="8">
        <v>96.8</v>
      </c>
      <c r="AP350" s="8">
        <v>10.8</v>
      </c>
      <c r="AQ350" s="8">
        <v>34.1</v>
      </c>
      <c r="AR350" s="8">
        <v>11.3</v>
      </c>
      <c r="AS350" s="8">
        <v>49.2</v>
      </c>
      <c r="AT350" s="8">
        <v>201.9</v>
      </c>
      <c r="AU350" s="8">
        <v>36</v>
      </c>
      <c r="AV350" s="8">
        <v>7</v>
      </c>
      <c r="AW350" s="8">
        <v>179.5</v>
      </c>
      <c r="AX350" s="8">
        <v>74.3</v>
      </c>
      <c r="AY350" s="8">
        <v>23.4</v>
      </c>
      <c r="AZ350" s="8">
        <v>29</v>
      </c>
      <c r="BA350" s="8">
        <v>7.5</v>
      </c>
    </row>
    <row r="351" spans="1:53" x14ac:dyDescent="0.2">
      <c r="A351" s="5">
        <v>43374</v>
      </c>
      <c r="B351" s="8">
        <v>2798</v>
      </c>
      <c r="C351" s="8">
        <v>53</v>
      </c>
      <c r="D351" s="8">
        <v>14.9</v>
      </c>
      <c r="E351" s="8">
        <v>55.5</v>
      </c>
      <c r="F351" s="8">
        <v>20.100000000000001</v>
      </c>
      <c r="G351" s="8">
        <v>245.8</v>
      </c>
      <c r="H351" s="8">
        <v>52.9</v>
      </c>
      <c r="I351" s="8">
        <v>18.3</v>
      </c>
      <c r="J351" s="8">
        <v>5.7</v>
      </c>
      <c r="K351" s="8">
        <v>195.5</v>
      </c>
      <c r="L351" s="8">
        <v>139.9</v>
      </c>
      <c r="M351" s="8">
        <v>102</v>
      </c>
      <c r="N351" s="8">
        <v>33.700000000000003</v>
      </c>
      <c r="O351" s="8">
        <v>13.1</v>
      </c>
      <c r="P351" s="8">
        <v>79.099999999999994</v>
      </c>
      <c r="Q351" s="8">
        <v>38.1</v>
      </c>
      <c r="R351" s="8">
        <v>17.600000000000001</v>
      </c>
      <c r="S351" s="8">
        <v>25.4</v>
      </c>
      <c r="T351" s="8">
        <v>36.5</v>
      </c>
      <c r="U351" s="8">
        <v>31.1</v>
      </c>
      <c r="V351" s="8">
        <v>15.5</v>
      </c>
      <c r="W351" s="8">
        <v>145.5</v>
      </c>
      <c r="X351" s="8">
        <v>45.5</v>
      </c>
      <c r="Y351" s="8">
        <v>52.4</v>
      </c>
      <c r="Z351" s="8">
        <v>31.9</v>
      </c>
      <c r="AA351" s="8">
        <v>25.2</v>
      </c>
      <c r="AB351" s="8">
        <v>55.5</v>
      </c>
      <c r="AC351" s="8">
        <v>13.3</v>
      </c>
      <c r="AD351" s="8">
        <v>16.8</v>
      </c>
      <c r="AE351" s="8">
        <v>19.100000000000001</v>
      </c>
      <c r="AF351" s="8">
        <v>7.9</v>
      </c>
      <c r="AG351" s="8">
        <v>48.3</v>
      </c>
      <c r="AH351" s="8">
        <v>28.8</v>
      </c>
      <c r="AI351" s="8">
        <v>114.8</v>
      </c>
      <c r="AJ351" s="8">
        <v>73.400000000000006</v>
      </c>
      <c r="AK351" s="8">
        <v>9.3000000000000007</v>
      </c>
      <c r="AL351" s="8">
        <v>78.8</v>
      </c>
      <c r="AM351" s="8">
        <v>49.4</v>
      </c>
      <c r="AN351" s="8">
        <v>28.2</v>
      </c>
      <c r="AO351" s="8">
        <v>97.5</v>
      </c>
      <c r="AP351" s="8">
        <v>10.8</v>
      </c>
      <c r="AQ351" s="8">
        <v>34.200000000000003</v>
      </c>
      <c r="AR351" s="8">
        <v>11.3</v>
      </c>
      <c r="AS351" s="8">
        <v>49.3</v>
      </c>
      <c r="AT351" s="8">
        <v>201.8</v>
      </c>
      <c r="AU351" s="8">
        <v>36.5</v>
      </c>
      <c r="AV351" s="8">
        <v>7.1</v>
      </c>
      <c r="AW351" s="8">
        <v>179.7</v>
      </c>
      <c r="AX351" s="8">
        <v>74.400000000000006</v>
      </c>
      <c r="AY351" s="8">
        <v>23.4</v>
      </c>
      <c r="AZ351" s="8">
        <v>29.2</v>
      </c>
      <c r="BA351" s="8">
        <v>7.6</v>
      </c>
    </row>
    <row r="352" spans="1:53" x14ac:dyDescent="0.2">
      <c r="A352" s="5">
        <v>43405</v>
      </c>
      <c r="B352" s="8">
        <v>2804</v>
      </c>
      <c r="C352" s="8">
        <v>53.3</v>
      </c>
      <c r="D352" s="8">
        <v>15</v>
      </c>
      <c r="E352" s="8">
        <v>55.9</v>
      </c>
      <c r="F352" s="8">
        <v>20.2</v>
      </c>
      <c r="G352" s="8">
        <v>246.5</v>
      </c>
      <c r="H352" s="8">
        <v>52.8</v>
      </c>
      <c r="I352" s="8">
        <v>18.3</v>
      </c>
      <c r="J352" s="8">
        <v>5.8</v>
      </c>
      <c r="K352" s="8">
        <v>194.9</v>
      </c>
      <c r="L352" s="8">
        <v>141.6</v>
      </c>
      <c r="M352" s="8">
        <v>102.4</v>
      </c>
      <c r="N352" s="8">
        <v>33.700000000000003</v>
      </c>
      <c r="O352" s="8">
        <v>13.1</v>
      </c>
      <c r="P352" s="8">
        <v>79.3</v>
      </c>
      <c r="Q352" s="8">
        <v>38.200000000000003</v>
      </c>
      <c r="R352" s="8">
        <v>17.600000000000001</v>
      </c>
      <c r="S352" s="8">
        <v>25.4</v>
      </c>
      <c r="T352" s="8">
        <v>36.4</v>
      </c>
      <c r="U352" s="8">
        <v>31.6</v>
      </c>
      <c r="V352" s="8">
        <v>15.6</v>
      </c>
      <c r="W352" s="8">
        <v>145.69999999999999</v>
      </c>
      <c r="X352" s="8">
        <v>46</v>
      </c>
      <c r="Y352" s="8">
        <v>52.9</v>
      </c>
      <c r="Z352" s="8">
        <v>31.9</v>
      </c>
      <c r="AA352" s="8">
        <v>25.4</v>
      </c>
      <c r="AB352" s="8">
        <v>55.3</v>
      </c>
      <c r="AC352" s="8">
        <v>13.4</v>
      </c>
      <c r="AD352" s="8">
        <v>16.8</v>
      </c>
      <c r="AE352" s="8">
        <v>19.2</v>
      </c>
      <c r="AF352" s="8">
        <v>7.9</v>
      </c>
      <c r="AG352" s="8">
        <v>48.6</v>
      </c>
      <c r="AH352" s="8">
        <v>28.9</v>
      </c>
      <c r="AI352" s="8">
        <v>115.6</v>
      </c>
      <c r="AJ352" s="8">
        <v>73.5</v>
      </c>
      <c r="AK352" s="8">
        <v>9.1999999999999993</v>
      </c>
      <c r="AL352" s="8">
        <v>79.5</v>
      </c>
      <c r="AM352" s="8">
        <v>49.5</v>
      </c>
      <c r="AN352" s="8">
        <v>28.4</v>
      </c>
      <c r="AO352" s="8">
        <v>98</v>
      </c>
      <c r="AP352" s="8">
        <v>10.9</v>
      </c>
      <c r="AQ352" s="8">
        <v>34.299999999999997</v>
      </c>
      <c r="AR352" s="8">
        <v>11.4</v>
      </c>
      <c r="AS352" s="8">
        <v>49.7</v>
      </c>
      <c r="AT352" s="8">
        <v>201.7</v>
      </c>
      <c r="AU352" s="8">
        <v>36.5</v>
      </c>
      <c r="AV352" s="8">
        <v>7</v>
      </c>
      <c r="AW352" s="8">
        <v>180.2</v>
      </c>
      <c r="AX352" s="8">
        <v>74.7</v>
      </c>
      <c r="AY352" s="8">
        <v>23.5</v>
      </c>
      <c r="AZ352" s="8">
        <v>29.2</v>
      </c>
      <c r="BA352" s="8">
        <v>7.7</v>
      </c>
    </row>
    <row r="353" spans="1:53" x14ac:dyDescent="0.2">
      <c r="A353" s="5">
        <v>43435</v>
      </c>
      <c r="B353" s="8">
        <v>2798</v>
      </c>
      <c r="C353" s="8">
        <v>53.1</v>
      </c>
      <c r="D353" s="8">
        <v>14.9</v>
      </c>
      <c r="E353" s="8">
        <v>55.6</v>
      </c>
      <c r="F353" s="8">
        <v>20.100000000000001</v>
      </c>
      <c r="G353" s="8">
        <v>245.1</v>
      </c>
      <c r="H353" s="8">
        <v>52.6</v>
      </c>
      <c r="I353" s="8">
        <v>18.3</v>
      </c>
      <c r="J353" s="8">
        <v>5.7</v>
      </c>
      <c r="K353" s="8">
        <v>194.7</v>
      </c>
      <c r="L353" s="8">
        <v>140.6</v>
      </c>
      <c r="M353" s="8">
        <v>102.9</v>
      </c>
      <c r="N353" s="8">
        <v>33.799999999999997</v>
      </c>
      <c r="O353" s="8">
        <v>13.2</v>
      </c>
      <c r="P353" s="8">
        <v>78.900000000000006</v>
      </c>
      <c r="Q353" s="8">
        <v>38.299999999999997</v>
      </c>
      <c r="R353" s="8">
        <v>17.600000000000001</v>
      </c>
      <c r="S353" s="8">
        <v>25.3</v>
      </c>
      <c r="T353" s="8">
        <v>36.299999999999997</v>
      </c>
      <c r="U353" s="8">
        <v>31.4</v>
      </c>
      <c r="V353" s="8">
        <v>15.6</v>
      </c>
      <c r="W353" s="8">
        <v>145.30000000000001</v>
      </c>
      <c r="X353" s="8">
        <v>45.5</v>
      </c>
      <c r="Y353" s="8">
        <v>52.3</v>
      </c>
      <c r="Z353" s="8">
        <v>31.8</v>
      </c>
      <c r="AA353" s="8">
        <v>25.2</v>
      </c>
      <c r="AB353" s="8">
        <v>55.1</v>
      </c>
      <c r="AC353" s="8">
        <v>13.3</v>
      </c>
      <c r="AD353" s="8">
        <v>16.7</v>
      </c>
      <c r="AE353" s="8">
        <v>19.100000000000001</v>
      </c>
      <c r="AF353" s="8">
        <v>7.9</v>
      </c>
      <c r="AG353" s="8">
        <v>48.6</v>
      </c>
      <c r="AH353" s="8">
        <v>28.8</v>
      </c>
      <c r="AI353" s="8">
        <v>114.9</v>
      </c>
      <c r="AJ353" s="8">
        <v>73.599999999999994</v>
      </c>
      <c r="AK353" s="8">
        <v>9.1999999999999993</v>
      </c>
      <c r="AL353" s="8">
        <v>78.8</v>
      </c>
      <c r="AM353" s="8">
        <v>49.6</v>
      </c>
      <c r="AN353" s="8">
        <v>28.1</v>
      </c>
      <c r="AO353" s="8">
        <v>97.5</v>
      </c>
      <c r="AP353" s="8">
        <v>10.9</v>
      </c>
      <c r="AQ353" s="8">
        <v>34.4</v>
      </c>
      <c r="AR353" s="8">
        <v>11.3</v>
      </c>
      <c r="AS353" s="8">
        <v>49.8</v>
      </c>
      <c r="AT353" s="8">
        <v>201.2</v>
      </c>
      <c r="AU353" s="8">
        <v>36.6</v>
      </c>
      <c r="AV353" s="8">
        <v>7</v>
      </c>
      <c r="AW353" s="8">
        <v>179.4</v>
      </c>
      <c r="AX353" s="8">
        <v>74.7</v>
      </c>
      <c r="AY353" s="8">
        <v>23.4</v>
      </c>
      <c r="AZ353" s="8">
        <v>29.1</v>
      </c>
      <c r="BA353" s="8">
        <v>7.6</v>
      </c>
    </row>
    <row r="354" spans="1:53" x14ac:dyDescent="0.2">
      <c r="A354" s="5">
        <v>43466</v>
      </c>
      <c r="B354" s="8">
        <v>2797</v>
      </c>
      <c r="C354" s="8">
        <v>52.8</v>
      </c>
      <c r="D354" s="8">
        <v>14.9</v>
      </c>
      <c r="E354" s="8">
        <v>55.9</v>
      </c>
      <c r="F354" s="8">
        <v>19.899999999999999</v>
      </c>
      <c r="G354" s="8">
        <v>245.2</v>
      </c>
      <c r="H354" s="8">
        <v>52.6</v>
      </c>
      <c r="I354" s="8">
        <v>18.2</v>
      </c>
      <c r="J354" s="8">
        <v>5.6</v>
      </c>
      <c r="K354" s="8">
        <v>194.7</v>
      </c>
      <c r="L354" s="8">
        <v>140.30000000000001</v>
      </c>
      <c r="M354" s="8">
        <v>102.7</v>
      </c>
      <c r="N354" s="8">
        <v>33.799999999999997</v>
      </c>
      <c r="O354" s="8">
        <v>13.2</v>
      </c>
      <c r="P354" s="8">
        <v>78.900000000000006</v>
      </c>
      <c r="Q354" s="8">
        <v>38.1</v>
      </c>
      <c r="R354" s="8">
        <v>17.399999999999999</v>
      </c>
      <c r="S354" s="8">
        <v>25.2</v>
      </c>
      <c r="T354" s="8">
        <v>36.1</v>
      </c>
      <c r="U354" s="8">
        <v>31.2</v>
      </c>
      <c r="V354" s="8">
        <v>15.7</v>
      </c>
      <c r="W354" s="8">
        <v>144.69999999999999</v>
      </c>
      <c r="X354" s="8">
        <v>45.5</v>
      </c>
      <c r="Y354" s="8">
        <v>52.4</v>
      </c>
      <c r="Z354" s="8">
        <v>31.6</v>
      </c>
      <c r="AA354" s="8">
        <v>25.1</v>
      </c>
      <c r="AB354" s="8">
        <v>55.1</v>
      </c>
      <c r="AC354" s="8">
        <v>13.3</v>
      </c>
      <c r="AD354" s="8">
        <v>16.600000000000001</v>
      </c>
      <c r="AE354" s="8">
        <v>19.2</v>
      </c>
      <c r="AF354" s="8">
        <v>7.9</v>
      </c>
      <c r="AG354" s="8">
        <v>48.3</v>
      </c>
      <c r="AH354" s="8">
        <v>28.9</v>
      </c>
      <c r="AI354" s="8">
        <v>113.8</v>
      </c>
      <c r="AJ354" s="8">
        <v>73.5</v>
      </c>
      <c r="AK354" s="8">
        <v>9.1999999999999993</v>
      </c>
      <c r="AL354" s="8">
        <v>78.2</v>
      </c>
      <c r="AM354" s="8">
        <v>49.1</v>
      </c>
      <c r="AN354" s="8">
        <v>28.1</v>
      </c>
      <c r="AO354" s="8">
        <v>97.4</v>
      </c>
      <c r="AP354" s="8">
        <v>10.8</v>
      </c>
      <c r="AQ354" s="8">
        <v>34.4</v>
      </c>
      <c r="AR354" s="8">
        <v>11.3</v>
      </c>
      <c r="AS354" s="8">
        <v>49.2</v>
      </c>
      <c r="AT354" s="8">
        <v>200.2</v>
      </c>
      <c r="AU354" s="8">
        <v>36.700000000000003</v>
      </c>
      <c r="AV354" s="8">
        <v>7</v>
      </c>
      <c r="AW354" s="8">
        <v>179.5</v>
      </c>
      <c r="AX354" s="8">
        <v>75.099999999999994</v>
      </c>
      <c r="AY354" s="8">
        <v>23.4</v>
      </c>
      <c r="AZ354" s="8">
        <v>29</v>
      </c>
      <c r="BA354" s="8">
        <v>7.7</v>
      </c>
    </row>
    <row r="355" spans="1:53" x14ac:dyDescent="0.2">
      <c r="A355" s="5">
        <v>43497</v>
      </c>
      <c r="B355" s="8">
        <v>2804</v>
      </c>
      <c r="C355" s="8">
        <v>53.3</v>
      </c>
      <c r="D355" s="8">
        <v>14.8</v>
      </c>
      <c r="E355" s="8">
        <v>55.9</v>
      </c>
      <c r="F355" s="8">
        <v>20.2</v>
      </c>
      <c r="G355" s="8">
        <v>245.8</v>
      </c>
      <c r="H355" s="8">
        <v>52.7</v>
      </c>
      <c r="I355" s="8">
        <v>18.2</v>
      </c>
      <c r="J355" s="8">
        <v>5.7</v>
      </c>
      <c r="K355" s="8">
        <v>195.3</v>
      </c>
      <c r="L355" s="8">
        <v>140.6</v>
      </c>
      <c r="M355" s="8">
        <v>102.8</v>
      </c>
      <c r="N355" s="8">
        <v>33.9</v>
      </c>
      <c r="O355" s="8">
        <v>13.2</v>
      </c>
      <c r="P355" s="8">
        <v>79</v>
      </c>
      <c r="Q355" s="8">
        <v>38.1</v>
      </c>
      <c r="R355" s="8">
        <v>17.899999999999999</v>
      </c>
      <c r="S355" s="8">
        <v>25.8</v>
      </c>
      <c r="T355" s="8">
        <v>36.200000000000003</v>
      </c>
      <c r="U355" s="8">
        <v>31.4</v>
      </c>
      <c r="V355" s="8">
        <v>15.8</v>
      </c>
      <c r="W355" s="8">
        <v>145</v>
      </c>
      <c r="X355" s="8">
        <v>45.7</v>
      </c>
      <c r="Y355" s="8">
        <v>52.5</v>
      </c>
      <c r="Z355" s="8">
        <v>32.1</v>
      </c>
      <c r="AA355" s="8">
        <v>25.5</v>
      </c>
      <c r="AB355" s="8">
        <v>55.5</v>
      </c>
      <c r="AC355" s="8">
        <v>13.3</v>
      </c>
      <c r="AD355" s="8">
        <v>17.100000000000001</v>
      </c>
      <c r="AE355" s="8">
        <v>19.3</v>
      </c>
      <c r="AF355" s="8">
        <v>8</v>
      </c>
      <c r="AG355" s="8">
        <v>48.2</v>
      </c>
      <c r="AH355" s="8">
        <v>28.8</v>
      </c>
      <c r="AI355" s="8">
        <v>114.3</v>
      </c>
      <c r="AJ355" s="8">
        <v>73.8</v>
      </c>
      <c r="AK355" s="8">
        <v>9.1</v>
      </c>
      <c r="AL355" s="8">
        <v>78.7</v>
      </c>
      <c r="AM355" s="8">
        <v>49.9</v>
      </c>
      <c r="AN355" s="8">
        <v>28.1</v>
      </c>
      <c r="AO355" s="8">
        <v>99</v>
      </c>
      <c r="AP355" s="8">
        <v>10.8</v>
      </c>
      <c r="AQ355" s="8">
        <v>34.700000000000003</v>
      </c>
      <c r="AR355" s="8">
        <v>11.3</v>
      </c>
      <c r="AS355" s="8">
        <v>49.7</v>
      </c>
      <c r="AT355" s="8">
        <v>202.3</v>
      </c>
      <c r="AU355" s="8">
        <v>37</v>
      </c>
      <c r="AV355" s="8">
        <v>7</v>
      </c>
      <c r="AW355" s="8">
        <v>179.8</v>
      </c>
      <c r="AX355" s="8">
        <v>75.400000000000006</v>
      </c>
      <c r="AY355" s="8">
        <v>23.7</v>
      </c>
      <c r="AZ355" s="8">
        <v>29</v>
      </c>
      <c r="BA355" s="8">
        <v>7.7</v>
      </c>
    </row>
    <row r="356" spans="1:53" x14ac:dyDescent="0.2">
      <c r="A356" s="5">
        <v>43525</v>
      </c>
      <c r="B356" s="8">
        <v>2803</v>
      </c>
      <c r="C356" s="8">
        <v>53.2</v>
      </c>
      <c r="D356" s="8">
        <v>14.8</v>
      </c>
      <c r="E356" s="8">
        <v>56</v>
      </c>
      <c r="F356" s="8">
        <v>20.100000000000001</v>
      </c>
      <c r="G356" s="8">
        <v>245.2</v>
      </c>
      <c r="H356" s="8">
        <v>52.7</v>
      </c>
      <c r="I356" s="8">
        <v>18.100000000000001</v>
      </c>
      <c r="J356" s="8">
        <v>5.7</v>
      </c>
      <c r="K356" s="8">
        <v>195.3</v>
      </c>
      <c r="L356" s="8">
        <v>141.1</v>
      </c>
      <c r="M356" s="8">
        <v>102.7</v>
      </c>
      <c r="N356" s="8">
        <v>33.9</v>
      </c>
      <c r="O356" s="8">
        <v>13.2</v>
      </c>
      <c r="P356" s="8">
        <v>79.099999999999994</v>
      </c>
      <c r="Q356" s="8">
        <v>38.4</v>
      </c>
      <c r="R356" s="8">
        <v>17.8</v>
      </c>
      <c r="S356" s="8">
        <v>25.6</v>
      </c>
      <c r="T356" s="8">
        <v>36.200000000000003</v>
      </c>
      <c r="U356" s="8">
        <v>31.5</v>
      </c>
      <c r="V356" s="8">
        <v>15.9</v>
      </c>
      <c r="W356" s="8">
        <v>145.1</v>
      </c>
      <c r="X356" s="8">
        <v>45.7</v>
      </c>
      <c r="Y356" s="8">
        <v>52.3</v>
      </c>
      <c r="Z356" s="8">
        <v>32.1</v>
      </c>
      <c r="AA356" s="8">
        <v>25.4</v>
      </c>
      <c r="AB356" s="8">
        <v>55.8</v>
      </c>
      <c r="AC356" s="8">
        <v>13.3</v>
      </c>
      <c r="AD356" s="8">
        <v>16.899999999999999</v>
      </c>
      <c r="AE356" s="8">
        <v>19.399999999999999</v>
      </c>
      <c r="AF356" s="8">
        <v>8</v>
      </c>
      <c r="AG356" s="8">
        <v>48.2</v>
      </c>
      <c r="AH356" s="8">
        <v>28.8</v>
      </c>
      <c r="AI356" s="8">
        <v>114.3</v>
      </c>
      <c r="AJ356" s="8">
        <v>74</v>
      </c>
      <c r="AK356" s="8">
        <v>9</v>
      </c>
      <c r="AL356" s="8">
        <v>78.8</v>
      </c>
      <c r="AM356" s="8">
        <v>49.6</v>
      </c>
      <c r="AN356" s="8">
        <v>28.2</v>
      </c>
      <c r="AO356" s="8">
        <v>98.8</v>
      </c>
      <c r="AP356" s="8">
        <v>10.9</v>
      </c>
      <c r="AQ356" s="8">
        <v>34.6</v>
      </c>
      <c r="AR356" s="8">
        <v>11.1</v>
      </c>
      <c r="AS356" s="8">
        <v>49.7</v>
      </c>
      <c r="AT356" s="8">
        <v>203.1</v>
      </c>
      <c r="AU356" s="8">
        <v>37.200000000000003</v>
      </c>
      <c r="AV356" s="8">
        <v>7.1</v>
      </c>
      <c r="AW356" s="8">
        <v>179.4</v>
      </c>
      <c r="AX356" s="8">
        <v>75.599999999999994</v>
      </c>
      <c r="AY356" s="8">
        <v>23.8</v>
      </c>
      <c r="AZ356" s="8">
        <v>28.9</v>
      </c>
      <c r="BA356" s="8">
        <v>7.7</v>
      </c>
    </row>
    <row r="357" spans="1:53" x14ac:dyDescent="0.2">
      <c r="A357" s="5">
        <v>43556</v>
      </c>
      <c r="B357" s="8">
        <v>2811</v>
      </c>
      <c r="C357" s="8">
        <v>53.9</v>
      </c>
      <c r="D357" s="8">
        <v>14.8</v>
      </c>
      <c r="E357" s="8">
        <v>56</v>
      </c>
      <c r="F357" s="8">
        <v>20.399999999999999</v>
      </c>
      <c r="G357" s="8">
        <v>245.1</v>
      </c>
      <c r="H357" s="8">
        <v>52.9</v>
      </c>
      <c r="I357" s="8">
        <v>18.2</v>
      </c>
      <c r="J357" s="8">
        <v>5.7</v>
      </c>
      <c r="K357" s="8">
        <v>195.6</v>
      </c>
      <c r="L357" s="8">
        <v>141.30000000000001</v>
      </c>
      <c r="M357" s="8">
        <v>103.5</v>
      </c>
      <c r="N357" s="8">
        <v>34</v>
      </c>
      <c r="O357" s="8">
        <v>13.2</v>
      </c>
      <c r="P357" s="8">
        <v>79.5</v>
      </c>
      <c r="Q357" s="8">
        <v>38.5</v>
      </c>
      <c r="R357" s="8">
        <v>17.899999999999999</v>
      </c>
      <c r="S357" s="8">
        <v>26</v>
      </c>
      <c r="T357" s="8">
        <v>36.200000000000003</v>
      </c>
      <c r="U357" s="8">
        <v>31.6</v>
      </c>
      <c r="V357" s="8">
        <v>15.9</v>
      </c>
      <c r="W357" s="8">
        <v>145.19999999999999</v>
      </c>
      <c r="X357" s="8">
        <v>45.7</v>
      </c>
      <c r="Y357" s="8">
        <v>52.6</v>
      </c>
      <c r="Z357" s="8">
        <v>32.299999999999997</v>
      </c>
      <c r="AA357" s="8">
        <v>25.9</v>
      </c>
      <c r="AB357" s="8">
        <v>56.3</v>
      </c>
      <c r="AC357" s="8">
        <v>13.3</v>
      </c>
      <c r="AD357" s="8">
        <v>17.3</v>
      </c>
      <c r="AE357" s="8">
        <v>19.399999999999999</v>
      </c>
      <c r="AF357" s="8">
        <v>7.9</v>
      </c>
      <c r="AG357" s="8">
        <v>48.1</v>
      </c>
      <c r="AH357" s="8">
        <v>28.9</v>
      </c>
      <c r="AI357" s="8">
        <v>114.4</v>
      </c>
      <c r="AJ357" s="8">
        <v>74.3</v>
      </c>
      <c r="AK357" s="8">
        <v>9.1</v>
      </c>
      <c r="AL357" s="8">
        <v>79.2</v>
      </c>
      <c r="AM357" s="8">
        <v>50.2</v>
      </c>
      <c r="AN357" s="8">
        <v>28.3</v>
      </c>
      <c r="AO357" s="8">
        <v>99.6</v>
      </c>
      <c r="AP357" s="8">
        <v>10.9</v>
      </c>
      <c r="AQ357" s="8">
        <v>35</v>
      </c>
      <c r="AR357" s="8">
        <v>11.2</v>
      </c>
      <c r="AS357" s="8">
        <v>50</v>
      </c>
      <c r="AT357" s="8">
        <v>204</v>
      </c>
      <c r="AU357" s="8">
        <v>37.5</v>
      </c>
      <c r="AV357" s="8">
        <v>7.2</v>
      </c>
      <c r="AW357" s="8">
        <v>179.6</v>
      </c>
      <c r="AX357" s="8">
        <v>75.900000000000006</v>
      </c>
      <c r="AY357" s="8">
        <v>23.9</v>
      </c>
      <c r="AZ357" s="8">
        <v>29.1</v>
      </c>
      <c r="BA357" s="8">
        <v>7.7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357"/>
  <sheetViews>
    <sheetView workbookViewId="0">
      <pane ySplit="5" topLeftCell="A6" activePane="bottomLeft" state="frozen"/>
      <selection pane="bottomLeft"/>
    </sheetView>
  </sheetViews>
  <sheetFormatPr defaultRowHeight="12.75" x14ac:dyDescent="0.2"/>
  <cols>
    <col min="1" max="1" width="14.140625" style="2" customWidth="1"/>
    <col min="2" max="2" width="12.28515625" style="6" customWidth="1"/>
    <col min="3" max="3" width="8.28515625" style="6" customWidth="1"/>
    <col min="4" max="4" width="6.7109375" style="6" customWidth="1"/>
    <col min="5" max="5" width="7.28515625" style="6" customWidth="1"/>
    <col min="6" max="6" width="8.85546875" style="6" customWidth="1"/>
    <col min="7" max="7" width="8.5703125" style="6" customWidth="1"/>
    <col min="8" max="8" width="8.28515625" style="6" customWidth="1"/>
    <col min="9" max="9" width="10.85546875" style="6" customWidth="1"/>
    <col min="10" max="10" width="8.5703125" style="6" customWidth="1"/>
    <col min="11" max="11" width="17.42578125" style="6" customWidth="1"/>
    <col min="12" max="12" width="6.5703125" style="6" customWidth="1"/>
    <col min="13" max="13" width="7.42578125" style="6" customWidth="1"/>
    <col min="14" max="14" width="6.42578125" style="6" customWidth="1"/>
    <col min="15" max="15" width="5.5703125" style="6" customWidth="1"/>
    <col min="16" max="16" width="6.5703125" style="6" customWidth="1"/>
    <col min="17" max="17" width="6.85546875" style="6" customWidth="1"/>
    <col min="18" max="18" width="6.5703125" style="6" customWidth="1"/>
    <col min="19" max="19" width="7.28515625" style="6" customWidth="1"/>
    <col min="20" max="21" width="8.85546875" style="6" customWidth="1"/>
    <col min="22" max="22" width="6" style="6" customWidth="1"/>
    <col min="23" max="23" width="8.5703125" style="6" customWidth="1"/>
    <col min="24" max="24" width="13.85546875" style="6" customWidth="1"/>
    <col min="25" max="25" width="8.42578125" style="6" customWidth="1"/>
    <col min="26" max="26" width="9.5703125" style="6" customWidth="1"/>
    <col min="27" max="27" width="10.28515625" style="6" customWidth="1"/>
    <col min="28" max="28" width="8" style="6" customWidth="1"/>
    <col min="29" max="29" width="8.140625" style="6" customWidth="1"/>
    <col min="30" max="30" width="8.85546875" style="6" customWidth="1"/>
    <col min="31" max="31" width="7" style="6" customWidth="1"/>
    <col min="32" max="32" width="14.140625" style="6" customWidth="1"/>
    <col min="33" max="33" width="10.5703125" style="6" customWidth="1"/>
    <col min="34" max="34" width="11.140625" style="6" customWidth="1"/>
    <col min="35" max="35" width="9" style="6" customWidth="1"/>
    <col min="36" max="36" width="12.7109375" style="6" customWidth="1"/>
    <col min="37" max="37" width="11.85546875" style="6" customWidth="1"/>
    <col min="38" max="38" width="6.5703125" style="6" customWidth="1"/>
    <col min="39" max="39" width="9.42578125" style="6" customWidth="1"/>
    <col min="40" max="40" width="7" style="6" customWidth="1"/>
    <col min="41" max="41" width="11.85546875" style="6" customWidth="1"/>
    <col min="42" max="42" width="11.7109375" style="6" customWidth="1"/>
    <col min="43" max="43" width="13.28515625" style="6" customWidth="1"/>
    <col min="44" max="44" width="12.28515625" style="6" customWidth="1"/>
    <col min="45" max="45" width="10" style="6" customWidth="1"/>
    <col min="46" max="46" width="7.5703125" style="6" customWidth="1"/>
    <col min="47" max="47" width="6.5703125" style="6" customWidth="1"/>
    <col min="48" max="48" width="8" style="6" customWidth="1"/>
    <col min="49" max="49" width="7.140625" style="6" customWidth="1"/>
    <col min="50" max="50" width="10.85546875" style="6" customWidth="1"/>
    <col min="51" max="51" width="12.140625" style="6" customWidth="1"/>
    <col min="52" max="52" width="9.7109375" style="6" customWidth="1"/>
    <col min="53" max="53" width="8.85546875" style="6" customWidth="1"/>
    <col min="54" max="16384" width="9.140625" style="2"/>
  </cols>
  <sheetData>
    <row r="1" spans="1:53" ht="15.75" x14ac:dyDescent="0.25">
      <c r="A1" s="1" t="s">
        <v>56</v>
      </c>
    </row>
    <row r="2" spans="1:53" ht="15.75" x14ac:dyDescent="0.25">
      <c r="A2" s="1" t="s">
        <v>0</v>
      </c>
    </row>
    <row r="3" spans="1:53" ht="14.25" x14ac:dyDescent="0.2">
      <c r="A3" s="3" t="s">
        <v>1</v>
      </c>
    </row>
    <row r="5" spans="1:53" x14ac:dyDescent="0.2">
      <c r="A5" s="4"/>
      <c r="B5" s="7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7</v>
      </c>
      <c r="H5" s="7" t="s">
        <v>8</v>
      </c>
      <c r="I5" s="7" t="s">
        <v>9</v>
      </c>
      <c r="J5" s="7" t="s">
        <v>10</v>
      </c>
      <c r="K5" s="7" t="s">
        <v>11</v>
      </c>
      <c r="L5" s="7" t="s">
        <v>12</v>
      </c>
      <c r="M5" s="7" t="s">
        <v>13</v>
      </c>
      <c r="N5" s="7" t="s">
        <v>14</v>
      </c>
      <c r="O5" s="7" t="s">
        <v>15</v>
      </c>
      <c r="P5" s="7" t="s">
        <v>16</v>
      </c>
      <c r="Q5" s="7" t="s">
        <v>17</v>
      </c>
      <c r="R5" s="7" t="s">
        <v>18</v>
      </c>
      <c r="S5" s="7" t="s">
        <v>19</v>
      </c>
      <c r="T5" s="7" t="s">
        <v>20</v>
      </c>
      <c r="U5" s="7" t="s">
        <v>21</v>
      </c>
      <c r="V5" s="7" t="s">
        <v>22</v>
      </c>
      <c r="W5" s="7" t="s">
        <v>23</v>
      </c>
      <c r="X5" s="7" t="s">
        <v>24</v>
      </c>
      <c r="Y5" s="7" t="s">
        <v>25</v>
      </c>
      <c r="Z5" s="7" t="s">
        <v>26</v>
      </c>
      <c r="AA5" s="7" t="s">
        <v>27</v>
      </c>
      <c r="AB5" s="7" t="s">
        <v>28</v>
      </c>
      <c r="AC5" s="7" t="s">
        <v>29</v>
      </c>
      <c r="AD5" s="7" t="s">
        <v>30</v>
      </c>
      <c r="AE5" s="7" t="s">
        <v>31</v>
      </c>
      <c r="AF5" s="7" t="s">
        <v>32</v>
      </c>
      <c r="AG5" s="7" t="s">
        <v>33</v>
      </c>
      <c r="AH5" s="7" t="s">
        <v>34</v>
      </c>
      <c r="AI5" s="7" t="s">
        <v>35</v>
      </c>
      <c r="AJ5" s="7" t="s">
        <v>36</v>
      </c>
      <c r="AK5" s="7" t="s">
        <v>37</v>
      </c>
      <c r="AL5" s="7" t="s">
        <v>38</v>
      </c>
      <c r="AM5" s="7" t="s">
        <v>39</v>
      </c>
      <c r="AN5" s="7" t="s">
        <v>40</v>
      </c>
      <c r="AO5" s="7" t="s">
        <v>41</v>
      </c>
      <c r="AP5" s="7" t="s">
        <v>42</v>
      </c>
      <c r="AQ5" s="7" t="s">
        <v>43</v>
      </c>
      <c r="AR5" s="7" t="s">
        <v>44</v>
      </c>
      <c r="AS5" s="7" t="s">
        <v>45</v>
      </c>
      <c r="AT5" s="7" t="s">
        <v>46</v>
      </c>
      <c r="AU5" s="7" t="s">
        <v>47</v>
      </c>
      <c r="AV5" s="7" t="s">
        <v>48</v>
      </c>
      <c r="AW5" s="7" t="s">
        <v>49</v>
      </c>
      <c r="AX5" s="7" t="s">
        <v>50</v>
      </c>
      <c r="AY5" s="7" t="s">
        <v>51</v>
      </c>
      <c r="AZ5" s="7" t="s">
        <v>52</v>
      </c>
      <c r="BA5" s="7" t="s">
        <v>53</v>
      </c>
    </row>
    <row r="6" spans="1:53" x14ac:dyDescent="0.2">
      <c r="A6" s="5">
        <v>32874</v>
      </c>
      <c r="B6" s="8">
        <f>TABLE_download_totalgoverment!B6-TABLE_download_federal!B6</f>
        <v>15048</v>
      </c>
      <c r="C6" s="8">
        <f>TABLE_download_totalgoverment!C6-TABLE_download_federal!C6</f>
        <v>259.39999999999998</v>
      </c>
      <c r="D6" s="8">
        <f>TABLE_download_totalgoverment!D6-TABLE_download_federal!D6</f>
        <v>50.099999999999994</v>
      </c>
      <c r="E6" s="8">
        <f>TABLE_download_totalgoverment!E6-TABLE_download_federal!E6</f>
        <v>220.70000000000002</v>
      </c>
      <c r="F6" s="8">
        <f>TABLE_download_totalgoverment!F6-TABLE_download_federal!F6</f>
        <v>132.80000000000001</v>
      </c>
      <c r="G6" s="8">
        <f>TABLE_download_totalgoverment!G6-TABLE_download_federal!G6</f>
        <v>1686.3000000000002</v>
      </c>
      <c r="H6" s="8">
        <f>TABLE_download_totalgoverment!H6-TABLE_download_federal!H6</f>
        <v>218.20000000000002</v>
      </c>
      <c r="I6" s="8">
        <f>TABLE_download_totalgoverment!I6-TABLE_download_federal!I6</f>
        <v>192.5</v>
      </c>
      <c r="J6" s="8">
        <f>TABLE_download_totalgoverment!J6-TABLE_download_federal!J6</f>
        <v>41.5</v>
      </c>
      <c r="K6" s="8">
        <f>TABLE_download_totalgoverment!K6-TABLE_download_federal!K6</f>
        <v>57.5</v>
      </c>
      <c r="L6" s="8">
        <f>TABLE_download_totalgoverment!L6-TABLE_download_federal!L6</f>
        <v>705.5</v>
      </c>
      <c r="M6" s="8">
        <f>TABLE_download_totalgoverment!M6-TABLE_download_federal!M6</f>
        <v>445.20000000000005</v>
      </c>
      <c r="N6" s="8">
        <f>TABLE_download_totalgoverment!N6-TABLE_download_federal!N6</f>
        <v>69.099999999999994</v>
      </c>
      <c r="O6" s="8">
        <f>TABLE_download_totalgoverment!O6-TABLE_download_federal!O6</f>
        <v>66.7</v>
      </c>
      <c r="P6" s="8">
        <f>TABLE_download_totalgoverment!P6-TABLE_download_federal!P6</f>
        <v>643.9</v>
      </c>
      <c r="Q6" s="8">
        <f>TABLE_download_totalgoverment!Q6-TABLE_download_federal!Q6</f>
        <v>321.7</v>
      </c>
      <c r="R6" s="8">
        <f>TABLE_download_totalgoverment!R6-TABLE_download_federal!R6</f>
        <v>194.70000000000002</v>
      </c>
      <c r="S6" s="8">
        <f>TABLE_download_totalgoverment!S6-TABLE_download_federal!S6</f>
        <v>185.20000000000002</v>
      </c>
      <c r="T6" s="8">
        <f>TABLE_download_totalgoverment!T6-TABLE_download_federal!T6</f>
        <v>200.2</v>
      </c>
      <c r="U6" s="8">
        <f>TABLE_download_totalgoverment!U6-TABLE_download_federal!U6</f>
        <v>286.2</v>
      </c>
      <c r="V6" s="8">
        <f>TABLE_download_totalgoverment!V6-TABLE_download_federal!V6</f>
        <v>76.8</v>
      </c>
      <c r="W6" s="8">
        <f>TABLE_download_totalgoverment!W6-TABLE_download_federal!W6</f>
        <v>284.8</v>
      </c>
      <c r="X6" s="8">
        <f>TABLE_download_totalgoverment!X6-TABLE_download_federal!X6</f>
        <v>351.20000000000005</v>
      </c>
      <c r="Y6" s="8">
        <f>TABLE_download_totalgoverment!Y6-TABLE_download_federal!Y6</f>
        <v>563.9</v>
      </c>
      <c r="Z6" s="8">
        <f>TABLE_download_totalgoverment!Z6-TABLE_download_federal!Z6</f>
        <v>309.3</v>
      </c>
      <c r="AA6" s="8">
        <f>TABLE_download_totalgoverment!AA6-TABLE_download_federal!AA6</f>
        <v>175</v>
      </c>
      <c r="AB6" s="8">
        <f>TABLE_download_totalgoverment!AB6-TABLE_download_federal!AB6</f>
        <v>293.5</v>
      </c>
      <c r="AC6" s="8">
        <f>TABLE_download_totalgoverment!AC6-TABLE_download_federal!AC6</f>
        <v>56.2</v>
      </c>
      <c r="AD6" s="8">
        <f>TABLE_download_totalgoverment!AD6-TABLE_download_federal!AD6</f>
        <v>123.69999999999999</v>
      </c>
      <c r="AE6" s="8">
        <f>TABLE_download_totalgoverment!AE6-TABLE_download_federal!AE6</f>
        <v>62.5</v>
      </c>
      <c r="AF6" s="8">
        <f>TABLE_download_totalgoverment!AF6-TABLE_download_federal!AF6</f>
        <v>63.499999999999993</v>
      </c>
      <c r="AG6" s="8">
        <f>TABLE_download_totalgoverment!AG6-TABLE_download_federal!AG6</f>
        <v>492.70000000000005</v>
      </c>
      <c r="AH6" s="8">
        <f>TABLE_download_totalgoverment!AH6-TABLE_download_federal!AH6</f>
        <v>115.80000000000001</v>
      </c>
      <c r="AI6" s="8">
        <f>TABLE_download_totalgoverment!AI6-TABLE_download_federal!AI6</f>
        <v>1299.5999999999999</v>
      </c>
      <c r="AJ6" s="8">
        <f>TABLE_download_totalgoverment!AJ6-TABLE_download_federal!AJ6</f>
        <v>434.7</v>
      </c>
      <c r="AK6" s="8">
        <f>TABLE_download_totalgoverment!AK6-TABLE_download_federal!AK6</f>
        <v>57.6</v>
      </c>
      <c r="AL6" s="8">
        <f>TABLE_download_totalgoverment!AL6-TABLE_download_federal!AL6</f>
        <v>617.4</v>
      </c>
      <c r="AM6" s="8">
        <f>TABLE_download_totalgoverment!AM6-TABLE_download_federal!AM6</f>
        <v>217.39999999999998</v>
      </c>
      <c r="AN6" s="8">
        <f>TABLE_download_totalgoverment!AN6-TABLE_download_federal!AN6</f>
        <v>194.89999999999998</v>
      </c>
      <c r="AO6" s="8">
        <f>TABLE_download_totalgoverment!AO6-TABLE_download_federal!AO6</f>
        <v>567.20000000000005</v>
      </c>
      <c r="AP6" s="8">
        <f>TABLE_download_totalgoverment!AP6-TABLE_download_federal!AP6</f>
        <v>51.7</v>
      </c>
      <c r="AQ6" s="8">
        <f>TABLE_download_totalgoverment!AQ6-TABLE_download_federal!AQ6</f>
        <v>234.8</v>
      </c>
      <c r="AR6" s="8">
        <f>TABLE_download_totalgoverment!AR6-TABLE_download_federal!AR6</f>
        <v>51</v>
      </c>
      <c r="AS6" s="8">
        <f>TABLE_download_totalgoverment!AS6-TABLE_download_federal!AS6</f>
        <v>281.7</v>
      </c>
      <c r="AT6" s="8">
        <f>TABLE_download_totalgoverment!AT6-TABLE_download_federal!AT6</f>
        <v>1069.9000000000001</v>
      </c>
      <c r="AU6" s="8">
        <f>TABLE_download_totalgoverment!AU6-TABLE_download_federal!AU6</f>
        <v>108.7</v>
      </c>
      <c r="AV6" s="8">
        <f>TABLE_download_totalgoverment!AV6-TABLE_download_federal!AV6</f>
        <v>36.700000000000003</v>
      </c>
      <c r="AW6" s="8">
        <f>TABLE_download_totalgoverment!AW6-TABLE_download_federal!AW6</f>
        <v>396.80000000000007</v>
      </c>
      <c r="AX6" s="8">
        <f>TABLE_download_totalgoverment!AX6-TABLE_download_federal!AX6</f>
        <v>316.79999999999995</v>
      </c>
      <c r="AY6" s="8">
        <f>TABLE_download_totalgoverment!AY6-TABLE_download_federal!AY6</f>
        <v>111.30000000000001</v>
      </c>
      <c r="AZ6" s="8">
        <f>TABLE_download_totalgoverment!AZ6-TABLE_download_federal!AZ6</f>
        <v>306.60000000000002</v>
      </c>
      <c r="BA6" s="8">
        <f>TABLE_download_totalgoverment!BA6-TABLE_download_federal!BA6</f>
        <v>47.199999999999996</v>
      </c>
    </row>
    <row r="7" spans="1:53" x14ac:dyDescent="0.2">
      <c r="A7" s="5">
        <v>32905</v>
      </c>
      <c r="B7" s="8">
        <f>TABLE_download_totalgoverment!B7-TABLE_download_federal!B7</f>
        <v>15068</v>
      </c>
      <c r="C7" s="8">
        <f>TABLE_download_totalgoverment!C7-TABLE_download_federal!C7</f>
        <v>259.90000000000003</v>
      </c>
      <c r="D7" s="8">
        <f>TABLE_download_totalgoverment!D7-TABLE_download_federal!D7</f>
        <v>51.4</v>
      </c>
      <c r="E7" s="8">
        <f>TABLE_download_totalgoverment!E7-TABLE_download_federal!E7</f>
        <v>222.40000000000003</v>
      </c>
      <c r="F7" s="8">
        <f>TABLE_download_totalgoverment!F7-TABLE_download_federal!F7</f>
        <v>133.60000000000002</v>
      </c>
      <c r="G7" s="8">
        <f>TABLE_download_totalgoverment!G7-TABLE_download_federal!G7</f>
        <v>1691.1</v>
      </c>
      <c r="H7" s="8">
        <f>TABLE_download_totalgoverment!H7-TABLE_download_federal!H7</f>
        <v>218.60000000000002</v>
      </c>
      <c r="I7" s="8">
        <f>TABLE_download_totalgoverment!I7-TABLE_download_federal!I7</f>
        <v>192.1</v>
      </c>
      <c r="J7" s="8">
        <f>TABLE_download_totalgoverment!J7-TABLE_download_federal!J7</f>
        <v>42.4</v>
      </c>
      <c r="K7" s="8">
        <f>TABLE_download_totalgoverment!K7-TABLE_download_federal!K7</f>
        <v>58.299999999999983</v>
      </c>
      <c r="L7" s="8">
        <f>TABLE_download_totalgoverment!L7-TABLE_download_federal!L7</f>
        <v>710.19999999999993</v>
      </c>
      <c r="M7" s="8">
        <f>TABLE_download_totalgoverment!M7-TABLE_download_federal!M7</f>
        <v>445.8</v>
      </c>
      <c r="N7" s="8">
        <f>TABLE_download_totalgoverment!N7-TABLE_download_federal!N7</f>
        <v>68.8</v>
      </c>
      <c r="O7" s="8">
        <f>TABLE_download_totalgoverment!O7-TABLE_download_federal!O7</f>
        <v>66.8</v>
      </c>
      <c r="P7" s="8">
        <f>TABLE_download_totalgoverment!P7-TABLE_download_federal!P7</f>
        <v>645.20000000000005</v>
      </c>
      <c r="Q7" s="8">
        <f>TABLE_download_totalgoverment!Q7-TABLE_download_federal!Q7</f>
        <v>320.7</v>
      </c>
      <c r="R7" s="8">
        <f>TABLE_download_totalgoverment!R7-TABLE_download_federal!R7</f>
        <v>198.8</v>
      </c>
      <c r="S7" s="8">
        <f>TABLE_download_totalgoverment!S7-TABLE_download_federal!S7</f>
        <v>185</v>
      </c>
      <c r="T7" s="8">
        <f>TABLE_download_totalgoverment!T7-TABLE_download_federal!T7</f>
        <v>200.5</v>
      </c>
      <c r="U7" s="8">
        <f>TABLE_download_totalgoverment!U7-TABLE_download_federal!U7</f>
        <v>286.90000000000003</v>
      </c>
      <c r="V7" s="8">
        <f>TABLE_download_totalgoverment!V7-TABLE_download_federal!V7</f>
        <v>75.900000000000006</v>
      </c>
      <c r="W7" s="8">
        <f>TABLE_download_totalgoverment!W7-TABLE_download_federal!W7</f>
        <v>285.20000000000005</v>
      </c>
      <c r="X7" s="8">
        <f>TABLE_download_totalgoverment!X7-TABLE_download_federal!X7</f>
        <v>350.20000000000005</v>
      </c>
      <c r="Y7" s="8">
        <f>TABLE_download_totalgoverment!Y7-TABLE_download_federal!Y7</f>
        <v>564</v>
      </c>
      <c r="Z7" s="8">
        <f>TABLE_download_totalgoverment!Z7-TABLE_download_federal!Z7</f>
        <v>310</v>
      </c>
      <c r="AA7" s="8">
        <f>TABLE_download_totalgoverment!AA7-TABLE_download_federal!AA7</f>
        <v>176</v>
      </c>
      <c r="AB7" s="8">
        <f>TABLE_download_totalgoverment!AB7-TABLE_download_federal!AB7</f>
        <v>294.5</v>
      </c>
      <c r="AC7" s="8">
        <f>TABLE_download_totalgoverment!AC7-TABLE_download_federal!AC7</f>
        <v>56.300000000000004</v>
      </c>
      <c r="AD7" s="8">
        <f>TABLE_download_totalgoverment!AD7-TABLE_download_federal!AD7</f>
        <v>124.5</v>
      </c>
      <c r="AE7" s="8">
        <f>TABLE_download_totalgoverment!AE7-TABLE_download_federal!AE7</f>
        <v>61.300000000000004</v>
      </c>
      <c r="AF7" s="8">
        <f>TABLE_download_totalgoverment!AF7-TABLE_download_federal!AF7</f>
        <v>63.4</v>
      </c>
      <c r="AG7" s="8">
        <f>TABLE_download_totalgoverment!AG7-TABLE_download_federal!AG7</f>
        <v>492.9</v>
      </c>
      <c r="AH7" s="8">
        <f>TABLE_download_totalgoverment!AH7-TABLE_download_federal!AH7</f>
        <v>116.6</v>
      </c>
      <c r="AI7" s="8">
        <f>TABLE_download_totalgoverment!AI7-TABLE_download_federal!AI7</f>
        <v>1300.3000000000002</v>
      </c>
      <c r="AJ7" s="8">
        <f>TABLE_download_totalgoverment!AJ7-TABLE_download_federal!AJ7</f>
        <v>436.5</v>
      </c>
      <c r="AK7" s="8">
        <f>TABLE_download_totalgoverment!AK7-TABLE_download_federal!AK7</f>
        <v>57.8</v>
      </c>
      <c r="AL7" s="8">
        <f>TABLE_download_totalgoverment!AL7-TABLE_download_federal!AL7</f>
        <v>618.69999999999993</v>
      </c>
      <c r="AM7" s="8">
        <f>TABLE_download_totalgoverment!AM7-TABLE_download_federal!AM7</f>
        <v>219.7</v>
      </c>
      <c r="AN7" s="8">
        <f>TABLE_download_totalgoverment!AN7-TABLE_download_federal!AN7</f>
        <v>194.89999999999998</v>
      </c>
      <c r="AO7" s="8">
        <f>TABLE_download_totalgoverment!AO7-TABLE_download_federal!AO7</f>
        <v>564.9</v>
      </c>
      <c r="AP7" s="8">
        <f>TABLE_download_totalgoverment!AP7-TABLE_download_federal!AP7</f>
        <v>51.8</v>
      </c>
      <c r="AQ7" s="8">
        <f>TABLE_download_totalgoverment!AQ7-TABLE_download_federal!AQ7</f>
        <v>234.29999999999998</v>
      </c>
      <c r="AR7" s="8">
        <f>TABLE_download_totalgoverment!AR7-TABLE_download_federal!AR7</f>
        <v>51.1</v>
      </c>
      <c r="AS7" s="8">
        <f>TABLE_download_totalgoverment!AS7-TABLE_download_federal!AS7</f>
        <v>282.59999999999997</v>
      </c>
      <c r="AT7" s="8">
        <f>TABLE_download_totalgoverment!AT7-TABLE_download_federal!AT7</f>
        <v>1071.5999999999999</v>
      </c>
      <c r="AU7" s="8">
        <f>TABLE_download_totalgoverment!AU7-TABLE_download_federal!AU7</f>
        <v>108.70000000000002</v>
      </c>
      <c r="AV7" s="8">
        <f>TABLE_download_totalgoverment!AV7-TABLE_download_federal!AV7</f>
        <v>37</v>
      </c>
      <c r="AW7" s="8">
        <f>TABLE_download_totalgoverment!AW7-TABLE_download_federal!AW7</f>
        <v>399.20000000000005</v>
      </c>
      <c r="AX7" s="8">
        <f>TABLE_download_totalgoverment!AX7-TABLE_download_federal!AX7</f>
        <v>320.40000000000003</v>
      </c>
      <c r="AY7" s="8">
        <f>TABLE_download_totalgoverment!AY7-TABLE_download_federal!AY7</f>
        <v>110.2</v>
      </c>
      <c r="AZ7" s="8">
        <f>TABLE_download_totalgoverment!AZ7-TABLE_download_federal!AZ7</f>
        <v>309.29999999999995</v>
      </c>
      <c r="BA7" s="8">
        <f>TABLE_download_totalgoverment!BA7-TABLE_download_federal!BA7</f>
        <v>47.4</v>
      </c>
    </row>
    <row r="8" spans="1:53" x14ac:dyDescent="0.2">
      <c r="A8" s="5">
        <v>32933</v>
      </c>
      <c r="B8" s="8">
        <f>TABLE_download_totalgoverment!B8-TABLE_download_federal!B8</f>
        <v>15100</v>
      </c>
      <c r="C8" s="8">
        <f>TABLE_download_totalgoverment!C8-TABLE_download_federal!C8</f>
        <v>260.10000000000002</v>
      </c>
      <c r="D8" s="8">
        <f>TABLE_download_totalgoverment!D8-TABLE_download_federal!D8</f>
        <v>51.6</v>
      </c>
      <c r="E8" s="8">
        <f>TABLE_download_totalgoverment!E8-TABLE_download_federal!E8</f>
        <v>222.10000000000002</v>
      </c>
      <c r="F8" s="8">
        <f>TABLE_download_totalgoverment!F8-TABLE_download_federal!F8</f>
        <v>134.4</v>
      </c>
      <c r="G8" s="8">
        <f>TABLE_download_totalgoverment!G8-TABLE_download_federal!G8</f>
        <v>1695.6</v>
      </c>
      <c r="H8" s="8">
        <f>TABLE_download_totalgoverment!H8-TABLE_download_federal!H8</f>
        <v>218.49999999999997</v>
      </c>
      <c r="I8" s="8">
        <f>TABLE_download_totalgoverment!I8-TABLE_download_federal!I8</f>
        <v>192.20000000000002</v>
      </c>
      <c r="J8" s="8">
        <f>TABLE_download_totalgoverment!J8-TABLE_download_federal!J8</f>
        <v>42</v>
      </c>
      <c r="K8" s="8">
        <f>TABLE_download_totalgoverment!K8-TABLE_download_federal!K8</f>
        <v>57.900000000000006</v>
      </c>
      <c r="L8" s="8">
        <f>TABLE_download_totalgoverment!L8-TABLE_download_federal!L8</f>
        <v>714.2</v>
      </c>
      <c r="M8" s="8">
        <f>TABLE_download_totalgoverment!M8-TABLE_download_federal!M8</f>
        <v>446.40000000000003</v>
      </c>
      <c r="N8" s="8">
        <f>TABLE_download_totalgoverment!N8-TABLE_download_federal!N8</f>
        <v>70.199999999999989</v>
      </c>
      <c r="O8" s="8">
        <f>TABLE_download_totalgoverment!O8-TABLE_download_federal!O8</f>
        <v>67.100000000000009</v>
      </c>
      <c r="P8" s="8">
        <f>TABLE_download_totalgoverment!P8-TABLE_download_federal!P8</f>
        <v>649</v>
      </c>
      <c r="Q8" s="8">
        <f>TABLE_download_totalgoverment!Q8-TABLE_download_federal!Q8</f>
        <v>321.3</v>
      </c>
      <c r="R8" s="8">
        <f>TABLE_download_totalgoverment!R8-TABLE_download_federal!R8</f>
        <v>197.1</v>
      </c>
      <c r="S8" s="8">
        <f>TABLE_download_totalgoverment!S8-TABLE_download_federal!S8</f>
        <v>183.7</v>
      </c>
      <c r="T8" s="8">
        <f>TABLE_download_totalgoverment!T8-TABLE_download_federal!T8</f>
        <v>201.1</v>
      </c>
      <c r="U8" s="8">
        <f>TABLE_download_totalgoverment!U8-TABLE_download_federal!U8</f>
        <v>287.2</v>
      </c>
      <c r="V8" s="8">
        <f>TABLE_download_totalgoverment!V8-TABLE_download_federal!V8</f>
        <v>75.900000000000006</v>
      </c>
      <c r="W8" s="8">
        <f>TABLE_download_totalgoverment!W8-TABLE_download_federal!W8</f>
        <v>286.39999999999998</v>
      </c>
      <c r="X8" s="8">
        <f>TABLE_download_totalgoverment!X8-TABLE_download_federal!X8</f>
        <v>348.6</v>
      </c>
      <c r="Y8" s="8">
        <f>TABLE_download_totalgoverment!Y8-TABLE_download_federal!Y8</f>
        <v>564.29999999999995</v>
      </c>
      <c r="Z8" s="8">
        <f>TABLE_download_totalgoverment!Z8-TABLE_download_federal!Z8</f>
        <v>309.3</v>
      </c>
      <c r="AA8" s="8">
        <f>TABLE_download_totalgoverment!AA8-TABLE_download_federal!AA8</f>
        <v>175.9</v>
      </c>
      <c r="AB8" s="8">
        <f>TABLE_download_totalgoverment!AB8-TABLE_download_federal!AB8</f>
        <v>294.5</v>
      </c>
      <c r="AC8" s="8">
        <f>TABLE_download_totalgoverment!AC8-TABLE_download_federal!AC8</f>
        <v>56.900000000000006</v>
      </c>
      <c r="AD8" s="8">
        <f>TABLE_download_totalgoverment!AD8-TABLE_download_federal!AD8</f>
        <v>124.60000000000001</v>
      </c>
      <c r="AE8" s="8">
        <f>TABLE_download_totalgoverment!AE8-TABLE_download_federal!AE8</f>
        <v>61.599999999999994</v>
      </c>
      <c r="AF8" s="8">
        <f>TABLE_download_totalgoverment!AF8-TABLE_download_federal!AF8</f>
        <v>63.400000000000006</v>
      </c>
      <c r="AG8" s="8">
        <f>TABLE_download_totalgoverment!AG8-TABLE_download_federal!AG8</f>
        <v>492.59999999999997</v>
      </c>
      <c r="AH8" s="8">
        <f>TABLE_download_totalgoverment!AH8-TABLE_download_federal!AH8</f>
        <v>117.7</v>
      </c>
      <c r="AI8" s="8">
        <f>TABLE_download_totalgoverment!AI8-TABLE_download_federal!AI8</f>
        <v>1305.1000000000001</v>
      </c>
      <c r="AJ8" s="8">
        <f>TABLE_download_totalgoverment!AJ8-TABLE_download_federal!AJ8</f>
        <v>437.7</v>
      </c>
      <c r="AK8" s="8">
        <f>TABLE_download_totalgoverment!AK8-TABLE_download_federal!AK8</f>
        <v>57.6</v>
      </c>
      <c r="AL8" s="8">
        <f>TABLE_download_totalgoverment!AL8-TABLE_download_federal!AL8</f>
        <v>621.6</v>
      </c>
      <c r="AM8" s="8">
        <f>TABLE_download_totalgoverment!AM8-TABLE_download_federal!AM8</f>
        <v>218.6</v>
      </c>
      <c r="AN8" s="8">
        <f>TABLE_download_totalgoverment!AN8-TABLE_download_federal!AN8</f>
        <v>195.10000000000002</v>
      </c>
      <c r="AO8" s="8">
        <f>TABLE_download_totalgoverment!AO8-TABLE_download_federal!AO8</f>
        <v>565.4</v>
      </c>
      <c r="AP8" s="8">
        <f>TABLE_download_totalgoverment!AP8-TABLE_download_federal!AP8</f>
        <v>51.5</v>
      </c>
      <c r="AQ8" s="8">
        <f>TABLE_download_totalgoverment!AQ8-TABLE_download_federal!AQ8</f>
        <v>234.3</v>
      </c>
      <c r="AR8" s="8">
        <f>TABLE_download_totalgoverment!AR8-TABLE_download_federal!AR8</f>
        <v>51</v>
      </c>
      <c r="AS8" s="8">
        <f>TABLE_download_totalgoverment!AS8-TABLE_download_federal!AS8</f>
        <v>282.79999999999995</v>
      </c>
      <c r="AT8" s="8">
        <f>TABLE_download_totalgoverment!AT8-TABLE_download_federal!AT8</f>
        <v>1077</v>
      </c>
      <c r="AU8" s="8">
        <f>TABLE_download_totalgoverment!AU8-TABLE_download_federal!AU8</f>
        <v>109.20000000000002</v>
      </c>
      <c r="AV8" s="8">
        <f>TABLE_download_totalgoverment!AV8-TABLE_download_federal!AV8</f>
        <v>37</v>
      </c>
      <c r="AW8" s="8">
        <f>TABLE_download_totalgoverment!AW8-TABLE_download_federal!AW8</f>
        <v>399.4</v>
      </c>
      <c r="AX8" s="8">
        <f>TABLE_download_totalgoverment!AX8-TABLE_download_federal!AX8</f>
        <v>315.89999999999998</v>
      </c>
      <c r="AY8" s="8">
        <f>TABLE_download_totalgoverment!AY8-TABLE_download_federal!AY8</f>
        <v>109.2</v>
      </c>
      <c r="AZ8" s="8">
        <f>TABLE_download_totalgoverment!AZ8-TABLE_download_federal!AZ8</f>
        <v>309.7</v>
      </c>
      <c r="BA8" s="8">
        <f>TABLE_download_totalgoverment!BA8-TABLE_download_federal!BA8</f>
        <v>47.4</v>
      </c>
    </row>
    <row r="9" spans="1:53" x14ac:dyDescent="0.2">
      <c r="A9" s="5">
        <v>32964</v>
      </c>
      <c r="B9" s="8">
        <f>TABLE_download_totalgoverment!B9-TABLE_download_federal!B9</f>
        <v>15118</v>
      </c>
      <c r="C9" s="8">
        <f>TABLE_download_totalgoverment!C9-TABLE_download_federal!C9</f>
        <v>262.3</v>
      </c>
      <c r="D9" s="8">
        <f>TABLE_download_totalgoverment!D9-TABLE_download_federal!D9</f>
        <v>51.699999999999996</v>
      </c>
      <c r="E9" s="8">
        <f>TABLE_download_totalgoverment!E9-TABLE_download_federal!E9</f>
        <v>223.89999999999998</v>
      </c>
      <c r="F9" s="8">
        <f>TABLE_download_totalgoverment!F9-TABLE_download_federal!F9</f>
        <v>134.29999999999998</v>
      </c>
      <c r="G9" s="8">
        <f>TABLE_download_totalgoverment!G9-TABLE_download_federal!G9</f>
        <v>1699.6000000000001</v>
      </c>
      <c r="H9" s="8">
        <f>TABLE_download_totalgoverment!H9-TABLE_download_federal!H9</f>
        <v>218.7</v>
      </c>
      <c r="I9" s="8">
        <f>TABLE_download_totalgoverment!I9-TABLE_download_federal!I9</f>
        <v>192.10000000000002</v>
      </c>
      <c r="J9" s="8">
        <f>TABLE_download_totalgoverment!J9-TABLE_download_federal!J9</f>
        <v>41.6</v>
      </c>
      <c r="K9" s="8">
        <f>TABLE_download_totalgoverment!K9-TABLE_download_federal!K9</f>
        <v>58.300000000000011</v>
      </c>
      <c r="L9" s="8">
        <f>TABLE_download_totalgoverment!L9-TABLE_download_federal!L9</f>
        <v>714.7</v>
      </c>
      <c r="M9" s="8">
        <f>TABLE_download_totalgoverment!M9-TABLE_download_federal!M9</f>
        <v>447.1</v>
      </c>
      <c r="N9" s="8">
        <f>TABLE_download_totalgoverment!N9-TABLE_download_federal!N9</f>
        <v>71.3</v>
      </c>
      <c r="O9" s="8">
        <f>TABLE_download_totalgoverment!O9-TABLE_download_federal!O9</f>
        <v>67.5</v>
      </c>
      <c r="P9" s="8">
        <f>TABLE_download_totalgoverment!P9-TABLE_download_federal!P9</f>
        <v>647</v>
      </c>
      <c r="Q9" s="8">
        <f>TABLE_download_totalgoverment!Q9-TABLE_download_federal!Q9</f>
        <v>321.39999999999998</v>
      </c>
      <c r="R9" s="8">
        <f>TABLE_download_totalgoverment!R9-TABLE_download_federal!R9</f>
        <v>197.8</v>
      </c>
      <c r="S9" s="8">
        <f>TABLE_download_totalgoverment!S9-TABLE_download_federal!S9</f>
        <v>183.5</v>
      </c>
      <c r="T9" s="8">
        <f>TABLE_download_totalgoverment!T9-TABLE_download_federal!T9</f>
        <v>199.39999999999998</v>
      </c>
      <c r="U9" s="8">
        <f>TABLE_download_totalgoverment!U9-TABLE_download_federal!U9</f>
        <v>289.20000000000005</v>
      </c>
      <c r="V9" s="8">
        <f>TABLE_download_totalgoverment!V9-TABLE_download_federal!V9</f>
        <v>75.599999999999994</v>
      </c>
      <c r="W9" s="8">
        <f>TABLE_download_totalgoverment!W9-TABLE_download_federal!W9</f>
        <v>286.39999999999998</v>
      </c>
      <c r="X9" s="8">
        <f>TABLE_download_totalgoverment!X9-TABLE_download_federal!X9</f>
        <v>348.3</v>
      </c>
      <c r="Y9" s="8">
        <f>TABLE_download_totalgoverment!Y9-TABLE_download_federal!Y9</f>
        <v>566</v>
      </c>
      <c r="Z9" s="8">
        <f>TABLE_download_totalgoverment!Z9-TABLE_download_federal!Z9</f>
        <v>310.59999999999997</v>
      </c>
      <c r="AA9" s="8">
        <f>TABLE_download_totalgoverment!AA9-TABLE_download_federal!AA9</f>
        <v>175.5</v>
      </c>
      <c r="AB9" s="8">
        <f>TABLE_download_totalgoverment!AB9-TABLE_download_federal!AB9</f>
        <v>294</v>
      </c>
      <c r="AC9" s="8">
        <f>TABLE_download_totalgoverment!AC9-TABLE_download_federal!AC9</f>
        <v>56.800000000000004</v>
      </c>
      <c r="AD9" s="8">
        <f>TABLE_download_totalgoverment!AD9-TABLE_download_federal!AD9</f>
        <v>124.30000000000001</v>
      </c>
      <c r="AE9" s="8">
        <f>TABLE_download_totalgoverment!AE9-TABLE_download_federal!AE9</f>
        <v>61.600000000000009</v>
      </c>
      <c r="AF9" s="8">
        <f>TABLE_download_totalgoverment!AF9-TABLE_download_federal!AF9</f>
        <v>63.3</v>
      </c>
      <c r="AG9" s="8">
        <f>TABLE_download_totalgoverment!AG9-TABLE_download_federal!AG9</f>
        <v>496.20000000000005</v>
      </c>
      <c r="AH9" s="8">
        <f>TABLE_download_totalgoverment!AH9-TABLE_download_federal!AH9</f>
        <v>116.4</v>
      </c>
      <c r="AI9" s="8">
        <f>TABLE_download_totalgoverment!AI9-TABLE_download_federal!AI9</f>
        <v>1305.7</v>
      </c>
      <c r="AJ9" s="8">
        <f>TABLE_download_totalgoverment!AJ9-TABLE_download_federal!AJ9</f>
        <v>439.1</v>
      </c>
      <c r="AK9" s="8">
        <f>TABLE_download_totalgoverment!AK9-TABLE_download_federal!AK9</f>
        <v>57.699999999999996</v>
      </c>
      <c r="AL9" s="8">
        <f>TABLE_download_totalgoverment!AL9-TABLE_download_federal!AL9</f>
        <v>621.69999999999993</v>
      </c>
      <c r="AM9" s="8">
        <f>TABLE_download_totalgoverment!AM9-TABLE_download_federal!AM9</f>
        <v>218.3</v>
      </c>
      <c r="AN9" s="8">
        <f>TABLE_download_totalgoverment!AN9-TABLE_download_federal!AN9</f>
        <v>195.7</v>
      </c>
      <c r="AO9" s="8">
        <f>TABLE_download_totalgoverment!AO9-TABLE_download_federal!AO9</f>
        <v>566.20000000000005</v>
      </c>
      <c r="AP9" s="8">
        <f>TABLE_download_totalgoverment!AP9-TABLE_download_federal!AP9</f>
        <v>51.7</v>
      </c>
      <c r="AQ9" s="8">
        <f>TABLE_download_totalgoverment!AQ9-TABLE_download_federal!AQ9</f>
        <v>234.8</v>
      </c>
      <c r="AR9" s="8">
        <f>TABLE_download_totalgoverment!AR9-TABLE_download_federal!AR9</f>
        <v>50.9</v>
      </c>
      <c r="AS9" s="8">
        <f>TABLE_download_totalgoverment!AS9-TABLE_download_federal!AS9</f>
        <v>283.39999999999998</v>
      </c>
      <c r="AT9" s="8">
        <f>TABLE_download_totalgoverment!AT9-TABLE_download_federal!AT9</f>
        <v>1079.7</v>
      </c>
      <c r="AU9" s="8">
        <f>TABLE_download_totalgoverment!AU9-TABLE_download_federal!AU9</f>
        <v>109.69999999999999</v>
      </c>
      <c r="AV9" s="8">
        <f>TABLE_download_totalgoverment!AV9-TABLE_download_federal!AV9</f>
        <v>37.4</v>
      </c>
      <c r="AW9" s="8">
        <f>TABLE_download_totalgoverment!AW9-TABLE_download_federal!AW9</f>
        <v>400.40000000000003</v>
      </c>
      <c r="AX9" s="8">
        <f>TABLE_download_totalgoverment!AX9-TABLE_download_federal!AX9</f>
        <v>319</v>
      </c>
      <c r="AY9" s="8">
        <f>TABLE_download_totalgoverment!AY9-TABLE_download_federal!AY9</f>
        <v>108.80000000000001</v>
      </c>
      <c r="AZ9" s="8">
        <f>TABLE_download_totalgoverment!AZ9-TABLE_download_federal!AZ9</f>
        <v>310.89999999999998</v>
      </c>
      <c r="BA9" s="8">
        <f>TABLE_download_totalgoverment!BA9-TABLE_download_federal!BA9</f>
        <v>47.3</v>
      </c>
    </row>
    <row r="10" spans="1:53" x14ac:dyDescent="0.2">
      <c r="A10" s="5">
        <v>32994</v>
      </c>
      <c r="B10" s="8">
        <f>TABLE_download_totalgoverment!B10-TABLE_download_federal!B10</f>
        <v>15164</v>
      </c>
      <c r="C10" s="8">
        <f>TABLE_download_totalgoverment!C10-TABLE_download_federal!C10</f>
        <v>263.2</v>
      </c>
      <c r="D10" s="8">
        <f>TABLE_download_totalgoverment!D10-TABLE_download_federal!D10</f>
        <v>51.500000000000007</v>
      </c>
      <c r="E10" s="8">
        <f>TABLE_download_totalgoverment!E10-TABLE_download_federal!E10</f>
        <v>227</v>
      </c>
      <c r="F10" s="8">
        <f>TABLE_download_totalgoverment!F10-TABLE_download_federal!F10</f>
        <v>135.19999999999999</v>
      </c>
      <c r="G10" s="8">
        <f>TABLE_download_totalgoverment!G10-TABLE_download_federal!G10</f>
        <v>1706.1999999999998</v>
      </c>
      <c r="H10" s="8">
        <f>TABLE_download_totalgoverment!H10-TABLE_download_federal!H10</f>
        <v>219</v>
      </c>
      <c r="I10" s="8">
        <f>TABLE_download_totalgoverment!I10-TABLE_download_federal!I10</f>
        <v>192.1</v>
      </c>
      <c r="J10" s="8">
        <f>TABLE_download_totalgoverment!J10-TABLE_download_federal!J10</f>
        <v>42.1</v>
      </c>
      <c r="K10" s="8">
        <f>TABLE_download_totalgoverment!K10-TABLE_download_federal!K10</f>
        <v>58.099999999999966</v>
      </c>
      <c r="L10" s="8">
        <f>TABLE_download_totalgoverment!L10-TABLE_download_federal!L10</f>
        <v>718.80000000000007</v>
      </c>
      <c r="M10" s="8">
        <f>TABLE_download_totalgoverment!M10-TABLE_download_federal!M10</f>
        <v>447.70000000000005</v>
      </c>
      <c r="N10" s="8">
        <f>TABLE_download_totalgoverment!N10-TABLE_download_federal!N10</f>
        <v>71.2</v>
      </c>
      <c r="O10" s="8">
        <f>TABLE_download_totalgoverment!O10-TABLE_download_federal!O10</f>
        <v>67.7</v>
      </c>
      <c r="P10" s="8">
        <f>TABLE_download_totalgoverment!P10-TABLE_download_federal!P10</f>
        <v>646.20000000000005</v>
      </c>
      <c r="Q10" s="8">
        <f>TABLE_download_totalgoverment!Q10-TABLE_download_federal!Q10</f>
        <v>323.7</v>
      </c>
      <c r="R10" s="8">
        <f>TABLE_download_totalgoverment!R10-TABLE_download_federal!R10</f>
        <v>197.8</v>
      </c>
      <c r="S10" s="8">
        <f>TABLE_download_totalgoverment!S10-TABLE_download_federal!S10</f>
        <v>185.3</v>
      </c>
      <c r="T10" s="8">
        <f>TABLE_download_totalgoverment!T10-TABLE_download_federal!T10</f>
        <v>199.4</v>
      </c>
      <c r="U10" s="8">
        <f>TABLE_download_totalgoverment!U10-TABLE_download_federal!U10</f>
        <v>291.7</v>
      </c>
      <c r="V10" s="8">
        <f>TABLE_download_totalgoverment!V10-TABLE_download_federal!V10</f>
        <v>76.099999999999994</v>
      </c>
      <c r="W10" s="8">
        <f>TABLE_download_totalgoverment!W10-TABLE_download_federal!W10</f>
        <v>286.60000000000002</v>
      </c>
      <c r="X10" s="8">
        <f>TABLE_download_totalgoverment!X10-TABLE_download_federal!X10</f>
        <v>347.6</v>
      </c>
      <c r="Y10" s="8">
        <f>TABLE_download_totalgoverment!Y10-TABLE_download_federal!Y10</f>
        <v>566.69999999999993</v>
      </c>
      <c r="Z10" s="8">
        <f>TABLE_download_totalgoverment!Z10-TABLE_download_federal!Z10</f>
        <v>309.7</v>
      </c>
      <c r="AA10" s="8">
        <f>TABLE_download_totalgoverment!AA10-TABLE_download_federal!AA10</f>
        <v>175.5</v>
      </c>
      <c r="AB10" s="8">
        <f>TABLE_download_totalgoverment!AB10-TABLE_download_federal!AB10</f>
        <v>295.60000000000002</v>
      </c>
      <c r="AC10" s="8">
        <f>TABLE_download_totalgoverment!AC10-TABLE_download_federal!AC10</f>
        <v>57.1</v>
      </c>
      <c r="AD10" s="8">
        <f>TABLE_download_totalgoverment!AD10-TABLE_download_federal!AD10</f>
        <v>125.1</v>
      </c>
      <c r="AE10" s="8">
        <f>TABLE_download_totalgoverment!AE10-TABLE_download_federal!AE10</f>
        <v>61.8</v>
      </c>
      <c r="AF10" s="8">
        <f>TABLE_download_totalgoverment!AF10-TABLE_download_federal!AF10</f>
        <v>63.100000000000009</v>
      </c>
      <c r="AG10" s="8">
        <f>TABLE_download_totalgoverment!AG10-TABLE_download_federal!AG10</f>
        <v>496.59999999999997</v>
      </c>
      <c r="AH10" s="8">
        <f>TABLE_download_totalgoverment!AH10-TABLE_download_federal!AH10</f>
        <v>115.50000000000001</v>
      </c>
      <c r="AI10" s="8">
        <f>TABLE_download_totalgoverment!AI10-TABLE_download_federal!AI10</f>
        <v>1306.0999999999999</v>
      </c>
      <c r="AJ10" s="8">
        <f>TABLE_download_totalgoverment!AJ10-TABLE_download_federal!AJ10</f>
        <v>440.9</v>
      </c>
      <c r="AK10" s="8">
        <f>TABLE_download_totalgoverment!AK10-TABLE_download_federal!AK10</f>
        <v>58.3</v>
      </c>
      <c r="AL10" s="8">
        <f>TABLE_download_totalgoverment!AL10-TABLE_download_federal!AL10</f>
        <v>622.5</v>
      </c>
      <c r="AM10" s="8">
        <f>TABLE_download_totalgoverment!AM10-TABLE_download_federal!AM10</f>
        <v>218.70000000000002</v>
      </c>
      <c r="AN10" s="8">
        <f>TABLE_download_totalgoverment!AN10-TABLE_download_federal!AN10</f>
        <v>196.39999999999998</v>
      </c>
      <c r="AO10" s="8">
        <f>TABLE_download_totalgoverment!AO10-TABLE_download_federal!AO10</f>
        <v>566.6</v>
      </c>
      <c r="AP10" s="8">
        <f>TABLE_download_totalgoverment!AP10-TABLE_download_federal!AP10</f>
        <v>51.5</v>
      </c>
      <c r="AQ10" s="8">
        <f>TABLE_download_totalgoverment!AQ10-TABLE_download_federal!AQ10</f>
        <v>235.20000000000002</v>
      </c>
      <c r="AR10" s="8">
        <f>TABLE_download_totalgoverment!AR10-TABLE_download_federal!AR10</f>
        <v>51.5</v>
      </c>
      <c r="AS10" s="8">
        <f>TABLE_download_totalgoverment!AS10-TABLE_download_federal!AS10</f>
        <v>284.5</v>
      </c>
      <c r="AT10" s="8">
        <f>TABLE_download_totalgoverment!AT10-TABLE_download_federal!AT10</f>
        <v>1081.8</v>
      </c>
      <c r="AU10" s="8">
        <f>TABLE_download_totalgoverment!AU10-TABLE_download_federal!AU10</f>
        <v>110</v>
      </c>
      <c r="AV10" s="8">
        <f>TABLE_download_totalgoverment!AV10-TABLE_download_federal!AV10</f>
        <v>37.599999999999994</v>
      </c>
      <c r="AW10" s="8">
        <f>TABLE_download_totalgoverment!AW10-TABLE_download_federal!AW10</f>
        <v>400.70000000000005</v>
      </c>
      <c r="AX10" s="8">
        <f>TABLE_download_totalgoverment!AX10-TABLE_download_federal!AX10</f>
        <v>318.39999999999998</v>
      </c>
      <c r="AY10" s="8">
        <f>TABLE_download_totalgoverment!AY10-TABLE_download_federal!AY10</f>
        <v>118.79999999999998</v>
      </c>
      <c r="AZ10" s="8">
        <f>TABLE_download_totalgoverment!AZ10-TABLE_download_federal!AZ10</f>
        <v>310.8</v>
      </c>
      <c r="BA10" s="8">
        <f>TABLE_download_totalgoverment!BA10-TABLE_download_federal!BA10</f>
        <v>47.5</v>
      </c>
    </row>
    <row r="11" spans="1:53" x14ac:dyDescent="0.2">
      <c r="A11" s="5">
        <v>33025</v>
      </c>
      <c r="B11" s="8">
        <f>TABLE_download_totalgoverment!B11-TABLE_download_federal!B11</f>
        <v>15224</v>
      </c>
      <c r="C11" s="8">
        <f>TABLE_download_totalgoverment!C11-TABLE_download_federal!C11</f>
        <v>259.59999999999997</v>
      </c>
      <c r="D11" s="8">
        <f>TABLE_download_totalgoverment!D11-TABLE_download_federal!D11</f>
        <v>53.100000000000009</v>
      </c>
      <c r="E11" s="8">
        <f>TABLE_download_totalgoverment!E11-TABLE_download_federal!E11</f>
        <v>222.20000000000002</v>
      </c>
      <c r="F11" s="8">
        <f>TABLE_download_totalgoverment!F11-TABLE_download_federal!F11</f>
        <v>135.4</v>
      </c>
      <c r="G11" s="8">
        <f>TABLE_download_totalgoverment!G11-TABLE_download_federal!G11</f>
        <v>1709.6999999999998</v>
      </c>
      <c r="H11" s="8">
        <f>TABLE_download_totalgoverment!H11-TABLE_download_federal!H11</f>
        <v>220.4</v>
      </c>
      <c r="I11" s="8">
        <f>TABLE_download_totalgoverment!I11-TABLE_download_federal!I11</f>
        <v>194.3</v>
      </c>
      <c r="J11" s="8">
        <f>TABLE_download_totalgoverment!J11-TABLE_download_federal!J11</f>
        <v>41.4</v>
      </c>
      <c r="K11" s="8">
        <f>TABLE_download_totalgoverment!K11-TABLE_download_federal!K11</f>
        <v>57.900000000000034</v>
      </c>
      <c r="L11" s="8">
        <f>TABLE_download_totalgoverment!L11-TABLE_download_federal!L11</f>
        <v>722.7</v>
      </c>
      <c r="M11" s="8">
        <f>TABLE_download_totalgoverment!M11-TABLE_download_federal!M11</f>
        <v>448.80000000000007</v>
      </c>
      <c r="N11" s="8">
        <f>TABLE_download_totalgoverment!N11-TABLE_download_federal!N11</f>
        <v>71</v>
      </c>
      <c r="O11" s="8">
        <f>TABLE_download_totalgoverment!O11-TABLE_download_federal!O11</f>
        <v>67.5</v>
      </c>
      <c r="P11" s="8">
        <f>TABLE_download_totalgoverment!P11-TABLE_download_federal!P11</f>
        <v>654.80000000000007</v>
      </c>
      <c r="Q11" s="8">
        <f>TABLE_download_totalgoverment!Q11-TABLE_download_federal!Q11</f>
        <v>340.29999999999995</v>
      </c>
      <c r="R11" s="8">
        <f>TABLE_download_totalgoverment!R11-TABLE_download_federal!R11</f>
        <v>198</v>
      </c>
      <c r="S11" s="8">
        <f>TABLE_download_totalgoverment!S11-TABLE_download_federal!S11</f>
        <v>182.9</v>
      </c>
      <c r="T11" s="8">
        <f>TABLE_download_totalgoverment!T11-TABLE_download_federal!T11</f>
        <v>199.20000000000002</v>
      </c>
      <c r="U11" s="8">
        <f>TABLE_download_totalgoverment!U11-TABLE_download_federal!U11</f>
        <v>290.79999999999995</v>
      </c>
      <c r="V11" s="8">
        <f>TABLE_download_totalgoverment!V11-TABLE_download_federal!V11</f>
        <v>76.400000000000006</v>
      </c>
      <c r="W11" s="8">
        <f>TABLE_download_totalgoverment!W11-TABLE_download_federal!W11</f>
        <v>286.20000000000005</v>
      </c>
      <c r="X11" s="8">
        <f>TABLE_download_totalgoverment!X11-TABLE_download_federal!X11</f>
        <v>346</v>
      </c>
      <c r="Y11" s="8">
        <f>TABLE_download_totalgoverment!Y11-TABLE_download_federal!Y11</f>
        <v>571.79999999999995</v>
      </c>
      <c r="Z11" s="8">
        <f>TABLE_download_totalgoverment!Z11-TABLE_download_federal!Z11</f>
        <v>310.7</v>
      </c>
      <c r="AA11" s="8">
        <f>TABLE_download_totalgoverment!AA11-TABLE_download_federal!AA11</f>
        <v>171.6</v>
      </c>
      <c r="AB11" s="8">
        <f>TABLE_download_totalgoverment!AB11-TABLE_download_federal!AB11</f>
        <v>295.20000000000005</v>
      </c>
      <c r="AC11" s="8">
        <f>TABLE_download_totalgoverment!AC11-TABLE_download_federal!AC11</f>
        <v>58.9</v>
      </c>
      <c r="AD11" s="8">
        <f>TABLE_download_totalgoverment!AD11-TABLE_download_federal!AD11</f>
        <v>125.1</v>
      </c>
      <c r="AE11" s="8">
        <f>TABLE_download_totalgoverment!AE11-TABLE_download_federal!AE11</f>
        <v>62.8</v>
      </c>
      <c r="AF11" s="8">
        <f>TABLE_download_totalgoverment!AF11-TABLE_download_federal!AF11</f>
        <v>63.9</v>
      </c>
      <c r="AG11" s="8">
        <f>TABLE_download_totalgoverment!AG11-TABLE_download_federal!AG11</f>
        <v>497.70000000000005</v>
      </c>
      <c r="AH11" s="8">
        <f>TABLE_download_totalgoverment!AH11-TABLE_download_federal!AH11</f>
        <v>119.69999999999999</v>
      </c>
      <c r="AI11" s="8">
        <f>TABLE_download_totalgoverment!AI11-TABLE_download_federal!AI11</f>
        <v>1307.5</v>
      </c>
      <c r="AJ11" s="8">
        <f>TABLE_download_totalgoverment!AJ11-TABLE_download_federal!AJ11</f>
        <v>442.5</v>
      </c>
      <c r="AK11" s="8">
        <f>TABLE_download_totalgoverment!AK11-TABLE_download_federal!AK11</f>
        <v>57.9</v>
      </c>
      <c r="AL11" s="8">
        <f>TABLE_download_totalgoverment!AL11-TABLE_download_federal!AL11</f>
        <v>625.5</v>
      </c>
      <c r="AM11" s="8">
        <f>TABLE_download_totalgoverment!AM11-TABLE_download_federal!AM11</f>
        <v>218.70000000000002</v>
      </c>
      <c r="AN11" s="8">
        <f>TABLE_download_totalgoverment!AN11-TABLE_download_federal!AN11</f>
        <v>197.9</v>
      </c>
      <c r="AO11" s="8">
        <f>TABLE_download_totalgoverment!AO11-TABLE_download_federal!AO11</f>
        <v>566.20000000000005</v>
      </c>
      <c r="AP11" s="8">
        <f>TABLE_download_totalgoverment!AP11-TABLE_download_federal!AP11</f>
        <v>51.1</v>
      </c>
      <c r="AQ11" s="8">
        <f>TABLE_download_totalgoverment!AQ11-TABLE_download_federal!AQ11</f>
        <v>234.10000000000002</v>
      </c>
      <c r="AR11" s="8">
        <f>TABLE_download_totalgoverment!AR11-TABLE_download_federal!AR11</f>
        <v>52.2</v>
      </c>
      <c r="AS11" s="8">
        <f>TABLE_download_totalgoverment!AS11-TABLE_download_federal!AS11</f>
        <v>285</v>
      </c>
      <c r="AT11" s="8">
        <f>TABLE_download_totalgoverment!AT11-TABLE_download_federal!AT11</f>
        <v>1082.4000000000001</v>
      </c>
      <c r="AU11" s="8">
        <f>TABLE_download_totalgoverment!AU11-TABLE_download_federal!AU11</f>
        <v>110.30000000000001</v>
      </c>
      <c r="AV11" s="8">
        <f>TABLE_download_totalgoverment!AV11-TABLE_download_federal!AV11</f>
        <v>38.1</v>
      </c>
      <c r="AW11" s="8">
        <f>TABLE_download_totalgoverment!AW11-TABLE_download_federal!AW11</f>
        <v>401.2</v>
      </c>
      <c r="AX11" s="8">
        <f>TABLE_download_totalgoverment!AX11-TABLE_download_federal!AX11</f>
        <v>321.10000000000002</v>
      </c>
      <c r="AY11" s="8">
        <f>TABLE_download_totalgoverment!AY11-TABLE_download_federal!AY11</f>
        <v>108.8</v>
      </c>
      <c r="AZ11" s="8">
        <f>TABLE_download_totalgoverment!AZ11-TABLE_download_federal!AZ11</f>
        <v>313.5</v>
      </c>
      <c r="BA11" s="8">
        <f>TABLE_download_totalgoverment!BA11-TABLE_download_federal!BA11</f>
        <v>47.300000000000004</v>
      </c>
    </row>
    <row r="12" spans="1:53" x14ac:dyDescent="0.2">
      <c r="A12" s="5">
        <v>33055</v>
      </c>
      <c r="B12" s="8">
        <f>TABLE_download_totalgoverment!B12-TABLE_download_federal!B12</f>
        <v>15286</v>
      </c>
      <c r="C12" s="8">
        <f>TABLE_download_totalgoverment!C12-TABLE_download_federal!C12</f>
        <v>266.5</v>
      </c>
      <c r="D12" s="8">
        <f>TABLE_download_totalgoverment!D12-TABLE_download_federal!D12</f>
        <v>53.5</v>
      </c>
      <c r="E12" s="8">
        <f>TABLE_download_totalgoverment!E12-TABLE_download_federal!E12</f>
        <v>225.7</v>
      </c>
      <c r="F12" s="8">
        <f>TABLE_download_totalgoverment!F12-TABLE_download_federal!F12</f>
        <v>136.70000000000002</v>
      </c>
      <c r="G12" s="8">
        <f>TABLE_download_totalgoverment!G12-TABLE_download_federal!G12</f>
        <v>1719.2000000000003</v>
      </c>
      <c r="H12" s="8">
        <f>TABLE_download_totalgoverment!H12-TABLE_download_federal!H12</f>
        <v>218.40000000000003</v>
      </c>
      <c r="I12" s="8">
        <f>TABLE_download_totalgoverment!I12-TABLE_download_federal!I12</f>
        <v>189.3</v>
      </c>
      <c r="J12" s="8">
        <f>TABLE_download_totalgoverment!J12-TABLE_download_federal!J12</f>
        <v>41.1</v>
      </c>
      <c r="K12" s="8">
        <f>TABLE_download_totalgoverment!K12-TABLE_download_federal!K12</f>
        <v>58.000000000000028</v>
      </c>
      <c r="L12" s="8">
        <f>TABLE_download_totalgoverment!L12-TABLE_download_federal!L12</f>
        <v>719.2</v>
      </c>
      <c r="M12" s="8">
        <f>TABLE_download_totalgoverment!M12-TABLE_download_federal!M12</f>
        <v>449.2</v>
      </c>
      <c r="N12" s="8">
        <f>TABLE_download_totalgoverment!N12-TABLE_download_federal!N12</f>
        <v>72.5</v>
      </c>
      <c r="O12" s="8">
        <f>TABLE_download_totalgoverment!O12-TABLE_download_federal!O12</f>
        <v>68.400000000000006</v>
      </c>
      <c r="P12" s="8">
        <f>TABLE_download_totalgoverment!P12-TABLE_download_federal!P12</f>
        <v>652.90000000000009</v>
      </c>
      <c r="Q12" s="8">
        <f>TABLE_download_totalgoverment!Q12-TABLE_download_federal!Q12</f>
        <v>338.4</v>
      </c>
      <c r="R12" s="8">
        <f>TABLE_download_totalgoverment!R12-TABLE_download_federal!R12</f>
        <v>201.6</v>
      </c>
      <c r="S12" s="8">
        <f>TABLE_download_totalgoverment!S12-TABLE_download_federal!S12</f>
        <v>174.29999999999998</v>
      </c>
      <c r="T12" s="8">
        <f>TABLE_download_totalgoverment!T12-TABLE_download_federal!T12</f>
        <v>202.2</v>
      </c>
      <c r="U12" s="8">
        <f>TABLE_download_totalgoverment!U12-TABLE_download_federal!U12</f>
        <v>290.7</v>
      </c>
      <c r="V12" s="8">
        <f>TABLE_download_totalgoverment!V12-TABLE_download_federal!V12</f>
        <v>77.099999999999994</v>
      </c>
      <c r="W12" s="8">
        <f>TABLE_download_totalgoverment!W12-TABLE_download_federal!W12</f>
        <v>282.29999999999995</v>
      </c>
      <c r="X12" s="8">
        <f>TABLE_download_totalgoverment!X12-TABLE_download_federal!X12</f>
        <v>348.3</v>
      </c>
      <c r="Y12" s="8">
        <f>TABLE_download_totalgoverment!Y12-TABLE_download_federal!Y12</f>
        <v>578</v>
      </c>
      <c r="Z12" s="8">
        <f>TABLE_download_totalgoverment!Z12-TABLE_download_federal!Z12</f>
        <v>313.2</v>
      </c>
      <c r="AA12" s="8">
        <f>TABLE_download_totalgoverment!AA12-TABLE_download_federal!AA12</f>
        <v>176.20000000000002</v>
      </c>
      <c r="AB12" s="8">
        <f>TABLE_download_totalgoverment!AB12-TABLE_download_federal!AB12</f>
        <v>295.5</v>
      </c>
      <c r="AC12" s="8">
        <f>TABLE_download_totalgoverment!AC12-TABLE_download_federal!AC12</f>
        <v>58.199999999999996</v>
      </c>
      <c r="AD12" s="8">
        <f>TABLE_download_totalgoverment!AD12-TABLE_download_federal!AD12</f>
        <v>125.5</v>
      </c>
      <c r="AE12" s="8">
        <f>TABLE_download_totalgoverment!AE12-TABLE_download_federal!AE12</f>
        <v>63.4</v>
      </c>
      <c r="AF12" s="8">
        <f>TABLE_download_totalgoverment!AF12-TABLE_download_federal!AF12</f>
        <v>63.3</v>
      </c>
      <c r="AG12" s="8">
        <f>TABLE_download_totalgoverment!AG12-TABLE_download_federal!AG12</f>
        <v>498.7</v>
      </c>
      <c r="AH12" s="8">
        <f>TABLE_download_totalgoverment!AH12-TABLE_download_federal!AH12</f>
        <v>116.6</v>
      </c>
      <c r="AI12" s="8">
        <f>TABLE_download_totalgoverment!AI12-TABLE_download_federal!AI12</f>
        <v>1299</v>
      </c>
      <c r="AJ12" s="8">
        <f>TABLE_download_totalgoverment!AJ12-TABLE_download_federal!AJ12</f>
        <v>447.8</v>
      </c>
      <c r="AK12" s="8">
        <f>TABLE_download_totalgoverment!AK12-TABLE_download_federal!AK12</f>
        <v>58</v>
      </c>
      <c r="AL12" s="8">
        <f>TABLE_download_totalgoverment!AL12-TABLE_download_federal!AL12</f>
        <v>627.29999999999995</v>
      </c>
      <c r="AM12" s="8">
        <f>TABLE_download_totalgoverment!AM12-TABLE_download_federal!AM12</f>
        <v>219.79999999999998</v>
      </c>
      <c r="AN12" s="8">
        <f>TABLE_download_totalgoverment!AN12-TABLE_download_federal!AN12</f>
        <v>199.8</v>
      </c>
      <c r="AO12" s="8">
        <f>TABLE_download_totalgoverment!AO12-TABLE_download_federal!AO12</f>
        <v>567.69999999999993</v>
      </c>
      <c r="AP12" s="8">
        <f>TABLE_download_totalgoverment!AP12-TABLE_download_federal!AP12</f>
        <v>50.7</v>
      </c>
      <c r="AQ12" s="8">
        <f>TABLE_download_totalgoverment!AQ12-TABLE_download_federal!AQ12</f>
        <v>231.60000000000002</v>
      </c>
      <c r="AR12" s="8">
        <f>TABLE_download_totalgoverment!AR12-TABLE_download_federal!AR12</f>
        <v>51.900000000000006</v>
      </c>
      <c r="AS12" s="8">
        <f>TABLE_download_totalgoverment!AS12-TABLE_download_federal!AS12</f>
        <v>288.10000000000002</v>
      </c>
      <c r="AT12" s="8">
        <f>TABLE_download_totalgoverment!AT12-TABLE_download_federal!AT12</f>
        <v>1071</v>
      </c>
      <c r="AU12" s="8">
        <f>TABLE_download_totalgoverment!AU12-TABLE_download_federal!AU12</f>
        <v>110.49999999999999</v>
      </c>
      <c r="AV12" s="8">
        <f>TABLE_download_totalgoverment!AV12-TABLE_download_federal!AV12</f>
        <v>38</v>
      </c>
      <c r="AW12" s="8">
        <f>TABLE_download_totalgoverment!AW12-TABLE_download_federal!AW12</f>
        <v>401.19999999999993</v>
      </c>
      <c r="AX12" s="8">
        <f>TABLE_download_totalgoverment!AX12-TABLE_download_federal!AX12</f>
        <v>325.90000000000003</v>
      </c>
      <c r="AY12" s="8">
        <f>TABLE_download_totalgoverment!AY12-TABLE_download_federal!AY12</f>
        <v>110.80000000000001</v>
      </c>
      <c r="AZ12" s="8">
        <f>TABLE_download_totalgoverment!AZ12-TABLE_download_federal!AZ12</f>
        <v>313.2</v>
      </c>
      <c r="BA12" s="8">
        <f>TABLE_download_totalgoverment!BA12-TABLE_download_federal!BA12</f>
        <v>46.5</v>
      </c>
    </row>
    <row r="13" spans="1:53" x14ac:dyDescent="0.2">
      <c r="A13" s="5">
        <v>33086</v>
      </c>
      <c r="B13" s="8">
        <f>TABLE_download_totalgoverment!B13-TABLE_download_federal!B13</f>
        <v>15283</v>
      </c>
      <c r="C13" s="8">
        <f>TABLE_download_totalgoverment!C13-TABLE_download_federal!C13</f>
        <v>265.5</v>
      </c>
      <c r="D13" s="8">
        <f>TABLE_download_totalgoverment!D13-TABLE_download_federal!D13</f>
        <v>53.2</v>
      </c>
      <c r="E13" s="8">
        <f>TABLE_download_totalgoverment!E13-TABLE_download_federal!E13</f>
        <v>226.8</v>
      </c>
      <c r="F13" s="8">
        <f>TABLE_download_totalgoverment!F13-TABLE_download_federal!F13</f>
        <v>136.80000000000001</v>
      </c>
      <c r="G13" s="8">
        <f>TABLE_download_totalgoverment!G13-TABLE_download_federal!G13</f>
        <v>1716.8000000000002</v>
      </c>
      <c r="H13" s="8">
        <f>TABLE_download_totalgoverment!H13-TABLE_download_federal!H13</f>
        <v>217.1</v>
      </c>
      <c r="I13" s="8">
        <f>TABLE_download_totalgoverment!I13-TABLE_download_federal!I13</f>
        <v>191.9</v>
      </c>
      <c r="J13" s="8">
        <f>TABLE_download_totalgoverment!J13-TABLE_download_federal!J13</f>
        <v>41.5</v>
      </c>
      <c r="K13" s="8">
        <f>TABLE_download_totalgoverment!K13-TABLE_download_federal!K13</f>
        <v>58.100000000000023</v>
      </c>
      <c r="L13" s="8">
        <f>TABLE_download_totalgoverment!L13-TABLE_download_federal!L13</f>
        <v>722.8</v>
      </c>
      <c r="M13" s="8">
        <f>TABLE_download_totalgoverment!M13-TABLE_download_federal!M13</f>
        <v>451</v>
      </c>
      <c r="N13" s="8">
        <f>TABLE_download_totalgoverment!N13-TABLE_download_federal!N13</f>
        <v>72.3</v>
      </c>
      <c r="O13" s="8">
        <f>TABLE_download_totalgoverment!O13-TABLE_download_federal!O13</f>
        <v>69</v>
      </c>
      <c r="P13" s="8">
        <f>TABLE_download_totalgoverment!P13-TABLE_download_federal!P13</f>
        <v>659.6</v>
      </c>
      <c r="Q13" s="8">
        <f>TABLE_download_totalgoverment!Q13-TABLE_download_federal!Q13</f>
        <v>338.7</v>
      </c>
      <c r="R13" s="8">
        <f>TABLE_download_totalgoverment!R13-TABLE_download_federal!R13</f>
        <v>198.70000000000002</v>
      </c>
      <c r="S13" s="8">
        <f>TABLE_download_totalgoverment!S13-TABLE_download_federal!S13</f>
        <v>184.60000000000002</v>
      </c>
      <c r="T13" s="8">
        <f>TABLE_download_totalgoverment!T13-TABLE_download_federal!T13</f>
        <v>204.2</v>
      </c>
      <c r="U13" s="8">
        <f>TABLE_download_totalgoverment!U13-TABLE_download_federal!U13</f>
        <v>294</v>
      </c>
      <c r="V13" s="8">
        <f>TABLE_download_totalgoverment!V13-TABLE_download_federal!V13</f>
        <v>77.2</v>
      </c>
      <c r="W13" s="8">
        <f>TABLE_download_totalgoverment!W13-TABLE_download_federal!W13</f>
        <v>283.3</v>
      </c>
      <c r="X13" s="8">
        <f>TABLE_download_totalgoverment!X13-TABLE_download_federal!X13</f>
        <v>345</v>
      </c>
      <c r="Y13" s="8">
        <f>TABLE_download_totalgoverment!Y13-TABLE_download_federal!Y13</f>
        <v>580.29999999999995</v>
      </c>
      <c r="Z13" s="8">
        <f>TABLE_download_totalgoverment!Z13-TABLE_download_federal!Z13</f>
        <v>313.7</v>
      </c>
      <c r="AA13" s="8">
        <f>TABLE_download_totalgoverment!AA13-TABLE_download_federal!AA13</f>
        <v>166.79999999999998</v>
      </c>
      <c r="AB13" s="8">
        <f>TABLE_download_totalgoverment!AB13-TABLE_download_federal!AB13</f>
        <v>297.5</v>
      </c>
      <c r="AC13" s="8">
        <f>TABLE_download_totalgoverment!AC13-TABLE_download_federal!AC13</f>
        <v>57.999999999999993</v>
      </c>
      <c r="AD13" s="8">
        <f>TABLE_download_totalgoverment!AD13-TABLE_download_federal!AD13</f>
        <v>125.50000000000001</v>
      </c>
      <c r="AE13" s="8">
        <f>TABLE_download_totalgoverment!AE13-TABLE_download_federal!AE13</f>
        <v>62.9</v>
      </c>
      <c r="AF13" s="8">
        <f>TABLE_download_totalgoverment!AF13-TABLE_download_federal!AF13</f>
        <v>64.899999999999991</v>
      </c>
      <c r="AG13" s="8">
        <f>TABLE_download_totalgoverment!AG13-TABLE_download_federal!AG13</f>
        <v>500.79999999999995</v>
      </c>
      <c r="AH13" s="8">
        <f>TABLE_download_totalgoverment!AH13-TABLE_download_federal!AH13</f>
        <v>117.8</v>
      </c>
      <c r="AI13" s="8">
        <f>TABLE_download_totalgoverment!AI13-TABLE_download_federal!AI13</f>
        <v>1307.7</v>
      </c>
      <c r="AJ13" s="8">
        <f>TABLE_download_totalgoverment!AJ13-TABLE_download_federal!AJ13</f>
        <v>441.79999999999995</v>
      </c>
      <c r="AK13" s="8">
        <f>TABLE_download_totalgoverment!AK13-TABLE_download_federal!AK13</f>
        <v>57.800000000000004</v>
      </c>
      <c r="AL13" s="8">
        <f>TABLE_download_totalgoverment!AL13-TABLE_download_federal!AL13</f>
        <v>626.29999999999995</v>
      </c>
      <c r="AM13" s="8">
        <f>TABLE_download_totalgoverment!AM13-TABLE_download_federal!AM13</f>
        <v>220.9</v>
      </c>
      <c r="AN13" s="8">
        <f>TABLE_download_totalgoverment!AN13-TABLE_download_federal!AN13</f>
        <v>200.7</v>
      </c>
      <c r="AO13" s="8">
        <f>TABLE_download_totalgoverment!AO13-TABLE_download_federal!AO13</f>
        <v>567.80000000000007</v>
      </c>
      <c r="AP13" s="8">
        <f>TABLE_download_totalgoverment!AP13-TABLE_download_federal!AP13</f>
        <v>50</v>
      </c>
      <c r="AQ13" s="8">
        <f>TABLE_download_totalgoverment!AQ13-TABLE_download_federal!AQ13</f>
        <v>233.90000000000003</v>
      </c>
      <c r="AR13" s="8">
        <f>TABLE_download_totalgoverment!AR13-TABLE_download_federal!AR13</f>
        <v>51.099999999999994</v>
      </c>
      <c r="AS13" s="8">
        <f>TABLE_download_totalgoverment!AS13-TABLE_download_federal!AS13</f>
        <v>287.20000000000005</v>
      </c>
      <c r="AT13" s="8">
        <f>TABLE_download_totalgoverment!AT13-TABLE_download_federal!AT13</f>
        <v>1063.5999999999999</v>
      </c>
      <c r="AU13" s="8">
        <f>TABLE_download_totalgoverment!AU13-TABLE_download_federal!AU13</f>
        <v>110.8</v>
      </c>
      <c r="AV13" s="8">
        <f>TABLE_download_totalgoverment!AV13-TABLE_download_federal!AV13</f>
        <v>38.800000000000004</v>
      </c>
      <c r="AW13" s="8">
        <f>TABLE_download_totalgoverment!AW13-TABLE_download_federal!AW13</f>
        <v>399.80000000000007</v>
      </c>
      <c r="AX13" s="8">
        <f>TABLE_download_totalgoverment!AX13-TABLE_download_federal!AX13</f>
        <v>332.9</v>
      </c>
      <c r="AY13" s="8">
        <f>TABLE_download_totalgoverment!AY13-TABLE_download_federal!AY13</f>
        <v>110.4</v>
      </c>
      <c r="AZ13" s="8">
        <f>TABLE_download_totalgoverment!AZ13-TABLE_download_federal!AZ13</f>
        <v>312</v>
      </c>
      <c r="BA13" s="8">
        <f>TABLE_download_totalgoverment!BA13-TABLE_download_federal!BA13</f>
        <v>47.6</v>
      </c>
    </row>
    <row r="14" spans="1:53" x14ac:dyDescent="0.2">
      <c r="A14" s="5">
        <v>33117</v>
      </c>
      <c r="B14" s="8">
        <f>TABLE_download_totalgoverment!B14-TABLE_download_federal!B14</f>
        <v>15301</v>
      </c>
      <c r="C14" s="8">
        <f>TABLE_download_totalgoverment!C14-TABLE_download_federal!C14</f>
        <v>268.7</v>
      </c>
      <c r="D14" s="8">
        <f>TABLE_download_totalgoverment!D14-TABLE_download_federal!D14</f>
        <v>53.000000000000007</v>
      </c>
      <c r="E14" s="8">
        <f>TABLE_download_totalgoverment!E14-TABLE_download_federal!E14</f>
        <v>229.2</v>
      </c>
      <c r="F14" s="8">
        <f>TABLE_download_totalgoverment!F14-TABLE_download_federal!F14</f>
        <v>138.19999999999999</v>
      </c>
      <c r="G14" s="8">
        <f>TABLE_download_totalgoverment!G14-TABLE_download_federal!G14</f>
        <v>1726.1</v>
      </c>
      <c r="H14" s="8">
        <f>TABLE_download_totalgoverment!H14-TABLE_download_federal!H14</f>
        <v>220.60000000000002</v>
      </c>
      <c r="I14" s="8">
        <f>TABLE_download_totalgoverment!I14-TABLE_download_federal!I14</f>
        <v>193</v>
      </c>
      <c r="J14" s="8">
        <f>TABLE_download_totalgoverment!J14-TABLE_download_federal!J14</f>
        <v>42.1</v>
      </c>
      <c r="K14" s="8">
        <f>TABLE_download_totalgoverment!K14-TABLE_download_federal!K14</f>
        <v>58.500000000000028</v>
      </c>
      <c r="L14" s="8">
        <f>TABLE_download_totalgoverment!L14-TABLE_download_federal!L14</f>
        <v>720.80000000000007</v>
      </c>
      <c r="M14" s="8">
        <f>TABLE_download_totalgoverment!M14-TABLE_download_federal!M14</f>
        <v>451.2</v>
      </c>
      <c r="N14" s="8">
        <f>TABLE_download_totalgoverment!N14-TABLE_download_federal!N14</f>
        <v>72.599999999999994</v>
      </c>
      <c r="O14" s="8">
        <f>TABLE_download_totalgoverment!O14-TABLE_download_federal!O14</f>
        <v>69.8</v>
      </c>
      <c r="P14" s="8">
        <f>TABLE_download_totalgoverment!P14-TABLE_download_federal!P14</f>
        <v>655.80000000000007</v>
      </c>
      <c r="Q14" s="8">
        <f>TABLE_download_totalgoverment!Q14-TABLE_download_federal!Q14</f>
        <v>326</v>
      </c>
      <c r="R14" s="8">
        <f>TABLE_download_totalgoverment!R14-TABLE_download_federal!R14</f>
        <v>199.29999999999998</v>
      </c>
      <c r="S14" s="8">
        <f>TABLE_download_totalgoverment!S14-TABLE_download_federal!S14</f>
        <v>186.3</v>
      </c>
      <c r="T14" s="8">
        <f>TABLE_download_totalgoverment!T14-TABLE_download_federal!T14</f>
        <v>203.6</v>
      </c>
      <c r="U14" s="8">
        <f>TABLE_download_totalgoverment!U14-TABLE_download_federal!U14</f>
        <v>288.39999999999998</v>
      </c>
      <c r="V14" s="8">
        <f>TABLE_download_totalgoverment!V14-TABLE_download_federal!V14</f>
        <v>77</v>
      </c>
      <c r="W14" s="8">
        <f>TABLE_download_totalgoverment!W14-TABLE_download_federal!W14</f>
        <v>288.60000000000002</v>
      </c>
      <c r="X14" s="8">
        <f>TABLE_download_totalgoverment!X14-TABLE_download_federal!X14</f>
        <v>345.5</v>
      </c>
      <c r="Y14" s="8">
        <f>TABLE_download_totalgoverment!Y14-TABLE_download_federal!Y14</f>
        <v>567.40000000000009</v>
      </c>
      <c r="Z14" s="8">
        <f>TABLE_download_totalgoverment!Z14-TABLE_download_federal!Z14</f>
        <v>316.39999999999998</v>
      </c>
      <c r="AA14" s="8">
        <f>TABLE_download_totalgoverment!AA14-TABLE_download_federal!AA14</f>
        <v>177</v>
      </c>
      <c r="AB14" s="8">
        <f>TABLE_download_totalgoverment!AB14-TABLE_download_federal!AB14</f>
        <v>296.60000000000002</v>
      </c>
      <c r="AC14" s="8">
        <f>TABLE_download_totalgoverment!AC14-TABLE_download_federal!AC14</f>
        <v>56.8</v>
      </c>
      <c r="AD14" s="8">
        <f>TABLE_download_totalgoverment!AD14-TABLE_download_federal!AD14</f>
        <v>125.60000000000001</v>
      </c>
      <c r="AE14" s="8">
        <f>TABLE_download_totalgoverment!AE14-TABLE_download_federal!AE14</f>
        <v>64.5</v>
      </c>
      <c r="AF14" s="8">
        <f>TABLE_download_totalgoverment!AF14-TABLE_download_federal!AF14</f>
        <v>65.199999999999989</v>
      </c>
      <c r="AG14" s="8">
        <f>TABLE_download_totalgoverment!AG14-TABLE_download_federal!AG14</f>
        <v>498.5</v>
      </c>
      <c r="AH14" s="8">
        <f>TABLE_download_totalgoverment!AH14-TABLE_download_federal!AH14</f>
        <v>117.80000000000001</v>
      </c>
      <c r="AI14" s="8">
        <f>TABLE_download_totalgoverment!AI14-TABLE_download_federal!AI14</f>
        <v>1306.3</v>
      </c>
      <c r="AJ14" s="8">
        <f>TABLE_download_totalgoverment!AJ14-TABLE_download_federal!AJ14</f>
        <v>443.7</v>
      </c>
      <c r="AK14" s="8">
        <f>TABLE_download_totalgoverment!AK14-TABLE_download_federal!AK14</f>
        <v>56.599999999999994</v>
      </c>
      <c r="AL14" s="8">
        <f>TABLE_download_totalgoverment!AL14-TABLE_download_federal!AL14</f>
        <v>626.6</v>
      </c>
      <c r="AM14" s="8">
        <f>TABLE_download_totalgoverment!AM14-TABLE_download_federal!AM14</f>
        <v>220.39999999999998</v>
      </c>
      <c r="AN14" s="8">
        <f>TABLE_download_totalgoverment!AN14-TABLE_download_federal!AN14</f>
        <v>199.7</v>
      </c>
      <c r="AO14" s="8">
        <f>TABLE_download_totalgoverment!AO14-TABLE_download_federal!AO14</f>
        <v>568</v>
      </c>
      <c r="AP14" s="8">
        <f>TABLE_download_totalgoverment!AP14-TABLE_download_federal!AP14</f>
        <v>51.599999999999994</v>
      </c>
      <c r="AQ14" s="8">
        <f>TABLE_download_totalgoverment!AQ14-TABLE_download_federal!AQ14</f>
        <v>240.70000000000002</v>
      </c>
      <c r="AR14" s="8">
        <f>TABLE_download_totalgoverment!AR14-TABLE_download_federal!AR14</f>
        <v>51.400000000000006</v>
      </c>
      <c r="AS14" s="8">
        <f>TABLE_download_totalgoverment!AS14-TABLE_download_federal!AS14</f>
        <v>287.09999999999997</v>
      </c>
      <c r="AT14" s="8">
        <f>TABLE_download_totalgoverment!AT14-TABLE_download_federal!AT14</f>
        <v>1087.9000000000001</v>
      </c>
      <c r="AU14" s="8">
        <f>TABLE_download_totalgoverment!AU14-TABLE_download_federal!AU14</f>
        <v>111.10000000000001</v>
      </c>
      <c r="AV14" s="8">
        <f>TABLE_download_totalgoverment!AV14-TABLE_download_federal!AV14</f>
        <v>37.700000000000003</v>
      </c>
      <c r="AW14" s="8">
        <f>TABLE_download_totalgoverment!AW14-TABLE_download_federal!AW14</f>
        <v>402.4</v>
      </c>
      <c r="AX14" s="8">
        <f>TABLE_download_totalgoverment!AX14-TABLE_download_federal!AX14</f>
        <v>327.60000000000002</v>
      </c>
      <c r="AY14" s="8">
        <f>TABLE_download_totalgoverment!AY14-TABLE_download_federal!AY14</f>
        <v>110.4</v>
      </c>
      <c r="AZ14" s="8">
        <f>TABLE_download_totalgoverment!AZ14-TABLE_download_federal!AZ14</f>
        <v>315.2</v>
      </c>
      <c r="BA14" s="8">
        <f>TABLE_download_totalgoverment!BA14-TABLE_download_federal!BA14</f>
        <v>47.9</v>
      </c>
    </row>
    <row r="15" spans="1:53" x14ac:dyDescent="0.2">
      <c r="A15" s="5">
        <v>33147</v>
      </c>
      <c r="B15" s="8">
        <f>TABLE_download_totalgoverment!B15-TABLE_download_federal!B15</f>
        <v>15329</v>
      </c>
      <c r="C15" s="8">
        <f>TABLE_download_totalgoverment!C15-TABLE_download_federal!C15</f>
        <v>267.09999999999997</v>
      </c>
      <c r="D15" s="8">
        <f>TABLE_download_totalgoverment!D15-TABLE_download_federal!D15</f>
        <v>52.4</v>
      </c>
      <c r="E15" s="8">
        <f>TABLE_download_totalgoverment!E15-TABLE_download_federal!E15</f>
        <v>231.39999999999998</v>
      </c>
      <c r="F15" s="8">
        <f>TABLE_download_totalgoverment!F15-TABLE_download_federal!F15</f>
        <v>136.80000000000001</v>
      </c>
      <c r="G15" s="8">
        <f>TABLE_download_totalgoverment!G15-TABLE_download_federal!G15</f>
        <v>1732.8</v>
      </c>
      <c r="H15" s="8">
        <f>TABLE_download_totalgoverment!H15-TABLE_download_federal!H15</f>
        <v>220.3</v>
      </c>
      <c r="I15" s="8">
        <f>TABLE_download_totalgoverment!I15-TABLE_download_federal!I15</f>
        <v>192.6</v>
      </c>
      <c r="J15" s="8">
        <f>TABLE_download_totalgoverment!J15-TABLE_download_federal!J15</f>
        <v>42.5</v>
      </c>
      <c r="K15" s="8">
        <f>TABLE_download_totalgoverment!K15-TABLE_download_federal!K15</f>
        <v>57.899999999999977</v>
      </c>
      <c r="L15" s="8">
        <f>TABLE_download_totalgoverment!L15-TABLE_download_federal!L15</f>
        <v>730.7</v>
      </c>
      <c r="M15" s="8">
        <f>TABLE_download_totalgoverment!M15-TABLE_download_federal!M15</f>
        <v>449.20000000000005</v>
      </c>
      <c r="N15" s="8">
        <f>TABLE_download_totalgoverment!N15-TABLE_download_federal!N15</f>
        <v>72.8</v>
      </c>
      <c r="O15" s="8">
        <f>TABLE_download_totalgoverment!O15-TABLE_download_federal!O15</f>
        <v>69.5</v>
      </c>
      <c r="P15" s="8">
        <f>TABLE_download_totalgoverment!P15-TABLE_download_federal!P15</f>
        <v>658</v>
      </c>
      <c r="Q15" s="8">
        <f>TABLE_download_totalgoverment!Q15-TABLE_download_federal!Q15</f>
        <v>325.89999999999998</v>
      </c>
      <c r="R15" s="8">
        <f>TABLE_download_totalgoverment!R15-TABLE_download_federal!R15</f>
        <v>198.2</v>
      </c>
      <c r="S15" s="8">
        <f>TABLE_download_totalgoverment!S15-TABLE_download_federal!S15</f>
        <v>187.20000000000002</v>
      </c>
      <c r="T15" s="8">
        <f>TABLE_download_totalgoverment!T15-TABLE_download_federal!T15</f>
        <v>203.7</v>
      </c>
      <c r="U15" s="8">
        <f>TABLE_download_totalgoverment!U15-TABLE_download_federal!U15</f>
        <v>290.89999999999998</v>
      </c>
      <c r="V15" s="8">
        <f>TABLE_download_totalgoverment!V15-TABLE_download_federal!V15</f>
        <v>76.800000000000011</v>
      </c>
      <c r="W15" s="8">
        <f>TABLE_download_totalgoverment!W15-TABLE_download_federal!W15</f>
        <v>288</v>
      </c>
      <c r="X15" s="8">
        <f>TABLE_download_totalgoverment!X15-TABLE_download_federal!X15</f>
        <v>343.20000000000005</v>
      </c>
      <c r="Y15" s="8">
        <f>TABLE_download_totalgoverment!Y15-TABLE_download_federal!Y15</f>
        <v>570.5</v>
      </c>
      <c r="Z15" s="8">
        <f>TABLE_download_totalgoverment!Z15-TABLE_download_federal!Z15</f>
        <v>316</v>
      </c>
      <c r="AA15" s="8">
        <f>TABLE_download_totalgoverment!AA15-TABLE_download_federal!AA15</f>
        <v>176.9</v>
      </c>
      <c r="AB15" s="8">
        <f>TABLE_download_totalgoverment!AB15-TABLE_download_federal!AB15</f>
        <v>297</v>
      </c>
      <c r="AC15" s="8">
        <f>TABLE_download_totalgoverment!AC15-TABLE_download_federal!AC15</f>
        <v>57.800000000000004</v>
      </c>
      <c r="AD15" s="8">
        <f>TABLE_download_totalgoverment!AD15-TABLE_download_federal!AD15</f>
        <v>125.29999999999998</v>
      </c>
      <c r="AE15" s="8">
        <f>TABLE_download_totalgoverment!AE15-TABLE_download_federal!AE15</f>
        <v>65.199999999999989</v>
      </c>
      <c r="AF15" s="8">
        <f>TABLE_download_totalgoverment!AF15-TABLE_download_federal!AF15</f>
        <v>64.099999999999994</v>
      </c>
      <c r="AG15" s="8">
        <f>TABLE_download_totalgoverment!AG15-TABLE_download_federal!AG15</f>
        <v>496.80000000000007</v>
      </c>
      <c r="AH15" s="8">
        <f>TABLE_download_totalgoverment!AH15-TABLE_download_federal!AH15</f>
        <v>118.8</v>
      </c>
      <c r="AI15" s="8">
        <f>TABLE_download_totalgoverment!AI15-TABLE_download_federal!AI15</f>
        <v>1306.3</v>
      </c>
      <c r="AJ15" s="8">
        <f>TABLE_download_totalgoverment!AJ15-TABLE_download_federal!AJ15</f>
        <v>443.70000000000005</v>
      </c>
      <c r="AK15" s="8">
        <f>TABLE_download_totalgoverment!AK15-TABLE_download_federal!AK15</f>
        <v>57.5</v>
      </c>
      <c r="AL15" s="8">
        <f>TABLE_download_totalgoverment!AL15-TABLE_download_federal!AL15</f>
        <v>627.1</v>
      </c>
      <c r="AM15" s="8">
        <f>TABLE_download_totalgoverment!AM15-TABLE_download_federal!AM15</f>
        <v>220.7</v>
      </c>
      <c r="AN15" s="8">
        <f>TABLE_download_totalgoverment!AN15-TABLE_download_federal!AN15</f>
        <v>200.9</v>
      </c>
      <c r="AO15" s="8">
        <f>TABLE_download_totalgoverment!AO15-TABLE_download_federal!AO15</f>
        <v>566.9</v>
      </c>
      <c r="AP15" s="8">
        <f>TABLE_download_totalgoverment!AP15-TABLE_download_federal!AP15</f>
        <v>51.599999999999994</v>
      </c>
      <c r="AQ15" s="8">
        <f>TABLE_download_totalgoverment!AQ15-TABLE_download_federal!AQ15</f>
        <v>241.59999999999997</v>
      </c>
      <c r="AR15" s="8">
        <f>TABLE_download_totalgoverment!AR15-TABLE_download_federal!AR15</f>
        <v>52.1</v>
      </c>
      <c r="AS15" s="8">
        <f>TABLE_download_totalgoverment!AS15-TABLE_download_federal!AS15</f>
        <v>285.59999999999997</v>
      </c>
      <c r="AT15" s="8">
        <f>TABLE_download_totalgoverment!AT15-TABLE_download_federal!AT15</f>
        <v>1089.6000000000001</v>
      </c>
      <c r="AU15" s="8">
        <f>TABLE_download_totalgoverment!AU15-TABLE_download_federal!AU15</f>
        <v>111.7</v>
      </c>
      <c r="AV15" s="8">
        <f>TABLE_download_totalgoverment!AV15-TABLE_download_federal!AV15</f>
        <v>38.1</v>
      </c>
      <c r="AW15" s="8">
        <f>TABLE_download_totalgoverment!AW15-TABLE_download_federal!AW15</f>
        <v>397.6</v>
      </c>
      <c r="AX15" s="8">
        <f>TABLE_download_totalgoverment!AX15-TABLE_download_federal!AX15</f>
        <v>328.6</v>
      </c>
      <c r="AY15" s="8">
        <f>TABLE_download_totalgoverment!AY15-TABLE_download_federal!AY15</f>
        <v>110.19999999999999</v>
      </c>
      <c r="AZ15" s="8">
        <f>TABLE_download_totalgoverment!AZ15-TABLE_download_federal!AZ15</f>
        <v>316.3</v>
      </c>
      <c r="BA15" s="8">
        <f>TABLE_download_totalgoverment!BA15-TABLE_download_federal!BA15</f>
        <v>48</v>
      </c>
    </row>
    <row r="16" spans="1:53" x14ac:dyDescent="0.2">
      <c r="A16" s="5">
        <v>33178</v>
      </c>
      <c r="B16" s="8">
        <f>TABLE_download_totalgoverment!B16-TABLE_download_federal!B16</f>
        <v>15342</v>
      </c>
      <c r="C16" s="8">
        <f>TABLE_download_totalgoverment!C16-TABLE_download_federal!C16</f>
        <v>268.10000000000002</v>
      </c>
      <c r="D16" s="8">
        <f>TABLE_download_totalgoverment!D16-TABLE_download_federal!D16</f>
        <v>51.9</v>
      </c>
      <c r="E16" s="8">
        <f>TABLE_download_totalgoverment!E16-TABLE_download_federal!E16</f>
        <v>233.50000000000003</v>
      </c>
      <c r="F16" s="8">
        <f>TABLE_download_totalgoverment!F16-TABLE_download_federal!F16</f>
        <v>137.1</v>
      </c>
      <c r="G16" s="8">
        <f>TABLE_download_totalgoverment!G16-TABLE_download_federal!G16</f>
        <v>1735.1999999999998</v>
      </c>
      <c r="H16" s="8">
        <f>TABLE_download_totalgoverment!H16-TABLE_download_federal!H16</f>
        <v>223.40000000000003</v>
      </c>
      <c r="I16" s="8">
        <f>TABLE_download_totalgoverment!I16-TABLE_download_federal!I16</f>
        <v>192.70000000000002</v>
      </c>
      <c r="J16" s="8">
        <f>TABLE_download_totalgoverment!J16-TABLE_download_federal!J16</f>
        <v>42.300000000000004</v>
      </c>
      <c r="K16" s="8">
        <f>TABLE_download_totalgoverment!K16-TABLE_download_federal!K16</f>
        <v>57.800000000000011</v>
      </c>
      <c r="L16" s="8">
        <f>TABLE_download_totalgoverment!L16-TABLE_download_federal!L16</f>
        <v>730.5</v>
      </c>
      <c r="M16" s="8">
        <f>TABLE_download_totalgoverment!M16-TABLE_download_federal!M16</f>
        <v>450.3</v>
      </c>
      <c r="N16" s="8">
        <f>TABLE_download_totalgoverment!N16-TABLE_download_federal!N16</f>
        <v>73.3</v>
      </c>
      <c r="O16" s="8">
        <f>TABLE_download_totalgoverment!O16-TABLE_download_federal!O16</f>
        <v>69.699999999999989</v>
      </c>
      <c r="P16" s="8">
        <f>TABLE_download_totalgoverment!P16-TABLE_download_federal!P16</f>
        <v>656.5</v>
      </c>
      <c r="Q16" s="8">
        <f>TABLE_download_totalgoverment!Q16-TABLE_download_federal!Q16</f>
        <v>325.59999999999997</v>
      </c>
      <c r="R16" s="8">
        <f>TABLE_download_totalgoverment!R16-TABLE_download_federal!R16</f>
        <v>197.9</v>
      </c>
      <c r="S16" s="8">
        <f>TABLE_download_totalgoverment!S16-TABLE_download_federal!S16</f>
        <v>195.70000000000002</v>
      </c>
      <c r="T16" s="8">
        <f>TABLE_download_totalgoverment!T16-TABLE_download_federal!T16</f>
        <v>203.79999999999998</v>
      </c>
      <c r="U16" s="8">
        <f>TABLE_download_totalgoverment!U16-TABLE_download_federal!U16</f>
        <v>292.09999999999997</v>
      </c>
      <c r="V16" s="8">
        <f>TABLE_download_totalgoverment!V16-TABLE_download_federal!V16</f>
        <v>77.099999999999994</v>
      </c>
      <c r="W16" s="8">
        <f>TABLE_download_totalgoverment!W16-TABLE_download_federal!W16</f>
        <v>287.79999999999995</v>
      </c>
      <c r="X16" s="8">
        <f>TABLE_download_totalgoverment!X16-TABLE_download_federal!X16</f>
        <v>343.5</v>
      </c>
      <c r="Y16" s="8">
        <f>TABLE_download_totalgoverment!Y16-TABLE_download_federal!Y16</f>
        <v>573.19999999999993</v>
      </c>
      <c r="Z16" s="8">
        <f>TABLE_download_totalgoverment!Z16-TABLE_download_federal!Z16</f>
        <v>316.7</v>
      </c>
      <c r="AA16" s="8">
        <f>TABLE_download_totalgoverment!AA16-TABLE_download_federal!AA16</f>
        <v>177.1</v>
      </c>
      <c r="AB16" s="8">
        <f>TABLE_download_totalgoverment!AB16-TABLE_download_federal!AB16</f>
        <v>298</v>
      </c>
      <c r="AC16" s="8">
        <f>TABLE_download_totalgoverment!AC16-TABLE_download_federal!AC16</f>
        <v>57.800000000000004</v>
      </c>
      <c r="AD16" s="8">
        <f>TABLE_download_totalgoverment!AD16-TABLE_download_federal!AD16</f>
        <v>129</v>
      </c>
      <c r="AE16" s="8">
        <f>TABLE_download_totalgoverment!AE16-TABLE_download_federal!AE16</f>
        <v>65.7</v>
      </c>
      <c r="AF16" s="8">
        <f>TABLE_download_totalgoverment!AF16-TABLE_download_federal!AF16</f>
        <v>64.099999999999994</v>
      </c>
      <c r="AG16" s="8">
        <f>TABLE_download_totalgoverment!AG16-TABLE_download_federal!AG16</f>
        <v>496</v>
      </c>
      <c r="AH16" s="8">
        <f>TABLE_download_totalgoverment!AH16-TABLE_download_federal!AH16</f>
        <v>121.99999999999999</v>
      </c>
      <c r="AI16" s="8">
        <f>TABLE_download_totalgoverment!AI16-TABLE_download_federal!AI16</f>
        <v>1305.5</v>
      </c>
      <c r="AJ16" s="8">
        <f>TABLE_download_totalgoverment!AJ16-TABLE_download_federal!AJ16</f>
        <v>446.4</v>
      </c>
      <c r="AK16" s="8">
        <f>TABLE_download_totalgoverment!AK16-TABLE_download_federal!AK16</f>
        <v>57.5</v>
      </c>
      <c r="AL16" s="8">
        <f>TABLE_download_totalgoverment!AL16-TABLE_download_federal!AL16</f>
        <v>626.9</v>
      </c>
      <c r="AM16" s="8">
        <f>TABLE_download_totalgoverment!AM16-TABLE_download_federal!AM16</f>
        <v>220.8</v>
      </c>
      <c r="AN16" s="8">
        <f>TABLE_download_totalgoverment!AN16-TABLE_download_federal!AN16</f>
        <v>201.6</v>
      </c>
      <c r="AO16" s="8">
        <f>TABLE_download_totalgoverment!AO16-TABLE_download_federal!AO16</f>
        <v>567.5</v>
      </c>
      <c r="AP16" s="8">
        <f>TABLE_download_totalgoverment!AP16-TABLE_download_federal!AP16</f>
        <v>51.599999999999994</v>
      </c>
      <c r="AQ16" s="8">
        <f>TABLE_download_totalgoverment!AQ16-TABLE_download_federal!AQ16</f>
        <v>240.40000000000003</v>
      </c>
      <c r="AR16" s="8">
        <f>TABLE_download_totalgoverment!AR16-TABLE_download_federal!AR16</f>
        <v>52.4</v>
      </c>
      <c r="AS16" s="8">
        <f>TABLE_download_totalgoverment!AS16-TABLE_download_federal!AS16</f>
        <v>286.3</v>
      </c>
      <c r="AT16" s="8">
        <f>TABLE_download_totalgoverment!AT16-TABLE_download_federal!AT16</f>
        <v>1092.3999999999999</v>
      </c>
      <c r="AU16" s="8">
        <f>TABLE_download_totalgoverment!AU16-TABLE_download_federal!AU16</f>
        <v>111.70000000000002</v>
      </c>
      <c r="AV16" s="8">
        <f>TABLE_download_totalgoverment!AV16-TABLE_download_federal!AV16</f>
        <v>37.5</v>
      </c>
      <c r="AW16" s="8">
        <f>TABLE_download_totalgoverment!AW16-TABLE_download_federal!AW16</f>
        <v>396</v>
      </c>
      <c r="AX16" s="8">
        <f>TABLE_download_totalgoverment!AX16-TABLE_download_federal!AX16</f>
        <v>329.59999999999997</v>
      </c>
      <c r="AY16" s="8">
        <f>TABLE_download_totalgoverment!AY16-TABLE_download_federal!AY16</f>
        <v>110.1</v>
      </c>
      <c r="AZ16" s="8">
        <f>TABLE_download_totalgoverment!AZ16-TABLE_download_federal!AZ16</f>
        <v>317.40000000000003</v>
      </c>
      <c r="BA16" s="8">
        <f>TABLE_download_totalgoverment!BA16-TABLE_download_federal!BA16</f>
        <v>48.900000000000006</v>
      </c>
    </row>
    <row r="17" spans="1:53" x14ac:dyDescent="0.2">
      <c r="A17" s="5">
        <v>33208</v>
      </c>
      <c r="B17" s="8">
        <f>TABLE_download_totalgoverment!B17-TABLE_download_federal!B17</f>
        <v>15358</v>
      </c>
      <c r="C17" s="8">
        <f>TABLE_download_totalgoverment!C17-TABLE_download_federal!C17</f>
        <v>268.2</v>
      </c>
      <c r="D17" s="8">
        <f>TABLE_download_totalgoverment!D17-TABLE_download_federal!D17</f>
        <v>52.399999999999991</v>
      </c>
      <c r="E17" s="8">
        <f>TABLE_download_totalgoverment!E17-TABLE_download_federal!E17</f>
        <v>235</v>
      </c>
      <c r="F17" s="8">
        <f>TABLE_download_totalgoverment!F17-TABLE_download_federal!F17</f>
        <v>136.9</v>
      </c>
      <c r="G17" s="8">
        <f>TABLE_download_totalgoverment!G17-TABLE_download_federal!G17</f>
        <v>1737.1999999999998</v>
      </c>
      <c r="H17" s="8">
        <f>TABLE_download_totalgoverment!H17-TABLE_download_federal!H17</f>
        <v>222.3</v>
      </c>
      <c r="I17" s="8">
        <f>TABLE_download_totalgoverment!I17-TABLE_download_federal!I17</f>
        <v>193.9</v>
      </c>
      <c r="J17" s="8">
        <f>TABLE_download_totalgoverment!J17-TABLE_download_federal!J17</f>
        <v>42.1</v>
      </c>
      <c r="K17" s="8">
        <f>TABLE_download_totalgoverment!K17-TABLE_download_federal!K17</f>
        <v>58.5</v>
      </c>
      <c r="L17" s="8">
        <f>TABLE_download_totalgoverment!L17-TABLE_download_federal!L17</f>
        <v>733</v>
      </c>
      <c r="M17" s="8">
        <f>TABLE_download_totalgoverment!M17-TABLE_download_federal!M17</f>
        <v>449.6</v>
      </c>
      <c r="N17" s="8">
        <f>TABLE_download_totalgoverment!N17-TABLE_download_federal!N17</f>
        <v>73.400000000000006</v>
      </c>
      <c r="O17" s="8">
        <f>TABLE_download_totalgoverment!O17-TABLE_download_federal!O17</f>
        <v>69.800000000000011</v>
      </c>
      <c r="P17" s="8">
        <f>TABLE_download_totalgoverment!P17-TABLE_download_federal!P17</f>
        <v>661.59999999999991</v>
      </c>
      <c r="Q17" s="8">
        <f>TABLE_download_totalgoverment!Q17-TABLE_download_federal!Q17</f>
        <v>325</v>
      </c>
      <c r="R17" s="8">
        <f>TABLE_download_totalgoverment!R17-TABLE_download_federal!R17</f>
        <v>197.70000000000002</v>
      </c>
      <c r="S17" s="8">
        <f>TABLE_download_totalgoverment!S17-TABLE_download_federal!S17</f>
        <v>187.9</v>
      </c>
      <c r="T17" s="8">
        <f>TABLE_download_totalgoverment!T17-TABLE_download_federal!T17</f>
        <v>204.60000000000002</v>
      </c>
      <c r="U17" s="8">
        <f>TABLE_download_totalgoverment!U17-TABLE_download_federal!U17</f>
        <v>293</v>
      </c>
      <c r="V17" s="8">
        <f>TABLE_download_totalgoverment!V17-TABLE_download_federal!V17</f>
        <v>77.3</v>
      </c>
      <c r="W17" s="8">
        <f>TABLE_download_totalgoverment!W17-TABLE_download_federal!W17</f>
        <v>287.20000000000005</v>
      </c>
      <c r="X17" s="8">
        <f>TABLE_download_totalgoverment!X17-TABLE_download_federal!X17</f>
        <v>342.90000000000003</v>
      </c>
      <c r="Y17" s="8">
        <f>TABLE_download_totalgoverment!Y17-TABLE_download_federal!Y17</f>
        <v>572.59999999999991</v>
      </c>
      <c r="Z17" s="8">
        <f>TABLE_download_totalgoverment!Z17-TABLE_download_federal!Z17</f>
        <v>315.89999999999998</v>
      </c>
      <c r="AA17" s="8">
        <f>TABLE_download_totalgoverment!AA17-TABLE_download_federal!AA17</f>
        <v>176.4</v>
      </c>
      <c r="AB17" s="8">
        <f>TABLE_download_totalgoverment!AB17-TABLE_download_federal!AB17</f>
        <v>297.5</v>
      </c>
      <c r="AC17" s="8">
        <f>TABLE_download_totalgoverment!AC17-TABLE_download_federal!AC17</f>
        <v>57.3</v>
      </c>
      <c r="AD17" s="8">
        <f>TABLE_download_totalgoverment!AD17-TABLE_download_federal!AD17</f>
        <v>126.7</v>
      </c>
      <c r="AE17" s="8">
        <f>TABLE_download_totalgoverment!AE17-TABLE_download_federal!AE17</f>
        <v>66.2</v>
      </c>
      <c r="AF17" s="8">
        <f>TABLE_download_totalgoverment!AF17-TABLE_download_federal!AF17</f>
        <v>64.100000000000009</v>
      </c>
      <c r="AG17" s="8">
        <f>TABLE_download_totalgoverment!AG17-TABLE_download_federal!AG17</f>
        <v>497.90000000000003</v>
      </c>
      <c r="AH17" s="8">
        <f>TABLE_download_totalgoverment!AH17-TABLE_download_federal!AH17</f>
        <v>118.69999999999999</v>
      </c>
      <c r="AI17" s="8">
        <f>TABLE_download_totalgoverment!AI17-TABLE_download_federal!AI17</f>
        <v>1305.7</v>
      </c>
      <c r="AJ17" s="8">
        <f>TABLE_download_totalgoverment!AJ17-TABLE_download_federal!AJ17</f>
        <v>446.59999999999997</v>
      </c>
      <c r="AK17" s="8">
        <f>TABLE_download_totalgoverment!AK17-TABLE_download_federal!AK17</f>
        <v>57.4</v>
      </c>
      <c r="AL17" s="8">
        <f>TABLE_download_totalgoverment!AL17-TABLE_download_federal!AL17</f>
        <v>628.30000000000007</v>
      </c>
      <c r="AM17" s="8">
        <f>TABLE_download_totalgoverment!AM17-TABLE_download_federal!AM17</f>
        <v>221.2</v>
      </c>
      <c r="AN17" s="8">
        <f>TABLE_download_totalgoverment!AN17-TABLE_download_federal!AN17</f>
        <v>200.9</v>
      </c>
      <c r="AO17" s="8">
        <f>TABLE_download_totalgoverment!AO17-TABLE_download_federal!AO17</f>
        <v>568.1</v>
      </c>
      <c r="AP17" s="8">
        <f>TABLE_download_totalgoverment!AP17-TABLE_download_federal!AP17</f>
        <v>51.7</v>
      </c>
      <c r="AQ17" s="8">
        <f>TABLE_download_totalgoverment!AQ17-TABLE_download_federal!AQ17</f>
        <v>240.9</v>
      </c>
      <c r="AR17" s="8">
        <f>TABLE_download_totalgoverment!AR17-TABLE_download_federal!AR17</f>
        <v>52.400000000000006</v>
      </c>
      <c r="AS17" s="8">
        <f>TABLE_download_totalgoverment!AS17-TABLE_download_federal!AS17</f>
        <v>286.3</v>
      </c>
      <c r="AT17" s="8">
        <f>TABLE_download_totalgoverment!AT17-TABLE_download_federal!AT17</f>
        <v>1098.8</v>
      </c>
      <c r="AU17" s="8">
        <f>TABLE_download_totalgoverment!AU17-TABLE_download_federal!AU17</f>
        <v>111.9</v>
      </c>
      <c r="AV17" s="8">
        <f>TABLE_download_totalgoverment!AV17-TABLE_download_federal!AV17</f>
        <v>38.5</v>
      </c>
      <c r="AW17" s="8">
        <f>TABLE_download_totalgoverment!AW17-TABLE_download_federal!AW17</f>
        <v>399.20000000000005</v>
      </c>
      <c r="AX17" s="8">
        <f>TABLE_download_totalgoverment!AX17-TABLE_download_federal!AX17</f>
        <v>331</v>
      </c>
      <c r="AY17" s="8">
        <f>TABLE_download_totalgoverment!AY17-TABLE_download_federal!AY17</f>
        <v>109.80000000000001</v>
      </c>
      <c r="AZ17" s="8">
        <f>TABLE_download_totalgoverment!AZ17-TABLE_download_federal!AZ17</f>
        <v>315.7</v>
      </c>
      <c r="BA17" s="8">
        <f>TABLE_download_totalgoverment!BA17-TABLE_download_federal!BA17</f>
        <v>48.099999999999994</v>
      </c>
    </row>
    <row r="18" spans="1:53" x14ac:dyDescent="0.2">
      <c r="A18" s="5">
        <v>33239</v>
      </c>
      <c r="B18" s="8">
        <f>TABLE_download_totalgoverment!B18-TABLE_download_federal!B18</f>
        <v>15376</v>
      </c>
      <c r="C18" s="8">
        <f>TABLE_download_totalgoverment!C18-TABLE_download_federal!C18</f>
        <v>270.60000000000002</v>
      </c>
      <c r="D18" s="8">
        <f>TABLE_download_totalgoverment!D18-TABLE_download_federal!D18</f>
        <v>50.900000000000006</v>
      </c>
      <c r="E18" s="8">
        <f>TABLE_download_totalgoverment!E18-TABLE_download_federal!E18</f>
        <v>235.49999999999997</v>
      </c>
      <c r="F18" s="8">
        <f>TABLE_download_totalgoverment!F18-TABLE_download_federal!F18</f>
        <v>138</v>
      </c>
      <c r="G18" s="8">
        <f>TABLE_download_totalgoverment!G18-TABLE_download_federal!G18</f>
        <v>1735.3999999999999</v>
      </c>
      <c r="H18" s="8">
        <f>TABLE_download_totalgoverment!H18-TABLE_download_federal!H18</f>
        <v>225.7</v>
      </c>
      <c r="I18" s="8">
        <f>TABLE_download_totalgoverment!I18-TABLE_download_federal!I18</f>
        <v>194.7</v>
      </c>
      <c r="J18" s="8">
        <f>TABLE_download_totalgoverment!J18-TABLE_download_federal!J18</f>
        <v>42.5</v>
      </c>
      <c r="K18" s="8">
        <f>TABLE_download_totalgoverment!K18-TABLE_download_federal!K18</f>
        <v>58.699999999999989</v>
      </c>
      <c r="L18" s="8">
        <f>TABLE_download_totalgoverment!L18-TABLE_download_federal!L18</f>
        <v>735.5</v>
      </c>
      <c r="M18" s="8">
        <f>TABLE_download_totalgoverment!M18-TABLE_download_federal!M18</f>
        <v>453.40000000000003</v>
      </c>
      <c r="N18" s="8">
        <f>TABLE_download_totalgoverment!N18-TABLE_download_federal!N18</f>
        <v>75.900000000000006</v>
      </c>
      <c r="O18" s="8">
        <f>TABLE_download_totalgoverment!O18-TABLE_download_federal!O18</f>
        <v>70.3</v>
      </c>
      <c r="P18" s="8">
        <f>TABLE_download_totalgoverment!P18-TABLE_download_federal!P18</f>
        <v>665.6</v>
      </c>
      <c r="Q18" s="8">
        <f>TABLE_download_totalgoverment!Q18-TABLE_download_federal!Q18</f>
        <v>325.7</v>
      </c>
      <c r="R18" s="8">
        <f>TABLE_download_totalgoverment!R18-TABLE_download_federal!R18</f>
        <v>199.1</v>
      </c>
      <c r="S18" s="8">
        <f>TABLE_download_totalgoverment!S18-TABLE_download_federal!S18</f>
        <v>188.9</v>
      </c>
      <c r="T18" s="8">
        <f>TABLE_download_totalgoverment!T18-TABLE_download_federal!T18</f>
        <v>204.5</v>
      </c>
      <c r="U18" s="8">
        <f>TABLE_download_totalgoverment!U18-TABLE_download_federal!U18</f>
        <v>294.5</v>
      </c>
      <c r="V18" s="8">
        <f>TABLE_download_totalgoverment!V18-TABLE_download_federal!V18</f>
        <v>78.5</v>
      </c>
      <c r="W18" s="8">
        <f>TABLE_download_totalgoverment!W18-TABLE_download_federal!W18</f>
        <v>285.89999999999998</v>
      </c>
      <c r="X18" s="8">
        <f>TABLE_download_totalgoverment!X18-TABLE_download_federal!X18</f>
        <v>342.1</v>
      </c>
      <c r="Y18" s="8">
        <f>TABLE_download_totalgoverment!Y18-TABLE_download_federal!Y18</f>
        <v>572.5</v>
      </c>
      <c r="Z18" s="8">
        <f>TABLE_download_totalgoverment!Z18-TABLE_download_federal!Z18</f>
        <v>316.70000000000005</v>
      </c>
      <c r="AA18" s="8">
        <f>TABLE_download_totalgoverment!AA18-TABLE_download_federal!AA18</f>
        <v>176.39999999999998</v>
      </c>
      <c r="AB18" s="8">
        <f>TABLE_download_totalgoverment!AB18-TABLE_download_federal!AB18</f>
        <v>298.60000000000002</v>
      </c>
      <c r="AC18" s="8">
        <f>TABLE_download_totalgoverment!AC18-TABLE_download_federal!AC18</f>
        <v>58.2</v>
      </c>
      <c r="AD18" s="8">
        <f>TABLE_download_totalgoverment!AD18-TABLE_download_federal!AD18</f>
        <v>125.69999999999999</v>
      </c>
      <c r="AE18" s="8">
        <f>TABLE_download_totalgoverment!AE18-TABLE_download_federal!AE18</f>
        <v>66.800000000000011</v>
      </c>
      <c r="AF18" s="8">
        <f>TABLE_download_totalgoverment!AF18-TABLE_download_federal!AF18</f>
        <v>64.3</v>
      </c>
      <c r="AG18" s="8">
        <f>TABLE_download_totalgoverment!AG18-TABLE_download_federal!AG18</f>
        <v>497.49999999999994</v>
      </c>
      <c r="AH18" s="8">
        <f>TABLE_download_totalgoverment!AH18-TABLE_download_federal!AH18</f>
        <v>118.9</v>
      </c>
      <c r="AI18" s="8">
        <f>TABLE_download_totalgoverment!AI18-TABLE_download_federal!AI18</f>
        <v>1305.8000000000002</v>
      </c>
      <c r="AJ18" s="8">
        <f>TABLE_download_totalgoverment!AJ18-TABLE_download_federal!AJ18</f>
        <v>448.40000000000003</v>
      </c>
      <c r="AK18" s="8">
        <f>TABLE_download_totalgoverment!AK18-TABLE_download_federal!AK18</f>
        <v>57.5</v>
      </c>
      <c r="AL18" s="8">
        <f>TABLE_download_totalgoverment!AL18-TABLE_download_federal!AL18</f>
        <v>629.19999999999993</v>
      </c>
      <c r="AM18" s="8">
        <f>TABLE_download_totalgoverment!AM18-TABLE_download_federal!AM18</f>
        <v>221.6</v>
      </c>
      <c r="AN18" s="8">
        <f>TABLE_download_totalgoverment!AN18-TABLE_download_federal!AN18</f>
        <v>201.2</v>
      </c>
      <c r="AO18" s="8">
        <f>TABLE_download_totalgoverment!AO18-TABLE_download_federal!AO18</f>
        <v>573.09999999999991</v>
      </c>
      <c r="AP18" s="8">
        <f>TABLE_download_totalgoverment!AP18-TABLE_download_federal!AP18</f>
        <v>52.4</v>
      </c>
      <c r="AQ18" s="8">
        <f>TABLE_download_totalgoverment!AQ18-TABLE_download_federal!AQ18</f>
        <v>241.1</v>
      </c>
      <c r="AR18" s="8">
        <f>TABLE_download_totalgoverment!AR18-TABLE_download_federal!AR18</f>
        <v>52.4</v>
      </c>
      <c r="AS18" s="8">
        <f>TABLE_download_totalgoverment!AS18-TABLE_download_federal!AS18</f>
        <v>286.89999999999998</v>
      </c>
      <c r="AT18" s="8">
        <f>TABLE_download_totalgoverment!AT18-TABLE_download_federal!AT18</f>
        <v>1095</v>
      </c>
      <c r="AU18" s="8">
        <f>TABLE_download_totalgoverment!AU18-TABLE_download_federal!AU18</f>
        <v>112.9</v>
      </c>
      <c r="AV18" s="8">
        <f>TABLE_download_totalgoverment!AV18-TABLE_download_federal!AV18</f>
        <v>38.300000000000004</v>
      </c>
      <c r="AW18" s="8">
        <f>TABLE_download_totalgoverment!AW18-TABLE_download_federal!AW18</f>
        <v>401</v>
      </c>
      <c r="AX18" s="8">
        <f>TABLE_download_totalgoverment!AX18-TABLE_download_federal!AX18</f>
        <v>332.8</v>
      </c>
      <c r="AY18" s="8">
        <f>TABLE_download_totalgoverment!AY18-TABLE_download_federal!AY18</f>
        <v>110.4</v>
      </c>
      <c r="AZ18" s="8">
        <f>TABLE_download_totalgoverment!AZ18-TABLE_download_federal!AZ18</f>
        <v>313</v>
      </c>
      <c r="BA18" s="8">
        <f>TABLE_download_totalgoverment!BA18-TABLE_download_federal!BA18</f>
        <v>48</v>
      </c>
    </row>
    <row r="19" spans="1:53" x14ac:dyDescent="0.2">
      <c r="A19" s="5">
        <v>33270</v>
      </c>
      <c r="B19" s="8">
        <f>TABLE_download_totalgoverment!B19-TABLE_download_federal!B19</f>
        <v>15386</v>
      </c>
      <c r="C19" s="8">
        <f>TABLE_download_totalgoverment!C19-TABLE_download_federal!C19</f>
        <v>270</v>
      </c>
      <c r="D19" s="8">
        <f>TABLE_download_totalgoverment!D19-TABLE_download_federal!D19</f>
        <v>52.3</v>
      </c>
      <c r="E19" s="8">
        <f>TABLE_download_totalgoverment!E19-TABLE_download_federal!E19</f>
        <v>236.1</v>
      </c>
      <c r="F19" s="8">
        <f>TABLE_download_totalgoverment!F19-TABLE_download_federal!F19</f>
        <v>138</v>
      </c>
      <c r="G19" s="8">
        <f>TABLE_download_totalgoverment!G19-TABLE_download_federal!G19</f>
        <v>1736.3</v>
      </c>
      <c r="H19" s="8">
        <f>TABLE_download_totalgoverment!H19-TABLE_download_federal!H19</f>
        <v>224.70000000000002</v>
      </c>
      <c r="I19" s="8">
        <f>TABLE_download_totalgoverment!I19-TABLE_download_federal!I19</f>
        <v>192.5</v>
      </c>
      <c r="J19" s="8">
        <f>TABLE_download_totalgoverment!J19-TABLE_download_federal!J19</f>
        <v>42.2</v>
      </c>
      <c r="K19" s="8">
        <f>TABLE_download_totalgoverment!K19-TABLE_download_federal!K19</f>
        <v>59</v>
      </c>
      <c r="L19" s="8">
        <f>TABLE_download_totalgoverment!L19-TABLE_download_federal!L19</f>
        <v>736</v>
      </c>
      <c r="M19" s="8">
        <f>TABLE_download_totalgoverment!M19-TABLE_download_federal!M19</f>
        <v>454.79999999999995</v>
      </c>
      <c r="N19" s="8">
        <f>TABLE_download_totalgoverment!N19-TABLE_download_federal!N19</f>
        <v>74.099999999999994</v>
      </c>
      <c r="O19" s="8">
        <f>TABLE_download_totalgoverment!O19-TABLE_download_federal!O19</f>
        <v>70.7</v>
      </c>
      <c r="P19" s="8">
        <f>TABLE_download_totalgoverment!P19-TABLE_download_federal!P19</f>
        <v>662.30000000000007</v>
      </c>
      <c r="Q19" s="8">
        <f>TABLE_download_totalgoverment!Q19-TABLE_download_federal!Q19</f>
        <v>326.3</v>
      </c>
      <c r="R19" s="8">
        <f>TABLE_download_totalgoverment!R19-TABLE_download_federal!R19</f>
        <v>200.89999999999998</v>
      </c>
      <c r="S19" s="8">
        <f>TABLE_download_totalgoverment!S19-TABLE_download_federal!S19</f>
        <v>188.2</v>
      </c>
      <c r="T19" s="8">
        <f>TABLE_download_totalgoverment!T19-TABLE_download_federal!T19</f>
        <v>207.10000000000002</v>
      </c>
      <c r="U19" s="8">
        <f>TABLE_download_totalgoverment!U19-TABLE_download_federal!U19</f>
        <v>295.09999999999997</v>
      </c>
      <c r="V19" s="8">
        <f>TABLE_download_totalgoverment!V19-TABLE_download_federal!V19</f>
        <v>78.2</v>
      </c>
      <c r="W19" s="8">
        <f>TABLE_download_totalgoverment!W19-TABLE_download_federal!W19</f>
        <v>287.39999999999998</v>
      </c>
      <c r="X19" s="8">
        <f>TABLE_download_totalgoverment!X19-TABLE_download_federal!X19</f>
        <v>341.79999999999995</v>
      </c>
      <c r="Y19" s="8">
        <f>TABLE_download_totalgoverment!Y19-TABLE_download_federal!Y19</f>
        <v>573.6</v>
      </c>
      <c r="Z19" s="8">
        <f>TABLE_download_totalgoverment!Z19-TABLE_download_federal!Z19</f>
        <v>317.5</v>
      </c>
      <c r="AA19" s="8">
        <f>TABLE_download_totalgoverment!AA19-TABLE_download_federal!AA19</f>
        <v>176.29999999999998</v>
      </c>
      <c r="AB19" s="8">
        <f>TABLE_download_totalgoverment!AB19-TABLE_download_federal!AB19</f>
        <v>299.29999999999995</v>
      </c>
      <c r="AC19" s="8">
        <f>TABLE_download_totalgoverment!AC19-TABLE_download_federal!AC19</f>
        <v>58.199999999999996</v>
      </c>
      <c r="AD19" s="8">
        <f>TABLE_download_totalgoverment!AD19-TABLE_download_federal!AD19</f>
        <v>126.6</v>
      </c>
      <c r="AE19" s="8">
        <f>TABLE_download_totalgoverment!AE19-TABLE_download_federal!AE19</f>
        <v>67</v>
      </c>
      <c r="AF19" s="8">
        <f>TABLE_download_totalgoverment!AF19-TABLE_download_federal!AF19</f>
        <v>64.2</v>
      </c>
      <c r="AG19" s="8">
        <f>TABLE_download_totalgoverment!AG19-TABLE_download_federal!AG19</f>
        <v>495.49999999999994</v>
      </c>
      <c r="AH19" s="8">
        <f>TABLE_download_totalgoverment!AH19-TABLE_download_federal!AH19</f>
        <v>119.39999999999999</v>
      </c>
      <c r="AI19" s="8">
        <f>TABLE_download_totalgoverment!AI19-TABLE_download_federal!AI19</f>
        <v>1305.8</v>
      </c>
      <c r="AJ19" s="8">
        <f>TABLE_download_totalgoverment!AJ19-TABLE_download_federal!AJ19</f>
        <v>449.2</v>
      </c>
      <c r="AK19" s="8">
        <f>TABLE_download_totalgoverment!AK19-TABLE_download_federal!AK19</f>
        <v>57.599999999999994</v>
      </c>
      <c r="AL19" s="8">
        <f>TABLE_download_totalgoverment!AL19-TABLE_download_federal!AL19</f>
        <v>629.9</v>
      </c>
      <c r="AM19" s="8">
        <f>TABLE_download_totalgoverment!AM19-TABLE_download_federal!AM19</f>
        <v>222.4</v>
      </c>
      <c r="AN19" s="8">
        <f>TABLE_download_totalgoverment!AN19-TABLE_download_federal!AN19</f>
        <v>201.5</v>
      </c>
      <c r="AO19" s="8">
        <f>TABLE_download_totalgoverment!AO19-TABLE_download_federal!AO19</f>
        <v>571.5</v>
      </c>
      <c r="AP19" s="8">
        <f>TABLE_download_totalgoverment!AP19-TABLE_download_federal!AP19</f>
        <v>51.9</v>
      </c>
      <c r="AQ19" s="8">
        <f>TABLE_download_totalgoverment!AQ19-TABLE_download_federal!AQ19</f>
        <v>242.2</v>
      </c>
      <c r="AR19" s="8">
        <f>TABLE_download_totalgoverment!AR19-TABLE_download_federal!AR19</f>
        <v>52.400000000000006</v>
      </c>
      <c r="AS19" s="8">
        <f>TABLE_download_totalgoverment!AS19-TABLE_download_federal!AS19</f>
        <v>287.09999999999997</v>
      </c>
      <c r="AT19" s="8">
        <f>TABLE_download_totalgoverment!AT19-TABLE_download_federal!AT19</f>
        <v>1097.8000000000002</v>
      </c>
      <c r="AU19" s="8">
        <f>TABLE_download_totalgoverment!AU19-TABLE_download_federal!AU19</f>
        <v>113.5</v>
      </c>
      <c r="AV19" s="8">
        <f>TABLE_download_totalgoverment!AV19-TABLE_download_federal!AV19</f>
        <v>38.5</v>
      </c>
      <c r="AW19" s="8">
        <f>TABLE_download_totalgoverment!AW19-TABLE_download_federal!AW19</f>
        <v>399.6</v>
      </c>
      <c r="AX19" s="8">
        <f>TABLE_download_totalgoverment!AX19-TABLE_download_federal!AX19</f>
        <v>331.6</v>
      </c>
      <c r="AY19" s="8">
        <f>TABLE_download_totalgoverment!AY19-TABLE_download_federal!AY19</f>
        <v>108.5</v>
      </c>
      <c r="AZ19" s="8">
        <f>TABLE_download_totalgoverment!AZ19-TABLE_download_federal!AZ19</f>
        <v>316.89999999999998</v>
      </c>
      <c r="BA19" s="8">
        <f>TABLE_download_totalgoverment!BA19-TABLE_download_federal!BA19</f>
        <v>47.900000000000006</v>
      </c>
    </row>
    <row r="20" spans="1:53" x14ac:dyDescent="0.2">
      <c r="A20" s="5">
        <v>33298</v>
      </c>
      <c r="B20" s="8">
        <f>TABLE_download_totalgoverment!B20-TABLE_download_federal!B20</f>
        <v>15393</v>
      </c>
      <c r="C20" s="8">
        <f>TABLE_download_totalgoverment!C20-TABLE_download_federal!C20</f>
        <v>270.5</v>
      </c>
      <c r="D20" s="8">
        <f>TABLE_download_totalgoverment!D20-TABLE_download_federal!D20</f>
        <v>52.099999999999994</v>
      </c>
      <c r="E20" s="8">
        <f>TABLE_download_totalgoverment!E20-TABLE_download_federal!E20</f>
        <v>238.29999999999998</v>
      </c>
      <c r="F20" s="8">
        <f>TABLE_download_totalgoverment!F20-TABLE_download_federal!F20</f>
        <v>138.5</v>
      </c>
      <c r="G20" s="8">
        <f>TABLE_download_totalgoverment!G20-TABLE_download_federal!G20</f>
        <v>1740.1</v>
      </c>
      <c r="H20" s="8">
        <f>TABLE_download_totalgoverment!H20-TABLE_download_federal!H20</f>
        <v>224.70000000000002</v>
      </c>
      <c r="I20" s="8">
        <f>TABLE_download_totalgoverment!I20-TABLE_download_federal!I20</f>
        <v>192.5</v>
      </c>
      <c r="J20" s="8">
        <f>TABLE_download_totalgoverment!J20-TABLE_download_federal!J20</f>
        <v>42.2</v>
      </c>
      <c r="K20" s="8">
        <f>TABLE_download_totalgoverment!K20-TABLE_download_federal!K20</f>
        <v>58</v>
      </c>
      <c r="L20" s="8">
        <f>TABLE_download_totalgoverment!L20-TABLE_download_federal!L20</f>
        <v>736.8</v>
      </c>
      <c r="M20" s="8">
        <f>TABLE_download_totalgoverment!M20-TABLE_download_federal!M20</f>
        <v>455.3</v>
      </c>
      <c r="N20" s="8">
        <f>TABLE_download_totalgoverment!N20-TABLE_download_federal!N20</f>
        <v>74</v>
      </c>
      <c r="O20" s="8">
        <f>TABLE_download_totalgoverment!O20-TABLE_download_federal!O20</f>
        <v>71</v>
      </c>
      <c r="P20" s="8">
        <f>TABLE_download_totalgoverment!P20-TABLE_download_federal!P20</f>
        <v>662.69999999999993</v>
      </c>
      <c r="Q20" s="8">
        <f>TABLE_download_totalgoverment!Q20-TABLE_download_federal!Q20</f>
        <v>328.1</v>
      </c>
      <c r="R20" s="8">
        <f>TABLE_download_totalgoverment!R20-TABLE_download_federal!R20</f>
        <v>200.1</v>
      </c>
      <c r="S20" s="8">
        <f>TABLE_download_totalgoverment!S20-TABLE_download_federal!S20</f>
        <v>189.4</v>
      </c>
      <c r="T20" s="8">
        <f>TABLE_download_totalgoverment!T20-TABLE_download_federal!T20</f>
        <v>207.7</v>
      </c>
      <c r="U20" s="8">
        <f>TABLE_download_totalgoverment!U20-TABLE_download_federal!U20</f>
        <v>295.89999999999998</v>
      </c>
      <c r="V20" s="8">
        <f>TABLE_download_totalgoverment!V20-TABLE_download_federal!V20</f>
        <v>77.3</v>
      </c>
      <c r="W20" s="8">
        <f>TABLE_download_totalgoverment!W20-TABLE_download_federal!W20</f>
        <v>286.89999999999998</v>
      </c>
      <c r="X20" s="8">
        <f>TABLE_download_totalgoverment!X20-TABLE_download_federal!X20</f>
        <v>340.90000000000003</v>
      </c>
      <c r="Y20" s="8">
        <f>TABLE_download_totalgoverment!Y20-TABLE_download_federal!Y20</f>
        <v>572.90000000000009</v>
      </c>
      <c r="Z20" s="8">
        <f>TABLE_download_totalgoverment!Z20-TABLE_download_federal!Z20</f>
        <v>317.7</v>
      </c>
      <c r="AA20" s="8">
        <f>TABLE_download_totalgoverment!AA20-TABLE_download_federal!AA20</f>
        <v>176.2</v>
      </c>
      <c r="AB20" s="8">
        <f>TABLE_download_totalgoverment!AB20-TABLE_download_federal!AB20</f>
        <v>298.60000000000002</v>
      </c>
      <c r="AC20" s="8">
        <f>TABLE_download_totalgoverment!AC20-TABLE_download_federal!AC20</f>
        <v>58.2</v>
      </c>
      <c r="AD20" s="8">
        <f>TABLE_download_totalgoverment!AD20-TABLE_download_federal!AD20</f>
        <v>126.6</v>
      </c>
      <c r="AE20" s="8">
        <f>TABLE_download_totalgoverment!AE20-TABLE_download_federal!AE20</f>
        <v>67.399999999999991</v>
      </c>
      <c r="AF20" s="8">
        <f>TABLE_download_totalgoverment!AF20-TABLE_download_federal!AF20</f>
        <v>64.300000000000011</v>
      </c>
      <c r="AG20" s="8">
        <f>TABLE_download_totalgoverment!AG20-TABLE_download_federal!AG20</f>
        <v>496.4</v>
      </c>
      <c r="AH20" s="8">
        <f>TABLE_download_totalgoverment!AH20-TABLE_download_federal!AH20</f>
        <v>119.60000000000001</v>
      </c>
      <c r="AI20" s="8">
        <f>TABLE_download_totalgoverment!AI20-TABLE_download_federal!AI20</f>
        <v>1301.4000000000001</v>
      </c>
      <c r="AJ20" s="8">
        <f>TABLE_download_totalgoverment!AJ20-TABLE_download_federal!AJ20</f>
        <v>450.6</v>
      </c>
      <c r="AK20" s="8">
        <f>TABLE_download_totalgoverment!AK20-TABLE_download_federal!AK20</f>
        <v>57.8</v>
      </c>
      <c r="AL20" s="8">
        <f>TABLE_download_totalgoverment!AL20-TABLE_download_federal!AL20</f>
        <v>630.09999999999991</v>
      </c>
      <c r="AM20" s="8">
        <f>TABLE_download_totalgoverment!AM20-TABLE_download_federal!AM20</f>
        <v>223.00000000000003</v>
      </c>
      <c r="AN20" s="8">
        <f>TABLE_download_totalgoverment!AN20-TABLE_download_federal!AN20</f>
        <v>201.29999999999998</v>
      </c>
      <c r="AO20" s="8">
        <f>TABLE_download_totalgoverment!AO20-TABLE_download_federal!AO20</f>
        <v>569.70000000000005</v>
      </c>
      <c r="AP20" s="8">
        <f>TABLE_download_totalgoverment!AP20-TABLE_download_federal!AP20</f>
        <v>52</v>
      </c>
      <c r="AQ20" s="8">
        <f>TABLE_download_totalgoverment!AQ20-TABLE_download_federal!AQ20</f>
        <v>242.50000000000003</v>
      </c>
      <c r="AR20" s="8">
        <f>TABLE_download_totalgoverment!AR20-TABLE_download_federal!AR20</f>
        <v>52.8</v>
      </c>
      <c r="AS20" s="8">
        <f>TABLE_download_totalgoverment!AS20-TABLE_download_federal!AS20</f>
        <v>287.39999999999998</v>
      </c>
      <c r="AT20" s="8">
        <f>TABLE_download_totalgoverment!AT20-TABLE_download_federal!AT20</f>
        <v>1098.7</v>
      </c>
      <c r="AU20" s="8">
        <f>TABLE_download_totalgoverment!AU20-TABLE_download_federal!AU20</f>
        <v>113.69999999999999</v>
      </c>
      <c r="AV20" s="8">
        <f>TABLE_download_totalgoverment!AV20-TABLE_download_federal!AV20</f>
        <v>38.4</v>
      </c>
      <c r="AW20" s="8">
        <f>TABLE_download_totalgoverment!AW20-TABLE_download_federal!AW20</f>
        <v>400.09999999999997</v>
      </c>
      <c r="AX20" s="8">
        <f>TABLE_download_totalgoverment!AX20-TABLE_download_federal!AX20</f>
        <v>333.7</v>
      </c>
      <c r="AY20" s="8">
        <f>TABLE_download_totalgoverment!AY20-TABLE_download_federal!AY20</f>
        <v>110.80000000000001</v>
      </c>
      <c r="AZ20" s="8">
        <f>TABLE_download_totalgoverment!AZ20-TABLE_download_federal!AZ20</f>
        <v>316.59999999999997</v>
      </c>
      <c r="BA20" s="8">
        <f>TABLE_download_totalgoverment!BA20-TABLE_download_federal!BA20</f>
        <v>48.2</v>
      </c>
    </row>
    <row r="21" spans="1:53" x14ac:dyDescent="0.2">
      <c r="A21" s="5">
        <v>33329</v>
      </c>
      <c r="B21" s="8">
        <f>TABLE_download_totalgoverment!B21-TABLE_download_federal!B21</f>
        <v>15399</v>
      </c>
      <c r="C21" s="8">
        <f>TABLE_download_totalgoverment!C21-TABLE_download_federal!C21</f>
        <v>270</v>
      </c>
      <c r="D21" s="8">
        <f>TABLE_download_totalgoverment!D21-TABLE_download_federal!D21</f>
        <v>52.099999999999994</v>
      </c>
      <c r="E21" s="8">
        <f>TABLE_download_totalgoverment!E21-TABLE_download_federal!E21</f>
        <v>238.60000000000002</v>
      </c>
      <c r="F21" s="8">
        <f>TABLE_download_totalgoverment!F21-TABLE_download_federal!F21</f>
        <v>138.69999999999999</v>
      </c>
      <c r="G21" s="8">
        <f>TABLE_download_totalgoverment!G21-TABLE_download_federal!G21</f>
        <v>1742.7</v>
      </c>
      <c r="H21" s="8">
        <f>TABLE_download_totalgoverment!H21-TABLE_download_federal!H21</f>
        <v>225.49999999999997</v>
      </c>
      <c r="I21" s="8">
        <f>TABLE_download_totalgoverment!I21-TABLE_download_federal!I21</f>
        <v>193.5</v>
      </c>
      <c r="J21" s="8">
        <f>TABLE_download_totalgoverment!J21-TABLE_download_federal!J21</f>
        <v>42.2</v>
      </c>
      <c r="K21" s="8">
        <f>TABLE_download_totalgoverment!K21-TABLE_download_federal!K21</f>
        <v>57.800000000000011</v>
      </c>
      <c r="L21" s="8">
        <f>TABLE_download_totalgoverment!L21-TABLE_download_federal!L21</f>
        <v>738.3</v>
      </c>
      <c r="M21" s="8">
        <f>TABLE_download_totalgoverment!M21-TABLE_download_federal!M21</f>
        <v>455.90000000000003</v>
      </c>
      <c r="N21" s="8">
        <f>TABLE_download_totalgoverment!N21-TABLE_download_federal!N21</f>
        <v>74.400000000000006</v>
      </c>
      <c r="O21" s="8">
        <f>TABLE_download_totalgoverment!O21-TABLE_download_federal!O21</f>
        <v>71.3</v>
      </c>
      <c r="P21" s="8">
        <f>TABLE_download_totalgoverment!P21-TABLE_download_federal!P21</f>
        <v>667.3</v>
      </c>
      <c r="Q21" s="8">
        <f>TABLE_download_totalgoverment!Q21-TABLE_download_federal!Q21</f>
        <v>328.79999999999995</v>
      </c>
      <c r="R21" s="8">
        <f>TABLE_download_totalgoverment!R21-TABLE_download_federal!R21</f>
        <v>199.29999999999998</v>
      </c>
      <c r="S21" s="8">
        <f>TABLE_download_totalgoverment!S21-TABLE_download_federal!S21</f>
        <v>192.6</v>
      </c>
      <c r="T21" s="8">
        <f>TABLE_download_totalgoverment!T21-TABLE_download_federal!T21</f>
        <v>208.8</v>
      </c>
      <c r="U21" s="8">
        <f>TABLE_download_totalgoverment!U21-TABLE_download_federal!U21</f>
        <v>296.39999999999998</v>
      </c>
      <c r="V21" s="8">
        <f>TABLE_download_totalgoverment!V21-TABLE_download_federal!V21</f>
        <v>77.900000000000006</v>
      </c>
      <c r="W21" s="8">
        <f>TABLE_download_totalgoverment!W21-TABLE_download_federal!W21</f>
        <v>285.3</v>
      </c>
      <c r="X21" s="8">
        <f>TABLE_download_totalgoverment!X21-TABLE_download_federal!X21</f>
        <v>339</v>
      </c>
      <c r="Y21" s="8">
        <f>TABLE_download_totalgoverment!Y21-TABLE_download_federal!Y21</f>
        <v>573.20000000000005</v>
      </c>
      <c r="Z21" s="8">
        <f>TABLE_download_totalgoverment!Z21-TABLE_download_federal!Z21</f>
        <v>318.3</v>
      </c>
      <c r="AA21" s="8">
        <f>TABLE_download_totalgoverment!AA21-TABLE_download_federal!AA21</f>
        <v>175.70000000000002</v>
      </c>
      <c r="AB21" s="8">
        <f>TABLE_download_totalgoverment!AB21-TABLE_download_federal!AB21</f>
        <v>299.2</v>
      </c>
      <c r="AC21" s="8">
        <f>TABLE_download_totalgoverment!AC21-TABLE_download_federal!AC21</f>
        <v>58.599999999999994</v>
      </c>
      <c r="AD21" s="8">
        <f>TABLE_download_totalgoverment!AD21-TABLE_download_federal!AD21</f>
        <v>127.29999999999998</v>
      </c>
      <c r="AE21" s="8">
        <f>TABLE_download_totalgoverment!AE21-TABLE_download_federal!AE21</f>
        <v>67.899999999999991</v>
      </c>
      <c r="AF21" s="8">
        <f>TABLE_download_totalgoverment!AF21-TABLE_download_federal!AF21</f>
        <v>64.5</v>
      </c>
      <c r="AG21" s="8">
        <f>TABLE_download_totalgoverment!AG21-TABLE_download_federal!AG21</f>
        <v>495.29999999999995</v>
      </c>
      <c r="AH21" s="8">
        <f>TABLE_download_totalgoverment!AH21-TABLE_download_federal!AH21</f>
        <v>120.19999999999999</v>
      </c>
      <c r="AI21" s="8">
        <f>TABLE_download_totalgoverment!AI21-TABLE_download_federal!AI21</f>
        <v>1297.3</v>
      </c>
      <c r="AJ21" s="8">
        <f>TABLE_download_totalgoverment!AJ21-TABLE_download_federal!AJ21</f>
        <v>451.40000000000003</v>
      </c>
      <c r="AK21" s="8">
        <f>TABLE_download_totalgoverment!AK21-TABLE_download_federal!AK21</f>
        <v>58</v>
      </c>
      <c r="AL21" s="8">
        <f>TABLE_download_totalgoverment!AL21-TABLE_download_federal!AL21</f>
        <v>629.69999999999993</v>
      </c>
      <c r="AM21" s="8">
        <f>TABLE_download_totalgoverment!AM21-TABLE_download_federal!AM21</f>
        <v>224.40000000000003</v>
      </c>
      <c r="AN21" s="8">
        <f>TABLE_download_totalgoverment!AN21-TABLE_download_federal!AN21</f>
        <v>201.3</v>
      </c>
      <c r="AO21" s="8">
        <f>TABLE_download_totalgoverment!AO21-TABLE_download_federal!AO21</f>
        <v>568.1</v>
      </c>
      <c r="AP21" s="8">
        <f>TABLE_download_totalgoverment!AP21-TABLE_download_federal!AP21</f>
        <v>49.8</v>
      </c>
      <c r="AQ21" s="8">
        <f>TABLE_download_totalgoverment!AQ21-TABLE_download_federal!AQ21</f>
        <v>241.7</v>
      </c>
      <c r="AR21" s="8">
        <f>TABLE_download_totalgoverment!AR21-TABLE_download_federal!AR21</f>
        <v>53</v>
      </c>
      <c r="AS21" s="8">
        <f>TABLE_download_totalgoverment!AS21-TABLE_download_federal!AS21</f>
        <v>287.89999999999998</v>
      </c>
      <c r="AT21" s="8">
        <f>TABLE_download_totalgoverment!AT21-TABLE_download_federal!AT21</f>
        <v>1102.4000000000001</v>
      </c>
      <c r="AU21" s="8">
        <f>TABLE_download_totalgoverment!AU21-TABLE_download_federal!AU21</f>
        <v>113.8</v>
      </c>
      <c r="AV21" s="8">
        <f>TABLE_download_totalgoverment!AV21-TABLE_download_federal!AV21</f>
        <v>38.200000000000003</v>
      </c>
      <c r="AW21" s="8">
        <f>TABLE_download_totalgoverment!AW21-TABLE_download_federal!AW21</f>
        <v>400.2</v>
      </c>
      <c r="AX21" s="8">
        <f>TABLE_download_totalgoverment!AX21-TABLE_download_federal!AX21</f>
        <v>336.70000000000005</v>
      </c>
      <c r="AY21" s="8">
        <f>TABLE_download_totalgoverment!AY21-TABLE_download_federal!AY21</f>
        <v>111.1</v>
      </c>
      <c r="AZ21" s="8">
        <f>TABLE_download_totalgoverment!AZ21-TABLE_download_federal!AZ21</f>
        <v>316.60000000000002</v>
      </c>
      <c r="BA21" s="8">
        <f>TABLE_download_totalgoverment!BA21-TABLE_download_federal!BA21</f>
        <v>48.1</v>
      </c>
    </row>
    <row r="22" spans="1:53" x14ac:dyDescent="0.2">
      <c r="A22" s="5">
        <v>33359</v>
      </c>
      <c r="B22" s="8">
        <f>TABLE_download_totalgoverment!B22-TABLE_download_federal!B22</f>
        <v>15402</v>
      </c>
      <c r="C22" s="8">
        <f>TABLE_download_totalgoverment!C22-TABLE_download_federal!C22</f>
        <v>271.29999999999995</v>
      </c>
      <c r="D22" s="8">
        <f>TABLE_download_totalgoverment!D22-TABLE_download_federal!D22</f>
        <v>52.5</v>
      </c>
      <c r="E22" s="8">
        <f>TABLE_download_totalgoverment!E22-TABLE_download_federal!E22</f>
        <v>239.50000000000003</v>
      </c>
      <c r="F22" s="8">
        <f>TABLE_download_totalgoverment!F22-TABLE_download_federal!F22</f>
        <v>138.19999999999999</v>
      </c>
      <c r="G22" s="8">
        <f>TABLE_download_totalgoverment!G22-TABLE_download_federal!G22</f>
        <v>1742.8999999999999</v>
      </c>
      <c r="H22" s="8">
        <f>TABLE_download_totalgoverment!H22-TABLE_download_federal!H22</f>
        <v>225.3</v>
      </c>
      <c r="I22" s="8">
        <f>TABLE_download_totalgoverment!I22-TABLE_download_federal!I22</f>
        <v>193</v>
      </c>
      <c r="J22" s="8">
        <f>TABLE_download_totalgoverment!J22-TABLE_download_federal!J22</f>
        <v>42.4</v>
      </c>
      <c r="K22" s="8">
        <f>TABLE_download_totalgoverment!K22-TABLE_download_federal!K22</f>
        <v>56.999999999999972</v>
      </c>
      <c r="L22" s="8">
        <f>TABLE_download_totalgoverment!L22-TABLE_download_federal!L22</f>
        <v>741.30000000000007</v>
      </c>
      <c r="M22" s="8">
        <f>TABLE_download_totalgoverment!M22-TABLE_download_federal!M22</f>
        <v>456.79999999999995</v>
      </c>
      <c r="N22" s="8">
        <f>TABLE_download_totalgoverment!N22-TABLE_download_federal!N22</f>
        <v>74.400000000000006</v>
      </c>
      <c r="O22" s="8">
        <f>TABLE_download_totalgoverment!O22-TABLE_download_federal!O22</f>
        <v>71.400000000000006</v>
      </c>
      <c r="P22" s="8">
        <f>TABLE_download_totalgoverment!P22-TABLE_download_federal!P22</f>
        <v>664.69999999999993</v>
      </c>
      <c r="Q22" s="8">
        <f>TABLE_download_totalgoverment!Q22-TABLE_download_federal!Q22</f>
        <v>328.79999999999995</v>
      </c>
      <c r="R22" s="8">
        <f>TABLE_download_totalgoverment!R22-TABLE_download_federal!R22</f>
        <v>199.7</v>
      </c>
      <c r="S22" s="8">
        <f>TABLE_download_totalgoverment!S22-TABLE_download_federal!S22</f>
        <v>189.70000000000002</v>
      </c>
      <c r="T22" s="8">
        <f>TABLE_download_totalgoverment!T22-TABLE_download_federal!T22</f>
        <v>209.6</v>
      </c>
      <c r="U22" s="8">
        <f>TABLE_download_totalgoverment!U22-TABLE_download_federal!U22</f>
        <v>300.40000000000003</v>
      </c>
      <c r="V22" s="8">
        <f>TABLE_download_totalgoverment!V22-TABLE_download_federal!V22</f>
        <v>78</v>
      </c>
      <c r="W22" s="8">
        <f>TABLE_download_totalgoverment!W22-TABLE_download_federal!W22</f>
        <v>286.89999999999998</v>
      </c>
      <c r="X22" s="8">
        <f>TABLE_download_totalgoverment!X22-TABLE_download_federal!X22</f>
        <v>338.09999999999997</v>
      </c>
      <c r="Y22" s="8">
        <f>TABLE_download_totalgoverment!Y22-TABLE_download_federal!Y22</f>
        <v>574.4</v>
      </c>
      <c r="Z22" s="8">
        <f>TABLE_download_totalgoverment!Z22-TABLE_download_federal!Z22</f>
        <v>319.39999999999998</v>
      </c>
      <c r="AA22" s="8">
        <f>TABLE_download_totalgoverment!AA22-TABLE_download_federal!AA22</f>
        <v>175.8</v>
      </c>
      <c r="AB22" s="8">
        <f>TABLE_download_totalgoverment!AB22-TABLE_download_federal!AB22</f>
        <v>299</v>
      </c>
      <c r="AC22" s="8">
        <f>TABLE_download_totalgoverment!AC22-TABLE_download_federal!AC22</f>
        <v>58.699999999999996</v>
      </c>
      <c r="AD22" s="8">
        <f>TABLE_download_totalgoverment!AD22-TABLE_download_federal!AD22</f>
        <v>125.1</v>
      </c>
      <c r="AE22" s="8">
        <f>TABLE_download_totalgoverment!AE22-TABLE_download_federal!AE22</f>
        <v>68.2</v>
      </c>
      <c r="AF22" s="8">
        <f>TABLE_download_totalgoverment!AF22-TABLE_download_federal!AF22</f>
        <v>64.899999999999991</v>
      </c>
      <c r="AG22" s="8">
        <f>TABLE_download_totalgoverment!AG22-TABLE_download_federal!AG22</f>
        <v>495.9</v>
      </c>
      <c r="AH22" s="8">
        <f>TABLE_download_totalgoverment!AH22-TABLE_download_federal!AH22</f>
        <v>120.4</v>
      </c>
      <c r="AI22" s="8">
        <f>TABLE_download_totalgoverment!AI22-TABLE_download_federal!AI22</f>
        <v>1299.0999999999999</v>
      </c>
      <c r="AJ22" s="8">
        <f>TABLE_download_totalgoverment!AJ22-TABLE_download_federal!AJ22</f>
        <v>450.5</v>
      </c>
      <c r="AK22" s="8">
        <f>TABLE_download_totalgoverment!AK22-TABLE_download_federal!AK22</f>
        <v>58.500000000000007</v>
      </c>
      <c r="AL22" s="8">
        <f>TABLE_download_totalgoverment!AL22-TABLE_download_federal!AL22</f>
        <v>630.79999999999995</v>
      </c>
      <c r="AM22" s="8">
        <f>TABLE_download_totalgoverment!AM22-TABLE_download_federal!AM22</f>
        <v>222.7</v>
      </c>
      <c r="AN22" s="8">
        <f>TABLE_download_totalgoverment!AN22-TABLE_download_federal!AN22</f>
        <v>201.1</v>
      </c>
      <c r="AO22" s="8">
        <f>TABLE_download_totalgoverment!AO22-TABLE_download_federal!AO22</f>
        <v>567.4</v>
      </c>
      <c r="AP22" s="8">
        <f>TABLE_download_totalgoverment!AP22-TABLE_download_federal!AP22</f>
        <v>49.4</v>
      </c>
      <c r="AQ22" s="8">
        <f>TABLE_download_totalgoverment!AQ22-TABLE_download_federal!AQ22</f>
        <v>242.50000000000003</v>
      </c>
      <c r="AR22" s="8">
        <f>TABLE_download_totalgoverment!AR22-TABLE_download_federal!AR22</f>
        <v>53</v>
      </c>
      <c r="AS22" s="8">
        <f>TABLE_download_totalgoverment!AS22-TABLE_download_federal!AS22</f>
        <v>287.90000000000003</v>
      </c>
      <c r="AT22" s="8">
        <f>TABLE_download_totalgoverment!AT22-TABLE_download_federal!AT22</f>
        <v>1106.1999999999998</v>
      </c>
      <c r="AU22" s="8">
        <f>TABLE_download_totalgoverment!AU22-TABLE_download_federal!AU22</f>
        <v>114.2</v>
      </c>
      <c r="AV22" s="8">
        <f>TABLE_download_totalgoverment!AV22-TABLE_download_federal!AV22</f>
        <v>38.300000000000004</v>
      </c>
      <c r="AW22" s="8">
        <f>TABLE_download_totalgoverment!AW22-TABLE_download_federal!AW22</f>
        <v>400.5</v>
      </c>
      <c r="AX22" s="8">
        <f>TABLE_download_totalgoverment!AX22-TABLE_download_federal!AX22</f>
        <v>338.2</v>
      </c>
      <c r="AY22" s="8">
        <f>TABLE_download_totalgoverment!AY22-TABLE_download_federal!AY22</f>
        <v>110.9</v>
      </c>
      <c r="AZ22" s="8">
        <f>TABLE_download_totalgoverment!AZ22-TABLE_download_federal!AZ22</f>
        <v>317</v>
      </c>
      <c r="BA22" s="8">
        <f>TABLE_download_totalgoverment!BA22-TABLE_download_federal!BA22</f>
        <v>48.1</v>
      </c>
    </row>
    <row r="23" spans="1:53" x14ac:dyDescent="0.2">
      <c r="A23" s="5">
        <v>33390</v>
      </c>
      <c r="B23" s="8">
        <f>TABLE_download_totalgoverment!B23-TABLE_download_federal!B23</f>
        <v>15458</v>
      </c>
      <c r="C23" s="8">
        <f>TABLE_download_totalgoverment!C23-TABLE_download_federal!C23</f>
        <v>271.59999999999997</v>
      </c>
      <c r="D23" s="8">
        <f>TABLE_download_totalgoverment!D23-TABLE_download_federal!D23</f>
        <v>52.300000000000004</v>
      </c>
      <c r="E23" s="8">
        <f>TABLE_download_totalgoverment!E23-TABLE_download_federal!E23</f>
        <v>241.90000000000003</v>
      </c>
      <c r="F23" s="8">
        <f>TABLE_download_totalgoverment!F23-TABLE_download_federal!F23</f>
        <v>138.9</v>
      </c>
      <c r="G23" s="8">
        <f>TABLE_download_totalgoverment!G23-TABLE_download_federal!G23</f>
        <v>1745.4</v>
      </c>
      <c r="H23" s="8">
        <f>TABLE_download_totalgoverment!H23-TABLE_download_federal!H23</f>
        <v>226.3</v>
      </c>
      <c r="I23" s="8">
        <f>TABLE_download_totalgoverment!I23-TABLE_download_federal!I23</f>
        <v>194.1</v>
      </c>
      <c r="J23" s="8">
        <f>TABLE_download_totalgoverment!J23-TABLE_download_federal!J23</f>
        <v>41.9</v>
      </c>
      <c r="K23" s="8">
        <f>TABLE_download_totalgoverment!K23-TABLE_download_federal!K23</f>
        <v>57.200000000000017</v>
      </c>
      <c r="L23" s="8">
        <f>TABLE_download_totalgoverment!L23-TABLE_download_federal!L23</f>
        <v>736.8</v>
      </c>
      <c r="M23" s="8">
        <f>TABLE_download_totalgoverment!M23-TABLE_download_federal!M23</f>
        <v>459.70000000000005</v>
      </c>
      <c r="N23" s="8">
        <f>TABLE_download_totalgoverment!N23-TABLE_download_federal!N23</f>
        <v>74.599999999999994</v>
      </c>
      <c r="O23" s="8">
        <f>TABLE_download_totalgoverment!O23-TABLE_download_federal!O23</f>
        <v>71</v>
      </c>
      <c r="P23" s="8">
        <f>TABLE_download_totalgoverment!P23-TABLE_download_federal!P23</f>
        <v>655.9</v>
      </c>
      <c r="Q23" s="8">
        <f>TABLE_download_totalgoverment!Q23-TABLE_download_federal!Q23</f>
        <v>329.79999999999995</v>
      </c>
      <c r="R23" s="8">
        <f>TABLE_download_totalgoverment!R23-TABLE_download_federal!R23</f>
        <v>199.39999999999998</v>
      </c>
      <c r="S23" s="8">
        <f>TABLE_download_totalgoverment!S23-TABLE_download_federal!S23</f>
        <v>187</v>
      </c>
      <c r="T23" s="8">
        <f>TABLE_download_totalgoverment!T23-TABLE_download_federal!T23</f>
        <v>209.1</v>
      </c>
      <c r="U23" s="8">
        <f>TABLE_download_totalgoverment!U23-TABLE_download_federal!U23</f>
        <v>298.40000000000003</v>
      </c>
      <c r="V23" s="8">
        <f>TABLE_download_totalgoverment!V23-TABLE_download_federal!V23</f>
        <v>77.5</v>
      </c>
      <c r="W23" s="8">
        <f>TABLE_download_totalgoverment!W23-TABLE_download_federal!W23</f>
        <v>287.5</v>
      </c>
      <c r="X23" s="8">
        <f>TABLE_download_totalgoverment!X23-TABLE_download_federal!X23</f>
        <v>338.90000000000003</v>
      </c>
      <c r="Y23" s="8">
        <f>TABLE_download_totalgoverment!Y23-TABLE_download_federal!Y23</f>
        <v>574.79999999999995</v>
      </c>
      <c r="Z23" s="8">
        <f>TABLE_download_totalgoverment!Z23-TABLE_download_federal!Z23</f>
        <v>318.8</v>
      </c>
      <c r="AA23" s="8">
        <f>TABLE_download_totalgoverment!AA23-TABLE_download_federal!AA23</f>
        <v>174.2</v>
      </c>
      <c r="AB23" s="8">
        <f>TABLE_download_totalgoverment!AB23-TABLE_download_federal!AB23</f>
        <v>300.39999999999998</v>
      </c>
      <c r="AC23" s="8">
        <f>TABLE_download_totalgoverment!AC23-TABLE_download_federal!AC23</f>
        <v>60.4</v>
      </c>
      <c r="AD23" s="8">
        <f>TABLE_download_totalgoverment!AD23-TABLE_download_federal!AD23</f>
        <v>126.30000000000001</v>
      </c>
      <c r="AE23" s="8">
        <f>TABLE_download_totalgoverment!AE23-TABLE_download_federal!AE23</f>
        <v>68.5</v>
      </c>
      <c r="AF23" s="8">
        <f>TABLE_download_totalgoverment!AF23-TABLE_download_federal!AF23</f>
        <v>65.3</v>
      </c>
      <c r="AG23" s="8">
        <f>TABLE_download_totalgoverment!AG23-TABLE_download_federal!AG23</f>
        <v>493.6</v>
      </c>
      <c r="AH23" s="8">
        <f>TABLE_download_totalgoverment!AH23-TABLE_download_federal!AH23</f>
        <v>120.69999999999999</v>
      </c>
      <c r="AI23" s="8">
        <f>TABLE_download_totalgoverment!AI23-TABLE_download_federal!AI23</f>
        <v>1297.3999999999999</v>
      </c>
      <c r="AJ23" s="8">
        <f>TABLE_download_totalgoverment!AJ23-TABLE_download_federal!AJ23</f>
        <v>449.6</v>
      </c>
      <c r="AK23" s="8">
        <f>TABLE_download_totalgoverment!AK23-TABLE_download_federal!AK23</f>
        <v>58.7</v>
      </c>
      <c r="AL23" s="8">
        <f>TABLE_download_totalgoverment!AL23-TABLE_download_federal!AL23</f>
        <v>629.29999999999995</v>
      </c>
      <c r="AM23" s="8">
        <f>TABLE_download_totalgoverment!AM23-TABLE_download_federal!AM23</f>
        <v>222.2</v>
      </c>
      <c r="AN23" s="8">
        <f>TABLE_download_totalgoverment!AN23-TABLE_download_federal!AN23</f>
        <v>202.39999999999998</v>
      </c>
      <c r="AO23" s="8">
        <f>TABLE_download_totalgoverment!AO23-TABLE_download_federal!AO23</f>
        <v>565.1</v>
      </c>
      <c r="AP23" s="8">
        <f>TABLE_download_totalgoverment!AP23-TABLE_download_federal!AP23</f>
        <v>49.699999999999996</v>
      </c>
      <c r="AQ23" s="8">
        <f>TABLE_download_totalgoverment!AQ23-TABLE_download_federal!AQ23</f>
        <v>241.1</v>
      </c>
      <c r="AR23" s="8">
        <f>TABLE_download_totalgoverment!AR23-TABLE_download_federal!AR23</f>
        <v>53.5</v>
      </c>
      <c r="AS23" s="8">
        <f>TABLE_download_totalgoverment!AS23-TABLE_download_federal!AS23</f>
        <v>285.2</v>
      </c>
      <c r="AT23" s="8">
        <f>TABLE_download_totalgoverment!AT23-TABLE_download_federal!AT23</f>
        <v>1115</v>
      </c>
      <c r="AU23" s="8">
        <f>TABLE_download_totalgoverment!AU23-TABLE_download_federal!AU23</f>
        <v>114.39999999999999</v>
      </c>
      <c r="AV23" s="8">
        <f>TABLE_download_totalgoverment!AV23-TABLE_download_federal!AV23</f>
        <v>38.200000000000003</v>
      </c>
      <c r="AW23" s="8">
        <f>TABLE_download_totalgoverment!AW23-TABLE_download_federal!AW23</f>
        <v>400.9</v>
      </c>
      <c r="AX23" s="8">
        <f>TABLE_download_totalgoverment!AX23-TABLE_download_federal!AX23</f>
        <v>338.4</v>
      </c>
      <c r="AY23" s="8">
        <f>TABLE_download_totalgoverment!AY23-TABLE_download_federal!AY23</f>
        <v>110.80000000000001</v>
      </c>
      <c r="AZ23" s="8">
        <f>TABLE_download_totalgoverment!AZ23-TABLE_download_federal!AZ23</f>
        <v>317.2</v>
      </c>
      <c r="BA23" s="8">
        <f>TABLE_download_totalgoverment!BA23-TABLE_download_federal!BA23</f>
        <v>48.2</v>
      </c>
    </row>
    <row r="24" spans="1:53" x14ac:dyDescent="0.2">
      <c r="A24" s="5">
        <v>33420</v>
      </c>
      <c r="B24" s="8">
        <f>TABLE_download_totalgoverment!B24-TABLE_download_federal!B24</f>
        <v>15465</v>
      </c>
      <c r="C24" s="8">
        <f>TABLE_download_totalgoverment!C24-TABLE_download_federal!C24</f>
        <v>271.7</v>
      </c>
      <c r="D24" s="8">
        <f>TABLE_download_totalgoverment!D24-TABLE_download_federal!D24</f>
        <v>53.199999999999996</v>
      </c>
      <c r="E24" s="8">
        <f>TABLE_download_totalgoverment!E24-TABLE_download_federal!E24</f>
        <v>238.49999999999997</v>
      </c>
      <c r="F24" s="8">
        <f>TABLE_download_totalgoverment!F24-TABLE_download_federal!F24</f>
        <v>139.9</v>
      </c>
      <c r="G24" s="8">
        <f>TABLE_download_totalgoverment!G24-TABLE_download_federal!G24</f>
        <v>1746.6999999999998</v>
      </c>
      <c r="H24" s="8">
        <f>TABLE_download_totalgoverment!H24-TABLE_download_federal!H24</f>
        <v>226.6</v>
      </c>
      <c r="I24" s="8">
        <f>TABLE_download_totalgoverment!I24-TABLE_download_federal!I24</f>
        <v>189.3</v>
      </c>
      <c r="J24" s="8">
        <f>TABLE_download_totalgoverment!J24-TABLE_download_federal!J24</f>
        <v>42.2</v>
      </c>
      <c r="K24" s="8">
        <f>TABLE_download_totalgoverment!K24-TABLE_download_federal!K24</f>
        <v>51.500000000000028</v>
      </c>
      <c r="L24" s="8">
        <f>TABLE_download_totalgoverment!L24-TABLE_download_federal!L24</f>
        <v>739.1</v>
      </c>
      <c r="M24" s="8">
        <f>TABLE_download_totalgoverment!M24-TABLE_download_federal!M24</f>
        <v>458.9</v>
      </c>
      <c r="N24" s="8">
        <f>TABLE_download_totalgoverment!N24-TABLE_download_federal!N24</f>
        <v>74.900000000000006</v>
      </c>
      <c r="O24" s="8">
        <f>TABLE_download_totalgoverment!O24-TABLE_download_federal!O24</f>
        <v>71.5</v>
      </c>
      <c r="P24" s="8">
        <f>TABLE_download_totalgoverment!P24-TABLE_download_federal!P24</f>
        <v>662.9</v>
      </c>
      <c r="Q24" s="8">
        <f>TABLE_download_totalgoverment!Q24-TABLE_download_federal!Q24</f>
        <v>329.29999999999995</v>
      </c>
      <c r="R24" s="8">
        <f>TABLE_download_totalgoverment!R24-TABLE_download_federal!R24</f>
        <v>202</v>
      </c>
      <c r="S24" s="8">
        <f>TABLE_download_totalgoverment!S24-TABLE_download_federal!S24</f>
        <v>191.1</v>
      </c>
      <c r="T24" s="8">
        <f>TABLE_download_totalgoverment!T24-TABLE_download_federal!T24</f>
        <v>212.10000000000002</v>
      </c>
      <c r="U24" s="8">
        <f>TABLE_download_totalgoverment!U24-TABLE_download_federal!U24</f>
        <v>292.8</v>
      </c>
      <c r="V24" s="8">
        <f>TABLE_download_totalgoverment!V24-TABLE_download_federal!V24</f>
        <v>77.5</v>
      </c>
      <c r="W24" s="8">
        <f>TABLE_download_totalgoverment!W24-TABLE_download_federal!W24</f>
        <v>286.2</v>
      </c>
      <c r="X24" s="8">
        <f>TABLE_download_totalgoverment!X24-TABLE_download_federal!X24</f>
        <v>337.5</v>
      </c>
      <c r="Y24" s="8">
        <f>TABLE_download_totalgoverment!Y24-TABLE_download_federal!Y24</f>
        <v>575.80000000000007</v>
      </c>
      <c r="Z24" s="8">
        <f>TABLE_download_totalgoverment!Z24-TABLE_download_federal!Z24</f>
        <v>319.60000000000002</v>
      </c>
      <c r="AA24" s="8">
        <f>TABLE_download_totalgoverment!AA24-TABLE_download_federal!AA24</f>
        <v>174.79999999999998</v>
      </c>
      <c r="AB24" s="8">
        <f>TABLE_download_totalgoverment!AB24-TABLE_download_federal!AB24</f>
        <v>299.10000000000002</v>
      </c>
      <c r="AC24" s="8">
        <f>TABLE_download_totalgoverment!AC24-TABLE_download_federal!AC24</f>
        <v>58.199999999999996</v>
      </c>
      <c r="AD24" s="8">
        <f>TABLE_download_totalgoverment!AD24-TABLE_download_federal!AD24</f>
        <v>132.19999999999999</v>
      </c>
      <c r="AE24" s="8">
        <f>TABLE_download_totalgoverment!AE24-TABLE_download_federal!AE24</f>
        <v>68.900000000000006</v>
      </c>
      <c r="AF24" s="8">
        <f>TABLE_download_totalgoverment!AF24-TABLE_download_federal!AF24</f>
        <v>63.4</v>
      </c>
      <c r="AG24" s="8">
        <f>TABLE_download_totalgoverment!AG24-TABLE_download_federal!AG24</f>
        <v>494.90000000000003</v>
      </c>
      <c r="AH24" s="8">
        <f>TABLE_download_totalgoverment!AH24-TABLE_download_federal!AH24</f>
        <v>121.1</v>
      </c>
      <c r="AI24" s="8">
        <f>TABLE_download_totalgoverment!AI24-TABLE_download_federal!AI24</f>
        <v>1272</v>
      </c>
      <c r="AJ24" s="8">
        <f>TABLE_download_totalgoverment!AJ24-TABLE_download_federal!AJ24</f>
        <v>457.1</v>
      </c>
      <c r="AK24" s="8">
        <f>TABLE_download_totalgoverment!AK24-TABLE_download_federal!AK24</f>
        <v>58.699999999999996</v>
      </c>
      <c r="AL24" s="8">
        <f>TABLE_download_totalgoverment!AL24-TABLE_download_federal!AL24</f>
        <v>636.30000000000007</v>
      </c>
      <c r="AM24" s="8">
        <f>TABLE_download_totalgoverment!AM24-TABLE_download_federal!AM24</f>
        <v>221.9</v>
      </c>
      <c r="AN24" s="8">
        <f>TABLE_download_totalgoverment!AN24-TABLE_download_federal!AN24</f>
        <v>204</v>
      </c>
      <c r="AO24" s="8">
        <f>TABLE_download_totalgoverment!AO24-TABLE_download_federal!AO24</f>
        <v>560.5</v>
      </c>
      <c r="AP24" s="8">
        <f>TABLE_download_totalgoverment!AP24-TABLE_download_federal!AP24</f>
        <v>50.1</v>
      </c>
      <c r="AQ24" s="8">
        <f>TABLE_download_totalgoverment!AQ24-TABLE_download_federal!AQ24</f>
        <v>239.10000000000002</v>
      </c>
      <c r="AR24" s="8">
        <f>TABLE_download_totalgoverment!AR24-TABLE_download_federal!AR24</f>
        <v>53.399999999999991</v>
      </c>
      <c r="AS24" s="8">
        <f>TABLE_download_totalgoverment!AS24-TABLE_download_federal!AS24</f>
        <v>292.60000000000002</v>
      </c>
      <c r="AT24" s="8">
        <f>TABLE_download_totalgoverment!AT24-TABLE_download_federal!AT24</f>
        <v>1104.2</v>
      </c>
      <c r="AU24" s="8">
        <f>TABLE_download_totalgoverment!AU24-TABLE_download_federal!AU24</f>
        <v>116.4</v>
      </c>
      <c r="AV24" s="8">
        <f>TABLE_download_totalgoverment!AV24-TABLE_download_federal!AV24</f>
        <v>38.700000000000003</v>
      </c>
      <c r="AW24" s="8">
        <f>TABLE_download_totalgoverment!AW24-TABLE_download_federal!AW24</f>
        <v>400.5</v>
      </c>
      <c r="AX24" s="8">
        <f>TABLE_download_totalgoverment!AX24-TABLE_download_federal!AX24</f>
        <v>341.2</v>
      </c>
      <c r="AY24" s="8">
        <f>TABLE_download_totalgoverment!AY24-TABLE_download_federal!AY24</f>
        <v>110.69999999999999</v>
      </c>
      <c r="AZ24" s="8">
        <f>TABLE_download_totalgoverment!AZ24-TABLE_download_federal!AZ24</f>
        <v>317.5</v>
      </c>
      <c r="BA24" s="8">
        <f>TABLE_download_totalgoverment!BA24-TABLE_download_federal!BA24</f>
        <v>47.3</v>
      </c>
    </row>
    <row r="25" spans="1:53" x14ac:dyDescent="0.2">
      <c r="A25" s="5">
        <v>33451</v>
      </c>
      <c r="B25" s="8">
        <f>TABLE_download_totalgoverment!B25-TABLE_download_federal!B25</f>
        <v>15446</v>
      </c>
      <c r="C25" s="8">
        <f>TABLE_download_totalgoverment!C25-TABLE_download_federal!C25</f>
        <v>271.89999999999998</v>
      </c>
      <c r="D25" s="8">
        <f>TABLE_download_totalgoverment!D25-TABLE_download_federal!D25</f>
        <v>52.4</v>
      </c>
      <c r="E25" s="8">
        <f>TABLE_download_totalgoverment!E25-TABLE_download_federal!E25</f>
        <v>239</v>
      </c>
      <c r="F25" s="8">
        <f>TABLE_download_totalgoverment!F25-TABLE_download_federal!F25</f>
        <v>140.1</v>
      </c>
      <c r="G25" s="8">
        <f>TABLE_download_totalgoverment!G25-TABLE_download_federal!G25</f>
        <v>1745.5</v>
      </c>
      <c r="H25" s="8">
        <f>TABLE_download_totalgoverment!H25-TABLE_download_federal!H25</f>
        <v>223.39999999999998</v>
      </c>
      <c r="I25" s="8">
        <f>TABLE_download_totalgoverment!I25-TABLE_download_federal!I25</f>
        <v>191.4</v>
      </c>
      <c r="J25" s="8">
        <f>TABLE_download_totalgoverment!J25-TABLE_download_federal!J25</f>
        <v>41.9</v>
      </c>
      <c r="K25" s="8">
        <f>TABLE_download_totalgoverment!K25-TABLE_download_federal!K25</f>
        <v>57.599999999999994</v>
      </c>
      <c r="L25" s="8">
        <f>TABLE_download_totalgoverment!L25-TABLE_download_federal!L25</f>
        <v>740.7</v>
      </c>
      <c r="M25" s="8">
        <f>TABLE_download_totalgoverment!M25-TABLE_download_federal!M25</f>
        <v>457.69999999999993</v>
      </c>
      <c r="N25" s="8">
        <f>TABLE_download_totalgoverment!N25-TABLE_download_federal!N25</f>
        <v>75.300000000000011</v>
      </c>
      <c r="O25" s="8">
        <f>TABLE_download_totalgoverment!O25-TABLE_download_federal!O25</f>
        <v>71.7</v>
      </c>
      <c r="P25" s="8">
        <f>TABLE_download_totalgoverment!P25-TABLE_download_federal!P25</f>
        <v>660.69999999999993</v>
      </c>
      <c r="Q25" s="8">
        <f>TABLE_download_totalgoverment!Q25-TABLE_download_federal!Q25</f>
        <v>334.5</v>
      </c>
      <c r="R25" s="8">
        <f>TABLE_download_totalgoverment!R25-TABLE_download_federal!R25</f>
        <v>202.29999999999998</v>
      </c>
      <c r="S25" s="8">
        <f>TABLE_download_totalgoverment!S25-TABLE_download_federal!S25</f>
        <v>192.7</v>
      </c>
      <c r="T25" s="8">
        <f>TABLE_download_totalgoverment!T25-TABLE_download_federal!T25</f>
        <v>212</v>
      </c>
      <c r="U25" s="8">
        <f>TABLE_download_totalgoverment!U25-TABLE_download_federal!U25</f>
        <v>293.7</v>
      </c>
      <c r="V25" s="8">
        <f>TABLE_download_totalgoverment!V25-TABLE_download_federal!V25</f>
        <v>77.5</v>
      </c>
      <c r="W25" s="8">
        <f>TABLE_download_totalgoverment!W25-TABLE_download_federal!W25</f>
        <v>283.20000000000005</v>
      </c>
      <c r="X25" s="8">
        <f>TABLE_download_totalgoverment!X25-TABLE_download_federal!X25</f>
        <v>336.79999999999995</v>
      </c>
      <c r="Y25" s="8">
        <f>TABLE_download_totalgoverment!Y25-TABLE_download_federal!Y25</f>
        <v>570.9</v>
      </c>
      <c r="Z25" s="8">
        <f>TABLE_download_totalgoverment!Z25-TABLE_download_federal!Z25</f>
        <v>321.10000000000002</v>
      </c>
      <c r="AA25" s="8">
        <f>TABLE_download_totalgoverment!AA25-TABLE_download_federal!AA25</f>
        <v>171.79999999999998</v>
      </c>
      <c r="AB25" s="8">
        <f>TABLE_download_totalgoverment!AB25-TABLE_download_federal!AB25</f>
        <v>299.89999999999998</v>
      </c>
      <c r="AC25" s="8">
        <f>TABLE_download_totalgoverment!AC25-TABLE_download_federal!AC25</f>
        <v>58.199999999999996</v>
      </c>
      <c r="AD25" s="8">
        <f>TABLE_download_totalgoverment!AD25-TABLE_download_federal!AD25</f>
        <v>132</v>
      </c>
      <c r="AE25" s="8">
        <f>TABLE_download_totalgoverment!AE25-TABLE_download_federal!AE25</f>
        <v>69.3</v>
      </c>
      <c r="AF25" s="8">
        <f>TABLE_download_totalgoverment!AF25-TABLE_download_federal!AF25</f>
        <v>64.5</v>
      </c>
      <c r="AG25" s="8">
        <f>TABLE_download_totalgoverment!AG25-TABLE_download_federal!AG25</f>
        <v>492.90000000000003</v>
      </c>
      <c r="AH25" s="8">
        <f>TABLE_download_totalgoverment!AH25-TABLE_download_federal!AH25</f>
        <v>121.6</v>
      </c>
      <c r="AI25" s="8">
        <f>TABLE_download_totalgoverment!AI25-TABLE_download_federal!AI25</f>
        <v>1275.5999999999999</v>
      </c>
      <c r="AJ25" s="8">
        <f>TABLE_download_totalgoverment!AJ25-TABLE_download_federal!AJ25</f>
        <v>453</v>
      </c>
      <c r="AK25" s="8">
        <f>TABLE_download_totalgoverment!AK25-TABLE_download_federal!AK25</f>
        <v>58.1</v>
      </c>
      <c r="AL25" s="8">
        <f>TABLE_download_totalgoverment!AL25-TABLE_download_federal!AL25</f>
        <v>631</v>
      </c>
      <c r="AM25" s="8">
        <f>TABLE_download_totalgoverment!AM25-TABLE_download_federal!AM25</f>
        <v>223.10000000000002</v>
      </c>
      <c r="AN25" s="8">
        <f>TABLE_download_totalgoverment!AN25-TABLE_download_federal!AN25</f>
        <v>204.7</v>
      </c>
      <c r="AO25" s="8">
        <f>TABLE_download_totalgoverment!AO25-TABLE_download_federal!AO25</f>
        <v>561.79999999999995</v>
      </c>
      <c r="AP25" s="8">
        <f>TABLE_download_totalgoverment!AP25-TABLE_download_federal!AP25</f>
        <v>49.6</v>
      </c>
      <c r="AQ25" s="8">
        <f>TABLE_download_totalgoverment!AQ25-TABLE_download_federal!AQ25</f>
        <v>240.60000000000002</v>
      </c>
      <c r="AR25" s="8">
        <f>TABLE_download_totalgoverment!AR25-TABLE_download_federal!AR25</f>
        <v>52.8</v>
      </c>
      <c r="AS25" s="8">
        <f>TABLE_download_totalgoverment!AS25-TABLE_download_federal!AS25</f>
        <v>291.39999999999998</v>
      </c>
      <c r="AT25" s="8">
        <f>TABLE_download_totalgoverment!AT25-TABLE_download_federal!AT25</f>
        <v>1096.8</v>
      </c>
      <c r="AU25" s="8">
        <f>TABLE_download_totalgoverment!AU25-TABLE_download_federal!AU25</f>
        <v>117.19999999999999</v>
      </c>
      <c r="AV25" s="8">
        <f>TABLE_download_totalgoverment!AV25-TABLE_download_federal!AV25</f>
        <v>39.300000000000004</v>
      </c>
      <c r="AW25" s="8">
        <f>TABLE_download_totalgoverment!AW25-TABLE_download_federal!AW25</f>
        <v>400.9</v>
      </c>
      <c r="AX25" s="8">
        <f>TABLE_download_totalgoverment!AX25-TABLE_download_federal!AX25</f>
        <v>342</v>
      </c>
      <c r="AY25" s="8">
        <f>TABLE_download_totalgoverment!AY25-TABLE_download_federal!AY25</f>
        <v>110.7</v>
      </c>
      <c r="AZ25" s="8">
        <f>TABLE_download_totalgoverment!AZ25-TABLE_download_federal!AZ25</f>
        <v>318</v>
      </c>
      <c r="BA25" s="8">
        <f>TABLE_download_totalgoverment!BA25-TABLE_download_federal!BA25</f>
        <v>48</v>
      </c>
    </row>
    <row r="26" spans="1:53" x14ac:dyDescent="0.2">
      <c r="A26" s="5">
        <v>33482</v>
      </c>
      <c r="B26" s="8">
        <f>TABLE_download_totalgoverment!B26-TABLE_download_federal!B26</f>
        <v>15422</v>
      </c>
      <c r="C26" s="8">
        <f>TABLE_download_totalgoverment!C26-TABLE_download_federal!C26</f>
        <v>273</v>
      </c>
      <c r="D26" s="8">
        <f>TABLE_download_totalgoverment!D26-TABLE_download_federal!D26</f>
        <v>52.699999999999996</v>
      </c>
      <c r="E26" s="8">
        <f>TABLE_download_totalgoverment!E26-TABLE_download_federal!E26</f>
        <v>241.20000000000002</v>
      </c>
      <c r="F26" s="8">
        <f>TABLE_download_totalgoverment!F26-TABLE_download_federal!F26</f>
        <v>141.30000000000001</v>
      </c>
      <c r="G26" s="8">
        <f>TABLE_download_totalgoverment!G26-TABLE_download_federal!G26</f>
        <v>1746.5</v>
      </c>
      <c r="H26" s="8">
        <f>TABLE_download_totalgoverment!H26-TABLE_download_federal!H26</f>
        <v>226.60000000000002</v>
      </c>
      <c r="I26" s="8">
        <f>TABLE_download_totalgoverment!I26-TABLE_download_federal!I26</f>
        <v>190.39999999999998</v>
      </c>
      <c r="J26" s="8">
        <f>TABLE_download_totalgoverment!J26-TABLE_download_federal!J26</f>
        <v>41</v>
      </c>
      <c r="K26" s="8">
        <f>TABLE_download_totalgoverment!K26-TABLE_download_federal!K26</f>
        <v>57.5</v>
      </c>
      <c r="L26" s="8">
        <f>TABLE_download_totalgoverment!L26-TABLE_download_federal!L26</f>
        <v>726.9</v>
      </c>
      <c r="M26" s="8">
        <f>TABLE_download_totalgoverment!M26-TABLE_download_federal!M26</f>
        <v>454.40000000000003</v>
      </c>
      <c r="N26" s="8">
        <f>TABLE_download_totalgoverment!N26-TABLE_download_federal!N26</f>
        <v>75.400000000000006</v>
      </c>
      <c r="O26" s="8">
        <f>TABLE_download_totalgoverment!O26-TABLE_download_federal!O26</f>
        <v>71.600000000000009</v>
      </c>
      <c r="P26" s="8">
        <f>TABLE_download_totalgoverment!P26-TABLE_download_federal!P26</f>
        <v>660.8</v>
      </c>
      <c r="Q26" s="8">
        <f>TABLE_download_totalgoverment!Q26-TABLE_download_federal!Q26</f>
        <v>331.3</v>
      </c>
      <c r="R26" s="8">
        <f>TABLE_download_totalgoverment!R26-TABLE_download_federal!R26</f>
        <v>199.79999999999998</v>
      </c>
      <c r="S26" s="8">
        <f>TABLE_download_totalgoverment!S26-TABLE_download_federal!S26</f>
        <v>190.20000000000002</v>
      </c>
      <c r="T26" s="8">
        <f>TABLE_download_totalgoverment!T26-TABLE_download_federal!T26</f>
        <v>211</v>
      </c>
      <c r="U26" s="8">
        <f>TABLE_download_totalgoverment!U26-TABLE_download_federal!U26</f>
        <v>296</v>
      </c>
      <c r="V26" s="8">
        <f>TABLE_download_totalgoverment!V26-TABLE_download_federal!V26</f>
        <v>78</v>
      </c>
      <c r="W26" s="8">
        <f>TABLE_download_totalgoverment!W26-TABLE_download_federal!W26</f>
        <v>284.70000000000005</v>
      </c>
      <c r="X26" s="8">
        <f>TABLE_download_totalgoverment!X26-TABLE_download_federal!X26</f>
        <v>334.2</v>
      </c>
      <c r="Y26" s="8">
        <f>TABLE_download_totalgoverment!Y26-TABLE_download_federal!Y26</f>
        <v>571.69999999999993</v>
      </c>
      <c r="Z26" s="8">
        <f>TABLE_download_totalgoverment!Z26-TABLE_download_federal!Z26</f>
        <v>319.3</v>
      </c>
      <c r="AA26" s="8">
        <f>TABLE_download_totalgoverment!AA26-TABLE_download_federal!AA26</f>
        <v>177.6</v>
      </c>
      <c r="AB26" s="8">
        <f>TABLE_download_totalgoverment!AB26-TABLE_download_federal!AB26</f>
        <v>300</v>
      </c>
      <c r="AC26" s="8">
        <f>TABLE_download_totalgoverment!AC26-TABLE_download_federal!AC26</f>
        <v>58.800000000000004</v>
      </c>
      <c r="AD26" s="8">
        <f>TABLE_download_totalgoverment!AD26-TABLE_download_federal!AD26</f>
        <v>130.9</v>
      </c>
      <c r="AE26" s="8">
        <f>TABLE_download_totalgoverment!AE26-TABLE_download_federal!AE26</f>
        <v>69.800000000000011</v>
      </c>
      <c r="AF26" s="8">
        <f>TABLE_download_totalgoverment!AF26-TABLE_download_federal!AF26</f>
        <v>64.100000000000009</v>
      </c>
      <c r="AG26" s="8">
        <f>TABLE_download_totalgoverment!AG26-TABLE_download_federal!AG26</f>
        <v>492.09999999999997</v>
      </c>
      <c r="AH26" s="8">
        <f>TABLE_download_totalgoverment!AH26-TABLE_download_federal!AH26</f>
        <v>121.7</v>
      </c>
      <c r="AI26" s="8">
        <f>TABLE_download_totalgoverment!AI26-TABLE_download_federal!AI26</f>
        <v>1272</v>
      </c>
      <c r="AJ26" s="8">
        <f>TABLE_download_totalgoverment!AJ26-TABLE_download_federal!AJ26</f>
        <v>453.7</v>
      </c>
      <c r="AK26" s="8">
        <f>TABLE_download_totalgoverment!AK26-TABLE_download_federal!AK26</f>
        <v>59.1</v>
      </c>
      <c r="AL26" s="8">
        <f>TABLE_download_totalgoverment!AL26-TABLE_download_federal!AL26</f>
        <v>634.9</v>
      </c>
      <c r="AM26" s="8">
        <f>TABLE_download_totalgoverment!AM26-TABLE_download_federal!AM26</f>
        <v>225.5</v>
      </c>
      <c r="AN26" s="8">
        <f>TABLE_download_totalgoverment!AN26-TABLE_download_federal!AN26</f>
        <v>203.6</v>
      </c>
      <c r="AO26" s="8">
        <f>TABLE_download_totalgoverment!AO26-TABLE_download_federal!AO26</f>
        <v>568.5</v>
      </c>
      <c r="AP26" s="8">
        <f>TABLE_download_totalgoverment!AP26-TABLE_download_federal!AP26</f>
        <v>48.8</v>
      </c>
      <c r="AQ26" s="8">
        <f>TABLE_download_totalgoverment!AQ26-TABLE_download_federal!AQ26</f>
        <v>241.8</v>
      </c>
      <c r="AR26" s="8">
        <f>TABLE_download_totalgoverment!AR26-TABLE_download_federal!AR26</f>
        <v>53.2</v>
      </c>
      <c r="AS26" s="8">
        <f>TABLE_download_totalgoverment!AS26-TABLE_download_federal!AS26</f>
        <v>290.09999999999997</v>
      </c>
      <c r="AT26" s="8">
        <f>TABLE_download_totalgoverment!AT26-TABLE_download_federal!AT26</f>
        <v>1131.8</v>
      </c>
      <c r="AU26" s="8">
        <f>TABLE_download_totalgoverment!AU26-TABLE_download_federal!AU26</f>
        <v>116.3</v>
      </c>
      <c r="AV26" s="8">
        <f>TABLE_download_totalgoverment!AV26-TABLE_download_federal!AV26</f>
        <v>38.5</v>
      </c>
      <c r="AW26" s="8">
        <f>TABLE_download_totalgoverment!AW26-TABLE_download_federal!AW26</f>
        <v>400.9</v>
      </c>
      <c r="AX26" s="8">
        <f>TABLE_download_totalgoverment!AX26-TABLE_download_federal!AX26</f>
        <v>342</v>
      </c>
      <c r="AY26" s="8">
        <f>TABLE_download_totalgoverment!AY26-TABLE_download_federal!AY26</f>
        <v>111.5</v>
      </c>
      <c r="AZ26" s="8">
        <f>TABLE_download_totalgoverment!AZ26-TABLE_download_federal!AZ26</f>
        <v>315.89999999999998</v>
      </c>
      <c r="BA26" s="8">
        <f>TABLE_download_totalgoverment!BA26-TABLE_download_federal!BA26</f>
        <v>48.9</v>
      </c>
    </row>
    <row r="27" spans="1:53" x14ac:dyDescent="0.2">
      <c r="A27" s="5">
        <v>33512</v>
      </c>
      <c r="B27" s="8">
        <f>TABLE_download_totalgoverment!B27-TABLE_download_federal!B27</f>
        <v>15462</v>
      </c>
      <c r="C27" s="8">
        <f>TABLE_download_totalgoverment!C27-TABLE_download_federal!C27</f>
        <v>273.5</v>
      </c>
      <c r="D27" s="8">
        <f>TABLE_download_totalgoverment!D27-TABLE_download_federal!D27</f>
        <v>53</v>
      </c>
      <c r="E27" s="8">
        <f>TABLE_download_totalgoverment!E27-TABLE_download_federal!E27</f>
        <v>242.6</v>
      </c>
      <c r="F27" s="8">
        <f>TABLE_download_totalgoverment!F27-TABLE_download_federal!F27</f>
        <v>141.70000000000002</v>
      </c>
      <c r="G27" s="8">
        <f>TABLE_download_totalgoverment!G27-TABLE_download_federal!G27</f>
        <v>1744.7999999999997</v>
      </c>
      <c r="H27" s="8">
        <f>TABLE_download_totalgoverment!H27-TABLE_download_federal!H27</f>
        <v>228.1</v>
      </c>
      <c r="I27" s="8">
        <f>TABLE_download_totalgoverment!I27-TABLE_download_federal!I27</f>
        <v>190.39999999999998</v>
      </c>
      <c r="J27" s="8">
        <f>TABLE_download_totalgoverment!J27-TABLE_download_federal!J27</f>
        <v>42.1</v>
      </c>
      <c r="K27" s="8">
        <f>TABLE_download_totalgoverment!K27-TABLE_download_federal!K27</f>
        <v>56.500000000000028</v>
      </c>
      <c r="L27" s="8">
        <f>TABLE_download_totalgoverment!L27-TABLE_download_federal!L27</f>
        <v>731.80000000000007</v>
      </c>
      <c r="M27" s="8">
        <f>TABLE_download_totalgoverment!M27-TABLE_download_federal!M27</f>
        <v>452.50000000000006</v>
      </c>
      <c r="N27" s="8">
        <f>TABLE_download_totalgoverment!N27-TABLE_download_federal!N27</f>
        <v>76.100000000000009</v>
      </c>
      <c r="O27" s="8">
        <f>TABLE_download_totalgoverment!O27-TABLE_download_federal!O27</f>
        <v>71.900000000000006</v>
      </c>
      <c r="P27" s="8">
        <f>TABLE_download_totalgoverment!P27-TABLE_download_federal!P27</f>
        <v>663.4</v>
      </c>
      <c r="Q27" s="8">
        <f>TABLE_download_totalgoverment!Q27-TABLE_download_federal!Q27</f>
        <v>332.5</v>
      </c>
      <c r="R27" s="8">
        <f>TABLE_download_totalgoverment!R27-TABLE_download_federal!R27</f>
        <v>200</v>
      </c>
      <c r="S27" s="8">
        <f>TABLE_download_totalgoverment!S27-TABLE_download_federal!S27</f>
        <v>190.4</v>
      </c>
      <c r="T27" s="8">
        <f>TABLE_download_totalgoverment!T27-TABLE_download_federal!T27</f>
        <v>213.8</v>
      </c>
      <c r="U27" s="8">
        <f>TABLE_download_totalgoverment!U27-TABLE_download_federal!U27</f>
        <v>299.39999999999998</v>
      </c>
      <c r="V27" s="8">
        <f>TABLE_download_totalgoverment!V27-TABLE_download_federal!V27</f>
        <v>77.800000000000011</v>
      </c>
      <c r="W27" s="8">
        <f>TABLE_download_totalgoverment!W27-TABLE_download_federal!W27</f>
        <v>284.10000000000002</v>
      </c>
      <c r="X27" s="8">
        <f>TABLE_download_totalgoverment!X27-TABLE_download_federal!X27</f>
        <v>332.2</v>
      </c>
      <c r="Y27" s="8">
        <f>TABLE_download_totalgoverment!Y27-TABLE_download_federal!Y27</f>
        <v>577.4</v>
      </c>
      <c r="Z27" s="8">
        <f>TABLE_download_totalgoverment!Z27-TABLE_download_federal!Z27</f>
        <v>321</v>
      </c>
      <c r="AA27" s="8">
        <f>TABLE_download_totalgoverment!AA27-TABLE_download_federal!AA27</f>
        <v>178</v>
      </c>
      <c r="AB27" s="8">
        <f>TABLE_download_totalgoverment!AB27-TABLE_download_federal!AB27</f>
        <v>298.89999999999998</v>
      </c>
      <c r="AC27" s="8">
        <f>TABLE_download_totalgoverment!AC27-TABLE_download_federal!AC27</f>
        <v>59.199999999999996</v>
      </c>
      <c r="AD27" s="8">
        <f>TABLE_download_totalgoverment!AD27-TABLE_download_federal!AD27</f>
        <v>129.4</v>
      </c>
      <c r="AE27" s="8">
        <f>TABLE_download_totalgoverment!AE27-TABLE_download_federal!AE27</f>
        <v>70.2</v>
      </c>
      <c r="AF27" s="8">
        <f>TABLE_download_totalgoverment!AF27-TABLE_download_federal!AF27</f>
        <v>64.599999999999994</v>
      </c>
      <c r="AG27" s="8">
        <f>TABLE_download_totalgoverment!AG27-TABLE_download_federal!AG27</f>
        <v>492.20000000000005</v>
      </c>
      <c r="AH27" s="8">
        <f>TABLE_download_totalgoverment!AH27-TABLE_download_federal!AH27</f>
        <v>121.50000000000001</v>
      </c>
      <c r="AI27" s="8">
        <f>TABLE_download_totalgoverment!AI27-TABLE_download_federal!AI27</f>
        <v>1274.8</v>
      </c>
      <c r="AJ27" s="8">
        <f>TABLE_download_totalgoverment!AJ27-TABLE_download_federal!AJ27</f>
        <v>455.1</v>
      </c>
      <c r="AK27" s="8">
        <f>TABLE_download_totalgoverment!AK27-TABLE_download_federal!AK27</f>
        <v>59</v>
      </c>
      <c r="AL27" s="8">
        <f>TABLE_download_totalgoverment!AL27-TABLE_download_federal!AL27</f>
        <v>636.80000000000007</v>
      </c>
      <c r="AM27" s="8">
        <f>TABLE_download_totalgoverment!AM27-TABLE_download_federal!AM27</f>
        <v>226.3</v>
      </c>
      <c r="AN27" s="8">
        <f>TABLE_download_totalgoverment!AN27-TABLE_download_federal!AN27</f>
        <v>204.2</v>
      </c>
      <c r="AO27" s="8">
        <f>TABLE_download_totalgoverment!AO27-TABLE_download_federal!AO27</f>
        <v>570.69999999999993</v>
      </c>
      <c r="AP27" s="8">
        <f>TABLE_download_totalgoverment!AP27-TABLE_download_federal!AP27</f>
        <v>50.2</v>
      </c>
      <c r="AQ27" s="8">
        <f>TABLE_download_totalgoverment!AQ27-TABLE_download_federal!AQ27</f>
        <v>242.8</v>
      </c>
      <c r="AR27" s="8">
        <f>TABLE_download_totalgoverment!AR27-TABLE_download_federal!AR27</f>
        <v>54.000000000000007</v>
      </c>
      <c r="AS27" s="8">
        <f>TABLE_download_totalgoverment!AS27-TABLE_download_federal!AS27</f>
        <v>289.10000000000002</v>
      </c>
      <c r="AT27" s="8">
        <f>TABLE_download_totalgoverment!AT27-TABLE_download_federal!AT27</f>
        <v>1129.8</v>
      </c>
      <c r="AU27" s="8">
        <f>TABLE_download_totalgoverment!AU27-TABLE_download_federal!AU27</f>
        <v>116.30000000000001</v>
      </c>
      <c r="AV27" s="8">
        <f>TABLE_download_totalgoverment!AV27-TABLE_download_federal!AV27</f>
        <v>38.5</v>
      </c>
      <c r="AW27" s="8">
        <f>TABLE_download_totalgoverment!AW27-TABLE_download_federal!AW27</f>
        <v>402.30000000000007</v>
      </c>
      <c r="AX27" s="8">
        <f>TABLE_download_totalgoverment!AX27-TABLE_download_federal!AX27</f>
        <v>343.3</v>
      </c>
      <c r="AY27" s="8">
        <f>TABLE_download_totalgoverment!AY27-TABLE_download_federal!AY27</f>
        <v>110.9</v>
      </c>
      <c r="AZ27" s="8">
        <f>TABLE_download_totalgoverment!AZ27-TABLE_download_federal!AZ27</f>
        <v>320</v>
      </c>
      <c r="BA27" s="8">
        <f>TABLE_download_totalgoverment!BA27-TABLE_download_federal!BA27</f>
        <v>49.2</v>
      </c>
    </row>
    <row r="28" spans="1:53" x14ac:dyDescent="0.2">
      <c r="A28" s="5">
        <v>33543</v>
      </c>
      <c r="B28" s="8">
        <f>TABLE_download_totalgoverment!B28-TABLE_download_federal!B28</f>
        <v>15499</v>
      </c>
      <c r="C28" s="8">
        <f>TABLE_download_totalgoverment!C28-TABLE_download_federal!C28</f>
        <v>273.60000000000002</v>
      </c>
      <c r="D28" s="8">
        <f>TABLE_download_totalgoverment!D28-TABLE_download_federal!D28</f>
        <v>53.1</v>
      </c>
      <c r="E28" s="8">
        <f>TABLE_download_totalgoverment!E28-TABLE_download_federal!E28</f>
        <v>242.5</v>
      </c>
      <c r="F28" s="8">
        <f>TABLE_download_totalgoverment!F28-TABLE_download_federal!F28</f>
        <v>141.80000000000001</v>
      </c>
      <c r="G28" s="8">
        <f>TABLE_download_totalgoverment!G28-TABLE_download_federal!G28</f>
        <v>1745.4999999999998</v>
      </c>
      <c r="H28" s="8">
        <f>TABLE_download_totalgoverment!H28-TABLE_download_federal!H28</f>
        <v>227.8</v>
      </c>
      <c r="I28" s="8">
        <f>TABLE_download_totalgoverment!I28-TABLE_download_federal!I28</f>
        <v>189.39999999999998</v>
      </c>
      <c r="J28" s="8">
        <f>TABLE_download_totalgoverment!J28-TABLE_download_federal!J28</f>
        <v>42.1</v>
      </c>
      <c r="K28" s="8">
        <f>TABLE_download_totalgoverment!K28-TABLE_download_federal!K28</f>
        <v>56.300000000000011</v>
      </c>
      <c r="L28" s="8">
        <f>TABLE_download_totalgoverment!L28-TABLE_download_federal!L28</f>
        <v>735.7</v>
      </c>
      <c r="M28" s="8">
        <f>TABLE_download_totalgoverment!M28-TABLE_download_federal!M28</f>
        <v>451.99999999999994</v>
      </c>
      <c r="N28" s="8">
        <f>TABLE_download_totalgoverment!N28-TABLE_download_federal!N28</f>
        <v>76.400000000000006</v>
      </c>
      <c r="O28" s="8">
        <f>TABLE_download_totalgoverment!O28-TABLE_download_federal!O28</f>
        <v>72.5</v>
      </c>
      <c r="P28" s="8">
        <f>TABLE_download_totalgoverment!P28-TABLE_download_federal!P28</f>
        <v>666.30000000000007</v>
      </c>
      <c r="Q28" s="8">
        <f>TABLE_download_totalgoverment!Q28-TABLE_download_federal!Q28</f>
        <v>333.2</v>
      </c>
      <c r="R28" s="8">
        <f>TABLE_download_totalgoverment!R28-TABLE_download_federal!R28</f>
        <v>200.3</v>
      </c>
      <c r="S28" s="8">
        <f>TABLE_download_totalgoverment!S28-TABLE_download_federal!S28</f>
        <v>190.89999999999998</v>
      </c>
      <c r="T28" s="8">
        <f>TABLE_download_totalgoverment!T28-TABLE_download_federal!T28</f>
        <v>214.8</v>
      </c>
      <c r="U28" s="8">
        <f>TABLE_download_totalgoverment!U28-TABLE_download_federal!U28</f>
        <v>300.90000000000003</v>
      </c>
      <c r="V28" s="8">
        <f>TABLE_download_totalgoverment!V28-TABLE_download_federal!V28</f>
        <v>78</v>
      </c>
      <c r="W28" s="8">
        <f>TABLE_download_totalgoverment!W28-TABLE_download_federal!W28</f>
        <v>285.10000000000002</v>
      </c>
      <c r="X28" s="8">
        <f>TABLE_download_totalgoverment!X28-TABLE_download_federal!X28</f>
        <v>331.8</v>
      </c>
      <c r="Y28" s="8">
        <f>TABLE_download_totalgoverment!Y28-TABLE_download_federal!Y28</f>
        <v>577.69999999999993</v>
      </c>
      <c r="Z28" s="8">
        <f>TABLE_download_totalgoverment!Z28-TABLE_download_federal!Z28</f>
        <v>318.79999999999995</v>
      </c>
      <c r="AA28" s="8">
        <f>TABLE_download_totalgoverment!AA28-TABLE_download_federal!AA28</f>
        <v>178.29999999999998</v>
      </c>
      <c r="AB28" s="8">
        <f>TABLE_download_totalgoverment!AB28-TABLE_download_federal!AB28</f>
        <v>297.79999999999995</v>
      </c>
      <c r="AC28" s="8">
        <f>TABLE_download_totalgoverment!AC28-TABLE_download_federal!AC28</f>
        <v>59.199999999999996</v>
      </c>
      <c r="AD28" s="8">
        <f>TABLE_download_totalgoverment!AD28-TABLE_download_federal!AD28</f>
        <v>127.80000000000001</v>
      </c>
      <c r="AE28" s="8">
        <f>TABLE_download_totalgoverment!AE28-TABLE_download_federal!AE28</f>
        <v>70.400000000000006</v>
      </c>
      <c r="AF28" s="8">
        <f>TABLE_download_totalgoverment!AF28-TABLE_download_federal!AF28</f>
        <v>64.699999999999989</v>
      </c>
      <c r="AG28" s="8">
        <f>TABLE_download_totalgoverment!AG28-TABLE_download_federal!AG28</f>
        <v>492.8</v>
      </c>
      <c r="AH28" s="8">
        <f>TABLE_download_totalgoverment!AH28-TABLE_download_federal!AH28</f>
        <v>122</v>
      </c>
      <c r="AI28" s="8">
        <f>TABLE_download_totalgoverment!AI28-TABLE_download_federal!AI28</f>
        <v>1271.4000000000001</v>
      </c>
      <c r="AJ28" s="8">
        <f>TABLE_download_totalgoverment!AJ28-TABLE_download_federal!AJ28</f>
        <v>453.8</v>
      </c>
      <c r="AK28" s="8">
        <f>TABLE_download_totalgoverment!AK28-TABLE_download_federal!AK28</f>
        <v>58.9</v>
      </c>
      <c r="AL28" s="8">
        <f>TABLE_download_totalgoverment!AL28-TABLE_download_federal!AL28</f>
        <v>640.1</v>
      </c>
      <c r="AM28" s="8">
        <f>TABLE_download_totalgoverment!AM28-TABLE_download_federal!AM28</f>
        <v>226.3</v>
      </c>
      <c r="AN28" s="8">
        <f>TABLE_download_totalgoverment!AN28-TABLE_download_federal!AN28</f>
        <v>203</v>
      </c>
      <c r="AO28" s="8">
        <f>TABLE_download_totalgoverment!AO28-TABLE_download_federal!AO28</f>
        <v>568.59999999999991</v>
      </c>
      <c r="AP28" s="8">
        <f>TABLE_download_totalgoverment!AP28-TABLE_download_federal!AP28</f>
        <v>49.900000000000006</v>
      </c>
      <c r="AQ28" s="8">
        <f>TABLE_download_totalgoverment!AQ28-TABLE_download_federal!AQ28</f>
        <v>245.60000000000002</v>
      </c>
      <c r="AR28" s="8">
        <f>TABLE_download_totalgoverment!AR28-TABLE_download_federal!AR28</f>
        <v>54.300000000000004</v>
      </c>
      <c r="AS28" s="8">
        <f>TABLE_download_totalgoverment!AS28-TABLE_download_federal!AS28</f>
        <v>289.10000000000002</v>
      </c>
      <c r="AT28" s="8">
        <f>TABLE_download_totalgoverment!AT28-TABLE_download_federal!AT28</f>
        <v>1133.1000000000001</v>
      </c>
      <c r="AU28" s="8">
        <f>TABLE_download_totalgoverment!AU28-TABLE_download_federal!AU28</f>
        <v>116.80000000000001</v>
      </c>
      <c r="AV28" s="8">
        <f>TABLE_download_totalgoverment!AV28-TABLE_download_federal!AV28</f>
        <v>38.4</v>
      </c>
      <c r="AW28" s="8">
        <f>TABLE_download_totalgoverment!AW28-TABLE_download_federal!AW28</f>
        <v>402.7</v>
      </c>
      <c r="AX28" s="8">
        <f>TABLE_download_totalgoverment!AX28-TABLE_download_federal!AX28</f>
        <v>342</v>
      </c>
      <c r="AY28" s="8">
        <f>TABLE_download_totalgoverment!AY28-TABLE_download_federal!AY28</f>
        <v>111.00000000000001</v>
      </c>
      <c r="AZ28" s="8">
        <f>TABLE_download_totalgoverment!AZ28-TABLE_download_federal!AZ28</f>
        <v>318</v>
      </c>
      <c r="BA28" s="8">
        <f>TABLE_download_totalgoverment!BA28-TABLE_download_federal!BA28</f>
        <v>49.1</v>
      </c>
    </row>
    <row r="29" spans="1:53" x14ac:dyDescent="0.2">
      <c r="A29" s="5">
        <v>33573</v>
      </c>
      <c r="B29" s="8">
        <f>TABLE_download_totalgoverment!B29-TABLE_download_federal!B29</f>
        <v>15520</v>
      </c>
      <c r="C29" s="8">
        <f>TABLE_download_totalgoverment!C29-TABLE_download_federal!C29</f>
        <v>274.10000000000002</v>
      </c>
      <c r="D29" s="8">
        <f>TABLE_download_totalgoverment!D29-TABLE_download_federal!D29</f>
        <v>54.1</v>
      </c>
      <c r="E29" s="8">
        <f>TABLE_download_totalgoverment!E29-TABLE_download_federal!E29</f>
        <v>242.6</v>
      </c>
      <c r="F29" s="8">
        <f>TABLE_download_totalgoverment!F29-TABLE_download_federal!F29</f>
        <v>142.4</v>
      </c>
      <c r="G29" s="8">
        <f>TABLE_download_totalgoverment!G29-TABLE_download_federal!G29</f>
        <v>1748.5000000000002</v>
      </c>
      <c r="H29" s="8">
        <f>TABLE_download_totalgoverment!H29-TABLE_download_federal!H29</f>
        <v>228.4</v>
      </c>
      <c r="I29" s="8">
        <f>TABLE_download_totalgoverment!I29-TABLE_download_federal!I29</f>
        <v>189.70000000000002</v>
      </c>
      <c r="J29" s="8">
        <f>TABLE_download_totalgoverment!J29-TABLE_download_federal!J29</f>
        <v>42.4</v>
      </c>
      <c r="K29" s="8">
        <f>TABLE_download_totalgoverment!K29-TABLE_download_federal!K29</f>
        <v>56.399999999999977</v>
      </c>
      <c r="L29" s="8">
        <f>TABLE_download_totalgoverment!L29-TABLE_download_federal!L29</f>
        <v>738</v>
      </c>
      <c r="M29" s="8">
        <f>TABLE_download_totalgoverment!M29-TABLE_download_federal!M29</f>
        <v>450.70000000000005</v>
      </c>
      <c r="N29" s="8">
        <f>TABLE_download_totalgoverment!N29-TABLE_download_federal!N29</f>
        <v>76.400000000000006</v>
      </c>
      <c r="O29" s="8">
        <f>TABLE_download_totalgoverment!O29-TABLE_download_federal!O29</f>
        <v>72.400000000000006</v>
      </c>
      <c r="P29" s="8">
        <f>TABLE_download_totalgoverment!P29-TABLE_download_federal!P29</f>
        <v>665.5</v>
      </c>
      <c r="Q29" s="8">
        <f>TABLE_download_totalgoverment!Q29-TABLE_download_federal!Q29</f>
        <v>334.8</v>
      </c>
      <c r="R29" s="8">
        <f>TABLE_download_totalgoverment!R29-TABLE_download_federal!R29</f>
        <v>200</v>
      </c>
      <c r="S29" s="8">
        <f>TABLE_download_totalgoverment!S29-TABLE_download_federal!S29</f>
        <v>191.29999999999998</v>
      </c>
      <c r="T29" s="8">
        <f>TABLE_download_totalgoverment!T29-TABLE_download_federal!T29</f>
        <v>214.70000000000002</v>
      </c>
      <c r="U29" s="8">
        <f>TABLE_download_totalgoverment!U29-TABLE_download_federal!U29</f>
        <v>302.90000000000003</v>
      </c>
      <c r="V29" s="8">
        <f>TABLE_download_totalgoverment!V29-TABLE_download_federal!V29</f>
        <v>77.7</v>
      </c>
      <c r="W29" s="8">
        <f>TABLE_download_totalgoverment!W29-TABLE_download_federal!W29</f>
        <v>284.29999999999995</v>
      </c>
      <c r="X29" s="8">
        <f>TABLE_download_totalgoverment!X29-TABLE_download_federal!X29</f>
        <v>331.7</v>
      </c>
      <c r="Y29" s="8">
        <f>TABLE_download_totalgoverment!Y29-TABLE_download_federal!Y29</f>
        <v>579</v>
      </c>
      <c r="Z29" s="8">
        <f>TABLE_download_totalgoverment!Z29-TABLE_download_federal!Z29</f>
        <v>322.5</v>
      </c>
      <c r="AA29" s="8">
        <f>TABLE_download_totalgoverment!AA29-TABLE_download_federal!AA29</f>
        <v>178.70000000000002</v>
      </c>
      <c r="AB29" s="8">
        <f>TABLE_download_totalgoverment!AB29-TABLE_download_federal!AB29</f>
        <v>299</v>
      </c>
      <c r="AC29" s="8">
        <f>TABLE_download_totalgoverment!AC29-TABLE_download_federal!AC29</f>
        <v>59.2</v>
      </c>
      <c r="AD29" s="8">
        <f>TABLE_download_totalgoverment!AD29-TABLE_download_federal!AD29</f>
        <v>128.9</v>
      </c>
      <c r="AE29" s="8">
        <f>TABLE_download_totalgoverment!AE29-TABLE_download_federal!AE29</f>
        <v>71</v>
      </c>
      <c r="AF29" s="8">
        <f>TABLE_download_totalgoverment!AF29-TABLE_download_federal!AF29</f>
        <v>65.099999999999994</v>
      </c>
      <c r="AG29" s="8">
        <f>TABLE_download_totalgoverment!AG29-TABLE_download_federal!AG29</f>
        <v>492.40000000000003</v>
      </c>
      <c r="AH29" s="8">
        <f>TABLE_download_totalgoverment!AH29-TABLE_download_federal!AH29</f>
        <v>122.1</v>
      </c>
      <c r="AI29" s="8">
        <f>TABLE_download_totalgoverment!AI29-TABLE_download_federal!AI29</f>
        <v>1268.1000000000001</v>
      </c>
      <c r="AJ29" s="8">
        <f>TABLE_download_totalgoverment!AJ29-TABLE_download_federal!AJ29</f>
        <v>455.6</v>
      </c>
      <c r="AK29" s="8">
        <f>TABLE_download_totalgoverment!AK29-TABLE_download_federal!AK29</f>
        <v>59</v>
      </c>
      <c r="AL29" s="8">
        <f>TABLE_download_totalgoverment!AL29-TABLE_download_federal!AL29</f>
        <v>640.1</v>
      </c>
      <c r="AM29" s="8">
        <f>TABLE_download_totalgoverment!AM29-TABLE_download_federal!AM29</f>
        <v>226.7</v>
      </c>
      <c r="AN29" s="8">
        <f>TABLE_download_totalgoverment!AN29-TABLE_download_federal!AN29</f>
        <v>204.4</v>
      </c>
      <c r="AO29" s="8">
        <f>TABLE_download_totalgoverment!AO29-TABLE_download_federal!AO29</f>
        <v>568.30000000000007</v>
      </c>
      <c r="AP29" s="8">
        <f>TABLE_download_totalgoverment!AP29-TABLE_download_federal!AP29</f>
        <v>50</v>
      </c>
      <c r="AQ29" s="8">
        <f>TABLE_download_totalgoverment!AQ29-TABLE_download_federal!AQ29</f>
        <v>246.3</v>
      </c>
      <c r="AR29" s="8">
        <f>TABLE_download_totalgoverment!AR29-TABLE_download_federal!AR29</f>
        <v>54.800000000000004</v>
      </c>
      <c r="AS29" s="8">
        <f>TABLE_download_totalgoverment!AS29-TABLE_download_federal!AS29</f>
        <v>289.5</v>
      </c>
      <c r="AT29" s="8">
        <f>TABLE_download_totalgoverment!AT29-TABLE_download_federal!AT29</f>
        <v>1136.5</v>
      </c>
      <c r="AU29" s="8">
        <f>TABLE_download_totalgoverment!AU29-TABLE_download_federal!AU29</f>
        <v>116.8</v>
      </c>
      <c r="AV29" s="8">
        <f>TABLE_download_totalgoverment!AV29-TABLE_download_federal!AV29</f>
        <v>38.300000000000004</v>
      </c>
      <c r="AW29" s="8">
        <f>TABLE_download_totalgoverment!AW29-TABLE_download_federal!AW29</f>
        <v>403.59999999999997</v>
      </c>
      <c r="AX29" s="8">
        <f>TABLE_download_totalgoverment!AX29-TABLE_download_federal!AX29</f>
        <v>342.70000000000005</v>
      </c>
      <c r="AY29" s="8">
        <f>TABLE_download_totalgoverment!AY29-TABLE_download_federal!AY29</f>
        <v>110.8</v>
      </c>
      <c r="AZ29" s="8">
        <f>TABLE_download_totalgoverment!AZ29-TABLE_download_federal!AZ29</f>
        <v>321.3</v>
      </c>
      <c r="BA29" s="8">
        <f>TABLE_download_totalgoverment!BA29-TABLE_download_federal!BA29</f>
        <v>49</v>
      </c>
    </row>
    <row r="30" spans="1:53" x14ac:dyDescent="0.2">
      <c r="A30" s="5">
        <v>33604</v>
      </c>
      <c r="B30" s="8">
        <f>TABLE_download_totalgoverment!B30-TABLE_download_federal!B30</f>
        <v>15551</v>
      </c>
      <c r="C30" s="8">
        <f>TABLE_download_totalgoverment!C30-TABLE_download_federal!C30</f>
        <v>274.10000000000002</v>
      </c>
      <c r="D30" s="8">
        <f>TABLE_download_totalgoverment!D30-TABLE_download_federal!D30</f>
        <v>53.300000000000004</v>
      </c>
      <c r="E30" s="8">
        <f>TABLE_download_totalgoverment!E30-TABLE_download_federal!E30</f>
        <v>244.4</v>
      </c>
      <c r="F30" s="8">
        <f>TABLE_download_totalgoverment!F30-TABLE_download_federal!F30</f>
        <v>142.39999999999998</v>
      </c>
      <c r="G30" s="8">
        <f>TABLE_download_totalgoverment!G30-TABLE_download_federal!G30</f>
        <v>1749.3999999999999</v>
      </c>
      <c r="H30" s="8">
        <f>TABLE_download_totalgoverment!H30-TABLE_download_federal!H30</f>
        <v>228.39999999999998</v>
      </c>
      <c r="I30" s="8">
        <f>TABLE_download_totalgoverment!I30-TABLE_download_federal!I30</f>
        <v>186.1</v>
      </c>
      <c r="J30" s="8">
        <f>TABLE_download_totalgoverment!J30-TABLE_download_federal!J30</f>
        <v>43</v>
      </c>
      <c r="K30" s="8">
        <f>TABLE_download_totalgoverment!K30-TABLE_download_federal!K30</f>
        <v>56.299999999999983</v>
      </c>
      <c r="L30" s="8">
        <f>TABLE_download_totalgoverment!L30-TABLE_download_federal!L30</f>
        <v>740</v>
      </c>
      <c r="M30" s="8">
        <f>TABLE_download_totalgoverment!M30-TABLE_download_federal!M30</f>
        <v>451.09999999999997</v>
      </c>
      <c r="N30" s="8">
        <f>TABLE_download_totalgoverment!N30-TABLE_download_federal!N30</f>
        <v>76.800000000000011</v>
      </c>
      <c r="O30" s="8">
        <f>TABLE_download_totalgoverment!O30-TABLE_download_federal!O30</f>
        <v>73.8</v>
      </c>
      <c r="P30" s="8">
        <f>TABLE_download_totalgoverment!P30-TABLE_download_federal!P30</f>
        <v>667.69999999999993</v>
      </c>
      <c r="Q30" s="8">
        <f>TABLE_download_totalgoverment!Q30-TABLE_download_federal!Q30</f>
        <v>334.4</v>
      </c>
      <c r="R30" s="8">
        <f>TABLE_download_totalgoverment!R30-TABLE_download_federal!R30</f>
        <v>200.3</v>
      </c>
      <c r="S30" s="8">
        <f>TABLE_download_totalgoverment!S30-TABLE_download_federal!S30</f>
        <v>191.60000000000002</v>
      </c>
      <c r="T30" s="8">
        <f>TABLE_download_totalgoverment!T30-TABLE_download_federal!T30</f>
        <v>215.20000000000002</v>
      </c>
      <c r="U30" s="8">
        <f>TABLE_download_totalgoverment!U30-TABLE_download_federal!U30</f>
        <v>302</v>
      </c>
      <c r="V30" s="8">
        <f>TABLE_download_totalgoverment!V30-TABLE_download_federal!V30</f>
        <v>77.900000000000006</v>
      </c>
      <c r="W30" s="8">
        <f>TABLE_download_totalgoverment!W30-TABLE_download_federal!W30</f>
        <v>283.3</v>
      </c>
      <c r="X30" s="8">
        <f>TABLE_download_totalgoverment!X30-TABLE_download_federal!X30</f>
        <v>330.8</v>
      </c>
      <c r="Y30" s="8">
        <f>TABLE_download_totalgoverment!Y30-TABLE_download_federal!Y30</f>
        <v>576.4</v>
      </c>
      <c r="Z30" s="8">
        <f>TABLE_download_totalgoverment!Z30-TABLE_download_federal!Z30</f>
        <v>323</v>
      </c>
      <c r="AA30" s="8">
        <f>TABLE_download_totalgoverment!AA30-TABLE_download_federal!AA30</f>
        <v>178.8</v>
      </c>
      <c r="AB30" s="8">
        <f>TABLE_download_totalgoverment!AB30-TABLE_download_federal!AB30</f>
        <v>299.10000000000002</v>
      </c>
      <c r="AC30" s="8">
        <f>TABLE_download_totalgoverment!AC30-TABLE_download_federal!AC30</f>
        <v>59.8</v>
      </c>
      <c r="AD30" s="8">
        <f>TABLE_download_totalgoverment!AD30-TABLE_download_federal!AD30</f>
        <v>129</v>
      </c>
      <c r="AE30" s="8">
        <f>TABLE_download_totalgoverment!AE30-TABLE_download_federal!AE30</f>
        <v>71.099999999999994</v>
      </c>
      <c r="AF30" s="8">
        <f>TABLE_download_totalgoverment!AF30-TABLE_download_federal!AF30</f>
        <v>66.199999999999989</v>
      </c>
      <c r="AG30" s="8">
        <f>TABLE_download_totalgoverment!AG30-TABLE_download_federal!AG30</f>
        <v>492.29999999999995</v>
      </c>
      <c r="AH30" s="8">
        <f>TABLE_download_totalgoverment!AH30-TABLE_download_federal!AH30</f>
        <v>122.19999999999999</v>
      </c>
      <c r="AI30" s="8">
        <f>TABLE_download_totalgoverment!AI30-TABLE_download_federal!AI30</f>
        <v>1268.8</v>
      </c>
      <c r="AJ30" s="8">
        <f>TABLE_download_totalgoverment!AJ30-TABLE_download_federal!AJ30</f>
        <v>458.40000000000003</v>
      </c>
      <c r="AK30" s="8">
        <f>TABLE_download_totalgoverment!AK30-TABLE_download_federal!AK30</f>
        <v>58.9</v>
      </c>
      <c r="AL30" s="8">
        <f>TABLE_download_totalgoverment!AL30-TABLE_download_federal!AL30</f>
        <v>639.9</v>
      </c>
      <c r="AM30" s="8">
        <f>TABLE_download_totalgoverment!AM30-TABLE_download_federal!AM30</f>
        <v>228.1</v>
      </c>
      <c r="AN30" s="8">
        <f>TABLE_download_totalgoverment!AN30-TABLE_download_federal!AN30</f>
        <v>204.79999999999998</v>
      </c>
      <c r="AO30" s="8">
        <f>TABLE_download_totalgoverment!AO30-TABLE_download_federal!AO30</f>
        <v>566.70000000000005</v>
      </c>
      <c r="AP30" s="8">
        <f>TABLE_download_totalgoverment!AP30-TABLE_download_federal!AP30</f>
        <v>49.5</v>
      </c>
      <c r="AQ30" s="8">
        <f>TABLE_download_totalgoverment!AQ30-TABLE_download_federal!AQ30</f>
        <v>247.3</v>
      </c>
      <c r="AR30" s="8">
        <f>TABLE_download_totalgoverment!AR30-TABLE_download_federal!AR30</f>
        <v>55.099999999999994</v>
      </c>
      <c r="AS30" s="8">
        <f>TABLE_download_totalgoverment!AS30-TABLE_download_federal!AS30</f>
        <v>290.7</v>
      </c>
      <c r="AT30" s="8">
        <f>TABLE_download_totalgoverment!AT30-TABLE_download_federal!AT30</f>
        <v>1139.7</v>
      </c>
      <c r="AU30" s="8">
        <f>TABLE_download_totalgoverment!AU30-TABLE_download_federal!AU30</f>
        <v>116.70000000000002</v>
      </c>
      <c r="AV30" s="8">
        <f>TABLE_download_totalgoverment!AV30-TABLE_download_federal!AV30</f>
        <v>38.5</v>
      </c>
      <c r="AW30" s="8">
        <f>TABLE_download_totalgoverment!AW30-TABLE_download_federal!AW30</f>
        <v>405</v>
      </c>
      <c r="AX30" s="8">
        <f>TABLE_download_totalgoverment!AX30-TABLE_download_federal!AX30</f>
        <v>345.7</v>
      </c>
      <c r="AY30" s="8">
        <f>TABLE_download_totalgoverment!AY30-TABLE_download_federal!AY30</f>
        <v>111.2</v>
      </c>
      <c r="AZ30" s="8">
        <f>TABLE_download_totalgoverment!AZ30-TABLE_download_federal!AZ30</f>
        <v>323.59999999999997</v>
      </c>
      <c r="BA30" s="8">
        <f>TABLE_download_totalgoverment!BA30-TABLE_download_federal!BA30</f>
        <v>49.1</v>
      </c>
    </row>
    <row r="31" spans="1:53" x14ac:dyDescent="0.2">
      <c r="A31" s="5">
        <v>33635</v>
      </c>
      <c r="B31" s="8">
        <f>TABLE_download_totalgoverment!B31-TABLE_download_federal!B31</f>
        <v>15568</v>
      </c>
      <c r="C31" s="8">
        <f>TABLE_download_totalgoverment!C31-TABLE_download_federal!C31</f>
        <v>274.7</v>
      </c>
      <c r="D31" s="8">
        <f>TABLE_download_totalgoverment!D31-TABLE_download_federal!D31</f>
        <v>53.300000000000004</v>
      </c>
      <c r="E31" s="8">
        <f>TABLE_download_totalgoverment!E31-TABLE_download_federal!E31</f>
        <v>242.9</v>
      </c>
      <c r="F31" s="8">
        <f>TABLE_download_totalgoverment!F31-TABLE_download_federal!F31</f>
        <v>142.9</v>
      </c>
      <c r="G31" s="8">
        <f>TABLE_download_totalgoverment!G31-TABLE_download_federal!G31</f>
        <v>1753.4</v>
      </c>
      <c r="H31" s="8">
        <f>TABLE_download_totalgoverment!H31-TABLE_download_federal!H31</f>
        <v>229.7</v>
      </c>
      <c r="I31" s="8">
        <f>TABLE_download_totalgoverment!I31-TABLE_download_federal!I31</f>
        <v>186.29999999999998</v>
      </c>
      <c r="J31" s="8">
        <f>TABLE_download_totalgoverment!J31-TABLE_download_federal!J31</f>
        <v>42.2</v>
      </c>
      <c r="K31" s="8">
        <f>TABLE_download_totalgoverment!K31-TABLE_download_federal!K31</f>
        <v>55.499999999999972</v>
      </c>
      <c r="L31" s="8">
        <f>TABLE_download_totalgoverment!L31-TABLE_download_federal!L31</f>
        <v>738.8</v>
      </c>
      <c r="M31" s="8">
        <f>TABLE_download_totalgoverment!M31-TABLE_download_federal!M31</f>
        <v>450.6</v>
      </c>
      <c r="N31" s="8">
        <f>TABLE_download_totalgoverment!N31-TABLE_download_federal!N31</f>
        <v>76.900000000000006</v>
      </c>
      <c r="O31" s="8">
        <f>TABLE_download_totalgoverment!O31-TABLE_download_federal!O31</f>
        <v>73.2</v>
      </c>
      <c r="P31" s="8">
        <f>TABLE_download_totalgoverment!P31-TABLE_download_federal!P31</f>
        <v>667.1</v>
      </c>
      <c r="Q31" s="8">
        <f>TABLE_download_totalgoverment!Q31-TABLE_download_federal!Q31</f>
        <v>335.59999999999997</v>
      </c>
      <c r="R31" s="8">
        <f>TABLE_download_totalgoverment!R31-TABLE_download_federal!R31</f>
        <v>200.29999999999998</v>
      </c>
      <c r="S31" s="8">
        <f>TABLE_download_totalgoverment!S31-TABLE_download_federal!S31</f>
        <v>192.9</v>
      </c>
      <c r="T31" s="8">
        <f>TABLE_download_totalgoverment!T31-TABLE_download_federal!T31</f>
        <v>215.49999999999997</v>
      </c>
      <c r="U31" s="8">
        <f>TABLE_download_totalgoverment!U31-TABLE_download_federal!U31</f>
        <v>303.5</v>
      </c>
      <c r="V31" s="8">
        <f>TABLE_download_totalgoverment!V31-TABLE_download_federal!V31</f>
        <v>77.8</v>
      </c>
      <c r="W31" s="8">
        <f>TABLE_download_totalgoverment!W31-TABLE_download_federal!W31</f>
        <v>283.10000000000002</v>
      </c>
      <c r="X31" s="8">
        <f>TABLE_download_totalgoverment!X31-TABLE_download_federal!X31</f>
        <v>330.7</v>
      </c>
      <c r="Y31" s="8">
        <f>TABLE_download_totalgoverment!Y31-TABLE_download_federal!Y31</f>
        <v>577</v>
      </c>
      <c r="Z31" s="8">
        <f>TABLE_download_totalgoverment!Z31-TABLE_download_federal!Z31</f>
        <v>323.40000000000003</v>
      </c>
      <c r="AA31" s="8">
        <f>TABLE_download_totalgoverment!AA31-TABLE_download_federal!AA31</f>
        <v>178.8</v>
      </c>
      <c r="AB31" s="8">
        <f>TABLE_download_totalgoverment!AB31-TABLE_download_federal!AB31</f>
        <v>298.20000000000005</v>
      </c>
      <c r="AC31" s="8">
        <f>TABLE_download_totalgoverment!AC31-TABLE_download_federal!AC31</f>
        <v>59.9</v>
      </c>
      <c r="AD31" s="8">
        <f>TABLE_download_totalgoverment!AD31-TABLE_download_federal!AD31</f>
        <v>129.19999999999999</v>
      </c>
      <c r="AE31" s="8">
        <f>TABLE_download_totalgoverment!AE31-TABLE_download_federal!AE31</f>
        <v>71.699999999999989</v>
      </c>
      <c r="AF31" s="8">
        <f>TABLE_download_totalgoverment!AF31-TABLE_download_federal!AF31</f>
        <v>65.2</v>
      </c>
      <c r="AG31" s="8">
        <f>TABLE_download_totalgoverment!AG31-TABLE_download_federal!AG31</f>
        <v>494</v>
      </c>
      <c r="AH31" s="8">
        <f>TABLE_download_totalgoverment!AH31-TABLE_download_federal!AH31</f>
        <v>122.6</v>
      </c>
      <c r="AI31" s="8">
        <f>TABLE_download_totalgoverment!AI31-TABLE_download_federal!AI31</f>
        <v>1269.3</v>
      </c>
      <c r="AJ31" s="8">
        <f>TABLE_download_totalgoverment!AJ31-TABLE_download_federal!AJ31</f>
        <v>460.20000000000005</v>
      </c>
      <c r="AK31" s="8">
        <f>TABLE_download_totalgoverment!AK31-TABLE_download_federal!AK31</f>
        <v>58.699999999999996</v>
      </c>
      <c r="AL31" s="8">
        <f>TABLE_download_totalgoverment!AL31-TABLE_download_federal!AL31</f>
        <v>640.29999999999995</v>
      </c>
      <c r="AM31" s="8">
        <f>TABLE_download_totalgoverment!AM31-TABLE_download_federal!AM31</f>
        <v>228.09999999999997</v>
      </c>
      <c r="AN31" s="8">
        <f>TABLE_download_totalgoverment!AN31-TABLE_download_federal!AN31</f>
        <v>204.9</v>
      </c>
      <c r="AO31" s="8">
        <f>TABLE_download_totalgoverment!AO31-TABLE_download_federal!AO31</f>
        <v>566</v>
      </c>
      <c r="AP31" s="8">
        <f>TABLE_download_totalgoverment!AP31-TABLE_download_federal!AP31</f>
        <v>49.900000000000006</v>
      </c>
      <c r="AQ31" s="8">
        <f>TABLE_download_totalgoverment!AQ31-TABLE_download_federal!AQ31</f>
        <v>248.39999999999998</v>
      </c>
      <c r="AR31" s="8">
        <f>TABLE_download_totalgoverment!AR31-TABLE_download_federal!AR31</f>
        <v>55.9</v>
      </c>
      <c r="AS31" s="8">
        <f>TABLE_download_totalgoverment!AS31-TABLE_download_federal!AS31</f>
        <v>290.2</v>
      </c>
      <c r="AT31" s="8">
        <f>TABLE_download_totalgoverment!AT31-TABLE_download_federal!AT31</f>
        <v>1144.1999999999998</v>
      </c>
      <c r="AU31" s="8">
        <f>TABLE_download_totalgoverment!AU31-TABLE_download_federal!AU31</f>
        <v>117.1</v>
      </c>
      <c r="AV31" s="8">
        <f>TABLE_download_totalgoverment!AV31-TABLE_download_federal!AV31</f>
        <v>38.4</v>
      </c>
      <c r="AW31" s="8">
        <f>TABLE_download_totalgoverment!AW31-TABLE_download_federal!AW31</f>
        <v>404.4</v>
      </c>
      <c r="AX31" s="8">
        <f>TABLE_download_totalgoverment!AX31-TABLE_download_federal!AX31</f>
        <v>348.2</v>
      </c>
      <c r="AY31" s="8">
        <f>TABLE_download_totalgoverment!AY31-TABLE_download_federal!AY31</f>
        <v>111.7</v>
      </c>
      <c r="AZ31" s="8">
        <f>TABLE_download_totalgoverment!AZ31-TABLE_download_federal!AZ31</f>
        <v>323.10000000000002</v>
      </c>
      <c r="BA31" s="8">
        <f>TABLE_download_totalgoverment!BA31-TABLE_download_federal!BA31</f>
        <v>49.1</v>
      </c>
    </row>
    <row r="32" spans="1:53" x14ac:dyDescent="0.2">
      <c r="A32" s="5">
        <v>33664</v>
      </c>
      <c r="B32" s="8">
        <f>TABLE_download_totalgoverment!B32-TABLE_download_federal!B32</f>
        <v>15594</v>
      </c>
      <c r="C32" s="8">
        <f>TABLE_download_totalgoverment!C32-TABLE_download_federal!C32</f>
        <v>275.10000000000002</v>
      </c>
      <c r="D32" s="8">
        <f>TABLE_download_totalgoverment!D32-TABLE_download_federal!D32</f>
        <v>53.6</v>
      </c>
      <c r="E32" s="8">
        <f>TABLE_download_totalgoverment!E32-TABLE_download_federal!E32</f>
        <v>242.89999999999998</v>
      </c>
      <c r="F32" s="8">
        <f>TABLE_download_totalgoverment!F32-TABLE_download_federal!F32</f>
        <v>143.20000000000002</v>
      </c>
      <c r="G32" s="8">
        <f>TABLE_download_totalgoverment!G32-TABLE_download_federal!G32</f>
        <v>1754.3999999999999</v>
      </c>
      <c r="H32" s="8">
        <f>TABLE_download_totalgoverment!H32-TABLE_download_federal!H32</f>
        <v>230.79999999999998</v>
      </c>
      <c r="I32" s="8">
        <f>TABLE_download_totalgoverment!I32-TABLE_download_federal!I32</f>
        <v>186.4</v>
      </c>
      <c r="J32" s="8">
        <f>TABLE_download_totalgoverment!J32-TABLE_download_federal!J32</f>
        <v>42.4</v>
      </c>
      <c r="K32" s="8">
        <f>TABLE_download_totalgoverment!K32-TABLE_download_federal!K32</f>
        <v>56.099999999999966</v>
      </c>
      <c r="L32" s="8">
        <f>TABLE_download_totalgoverment!L32-TABLE_download_federal!L32</f>
        <v>770.5</v>
      </c>
      <c r="M32" s="8">
        <f>TABLE_download_totalgoverment!M32-TABLE_download_federal!M32</f>
        <v>455</v>
      </c>
      <c r="N32" s="8">
        <f>TABLE_download_totalgoverment!N32-TABLE_download_federal!N32</f>
        <v>77</v>
      </c>
      <c r="O32" s="8">
        <f>TABLE_download_totalgoverment!O32-TABLE_download_federal!O32</f>
        <v>73.3</v>
      </c>
      <c r="P32" s="8">
        <f>TABLE_download_totalgoverment!P32-TABLE_download_federal!P32</f>
        <v>667.09999999999991</v>
      </c>
      <c r="Q32" s="8">
        <f>TABLE_download_totalgoverment!Q32-TABLE_download_federal!Q32</f>
        <v>335</v>
      </c>
      <c r="R32" s="8">
        <f>TABLE_download_totalgoverment!R32-TABLE_download_federal!R32</f>
        <v>200</v>
      </c>
      <c r="S32" s="8">
        <f>TABLE_download_totalgoverment!S32-TABLE_download_federal!S32</f>
        <v>192.20000000000002</v>
      </c>
      <c r="T32" s="8">
        <f>TABLE_download_totalgoverment!T32-TABLE_download_federal!T32</f>
        <v>215.3</v>
      </c>
      <c r="U32" s="8">
        <f>TABLE_download_totalgoverment!U32-TABLE_download_federal!U32</f>
        <v>304.2</v>
      </c>
      <c r="V32" s="8">
        <f>TABLE_download_totalgoverment!V32-TABLE_download_federal!V32</f>
        <v>78</v>
      </c>
      <c r="W32" s="8">
        <f>TABLE_download_totalgoverment!W32-TABLE_download_federal!W32</f>
        <v>282.5</v>
      </c>
      <c r="X32" s="8">
        <f>TABLE_download_totalgoverment!X32-TABLE_download_federal!X32</f>
        <v>331.1</v>
      </c>
      <c r="Y32" s="8">
        <f>TABLE_download_totalgoverment!Y32-TABLE_download_federal!Y32</f>
        <v>577.80000000000007</v>
      </c>
      <c r="Z32" s="8">
        <f>TABLE_download_totalgoverment!Z32-TABLE_download_federal!Z32</f>
        <v>324.59999999999997</v>
      </c>
      <c r="AA32" s="8">
        <f>TABLE_download_totalgoverment!AA32-TABLE_download_federal!AA32</f>
        <v>178.9</v>
      </c>
      <c r="AB32" s="8">
        <f>TABLE_download_totalgoverment!AB32-TABLE_download_federal!AB32</f>
        <v>299.90000000000003</v>
      </c>
      <c r="AC32" s="8">
        <f>TABLE_download_totalgoverment!AC32-TABLE_download_federal!AC32</f>
        <v>59.800000000000004</v>
      </c>
      <c r="AD32" s="8">
        <f>TABLE_download_totalgoverment!AD32-TABLE_download_federal!AD32</f>
        <v>129.1</v>
      </c>
      <c r="AE32" s="8">
        <f>TABLE_download_totalgoverment!AE32-TABLE_download_federal!AE32</f>
        <v>71.599999999999994</v>
      </c>
      <c r="AF32" s="8">
        <f>TABLE_download_totalgoverment!AF32-TABLE_download_federal!AF32</f>
        <v>65.399999999999991</v>
      </c>
      <c r="AG32" s="8">
        <f>TABLE_download_totalgoverment!AG32-TABLE_download_federal!AG32</f>
        <v>494.1</v>
      </c>
      <c r="AH32" s="8">
        <f>TABLE_download_totalgoverment!AH32-TABLE_download_federal!AH32</f>
        <v>122.9</v>
      </c>
      <c r="AI32" s="8">
        <f>TABLE_download_totalgoverment!AI32-TABLE_download_federal!AI32</f>
        <v>1268.8999999999999</v>
      </c>
      <c r="AJ32" s="8">
        <f>TABLE_download_totalgoverment!AJ32-TABLE_download_federal!AJ32</f>
        <v>460.59999999999997</v>
      </c>
      <c r="AK32" s="8">
        <f>TABLE_download_totalgoverment!AK32-TABLE_download_federal!AK32</f>
        <v>59.1</v>
      </c>
      <c r="AL32" s="8">
        <f>TABLE_download_totalgoverment!AL32-TABLE_download_federal!AL32</f>
        <v>639.9</v>
      </c>
      <c r="AM32" s="8">
        <f>TABLE_download_totalgoverment!AM32-TABLE_download_federal!AM32</f>
        <v>228.40000000000003</v>
      </c>
      <c r="AN32" s="8">
        <f>TABLE_download_totalgoverment!AN32-TABLE_download_federal!AN32</f>
        <v>205.3</v>
      </c>
      <c r="AO32" s="8">
        <f>TABLE_download_totalgoverment!AO32-TABLE_download_federal!AO32</f>
        <v>564.40000000000009</v>
      </c>
      <c r="AP32" s="8">
        <f>TABLE_download_totalgoverment!AP32-TABLE_download_federal!AP32</f>
        <v>50</v>
      </c>
      <c r="AQ32" s="8">
        <f>TABLE_download_totalgoverment!AQ32-TABLE_download_federal!AQ32</f>
        <v>248.6</v>
      </c>
      <c r="AR32" s="8">
        <f>TABLE_download_totalgoverment!AR32-TABLE_download_federal!AR32</f>
        <v>55.099999999999994</v>
      </c>
      <c r="AS32" s="8">
        <f>TABLE_download_totalgoverment!AS32-TABLE_download_federal!AS32</f>
        <v>309.2</v>
      </c>
      <c r="AT32" s="8">
        <f>TABLE_download_totalgoverment!AT32-TABLE_download_federal!AT32</f>
        <v>1148</v>
      </c>
      <c r="AU32" s="8">
        <f>TABLE_download_totalgoverment!AU32-TABLE_download_federal!AU32</f>
        <v>117.4</v>
      </c>
      <c r="AV32" s="8">
        <f>TABLE_download_totalgoverment!AV32-TABLE_download_federal!AV32</f>
        <v>38.299999999999997</v>
      </c>
      <c r="AW32" s="8">
        <f>TABLE_download_totalgoverment!AW32-TABLE_download_federal!AW32</f>
        <v>404.50000000000006</v>
      </c>
      <c r="AX32" s="8">
        <f>TABLE_download_totalgoverment!AX32-TABLE_download_federal!AX32</f>
        <v>349.7</v>
      </c>
      <c r="AY32" s="8">
        <f>TABLE_download_totalgoverment!AY32-TABLE_download_federal!AY32</f>
        <v>112.4</v>
      </c>
      <c r="AZ32" s="8">
        <f>TABLE_download_totalgoverment!AZ32-TABLE_download_federal!AZ32</f>
        <v>323.79999999999995</v>
      </c>
      <c r="BA32" s="8">
        <f>TABLE_download_totalgoverment!BA32-TABLE_download_federal!BA32</f>
        <v>49.1</v>
      </c>
    </row>
    <row r="33" spans="1:53" x14ac:dyDescent="0.2">
      <c r="A33" s="5">
        <v>33695</v>
      </c>
      <c r="B33" s="8">
        <f>TABLE_download_totalgoverment!B33-TABLE_download_federal!B33</f>
        <v>15622</v>
      </c>
      <c r="C33" s="8">
        <f>TABLE_download_totalgoverment!C33-TABLE_download_federal!C33</f>
        <v>274.39999999999998</v>
      </c>
      <c r="D33" s="8">
        <f>TABLE_download_totalgoverment!D33-TABLE_download_federal!D33</f>
        <v>53.599999999999994</v>
      </c>
      <c r="E33" s="8">
        <f>TABLE_download_totalgoverment!E33-TABLE_download_federal!E33</f>
        <v>243.60000000000002</v>
      </c>
      <c r="F33" s="8">
        <f>TABLE_download_totalgoverment!F33-TABLE_download_federal!F33</f>
        <v>143.6</v>
      </c>
      <c r="G33" s="8">
        <f>TABLE_download_totalgoverment!G33-TABLE_download_federal!G33</f>
        <v>1752.8</v>
      </c>
      <c r="H33" s="8">
        <f>TABLE_download_totalgoverment!H33-TABLE_download_federal!H33</f>
        <v>230</v>
      </c>
      <c r="I33" s="8">
        <f>TABLE_download_totalgoverment!I33-TABLE_download_federal!I33</f>
        <v>193.3</v>
      </c>
      <c r="J33" s="8">
        <f>TABLE_download_totalgoverment!J33-TABLE_download_federal!J33</f>
        <v>42.7</v>
      </c>
      <c r="K33" s="8">
        <f>TABLE_download_totalgoverment!K33-TABLE_download_federal!K33</f>
        <v>56.400000000000006</v>
      </c>
      <c r="L33" s="8">
        <f>TABLE_download_totalgoverment!L33-TABLE_download_federal!L33</f>
        <v>740.1</v>
      </c>
      <c r="M33" s="8">
        <f>TABLE_download_totalgoverment!M33-TABLE_download_federal!M33</f>
        <v>451.4</v>
      </c>
      <c r="N33" s="8">
        <f>TABLE_download_totalgoverment!N33-TABLE_download_federal!N33</f>
        <v>77.199999999999989</v>
      </c>
      <c r="O33" s="8">
        <f>TABLE_download_totalgoverment!O33-TABLE_download_federal!O33</f>
        <v>73.7</v>
      </c>
      <c r="P33" s="8">
        <f>TABLE_download_totalgoverment!P33-TABLE_download_federal!P33</f>
        <v>669.90000000000009</v>
      </c>
      <c r="Q33" s="8">
        <f>TABLE_download_totalgoverment!Q33-TABLE_download_federal!Q33</f>
        <v>336.2</v>
      </c>
      <c r="R33" s="8">
        <f>TABLE_download_totalgoverment!R33-TABLE_download_federal!R33</f>
        <v>200.5</v>
      </c>
      <c r="S33" s="8">
        <f>TABLE_download_totalgoverment!S33-TABLE_download_federal!S33</f>
        <v>196.4</v>
      </c>
      <c r="T33" s="8">
        <f>TABLE_download_totalgoverment!T33-TABLE_download_federal!T33</f>
        <v>216.00000000000003</v>
      </c>
      <c r="U33" s="8">
        <f>TABLE_download_totalgoverment!U33-TABLE_download_federal!U33</f>
        <v>301.3</v>
      </c>
      <c r="V33" s="8">
        <f>TABLE_download_totalgoverment!V33-TABLE_download_federal!V33</f>
        <v>78.100000000000009</v>
      </c>
      <c r="W33" s="8">
        <f>TABLE_download_totalgoverment!W33-TABLE_download_federal!W33</f>
        <v>282.8</v>
      </c>
      <c r="X33" s="8">
        <f>TABLE_download_totalgoverment!X33-TABLE_download_federal!X33</f>
        <v>330.4</v>
      </c>
      <c r="Y33" s="8">
        <f>TABLE_download_totalgoverment!Y33-TABLE_download_federal!Y33</f>
        <v>576</v>
      </c>
      <c r="Z33" s="8">
        <f>TABLE_download_totalgoverment!Z33-TABLE_download_federal!Z33</f>
        <v>328.2</v>
      </c>
      <c r="AA33" s="8">
        <f>TABLE_download_totalgoverment!AA33-TABLE_download_federal!AA33</f>
        <v>179.5</v>
      </c>
      <c r="AB33" s="8">
        <f>TABLE_download_totalgoverment!AB33-TABLE_download_federal!AB33</f>
        <v>299.40000000000003</v>
      </c>
      <c r="AC33" s="8">
        <f>TABLE_download_totalgoverment!AC33-TABLE_download_federal!AC33</f>
        <v>59.900000000000006</v>
      </c>
      <c r="AD33" s="8">
        <f>TABLE_download_totalgoverment!AD33-TABLE_download_federal!AD33</f>
        <v>129.70000000000002</v>
      </c>
      <c r="AE33" s="8">
        <f>TABLE_download_totalgoverment!AE33-TABLE_download_federal!AE33</f>
        <v>71.7</v>
      </c>
      <c r="AF33" s="8">
        <f>TABLE_download_totalgoverment!AF33-TABLE_download_federal!AF33</f>
        <v>65.2</v>
      </c>
      <c r="AG33" s="8">
        <f>TABLE_download_totalgoverment!AG33-TABLE_download_federal!AG33</f>
        <v>494</v>
      </c>
      <c r="AH33" s="8">
        <f>TABLE_download_totalgoverment!AH33-TABLE_download_federal!AH33</f>
        <v>122.69999999999999</v>
      </c>
      <c r="AI33" s="8">
        <f>TABLE_download_totalgoverment!AI33-TABLE_download_federal!AI33</f>
        <v>1276.1000000000001</v>
      </c>
      <c r="AJ33" s="8">
        <f>TABLE_download_totalgoverment!AJ33-TABLE_download_federal!AJ33</f>
        <v>461.80000000000007</v>
      </c>
      <c r="AK33" s="8">
        <f>TABLE_download_totalgoverment!AK33-TABLE_download_federal!AK33</f>
        <v>59.199999999999996</v>
      </c>
      <c r="AL33" s="8">
        <f>TABLE_download_totalgoverment!AL33-TABLE_download_federal!AL33</f>
        <v>642.5</v>
      </c>
      <c r="AM33" s="8">
        <f>TABLE_download_totalgoverment!AM33-TABLE_download_federal!AM33</f>
        <v>229</v>
      </c>
      <c r="AN33" s="8">
        <f>TABLE_download_totalgoverment!AN33-TABLE_download_federal!AN33</f>
        <v>205.60000000000002</v>
      </c>
      <c r="AO33" s="8">
        <f>TABLE_download_totalgoverment!AO33-TABLE_download_federal!AO33</f>
        <v>564.30000000000007</v>
      </c>
      <c r="AP33" s="8">
        <f>TABLE_download_totalgoverment!AP33-TABLE_download_federal!AP33</f>
        <v>51.099999999999994</v>
      </c>
      <c r="AQ33" s="8">
        <f>TABLE_download_totalgoverment!AQ33-TABLE_download_federal!AQ33</f>
        <v>249.8</v>
      </c>
      <c r="AR33" s="8">
        <f>TABLE_download_totalgoverment!AR33-TABLE_download_federal!AR33</f>
        <v>55.2</v>
      </c>
      <c r="AS33" s="8">
        <f>TABLE_download_totalgoverment!AS33-TABLE_download_federal!AS33</f>
        <v>291</v>
      </c>
      <c r="AT33" s="8">
        <f>TABLE_download_totalgoverment!AT33-TABLE_download_federal!AT33</f>
        <v>1148.5999999999999</v>
      </c>
      <c r="AU33" s="8">
        <f>TABLE_download_totalgoverment!AU33-TABLE_download_federal!AU33</f>
        <v>118</v>
      </c>
      <c r="AV33" s="8">
        <f>TABLE_download_totalgoverment!AV33-TABLE_download_federal!AV33</f>
        <v>38.4</v>
      </c>
      <c r="AW33" s="8">
        <f>TABLE_download_totalgoverment!AW33-TABLE_download_federal!AW33</f>
        <v>405.1</v>
      </c>
      <c r="AX33" s="8">
        <f>TABLE_download_totalgoverment!AX33-TABLE_download_federal!AX33</f>
        <v>347.3</v>
      </c>
      <c r="AY33" s="8">
        <f>TABLE_download_totalgoverment!AY33-TABLE_download_federal!AY33</f>
        <v>112.5</v>
      </c>
      <c r="AZ33" s="8">
        <f>TABLE_download_totalgoverment!AZ33-TABLE_download_federal!AZ33</f>
        <v>326</v>
      </c>
      <c r="BA33" s="8">
        <f>TABLE_download_totalgoverment!BA33-TABLE_download_federal!BA33</f>
        <v>49.300000000000004</v>
      </c>
    </row>
    <row r="34" spans="1:53" x14ac:dyDescent="0.2">
      <c r="A34" s="5">
        <v>33725</v>
      </c>
      <c r="B34" s="8">
        <f>TABLE_download_totalgoverment!B34-TABLE_download_federal!B34</f>
        <v>15634</v>
      </c>
      <c r="C34" s="8">
        <f>TABLE_download_totalgoverment!C34-TABLE_download_federal!C34</f>
        <v>277.3</v>
      </c>
      <c r="D34" s="8">
        <f>TABLE_download_totalgoverment!D34-TABLE_download_federal!D34</f>
        <v>53.3</v>
      </c>
      <c r="E34" s="8">
        <f>TABLE_download_totalgoverment!E34-TABLE_download_federal!E34</f>
        <v>244.1</v>
      </c>
      <c r="F34" s="8">
        <f>TABLE_download_totalgoverment!F34-TABLE_download_federal!F34</f>
        <v>143.6</v>
      </c>
      <c r="G34" s="8">
        <f>TABLE_download_totalgoverment!G34-TABLE_download_federal!G34</f>
        <v>1750.1000000000001</v>
      </c>
      <c r="H34" s="8">
        <f>TABLE_download_totalgoverment!H34-TABLE_download_federal!H34</f>
        <v>231.49999999999997</v>
      </c>
      <c r="I34" s="8">
        <f>TABLE_download_totalgoverment!I34-TABLE_download_federal!I34</f>
        <v>193.9</v>
      </c>
      <c r="J34" s="8">
        <f>TABLE_download_totalgoverment!J34-TABLE_download_federal!J34</f>
        <v>42.300000000000004</v>
      </c>
      <c r="K34" s="8">
        <f>TABLE_download_totalgoverment!K34-TABLE_download_federal!K34</f>
        <v>55.899999999999977</v>
      </c>
      <c r="L34" s="8">
        <f>TABLE_download_totalgoverment!L34-TABLE_download_federal!L34</f>
        <v>745</v>
      </c>
      <c r="M34" s="8">
        <f>TABLE_download_totalgoverment!M34-TABLE_download_federal!M34</f>
        <v>452.9</v>
      </c>
      <c r="N34" s="8">
        <f>TABLE_download_totalgoverment!N34-TABLE_download_federal!N34</f>
        <v>76.900000000000006</v>
      </c>
      <c r="O34" s="8">
        <f>TABLE_download_totalgoverment!O34-TABLE_download_federal!O34</f>
        <v>73.5</v>
      </c>
      <c r="P34" s="8">
        <f>TABLE_download_totalgoverment!P34-TABLE_download_federal!P34</f>
        <v>665.8</v>
      </c>
      <c r="Q34" s="8">
        <f>TABLE_download_totalgoverment!Q34-TABLE_download_federal!Q34</f>
        <v>337.1</v>
      </c>
      <c r="R34" s="8">
        <f>TABLE_download_totalgoverment!R34-TABLE_download_federal!R34</f>
        <v>200.4</v>
      </c>
      <c r="S34" s="8">
        <f>TABLE_download_totalgoverment!S34-TABLE_download_federal!S34</f>
        <v>193.9</v>
      </c>
      <c r="T34" s="8">
        <f>TABLE_download_totalgoverment!T34-TABLE_download_federal!T34</f>
        <v>216.2</v>
      </c>
      <c r="U34" s="8">
        <f>TABLE_download_totalgoverment!U34-TABLE_download_federal!U34</f>
        <v>301.5</v>
      </c>
      <c r="V34" s="8">
        <f>TABLE_download_totalgoverment!V34-TABLE_download_federal!V34</f>
        <v>78.2</v>
      </c>
      <c r="W34" s="8">
        <f>TABLE_download_totalgoverment!W34-TABLE_download_federal!W34</f>
        <v>282.5</v>
      </c>
      <c r="X34" s="8">
        <f>TABLE_download_totalgoverment!X34-TABLE_download_federal!X34</f>
        <v>330.4</v>
      </c>
      <c r="Y34" s="8">
        <f>TABLE_download_totalgoverment!Y34-TABLE_download_federal!Y34</f>
        <v>576.1</v>
      </c>
      <c r="Z34" s="8">
        <f>TABLE_download_totalgoverment!Z34-TABLE_download_federal!Z34</f>
        <v>327.8</v>
      </c>
      <c r="AA34" s="8">
        <f>TABLE_download_totalgoverment!AA34-TABLE_download_federal!AA34</f>
        <v>179.3</v>
      </c>
      <c r="AB34" s="8">
        <f>TABLE_download_totalgoverment!AB34-TABLE_download_federal!AB34</f>
        <v>299.29999999999995</v>
      </c>
      <c r="AC34" s="8">
        <f>TABLE_download_totalgoverment!AC34-TABLE_download_federal!AC34</f>
        <v>60.599999999999994</v>
      </c>
      <c r="AD34" s="8">
        <f>TABLE_download_totalgoverment!AD34-TABLE_download_federal!AD34</f>
        <v>131</v>
      </c>
      <c r="AE34" s="8">
        <f>TABLE_download_totalgoverment!AE34-TABLE_download_federal!AE34</f>
        <v>72.300000000000011</v>
      </c>
      <c r="AF34" s="8">
        <f>TABLE_download_totalgoverment!AF34-TABLE_download_federal!AF34</f>
        <v>65.8</v>
      </c>
      <c r="AG34" s="8">
        <f>TABLE_download_totalgoverment!AG34-TABLE_download_federal!AG34</f>
        <v>491.79999999999995</v>
      </c>
      <c r="AH34" s="8">
        <f>TABLE_download_totalgoverment!AH34-TABLE_download_federal!AH34</f>
        <v>123</v>
      </c>
      <c r="AI34" s="8">
        <f>TABLE_download_totalgoverment!AI34-TABLE_download_federal!AI34</f>
        <v>1270.2</v>
      </c>
      <c r="AJ34" s="8">
        <f>TABLE_download_totalgoverment!AJ34-TABLE_download_federal!AJ34</f>
        <v>464.99999999999994</v>
      </c>
      <c r="AK34" s="8">
        <f>TABLE_download_totalgoverment!AK34-TABLE_download_federal!AK34</f>
        <v>58.8</v>
      </c>
      <c r="AL34" s="8">
        <f>TABLE_download_totalgoverment!AL34-TABLE_download_federal!AL34</f>
        <v>642.90000000000009</v>
      </c>
      <c r="AM34" s="8">
        <f>TABLE_download_totalgoverment!AM34-TABLE_download_federal!AM34</f>
        <v>229.3</v>
      </c>
      <c r="AN34" s="8">
        <f>TABLE_download_totalgoverment!AN34-TABLE_download_federal!AN34</f>
        <v>206</v>
      </c>
      <c r="AO34" s="8">
        <f>TABLE_download_totalgoverment!AO34-TABLE_download_federal!AO34</f>
        <v>563</v>
      </c>
      <c r="AP34" s="8">
        <f>TABLE_download_totalgoverment!AP34-TABLE_download_federal!AP34</f>
        <v>50.400000000000006</v>
      </c>
      <c r="AQ34" s="8">
        <f>TABLE_download_totalgoverment!AQ34-TABLE_download_federal!AQ34</f>
        <v>250.3</v>
      </c>
      <c r="AR34" s="8">
        <f>TABLE_download_totalgoverment!AR34-TABLE_download_federal!AR34</f>
        <v>55.599999999999994</v>
      </c>
      <c r="AS34" s="8">
        <f>TABLE_download_totalgoverment!AS34-TABLE_download_federal!AS34</f>
        <v>291.8</v>
      </c>
      <c r="AT34" s="8">
        <f>TABLE_download_totalgoverment!AT34-TABLE_download_federal!AT34</f>
        <v>1151.5999999999999</v>
      </c>
      <c r="AU34" s="8">
        <f>TABLE_download_totalgoverment!AU34-TABLE_download_federal!AU34</f>
        <v>118.5</v>
      </c>
      <c r="AV34" s="8">
        <f>TABLE_download_totalgoverment!AV34-TABLE_download_federal!AV34</f>
        <v>38</v>
      </c>
      <c r="AW34" s="8">
        <f>TABLE_download_totalgoverment!AW34-TABLE_download_federal!AW34</f>
        <v>406.6</v>
      </c>
      <c r="AX34" s="8">
        <f>TABLE_download_totalgoverment!AX34-TABLE_download_federal!AX34</f>
        <v>350.8</v>
      </c>
      <c r="AY34" s="8">
        <f>TABLE_download_totalgoverment!AY34-TABLE_download_federal!AY34</f>
        <v>125.9</v>
      </c>
      <c r="AZ34" s="8">
        <f>TABLE_download_totalgoverment!AZ34-TABLE_download_federal!AZ34</f>
        <v>326</v>
      </c>
      <c r="BA34" s="8">
        <f>TABLE_download_totalgoverment!BA34-TABLE_download_federal!BA34</f>
        <v>49.4</v>
      </c>
    </row>
    <row r="35" spans="1:53" x14ac:dyDescent="0.2">
      <c r="A35" s="5">
        <v>33756</v>
      </c>
      <c r="B35" s="8">
        <f>TABLE_download_totalgoverment!B35-TABLE_download_federal!B35</f>
        <v>15645</v>
      </c>
      <c r="C35" s="8">
        <f>TABLE_download_totalgoverment!C35-TABLE_download_federal!C35</f>
        <v>276</v>
      </c>
      <c r="D35" s="8">
        <f>TABLE_download_totalgoverment!D35-TABLE_download_federal!D35</f>
        <v>53.4</v>
      </c>
      <c r="E35" s="8">
        <f>TABLE_download_totalgoverment!E35-TABLE_download_federal!E35</f>
        <v>243.9</v>
      </c>
      <c r="F35" s="8">
        <f>TABLE_download_totalgoverment!F35-TABLE_download_federal!F35</f>
        <v>143.9</v>
      </c>
      <c r="G35" s="8">
        <f>TABLE_download_totalgoverment!G35-TABLE_download_federal!G35</f>
        <v>1749.9</v>
      </c>
      <c r="H35" s="8">
        <f>TABLE_download_totalgoverment!H35-TABLE_download_federal!H35</f>
        <v>232.39999999999998</v>
      </c>
      <c r="I35" s="8">
        <f>TABLE_download_totalgoverment!I35-TABLE_download_federal!I35</f>
        <v>193.39999999999998</v>
      </c>
      <c r="J35" s="8">
        <f>TABLE_download_totalgoverment!J35-TABLE_download_federal!J35</f>
        <v>42.5</v>
      </c>
      <c r="K35" s="8">
        <f>TABLE_download_totalgoverment!K35-TABLE_download_federal!K35</f>
        <v>56.200000000000017</v>
      </c>
      <c r="L35" s="8">
        <f>TABLE_download_totalgoverment!L35-TABLE_download_federal!L35</f>
        <v>743.5</v>
      </c>
      <c r="M35" s="8">
        <f>TABLE_download_totalgoverment!M35-TABLE_download_federal!M35</f>
        <v>454.29999999999995</v>
      </c>
      <c r="N35" s="8">
        <f>TABLE_download_totalgoverment!N35-TABLE_download_federal!N35</f>
        <v>77.600000000000009</v>
      </c>
      <c r="O35" s="8">
        <f>TABLE_download_totalgoverment!O35-TABLE_download_federal!O35</f>
        <v>74.699999999999989</v>
      </c>
      <c r="P35" s="8">
        <f>TABLE_download_totalgoverment!P35-TABLE_download_federal!P35</f>
        <v>671</v>
      </c>
      <c r="Q35" s="8">
        <f>TABLE_download_totalgoverment!Q35-TABLE_download_federal!Q35</f>
        <v>339.20000000000005</v>
      </c>
      <c r="R35" s="8">
        <f>TABLE_download_totalgoverment!R35-TABLE_download_federal!R35</f>
        <v>202</v>
      </c>
      <c r="S35" s="8">
        <f>TABLE_download_totalgoverment!S35-TABLE_download_federal!S35</f>
        <v>194.6</v>
      </c>
      <c r="T35" s="8">
        <f>TABLE_download_totalgoverment!T35-TABLE_download_federal!T35</f>
        <v>217.8</v>
      </c>
      <c r="U35" s="8">
        <f>TABLE_download_totalgoverment!U35-TABLE_download_federal!U35</f>
        <v>304.2</v>
      </c>
      <c r="V35" s="8">
        <f>TABLE_download_totalgoverment!V35-TABLE_download_federal!V35</f>
        <v>79.300000000000011</v>
      </c>
      <c r="W35" s="8">
        <f>TABLE_download_totalgoverment!W35-TABLE_download_federal!W35</f>
        <v>283</v>
      </c>
      <c r="X35" s="8">
        <f>TABLE_download_totalgoverment!X35-TABLE_download_federal!X35</f>
        <v>329.8</v>
      </c>
      <c r="Y35" s="8">
        <f>TABLE_download_totalgoverment!Y35-TABLE_download_federal!Y35</f>
        <v>582.6</v>
      </c>
      <c r="Z35" s="8">
        <f>TABLE_download_totalgoverment!Z35-TABLE_download_federal!Z35</f>
        <v>328.20000000000005</v>
      </c>
      <c r="AA35" s="8">
        <f>TABLE_download_totalgoverment!AA35-TABLE_download_federal!AA35</f>
        <v>180.3</v>
      </c>
      <c r="AB35" s="8">
        <f>TABLE_download_totalgoverment!AB35-TABLE_download_federal!AB35</f>
        <v>299.39999999999998</v>
      </c>
      <c r="AC35" s="8">
        <f>TABLE_download_totalgoverment!AC35-TABLE_download_federal!AC35</f>
        <v>63.3</v>
      </c>
      <c r="AD35" s="8">
        <f>TABLE_download_totalgoverment!AD35-TABLE_download_federal!AD35</f>
        <v>131.5</v>
      </c>
      <c r="AE35" s="8">
        <f>TABLE_download_totalgoverment!AE35-TABLE_download_federal!AE35</f>
        <v>68.7</v>
      </c>
      <c r="AF35" s="8">
        <f>TABLE_download_totalgoverment!AF35-TABLE_download_federal!AF35</f>
        <v>65.5</v>
      </c>
      <c r="AG35" s="8">
        <f>TABLE_download_totalgoverment!AG35-TABLE_download_federal!AG35</f>
        <v>493.9</v>
      </c>
      <c r="AH35" s="8">
        <f>TABLE_download_totalgoverment!AH35-TABLE_download_federal!AH35</f>
        <v>127.1</v>
      </c>
      <c r="AI35" s="8">
        <f>TABLE_download_totalgoverment!AI35-TABLE_download_federal!AI35</f>
        <v>1268.8</v>
      </c>
      <c r="AJ35" s="8">
        <f>TABLE_download_totalgoverment!AJ35-TABLE_download_federal!AJ35</f>
        <v>467</v>
      </c>
      <c r="AK35" s="8">
        <f>TABLE_download_totalgoverment!AK35-TABLE_download_federal!AK35</f>
        <v>59.400000000000006</v>
      </c>
      <c r="AL35" s="8">
        <f>TABLE_download_totalgoverment!AL35-TABLE_download_federal!AL35</f>
        <v>641.1</v>
      </c>
      <c r="AM35" s="8">
        <f>TABLE_download_totalgoverment!AM35-TABLE_download_federal!AM35</f>
        <v>228.6</v>
      </c>
      <c r="AN35" s="8">
        <f>TABLE_download_totalgoverment!AN35-TABLE_download_federal!AN35</f>
        <v>205.8</v>
      </c>
      <c r="AO35" s="8">
        <f>TABLE_download_totalgoverment!AO35-TABLE_download_federal!AO35</f>
        <v>570.79999999999995</v>
      </c>
      <c r="AP35" s="8">
        <f>TABLE_download_totalgoverment!AP35-TABLE_download_federal!AP35</f>
        <v>50.900000000000006</v>
      </c>
      <c r="AQ35" s="8">
        <f>TABLE_download_totalgoverment!AQ35-TABLE_download_federal!AQ35</f>
        <v>252.10000000000002</v>
      </c>
      <c r="AR35" s="8">
        <f>TABLE_download_totalgoverment!AR35-TABLE_download_federal!AR35</f>
        <v>55.599999999999994</v>
      </c>
      <c r="AS35" s="8">
        <f>TABLE_download_totalgoverment!AS35-TABLE_download_federal!AS35</f>
        <v>292.89999999999998</v>
      </c>
      <c r="AT35" s="8">
        <f>TABLE_download_totalgoverment!AT35-TABLE_download_federal!AT35</f>
        <v>1155.2</v>
      </c>
      <c r="AU35" s="8">
        <f>TABLE_download_totalgoverment!AU35-TABLE_download_federal!AU35</f>
        <v>118.7</v>
      </c>
      <c r="AV35" s="8">
        <f>TABLE_download_totalgoverment!AV35-TABLE_download_federal!AV35</f>
        <v>38.1</v>
      </c>
      <c r="AW35" s="8">
        <f>TABLE_download_totalgoverment!AW35-TABLE_download_federal!AW35</f>
        <v>406.09999999999997</v>
      </c>
      <c r="AX35" s="8">
        <f>TABLE_download_totalgoverment!AX35-TABLE_download_federal!AX35</f>
        <v>348.40000000000003</v>
      </c>
      <c r="AY35" s="8">
        <f>TABLE_download_totalgoverment!AY35-TABLE_download_federal!AY35</f>
        <v>112.80000000000001</v>
      </c>
      <c r="AZ35" s="8">
        <f>TABLE_download_totalgoverment!AZ35-TABLE_download_federal!AZ35</f>
        <v>326.3</v>
      </c>
      <c r="BA35" s="8">
        <f>TABLE_download_totalgoverment!BA35-TABLE_download_federal!BA35</f>
        <v>49.1</v>
      </c>
    </row>
    <row r="36" spans="1:53" x14ac:dyDescent="0.2">
      <c r="A36" s="5">
        <v>33786</v>
      </c>
      <c r="B36" s="8">
        <f>TABLE_download_totalgoverment!B36-TABLE_download_federal!B36</f>
        <v>15700</v>
      </c>
      <c r="C36" s="8">
        <f>TABLE_download_totalgoverment!C36-TABLE_download_federal!C36</f>
        <v>279.2</v>
      </c>
      <c r="D36" s="8">
        <f>TABLE_download_totalgoverment!D36-TABLE_download_federal!D36</f>
        <v>53.400000000000006</v>
      </c>
      <c r="E36" s="8">
        <f>TABLE_download_totalgoverment!E36-TABLE_download_federal!E36</f>
        <v>244.09999999999997</v>
      </c>
      <c r="F36" s="8">
        <f>TABLE_download_totalgoverment!F36-TABLE_download_federal!F36</f>
        <v>144.29999999999998</v>
      </c>
      <c r="G36" s="8">
        <f>TABLE_download_totalgoverment!G36-TABLE_download_federal!G36</f>
        <v>1752.7999999999997</v>
      </c>
      <c r="H36" s="8">
        <f>TABLE_download_totalgoverment!H36-TABLE_download_federal!H36</f>
        <v>233</v>
      </c>
      <c r="I36" s="8">
        <f>TABLE_download_totalgoverment!I36-TABLE_download_federal!I36</f>
        <v>191.5</v>
      </c>
      <c r="J36" s="8">
        <f>TABLE_download_totalgoverment!J36-TABLE_download_federal!J36</f>
        <v>43.2</v>
      </c>
      <c r="K36" s="8">
        <f>TABLE_download_totalgoverment!K36-TABLE_download_federal!K36</f>
        <v>54.400000000000034</v>
      </c>
      <c r="L36" s="8">
        <f>TABLE_download_totalgoverment!L36-TABLE_download_federal!L36</f>
        <v>749</v>
      </c>
      <c r="M36" s="8">
        <f>TABLE_download_totalgoverment!M36-TABLE_download_federal!M36</f>
        <v>456.5</v>
      </c>
      <c r="N36" s="8">
        <f>TABLE_download_totalgoverment!N36-TABLE_download_federal!N36</f>
        <v>77.899999999999991</v>
      </c>
      <c r="O36" s="8">
        <f>TABLE_download_totalgoverment!O36-TABLE_download_federal!O36</f>
        <v>75.400000000000006</v>
      </c>
      <c r="P36" s="8">
        <f>TABLE_download_totalgoverment!P36-TABLE_download_federal!P36</f>
        <v>655.20000000000005</v>
      </c>
      <c r="Q36" s="8">
        <f>TABLE_download_totalgoverment!Q36-TABLE_download_federal!Q36</f>
        <v>341.20000000000005</v>
      </c>
      <c r="R36" s="8">
        <f>TABLE_download_totalgoverment!R36-TABLE_download_federal!R36</f>
        <v>200.79999999999998</v>
      </c>
      <c r="S36" s="8">
        <f>TABLE_download_totalgoverment!S36-TABLE_download_federal!S36</f>
        <v>194.70000000000002</v>
      </c>
      <c r="T36" s="8">
        <f>TABLE_download_totalgoverment!T36-TABLE_download_federal!T36</f>
        <v>217.7</v>
      </c>
      <c r="U36" s="8">
        <f>TABLE_download_totalgoverment!U36-TABLE_download_federal!U36</f>
        <v>304.3</v>
      </c>
      <c r="V36" s="8">
        <f>TABLE_download_totalgoverment!V36-TABLE_download_federal!V36</f>
        <v>78.3</v>
      </c>
      <c r="W36" s="8">
        <f>TABLE_download_totalgoverment!W36-TABLE_download_federal!W36</f>
        <v>290.09999999999997</v>
      </c>
      <c r="X36" s="8">
        <f>TABLE_download_totalgoverment!X36-TABLE_download_federal!X36</f>
        <v>329.09999999999997</v>
      </c>
      <c r="Y36" s="8">
        <f>TABLE_download_totalgoverment!Y36-TABLE_download_federal!Y36</f>
        <v>576.5</v>
      </c>
      <c r="Z36" s="8">
        <f>TABLE_download_totalgoverment!Z36-TABLE_download_federal!Z36</f>
        <v>329.7</v>
      </c>
      <c r="AA36" s="8">
        <f>TABLE_download_totalgoverment!AA36-TABLE_download_federal!AA36</f>
        <v>180.9</v>
      </c>
      <c r="AB36" s="8">
        <f>TABLE_download_totalgoverment!AB36-TABLE_download_federal!AB36</f>
        <v>302.60000000000002</v>
      </c>
      <c r="AC36" s="8">
        <f>TABLE_download_totalgoverment!AC36-TABLE_download_federal!AC36</f>
        <v>60.699999999999996</v>
      </c>
      <c r="AD36" s="8">
        <f>TABLE_download_totalgoverment!AD36-TABLE_download_federal!AD36</f>
        <v>130.1</v>
      </c>
      <c r="AE36" s="8">
        <f>TABLE_download_totalgoverment!AE36-TABLE_download_federal!AE36</f>
        <v>73</v>
      </c>
      <c r="AF36" s="8">
        <f>TABLE_download_totalgoverment!AF36-TABLE_download_federal!AF36</f>
        <v>63.100000000000009</v>
      </c>
      <c r="AG36" s="8">
        <f>TABLE_download_totalgoverment!AG36-TABLE_download_federal!AG36</f>
        <v>502.99999999999994</v>
      </c>
      <c r="AH36" s="8">
        <f>TABLE_download_totalgoverment!AH36-TABLE_download_federal!AH36</f>
        <v>123.1</v>
      </c>
      <c r="AI36" s="8">
        <f>TABLE_download_totalgoverment!AI36-TABLE_download_federal!AI36</f>
        <v>1271.9000000000001</v>
      </c>
      <c r="AJ36" s="8">
        <f>TABLE_download_totalgoverment!AJ36-TABLE_download_federal!AJ36</f>
        <v>458.70000000000005</v>
      </c>
      <c r="AK36" s="8">
        <f>TABLE_download_totalgoverment!AK36-TABLE_download_federal!AK36</f>
        <v>59.400000000000006</v>
      </c>
      <c r="AL36" s="8">
        <f>TABLE_download_totalgoverment!AL36-TABLE_download_federal!AL36</f>
        <v>643.1</v>
      </c>
      <c r="AM36" s="8">
        <f>TABLE_download_totalgoverment!AM36-TABLE_download_federal!AM36</f>
        <v>228</v>
      </c>
      <c r="AN36" s="8">
        <f>TABLE_download_totalgoverment!AN36-TABLE_download_federal!AN36</f>
        <v>206.4</v>
      </c>
      <c r="AO36" s="8">
        <f>TABLE_download_totalgoverment!AO36-TABLE_download_federal!AO36</f>
        <v>572.29999999999995</v>
      </c>
      <c r="AP36" s="8">
        <f>TABLE_download_totalgoverment!AP36-TABLE_download_federal!AP36</f>
        <v>50.400000000000006</v>
      </c>
      <c r="AQ36" s="8">
        <f>TABLE_download_totalgoverment!AQ36-TABLE_download_federal!AQ36</f>
        <v>252.20000000000002</v>
      </c>
      <c r="AR36" s="8">
        <f>TABLE_download_totalgoverment!AR36-TABLE_download_federal!AR36</f>
        <v>55.400000000000006</v>
      </c>
      <c r="AS36" s="8">
        <f>TABLE_download_totalgoverment!AS36-TABLE_download_federal!AS36</f>
        <v>294.2</v>
      </c>
      <c r="AT36" s="8">
        <f>TABLE_download_totalgoverment!AT36-TABLE_download_federal!AT36</f>
        <v>1173.3</v>
      </c>
      <c r="AU36" s="8">
        <f>TABLE_download_totalgoverment!AU36-TABLE_download_federal!AU36</f>
        <v>119.30000000000001</v>
      </c>
      <c r="AV36" s="8">
        <f>TABLE_download_totalgoverment!AV36-TABLE_download_federal!AV36</f>
        <v>38.6</v>
      </c>
      <c r="AW36" s="8">
        <f>TABLE_download_totalgoverment!AW36-TABLE_download_federal!AW36</f>
        <v>407.90000000000003</v>
      </c>
      <c r="AX36" s="8">
        <f>TABLE_download_totalgoverment!AX36-TABLE_download_federal!AX36</f>
        <v>345.6</v>
      </c>
      <c r="AY36" s="8">
        <f>TABLE_download_totalgoverment!AY36-TABLE_download_federal!AY36</f>
        <v>113.19999999999999</v>
      </c>
      <c r="AZ36" s="8">
        <f>TABLE_download_totalgoverment!AZ36-TABLE_download_federal!AZ36</f>
        <v>326.70000000000005</v>
      </c>
      <c r="BA36" s="8">
        <f>TABLE_download_totalgoverment!BA36-TABLE_download_federal!BA36</f>
        <v>48.1</v>
      </c>
    </row>
    <row r="37" spans="1:53" x14ac:dyDescent="0.2">
      <c r="A37" s="5">
        <v>33817</v>
      </c>
      <c r="B37" s="8">
        <f>TABLE_download_totalgoverment!B37-TABLE_download_federal!B37</f>
        <v>15774</v>
      </c>
      <c r="C37" s="8">
        <f>TABLE_download_totalgoverment!C37-TABLE_download_federal!C37</f>
        <v>287.60000000000002</v>
      </c>
      <c r="D37" s="8">
        <f>TABLE_download_totalgoverment!D37-TABLE_download_federal!D37</f>
        <v>53.300000000000004</v>
      </c>
      <c r="E37" s="8">
        <f>TABLE_download_totalgoverment!E37-TABLE_download_federal!E37</f>
        <v>246.50000000000003</v>
      </c>
      <c r="F37" s="8">
        <f>TABLE_download_totalgoverment!F37-TABLE_download_federal!F37</f>
        <v>144</v>
      </c>
      <c r="G37" s="8">
        <f>TABLE_download_totalgoverment!G37-TABLE_download_federal!G37</f>
        <v>1748.1</v>
      </c>
      <c r="H37" s="8">
        <f>TABLE_download_totalgoverment!H37-TABLE_download_federal!H37</f>
        <v>232.49999999999997</v>
      </c>
      <c r="I37" s="8">
        <f>TABLE_download_totalgoverment!I37-TABLE_download_federal!I37</f>
        <v>192.6</v>
      </c>
      <c r="J37" s="8">
        <f>TABLE_download_totalgoverment!J37-TABLE_download_federal!J37</f>
        <v>43.1</v>
      </c>
      <c r="K37" s="8">
        <f>TABLE_download_totalgoverment!K37-TABLE_download_federal!K37</f>
        <v>56.5</v>
      </c>
      <c r="L37" s="8">
        <f>TABLE_download_totalgoverment!L37-TABLE_download_federal!L37</f>
        <v>744.9</v>
      </c>
      <c r="M37" s="8">
        <f>TABLE_download_totalgoverment!M37-TABLE_download_federal!M37</f>
        <v>457.5</v>
      </c>
      <c r="N37" s="8">
        <f>TABLE_download_totalgoverment!N37-TABLE_download_federal!N37</f>
        <v>78.099999999999994</v>
      </c>
      <c r="O37" s="8">
        <f>TABLE_download_totalgoverment!O37-TABLE_download_federal!O37</f>
        <v>75.5</v>
      </c>
      <c r="P37" s="8">
        <f>TABLE_download_totalgoverment!P37-TABLE_download_federal!P37</f>
        <v>657.6</v>
      </c>
      <c r="Q37" s="8">
        <f>TABLE_download_totalgoverment!Q37-TABLE_download_federal!Q37</f>
        <v>352</v>
      </c>
      <c r="R37" s="8">
        <f>TABLE_download_totalgoverment!R37-TABLE_download_federal!R37</f>
        <v>200.1</v>
      </c>
      <c r="S37" s="8">
        <f>TABLE_download_totalgoverment!S37-TABLE_download_federal!S37</f>
        <v>203.6</v>
      </c>
      <c r="T37" s="8">
        <f>TABLE_download_totalgoverment!T37-TABLE_download_federal!T37</f>
        <v>217.89999999999998</v>
      </c>
      <c r="U37" s="8">
        <f>TABLE_download_totalgoverment!U37-TABLE_download_federal!U37</f>
        <v>307.09999999999997</v>
      </c>
      <c r="V37" s="8">
        <f>TABLE_download_totalgoverment!V37-TABLE_download_federal!V37</f>
        <v>78.400000000000006</v>
      </c>
      <c r="W37" s="8">
        <f>TABLE_download_totalgoverment!W37-TABLE_download_federal!W37</f>
        <v>287.5</v>
      </c>
      <c r="X37" s="8">
        <f>TABLE_download_totalgoverment!X37-TABLE_download_federal!X37</f>
        <v>329.7</v>
      </c>
      <c r="Y37" s="8">
        <f>TABLE_download_totalgoverment!Y37-TABLE_download_federal!Y37</f>
        <v>580.19999999999993</v>
      </c>
      <c r="Z37" s="8">
        <f>TABLE_download_totalgoverment!Z37-TABLE_download_federal!Z37</f>
        <v>329.5</v>
      </c>
      <c r="AA37" s="8">
        <f>TABLE_download_totalgoverment!AA37-TABLE_download_federal!AA37</f>
        <v>179.7</v>
      </c>
      <c r="AB37" s="8">
        <f>TABLE_download_totalgoverment!AB37-TABLE_download_federal!AB37</f>
        <v>304.39999999999998</v>
      </c>
      <c r="AC37" s="8">
        <f>TABLE_download_totalgoverment!AC37-TABLE_download_federal!AC37</f>
        <v>60.599999999999994</v>
      </c>
      <c r="AD37" s="8">
        <f>TABLE_download_totalgoverment!AD37-TABLE_download_federal!AD37</f>
        <v>130.19999999999999</v>
      </c>
      <c r="AE37" s="8">
        <f>TABLE_download_totalgoverment!AE37-TABLE_download_federal!AE37</f>
        <v>73.2</v>
      </c>
      <c r="AF37" s="8">
        <f>TABLE_download_totalgoverment!AF37-TABLE_download_federal!AF37</f>
        <v>63.7</v>
      </c>
      <c r="AG37" s="8">
        <f>TABLE_download_totalgoverment!AG37-TABLE_download_federal!AG37</f>
        <v>504.9</v>
      </c>
      <c r="AH37" s="8">
        <f>TABLE_download_totalgoverment!AH37-TABLE_download_federal!AH37</f>
        <v>123.1</v>
      </c>
      <c r="AI37" s="8">
        <f>TABLE_download_totalgoverment!AI37-TABLE_download_federal!AI37</f>
        <v>1281.3000000000002</v>
      </c>
      <c r="AJ37" s="8">
        <f>TABLE_download_totalgoverment!AJ37-TABLE_download_federal!AJ37</f>
        <v>460.70000000000005</v>
      </c>
      <c r="AK37" s="8">
        <f>TABLE_download_totalgoverment!AK37-TABLE_download_federal!AK37</f>
        <v>59.9</v>
      </c>
      <c r="AL37" s="8">
        <f>TABLE_download_totalgoverment!AL37-TABLE_download_federal!AL37</f>
        <v>642.20000000000005</v>
      </c>
      <c r="AM37" s="8">
        <f>TABLE_download_totalgoverment!AM37-TABLE_download_federal!AM37</f>
        <v>227.7</v>
      </c>
      <c r="AN37" s="8">
        <f>TABLE_download_totalgoverment!AN37-TABLE_download_federal!AN37</f>
        <v>206.7</v>
      </c>
      <c r="AO37" s="8">
        <f>TABLE_download_totalgoverment!AO37-TABLE_download_federal!AO37</f>
        <v>576.4</v>
      </c>
      <c r="AP37" s="8">
        <f>TABLE_download_totalgoverment!AP37-TABLE_download_federal!AP37</f>
        <v>50.3</v>
      </c>
      <c r="AQ37" s="8">
        <f>TABLE_download_totalgoverment!AQ37-TABLE_download_federal!AQ37</f>
        <v>252.3</v>
      </c>
      <c r="AR37" s="8">
        <f>TABLE_download_totalgoverment!AR37-TABLE_download_federal!AR37</f>
        <v>56.2</v>
      </c>
      <c r="AS37" s="8">
        <f>TABLE_download_totalgoverment!AS37-TABLE_download_federal!AS37</f>
        <v>295.3</v>
      </c>
      <c r="AT37" s="8">
        <f>TABLE_download_totalgoverment!AT37-TABLE_download_federal!AT37</f>
        <v>1165.5999999999999</v>
      </c>
      <c r="AU37" s="8">
        <f>TABLE_download_totalgoverment!AU37-TABLE_download_federal!AU37</f>
        <v>120.50000000000001</v>
      </c>
      <c r="AV37" s="8">
        <f>TABLE_download_totalgoverment!AV37-TABLE_download_federal!AV37</f>
        <v>38.4</v>
      </c>
      <c r="AW37" s="8">
        <f>TABLE_download_totalgoverment!AW37-TABLE_download_federal!AW37</f>
        <v>409.3</v>
      </c>
      <c r="AX37" s="8">
        <f>TABLE_download_totalgoverment!AX37-TABLE_download_federal!AX37</f>
        <v>352</v>
      </c>
      <c r="AY37" s="8">
        <f>TABLE_download_totalgoverment!AY37-TABLE_download_federal!AY37</f>
        <v>113.6</v>
      </c>
      <c r="AZ37" s="8">
        <f>TABLE_download_totalgoverment!AZ37-TABLE_download_federal!AZ37</f>
        <v>328.1</v>
      </c>
      <c r="BA37" s="8">
        <f>TABLE_download_totalgoverment!BA37-TABLE_download_federal!BA37</f>
        <v>50.3</v>
      </c>
    </row>
    <row r="38" spans="1:53" x14ac:dyDescent="0.2">
      <c r="A38" s="5">
        <v>33848</v>
      </c>
      <c r="B38" s="8">
        <f>TABLE_download_totalgoverment!B38-TABLE_download_federal!B38</f>
        <v>15722</v>
      </c>
      <c r="C38" s="8">
        <f>TABLE_download_totalgoverment!C38-TABLE_download_federal!C38</f>
        <v>276.89999999999998</v>
      </c>
      <c r="D38" s="8">
        <f>TABLE_download_totalgoverment!D38-TABLE_download_federal!D38</f>
        <v>53.499999999999993</v>
      </c>
      <c r="E38" s="8">
        <f>TABLE_download_totalgoverment!E38-TABLE_download_federal!E38</f>
        <v>252.89999999999998</v>
      </c>
      <c r="F38" s="8">
        <f>TABLE_download_totalgoverment!F38-TABLE_download_federal!F38</f>
        <v>144.10000000000002</v>
      </c>
      <c r="G38" s="8">
        <f>TABLE_download_totalgoverment!G38-TABLE_download_federal!G38</f>
        <v>1746.8999999999999</v>
      </c>
      <c r="H38" s="8">
        <f>TABLE_download_totalgoverment!H38-TABLE_download_federal!H38</f>
        <v>233.7</v>
      </c>
      <c r="I38" s="8">
        <f>TABLE_download_totalgoverment!I38-TABLE_download_federal!I38</f>
        <v>192.2</v>
      </c>
      <c r="J38" s="8">
        <f>TABLE_download_totalgoverment!J38-TABLE_download_federal!J38</f>
        <v>42.300000000000004</v>
      </c>
      <c r="K38" s="8">
        <f>TABLE_download_totalgoverment!K38-TABLE_download_federal!K38</f>
        <v>57.300000000000011</v>
      </c>
      <c r="L38" s="8">
        <f>TABLE_download_totalgoverment!L38-TABLE_download_federal!L38</f>
        <v>747.40000000000009</v>
      </c>
      <c r="M38" s="8">
        <f>TABLE_download_totalgoverment!M38-TABLE_download_federal!M38</f>
        <v>457.40000000000003</v>
      </c>
      <c r="N38" s="8">
        <f>TABLE_download_totalgoverment!N38-TABLE_download_federal!N38</f>
        <v>78.199999999999989</v>
      </c>
      <c r="O38" s="8">
        <f>TABLE_download_totalgoverment!O38-TABLE_download_federal!O38</f>
        <v>74.2</v>
      </c>
      <c r="P38" s="8">
        <f>TABLE_download_totalgoverment!P38-TABLE_download_federal!P38</f>
        <v>669.3</v>
      </c>
      <c r="Q38" s="8">
        <f>TABLE_download_totalgoverment!Q38-TABLE_download_federal!Q38</f>
        <v>339.9</v>
      </c>
      <c r="R38" s="8">
        <f>TABLE_download_totalgoverment!R38-TABLE_download_federal!R38</f>
        <v>199.60000000000002</v>
      </c>
      <c r="S38" s="8">
        <f>TABLE_download_totalgoverment!S38-TABLE_download_federal!S38</f>
        <v>197</v>
      </c>
      <c r="T38" s="8">
        <f>TABLE_download_totalgoverment!T38-TABLE_download_federal!T38</f>
        <v>218.5</v>
      </c>
      <c r="U38" s="8">
        <f>TABLE_download_totalgoverment!U38-TABLE_download_federal!U38</f>
        <v>304.3</v>
      </c>
      <c r="V38" s="8">
        <f>TABLE_download_totalgoverment!V38-TABLE_download_federal!V38</f>
        <v>79.199999999999989</v>
      </c>
      <c r="W38" s="8">
        <f>TABLE_download_totalgoverment!W38-TABLE_download_federal!W38</f>
        <v>283.10000000000002</v>
      </c>
      <c r="X38" s="8">
        <f>TABLE_download_totalgoverment!X38-TABLE_download_federal!X38</f>
        <v>331.20000000000005</v>
      </c>
      <c r="Y38" s="8">
        <f>TABLE_download_totalgoverment!Y38-TABLE_download_federal!Y38</f>
        <v>574.70000000000005</v>
      </c>
      <c r="Z38" s="8">
        <f>TABLE_download_totalgoverment!Z38-TABLE_download_federal!Z38</f>
        <v>328</v>
      </c>
      <c r="AA38" s="8">
        <f>TABLE_download_totalgoverment!AA38-TABLE_download_federal!AA38</f>
        <v>180</v>
      </c>
      <c r="AB38" s="8">
        <f>TABLE_download_totalgoverment!AB38-TABLE_download_federal!AB38</f>
        <v>301.20000000000005</v>
      </c>
      <c r="AC38" s="8">
        <f>TABLE_download_totalgoverment!AC38-TABLE_download_federal!AC38</f>
        <v>61.000000000000007</v>
      </c>
      <c r="AD38" s="8">
        <f>TABLE_download_totalgoverment!AD38-TABLE_download_federal!AD38</f>
        <v>130.5</v>
      </c>
      <c r="AE38" s="8">
        <f>TABLE_download_totalgoverment!AE38-TABLE_download_federal!AE38</f>
        <v>77.5</v>
      </c>
      <c r="AF38" s="8">
        <f>TABLE_download_totalgoverment!AF38-TABLE_download_federal!AF38</f>
        <v>65.400000000000006</v>
      </c>
      <c r="AG38" s="8">
        <f>TABLE_download_totalgoverment!AG38-TABLE_download_federal!AG38</f>
        <v>494.09999999999997</v>
      </c>
      <c r="AH38" s="8">
        <f>TABLE_download_totalgoverment!AH38-TABLE_download_federal!AH38</f>
        <v>124.19999999999999</v>
      </c>
      <c r="AI38" s="8">
        <f>TABLE_download_totalgoverment!AI38-TABLE_download_federal!AI38</f>
        <v>1276.3</v>
      </c>
      <c r="AJ38" s="8">
        <f>TABLE_download_totalgoverment!AJ38-TABLE_download_federal!AJ38</f>
        <v>462.90000000000003</v>
      </c>
      <c r="AK38" s="8">
        <f>TABLE_download_totalgoverment!AK38-TABLE_download_federal!AK38</f>
        <v>59.7</v>
      </c>
      <c r="AL38" s="8">
        <f>TABLE_download_totalgoverment!AL38-TABLE_download_federal!AL38</f>
        <v>638.9</v>
      </c>
      <c r="AM38" s="8">
        <f>TABLE_download_totalgoverment!AM38-TABLE_download_federal!AM38</f>
        <v>229</v>
      </c>
      <c r="AN38" s="8">
        <f>TABLE_download_totalgoverment!AN38-TABLE_download_federal!AN38</f>
        <v>207.7</v>
      </c>
      <c r="AO38" s="8">
        <f>TABLE_download_totalgoverment!AO38-TABLE_download_federal!AO38</f>
        <v>566.20000000000005</v>
      </c>
      <c r="AP38" s="8">
        <f>TABLE_download_totalgoverment!AP38-TABLE_download_federal!AP38</f>
        <v>50</v>
      </c>
      <c r="AQ38" s="8">
        <f>TABLE_download_totalgoverment!AQ38-TABLE_download_federal!AQ38</f>
        <v>253.5</v>
      </c>
      <c r="AR38" s="8">
        <f>TABLE_download_totalgoverment!AR38-TABLE_download_federal!AR38</f>
        <v>56</v>
      </c>
      <c r="AS38" s="8">
        <f>TABLE_download_totalgoverment!AS38-TABLE_download_federal!AS38</f>
        <v>294.7</v>
      </c>
      <c r="AT38" s="8">
        <f>TABLE_download_totalgoverment!AT38-TABLE_download_federal!AT38</f>
        <v>1172.7</v>
      </c>
      <c r="AU38" s="8">
        <f>TABLE_download_totalgoverment!AU38-TABLE_download_federal!AU38</f>
        <v>120.3</v>
      </c>
      <c r="AV38" s="8">
        <f>TABLE_download_totalgoverment!AV38-TABLE_download_federal!AV38</f>
        <v>38.1</v>
      </c>
      <c r="AW38" s="8">
        <f>TABLE_download_totalgoverment!AW38-TABLE_download_federal!AW38</f>
        <v>409.9</v>
      </c>
      <c r="AX38" s="8">
        <f>TABLE_download_totalgoverment!AX38-TABLE_download_federal!AX38</f>
        <v>352.9</v>
      </c>
      <c r="AY38" s="8">
        <f>TABLE_download_totalgoverment!AY38-TABLE_download_federal!AY38</f>
        <v>113.80000000000001</v>
      </c>
      <c r="AZ38" s="8">
        <f>TABLE_download_totalgoverment!AZ38-TABLE_download_federal!AZ38</f>
        <v>330.5</v>
      </c>
      <c r="BA38" s="8">
        <f>TABLE_download_totalgoverment!BA38-TABLE_download_federal!BA38</f>
        <v>49.1</v>
      </c>
    </row>
    <row r="39" spans="1:53" x14ac:dyDescent="0.2">
      <c r="A39" s="5">
        <v>33878</v>
      </c>
      <c r="B39" s="8">
        <f>TABLE_download_totalgoverment!B39-TABLE_download_federal!B39</f>
        <v>15738</v>
      </c>
      <c r="C39" s="8">
        <f>TABLE_download_totalgoverment!C39-TABLE_download_federal!C39</f>
        <v>278.89999999999998</v>
      </c>
      <c r="D39" s="8">
        <f>TABLE_download_totalgoverment!D39-TABLE_download_federal!D39</f>
        <v>53.4</v>
      </c>
      <c r="E39" s="8">
        <f>TABLE_download_totalgoverment!E39-TABLE_download_federal!E39</f>
        <v>245</v>
      </c>
      <c r="F39" s="8">
        <f>TABLE_download_totalgoverment!F39-TABLE_download_federal!F39</f>
        <v>144.80000000000001</v>
      </c>
      <c r="G39" s="8">
        <f>TABLE_download_totalgoverment!G39-TABLE_download_federal!G39</f>
        <v>1742.5</v>
      </c>
      <c r="H39" s="8">
        <f>TABLE_download_totalgoverment!H39-TABLE_download_federal!H39</f>
        <v>234.3</v>
      </c>
      <c r="I39" s="8">
        <f>TABLE_download_totalgoverment!I39-TABLE_download_federal!I39</f>
        <v>192.8</v>
      </c>
      <c r="J39" s="8">
        <f>TABLE_download_totalgoverment!J39-TABLE_download_federal!J39</f>
        <v>43</v>
      </c>
      <c r="K39" s="8">
        <f>TABLE_download_totalgoverment!K39-TABLE_download_federal!K39</f>
        <v>57.299999999999983</v>
      </c>
      <c r="L39" s="8">
        <f>TABLE_download_totalgoverment!L39-TABLE_download_federal!L39</f>
        <v>747.5</v>
      </c>
      <c r="M39" s="8">
        <f>TABLE_download_totalgoverment!M39-TABLE_download_federal!M39</f>
        <v>458.7</v>
      </c>
      <c r="N39" s="8">
        <f>TABLE_download_totalgoverment!N39-TABLE_download_federal!N39</f>
        <v>78.300000000000011</v>
      </c>
      <c r="O39" s="8">
        <f>TABLE_download_totalgoverment!O39-TABLE_download_federal!O39</f>
        <v>75.800000000000011</v>
      </c>
      <c r="P39" s="8">
        <f>TABLE_download_totalgoverment!P39-TABLE_download_federal!P39</f>
        <v>667.9</v>
      </c>
      <c r="Q39" s="8">
        <f>TABLE_download_totalgoverment!Q39-TABLE_download_federal!Q39</f>
        <v>339.5</v>
      </c>
      <c r="R39" s="8">
        <f>TABLE_download_totalgoverment!R39-TABLE_download_federal!R39</f>
        <v>200.60000000000002</v>
      </c>
      <c r="S39" s="8">
        <f>TABLE_download_totalgoverment!S39-TABLE_download_federal!S39</f>
        <v>196.9</v>
      </c>
      <c r="T39" s="8">
        <f>TABLE_download_totalgoverment!T39-TABLE_download_federal!T39</f>
        <v>217.29999999999998</v>
      </c>
      <c r="U39" s="8">
        <f>TABLE_download_totalgoverment!U39-TABLE_download_federal!U39</f>
        <v>305.09999999999997</v>
      </c>
      <c r="V39" s="8">
        <f>TABLE_download_totalgoverment!V39-TABLE_download_federal!V39</f>
        <v>78.8</v>
      </c>
      <c r="W39" s="8">
        <f>TABLE_download_totalgoverment!W39-TABLE_download_federal!W39</f>
        <v>283.10000000000002</v>
      </c>
      <c r="X39" s="8">
        <f>TABLE_download_totalgoverment!X39-TABLE_download_federal!X39</f>
        <v>330.4</v>
      </c>
      <c r="Y39" s="8">
        <f>TABLE_download_totalgoverment!Y39-TABLE_download_federal!Y39</f>
        <v>575.1</v>
      </c>
      <c r="Z39" s="8">
        <f>TABLE_download_totalgoverment!Z39-TABLE_download_federal!Z39</f>
        <v>331.1</v>
      </c>
      <c r="AA39" s="8">
        <f>TABLE_download_totalgoverment!AA39-TABLE_download_federal!AA39</f>
        <v>180.3</v>
      </c>
      <c r="AB39" s="8">
        <f>TABLE_download_totalgoverment!AB39-TABLE_download_federal!AB39</f>
        <v>302</v>
      </c>
      <c r="AC39" s="8">
        <f>TABLE_download_totalgoverment!AC39-TABLE_download_federal!AC39</f>
        <v>60.3</v>
      </c>
      <c r="AD39" s="8">
        <f>TABLE_download_totalgoverment!AD39-TABLE_download_federal!AD39</f>
        <v>130.19999999999999</v>
      </c>
      <c r="AE39" s="8">
        <f>TABLE_download_totalgoverment!AE39-TABLE_download_federal!AE39</f>
        <v>73.2</v>
      </c>
      <c r="AF39" s="8">
        <f>TABLE_download_totalgoverment!AF39-TABLE_download_federal!AF39</f>
        <v>66</v>
      </c>
      <c r="AG39" s="8">
        <f>TABLE_download_totalgoverment!AG39-TABLE_download_federal!AG39</f>
        <v>494.20000000000005</v>
      </c>
      <c r="AH39" s="8">
        <f>TABLE_download_totalgoverment!AH39-TABLE_download_federal!AH39</f>
        <v>124.3</v>
      </c>
      <c r="AI39" s="8">
        <f>TABLE_download_totalgoverment!AI39-TABLE_download_federal!AI39</f>
        <v>1270</v>
      </c>
      <c r="AJ39" s="8">
        <f>TABLE_download_totalgoverment!AJ39-TABLE_download_federal!AJ39</f>
        <v>466</v>
      </c>
      <c r="AK39" s="8">
        <f>TABLE_download_totalgoverment!AK39-TABLE_download_federal!AK39</f>
        <v>60</v>
      </c>
      <c r="AL39" s="8">
        <f>TABLE_download_totalgoverment!AL39-TABLE_download_federal!AL39</f>
        <v>643.6</v>
      </c>
      <c r="AM39" s="8">
        <f>TABLE_download_totalgoverment!AM39-TABLE_download_federal!AM39</f>
        <v>229.89999999999998</v>
      </c>
      <c r="AN39" s="8">
        <f>TABLE_download_totalgoverment!AN39-TABLE_download_federal!AN39</f>
        <v>207.8</v>
      </c>
      <c r="AO39" s="8">
        <f>TABLE_download_totalgoverment!AO39-TABLE_download_federal!AO39</f>
        <v>570.4</v>
      </c>
      <c r="AP39" s="8">
        <f>TABLE_download_totalgoverment!AP39-TABLE_download_federal!AP39</f>
        <v>51.7</v>
      </c>
      <c r="AQ39" s="8">
        <f>TABLE_download_totalgoverment!AQ39-TABLE_download_federal!AQ39</f>
        <v>253.6</v>
      </c>
      <c r="AR39" s="8">
        <f>TABLE_download_totalgoverment!AR39-TABLE_download_federal!AR39</f>
        <v>56.2</v>
      </c>
      <c r="AS39" s="8">
        <f>TABLE_download_totalgoverment!AS39-TABLE_download_federal!AS39</f>
        <v>296.10000000000002</v>
      </c>
      <c r="AT39" s="8">
        <f>TABLE_download_totalgoverment!AT39-TABLE_download_federal!AT39</f>
        <v>1175.3</v>
      </c>
      <c r="AU39" s="8">
        <f>TABLE_download_totalgoverment!AU39-TABLE_download_federal!AU39</f>
        <v>120.8</v>
      </c>
      <c r="AV39" s="8">
        <f>TABLE_download_totalgoverment!AV39-TABLE_download_federal!AV39</f>
        <v>38</v>
      </c>
      <c r="AW39" s="8">
        <f>TABLE_download_totalgoverment!AW39-TABLE_download_federal!AW39</f>
        <v>411.20000000000005</v>
      </c>
      <c r="AX39" s="8">
        <f>TABLE_download_totalgoverment!AX39-TABLE_download_federal!AX39</f>
        <v>353.3</v>
      </c>
      <c r="AY39" s="8">
        <f>TABLE_download_totalgoverment!AY39-TABLE_download_federal!AY39</f>
        <v>114.60000000000001</v>
      </c>
      <c r="AZ39" s="8">
        <f>TABLE_download_totalgoverment!AZ39-TABLE_download_federal!AZ39</f>
        <v>328.4</v>
      </c>
      <c r="BA39" s="8">
        <f>TABLE_download_totalgoverment!BA39-TABLE_download_federal!BA39</f>
        <v>49</v>
      </c>
    </row>
    <row r="40" spans="1:53" x14ac:dyDescent="0.2">
      <c r="A40" s="5">
        <v>33909</v>
      </c>
      <c r="B40" s="8">
        <f>TABLE_download_totalgoverment!B40-TABLE_download_federal!B40</f>
        <v>15758</v>
      </c>
      <c r="C40" s="8">
        <f>TABLE_download_totalgoverment!C40-TABLE_download_federal!C40</f>
        <v>279.5</v>
      </c>
      <c r="D40" s="8">
        <f>TABLE_download_totalgoverment!D40-TABLE_download_federal!D40</f>
        <v>53.599999999999994</v>
      </c>
      <c r="E40" s="8">
        <f>TABLE_download_totalgoverment!E40-TABLE_download_federal!E40</f>
        <v>244.29999999999998</v>
      </c>
      <c r="F40" s="8">
        <f>TABLE_download_totalgoverment!F40-TABLE_download_federal!F40</f>
        <v>145.30000000000001</v>
      </c>
      <c r="G40" s="8">
        <f>TABLE_download_totalgoverment!G40-TABLE_download_federal!G40</f>
        <v>1744.1</v>
      </c>
      <c r="H40" s="8">
        <f>TABLE_download_totalgoverment!H40-TABLE_download_federal!H40</f>
        <v>234.59999999999997</v>
      </c>
      <c r="I40" s="8">
        <f>TABLE_download_totalgoverment!I40-TABLE_download_federal!I40</f>
        <v>191.9</v>
      </c>
      <c r="J40" s="8">
        <f>TABLE_download_totalgoverment!J40-TABLE_download_federal!J40</f>
        <v>43.2</v>
      </c>
      <c r="K40" s="8">
        <f>TABLE_download_totalgoverment!K40-TABLE_download_federal!K40</f>
        <v>57.200000000000017</v>
      </c>
      <c r="L40" s="8">
        <f>TABLE_download_totalgoverment!L40-TABLE_download_federal!L40</f>
        <v>751.9</v>
      </c>
      <c r="M40" s="8">
        <f>TABLE_download_totalgoverment!M40-TABLE_download_federal!M40</f>
        <v>460.1</v>
      </c>
      <c r="N40" s="8">
        <f>TABLE_download_totalgoverment!N40-TABLE_download_federal!N40</f>
        <v>78.7</v>
      </c>
      <c r="O40" s="8">
        <f>TABLE_download_totalgoverment!O40-TABLE_download_federal!O40</f>
        <v>76</v>
      </c>
      <c r="P40" s="8">
        <f>TABLE_download_totalgoverment!P40-TABLE_download_federal!P40</f>
        <v>674.5</v>
      </c>
      <c r="Q40" s="8">
        <f>TABLE_download_totalgoverment!Q40-TABLE_download_federal!Q40</f>
        <v>340</v>
      </c>
      <c r="R40" s="8">
        <f>TABLE_download_totalgoverment!R40-TABLE_download_federal!R40</f>
        <v>201.8</v>
      </c>
      <c r="S40" s="8">
        <f>TABLE_download_totalgoverment!S40-TABLE_download_federal!S40</f>
        <v>203.5</v>
      </c>
      <c r="T40" s="8">
        <f>TABLE_download_totalgoverment!T40-TABLE_download_federal!T40</f>
        <v>217.3</v>
      </c>
      <c r="U40" s="8">
        <f>TABLE_download_totalgoverment!U40-TABLE_download_federal!U40</f>
        <v>306.59999999999997</v>
      </c>
      <c r="V40" s="8">
        <f>TABLE_download_totalgoverment!V40-TABLE_download_federal!V40</f>
        <v>79.100000000000009</v>
      </c>
      <c r="W40" s="8">
        <f>TABLE_download_totalgoverment!W40-TABLE_download_federal!W40</f>
        <v>283</v>
      </c>
      <c r="X40" s="8">
        <f>TABLE_download_totalgoverment!X40-TABLE_download_federal!X40</f>
        <v>331.9</v>
      </c>
      <c r="Y40" s="8">
        <f>TABLE_download_totalgoverment!Y40-TABLE_download_federal!Y40</f>
        <v>578.5</v>
      </c>
      <c r="Z40" s="8">
        <f>TABLE_download_totalgoverment!Z40-TABLE_download_federal!Z40</f>
        <v>333</v>
      </c>
      <c r="AA40" s="8">
        <f>TABLE_download_totalgoverment!AA40-TABLE_download_federal!AA40</f>
        <v>180.8</v>
      </c>
      <c r="AB40" s="8">
        <f>TABLE_download_totalgoverment!AB40-TABLE_download_federal!AB40</f>
        <v>302.70000000000005</v>
      </c>
      <c r="AC40" s="8">
        <f>TABLE_download_totalgoverment!AC40-TABLE_download_federal!AC40</f>
        <v>61.8</v>
      </c>
      <c r="AD40" s="8">
        <f>TABLE_download_totalgoverment!AD40-TABLE_download_federal!AD40</f>
        <v>134.19999999999999</v>
      </c>
      <c r="AE40" s="8">
        <f>TABLE_download_totalgoverment!AE40-TABLE_download_federal!AE40</f>
        <v>77.8</v>
      </c>
      <c r="AF40" s="8">
        <f>TABLE_download_totalgoverment!AF40-TABLE_download_federal!AF40</f>
        <v>65.900000000000006</v>
      </c>
      <c r="AG40" s="8">
        <f>TABLE_download_totalgoverment!AG40-TABLE_download_federal!AG40</f>
        <v>494.1</v>
      </c>
      <c r="AH40" s="8">
        <f>TABLE_download_totalgoverment!AH40-TABLE_download_federal!AH40</f>
        <v>129.29999999999998</v>
      </c>
      <c r="AI40" s="8">
        <f>TABLE_download_totalgoverment!AI40-TABLE_download_federal!AI40</f>
        <v>1272</v>
      </c>
      <c r="AJ40" s="8">
        <f>TABLE_download_totalgoverment!AJ40-TABLE_download_federal!AJ40</f>
        <v>471.90000000000003</v>
      </c>
      <c r="AK40" s="8">
        <f>TABLE_download_totalgoverment!AK40-TABLE_download_federal!AK40</f>
        <v>60</v>
      </c>
      <c r="AL40" s="8">
        <f>TABLE_download_totalgoverment!AL40-TABLE_download_federal!AL40</f>
        <v>640.4</v>
      </c>
      <c r="AM40" s="8">
        <f>TABLE_download_totalgoverment!AM40-TABLE_download_federal!AM40</f>
        <v>230.2</v>
      </c>
      <c r="AN40" s="8">
        <f>TABLE_download_totalgoverment!AN40-TABLE_download_federal!AN40</f>
        <v>212.3</v>
      </c>
      <c r="AO40" s="8">
        <f>TABLE_download_totalgoverment!AO40-TABLE_download_federal!AO40</f>
        <v>570</v>
      </c>
      <c r="AP40" s="8">
        <f>TABLE_download_totalgoverment!AP40-TABLE_download_federal!AP40</f>
        <v>52.1</v>
      </c>
      <c r="AQ40" s="8">
        <f>TABLE_download_totalgoverment!AQ40-TABLE_download_federal!AQ40</f>
        <v>253.7</v>
      </c>
      <c r="AR40" s="8">
        <f>TABLE_download_totalgoverment!AR40-TABLE_download_federal!AR40</f>
        <v>57</v>
      </c>
      <c r="AS40" s="8">
        <f>TABLE_download_totalgoverment!AS40-TABLE_download_federal!AS40</f>
        <v>297.8</v>
      </c>
      <c r="AT40" s="8">
        <f>TABLE_download_totalgoverment!AT40-TABLE_download_federal!AT40</f>
        <v>1177.7</v>
      </c>
      <c r="AU40" s="8">
        <f>TABLE_download_totalgoverment!AU40-TABLE_download_federal!AU40</f>
        <v>121.4</v>
      </c>
      <c r="AV40" s="8">
        <f>TABLE_download_totalgoverment!AV40-TABLE_download_federal!AV40</f>
        <v>38.4</v>
      </c>
      <c r="AW40" s="8">
        <f>TABLE_download_totalgoverment!AW40-TABLE_download_federal!AW40</f>
        <v>413.6</v>
      </c>
      <c r="AX40" s="8">
        <f>TABLE_download_totalgoverment!AX40-TABLE_download_federal!AX40</f>
        <v>353.29999999999995</v>
      </c>
      <c r="AY40" s="8">
        <f>TABLE_download_totalgoverment!AY40-TABLE_download_federal!AY40</f>
        <v>114.9</v>
      </c>
      <c r="AZ40" s="8">
        <f>TABLE_download_totalgoverment!AZ40-TABLE_download_federal!AZ40</f>
        <v>331.79999999999995</v>
      </c>
      <c r="BA40" s="8">
        <f>TABLE_download_totalgoverment!BA40-TABLE_download_federal!BA40</f>
        <v>51.2</v>
      </c>
    </row>
    <row r="41" spans="1:53" x14ac:dyDescent="0.2">
      <c r="A41" s="5">
        <v>33939</v>
      </c>
      <c r="B41" s="8">
        <f>TABLE_download_totalgoverment!B41-TABLE_download_federal!B41</f>
        <v>15777</v>
      </c>
      <c r="C41" s="8">
        <f>TABLE_download_totalgoverment!C41-TABLE_download_federal!C41</f>
        <v>279.89999999999998</v>
      </c>
      <c r="D41" s="8">
        <f>TABLE_download_totalgoverment!D41-TABLE_download_federal!D41</f>
        <v>53.499999999999993</v>
      </c>
      <c r="E41" s="8">
        <f>TABLE_download_totalgoverment!E41-TABLE_download_federal!E41</f>
        <v>246.4</v>
      </c>
      <c r="F41" s="8">
        <f>TABLE_download_totalgoverment!F41-TABLE_download_federal!F41</f>
        <v>145.80000000000001</v>
      </c>
      <c r="G41" s="8">
        <f>TABLE_download_totalgoverment!G41-TABLE_download_federal!G41</f>
        <v>1743.2</v>
      </c>
      <c r="H41" s="8">
        <f>TABLE_download_totalgoverment!H41-TABLE_download_federal!H41</f>
        <v>235.2</v>
      </c>
      <c r="I41" s="8">
        <f>TABLE_download_totalgoverment!I41-TABLE_download_federal!I41</f>
        <v>191.6</v>
      </c>
      <c r="J41" s="8">
        <f>TABLE_download_totalgoverment!J41-TABLE_download_federal!J41</f>
        <v>43.1</v>
      </c>
      <c r="K41" s="8">
        <f>TABLE_download_totalgoverment!K41-TABLE_download_federal!K41</f>
        <v>57.100000000000023</v>
      </c>
      <c r="L41" s="8">
        <f>TABLE_download_totalgoverment!L41-TABLE_download_federal!L41</f>
        <v>751.7</v>
      </c>
      <c r="M41" s="8">
        <f>TABLE_download_totalgoverment!M41-TABLE_download_federal!M41</f>
        <v>459.9</v>
      </c>
      <c r="N41" s="8">
        <f>TABLE_download_totalgoverment!N41-TABLE_download_federal!N41</f>
        <v>78.899999999999991</v>
      </c>
      <c r="O41" s="8">
        <f>TABLE_download_totalgoverment!O41-TABLE_download_federal!O41</f>
        <v>75.8</v>
      </c>
      <c r="P41" s="8">
        <f>TABLE_download_totalgoverment!P41-TABLE_download_federal!P41</f>
        <v>670.80000000000007</v>
      </c>
      <c r="Q41" s="8">
        <f>TABLE_download_totalgoverment!Q41-TABLE_download_federal!Q41</f>
        <v>340.1</v>
      </c>
      <c r="R41" s="8">
        <f>TABLE_download_totalgoverment!R41-TABLE_download_federal!R41</f>
        <v>201.6</v>
      </c>
      <c r="S41" s="8">
        <f>TABLE_download_totalgoverment!S41-TABLE_download_federal!S41</f>
        <v>197.9</v>
      </c>
      <c r="T41" s="8">
        <f>TABLE_download_totalgoverment!T41-TABLE_download_federal!T41</f>
        <v>218.10000000000002</v>
      </c>
      <c r="U41" s="8">
        <f>TABLE_download_totalgoverment!U41-TABLE_download_federal!U41</f>
        <v>306.39999999999998</v>
      </c>
      <c r="V41" s="8">
        <f>TABLE_download_totalgoverment!V41-TABLE_download_federal!V41</f>
        <v>77.8</v>
      </c>
      <c r="W41" s="8">
        <f>TABLE_download_totalgoverment!W41-TABLE_download_federal!W41</f>
        <v>283.39999999999998</v>
      </c>
      <c r="X41" s="8">
        <f>TABLE_download_totalgoverment!X41-TABLE_download_federal!X41</f>
        <v>331.8</v>
      </c>
      <c r="Y41" s="8">
        <f>TABLE_download_totalgoverment!Y41-TABLE_download_federal!Y41</f>
        <v>578.19999999999993</v>
      </c>
      <c r="Z41" s="8">
        <f>TABLE_download_totalgoverment!Z41-TABLE_download_federal!Z41</f>
        <v>332.2</v>
      </c>
      <c r="AA41" s="8">
        <f>TABLE_download_totalgoverment!AA41-TABLE_download_federal!AA41</f>
        <v>181.2</v>
      </c>
      <c r="AB41" s="8">
        <f>TABLE_download_totalgoverment!AB41-TABLE_download_federal!AB41</f>
        <v>302.79999999999995</v>
      </c>
      <c r="AC41" s="8">
        <f>TABLE_download_totalgoverment!AC41-TABLE_download_federal!AC41</f>
        <v>61</v>
      </c>
      <c r="AD41" s="8">
        <f>TABLE_download_totalgoverment!AD41-TABLE_download_federal!AD41</f>
        <v>132.4</v>
      </c>
      <c r="AE41" s="8">
        <f>TABLE_download_totalgoverment!AE41-TABLE_download_federal!AE41</f>
        <v>74</v>
      </c>
      <c r="AF41" s="8">
        <f>TABLE_download_totalgoverment!AF41-TABLE_download_federal!AF41</f>
        <v>66.400000000000006</v>
      </c>
      <c r="AG41" s="8">
        <f>TABLE_download_totalgoverment!AG41-TABLE_download_federal!AG41</f>
        <v>494.4</v>
      </c>
      <c r="AH41" s="8">
        <f>TABLE_download_totalgoverment!AH41-TABLE_download_federal!AH41</f>
        <v>124.9</v>
      </c>
      <c r="AI41" s="8">
        <f>TABLE_download_totalgoverment!AI41-TABLE_download_federal!AI41</f>
        <v>1271.8</v>
      </c>
      <c r="AJ41" s="8">
        <f>TABLE_download_totalgoverment!AJ41-TABLE_download_federal!AJ41</f>
        <v>470.2</v>
      </c>
      <c r="AK41" s="8">
        <f>TABLE_download_totalgoverment!AK41-TABLE_download_federal!AK41</f>
        <v>60.2</v>
      </c>
      <c r="AL41" s="8">
        <f>TABLE_download_totalgoverment!AL41-TABLE_download_federal!AL41</f>
        <v>642</v>
      </c>
      <c r="AM41" s="8">
        <f>TABLE_download_totalgoverment!AM41-TABLE_download_federal!AM41</f>
        <v>229.5</v>
      </c>
      <c r="AN41" s="8">
        <f>TABLE_download_totalgoverment!AN41-TABLE_download_federal!AN41</f>
        <v>208.70000000000002</v>
      </c>
      <c r="AO41" s="8">
        <f>TABLE_download_totalgoverment!AO41-TABLE_download_federal!AO41</f>
        <v>568.69999999999993</v>
      </c>
      <c r="AP41" s="8">
        <f>TABLE_download_totalgoverment!AP41-TABLE_download_federal!AP41</f>
        <v>51.7</v>
      </c>
      <c r="AQ41" s="8">
        <f>TABLE_download_totalgoverment!AQ41-TABLE_download_federal!AQ41</f>
        <v>253.79999999999998</v>
      </c>
      <c r="AR41" s="8">
        <f>TABLE_download_totalgoverment!AR41-TABLE_download_federal!AR41</f>
        <v>56.4</v>
      </c>
      <c r="AS41" s="8">
        <f>TABLE_download_totalgoverment!AS41-TABLE_download_federal!AS41</f>
        <v>298.40000000000003</v>
      </c>
      <c r="AT41" s="8">
        <f>TABLE_download_totalgoverment!AT41-TABLE_download_federal!AT41</f>
        <v>1181.1000000000001</v>
      </c>
      <c r="AU41" s="8">
        <f>TABLE_download_totalgoverment!AU41-TABLE_download_federal!AU41</f>
        <v>121.69999999999999</v>
      </c>
      <c r="AV41" s="8">
        <f>TABLE_download_totalgoverment!AV41-TABLE_download_federal!AV41</f>
        <v>38.200000000000003</v>
      </c>
      <c r="AW41" s="8">
        <f>TABLE_download_totalgoverment!AW41-TABLE_download_federal!AW41</f>
        <v>413.7</v>
      </c>
      <c r="AX41" s="8">
        <f>TABLE_download_totalgoverment!AX41-TABLE_download_federal!AX41</f>
        <v>355.29999999999995</v>
      </c>
      <c r="AY41" s="8">
        <f>TABLE_download_totalgoverment!AY41-TABLE_download_federal!AY41</f>
        <v>115.89999999999999</v>
      </c>
      <c r="AZ41" s="8">
        <f>TABLE_download_totalgoverment!AZ41-TABLE_download_federal!AZ41</f>
        <v>330.3</v>
      </c>
      <c r="BA41" s="8">
        <f>TABLE_download_totalgoverment!BA41-TABLE_download_federal!BA41</f>
        <v>49.4</v>
      </c>
    </row>
    <row r="42" spans="1:53" x14ac:dyDescent="0.2">
      <c r="A42" s="5">
        <v>33970</v>
      </c>
      <c r="B42" s="8">
        <f>TABLE_download_totalgoverment!B42-TABLE_download_federal!B42</f>
        <v>15809</v>
      </c>
      <c r="C42" s="8">
        <f>TABLE_download_totalgoverment!C42-TABLE_download_federal!C42</f>
        <v>280.5</v>
      </c>
      <c r="D42" s="8">
        <f>TABLE_download_totalgoverment!D42-TABLE_download_federal!D42</f>
        <v>54</v>
      </c>
      <c r="E42" s="8">
        <f>TABLE_download_totalgoverment!E42-TABLE_download_federal!E42</f>
        <v>244.60000000000002</v>
      </c>
      <c r="F42" s="8">
        <f>TABLE_download_totalgoverment!F42-TABLE_download_federal!F42</f>
        <v>146.4</v>
      </c>
      <c r="G42" s="8">
        <f>TABLE_download_totalgoverment!G42-TABLE_download_federal!G42</f>
        <v>1741.6</v>
      </c>
      <c r="H42" s="8">
        <f>TABLE_download_totalgoverment!H42-TABLE_download_federal!H42</f>
        <v>234</v>
      </c>
      <c r="I42" s="8">
        <f>TABLE_download_totalgoverment!I42-TABLE_download_federal!I42</f>
        <v>191.5</v>
      </c>
      <c r="J42" s="8">
        <f>TABLE_download_totalgoverment!J42-TABLE_download_federal!J42</f>
        <v>43</v>
      </c>
      <c r="K42" s="8">
        <f>TABLE_download_totalgoverment!K42-TABLE_download_federal!K42</f>
        <v>57</v>
      </c>
      <c r="L42" s="8">
        <f>TABLE_download_totalgoverment!L42-TABLE_download_federal!L42</f>
        <v>752.1</v>
      </c>
      <c r="M42" s="8">
        <f>TABLE_download_totalgoverment!M42-TABLE_download_federal!M42</f>
        <v>461.29999999999995</v>
      </c>
      <c r="N42" s="8">
        <f>TABLE_download_totalgoverment!N42-TABLE_download_federal!N42</f>
        <v>78.599999999999994</v>
      </c>
      <c r="O42" s="8">
        <f>TABLE_download_totalgoverment!O42-TABLE_download_federal!O42</f>
        <v>75.600000000000009</v>
      </c>
      <c r="P42" s="8">
        <f>TABLE_download_totalgoverment!P42-TABLE_download_federal!P42</f>
        <v>670.7</v>
      </c>
      <c r="Q42" s="8">
        <f>TABLE_download_totalgoverment!Q42-TABLE_download_federal!Q42</f>
        <v>339.8</v>
      </c>
      <c r="R42" s="8">
        <f>TABLE_download_totalgoverment!R42-TABLE_download_federal!R42</f>
        <v>201.4</v>
      </c>
      <c r="S42" s="8">
        <f>TABLE_download_totalgoverment!S42-TABLE_download_federal!S42</f>
        <v>196.7</v>
      </c>
      <c r="T42" s="8">
        <f>TABLE_download_totalgoverment!T42-TABLE_download_federal!T42</f>
        <v>219.5</v>
      </c>
      <c r="U42" s="8">
        <f>TABLE_download_totalgoverment!U42-TABLE_download_federal!U42</f>
        <v>307.8</v>
      </c>
      <c r="V42" s="8">
        <f>TABLE_download_totalgoverment!V42-TABLE_download_federal!V42</f>
        <v>79.3</v>
      </c>
      <c r="W42" s="8">
        <f>TABLE_download_totalgoverment!W42-TABLE_download_federal!W42</f>
        <v>283.8</v>
      </c>
      <c r="X42" s="8">
        <f>TABLE_download_totalgoverment!X42-TABLE_download_federal!X42</f>
        <v>331.8</v>
      </c>
      <c r="Y42" s="8">
        <f>TABLE_download_totalgoverment!Y42-TABLE_download_federal!Y42</f>
        <v>581.9</v>
      </c>
      <c r="Z42" s="8">
        <f>TABLE_download_totalgoverment!Z42-TABLE_download_federal!Z42</f>
        <v>335</v>
      </c>
      <c r="AA42" s="8">
        <f>TABLE_download_totalgoverment!AA42-TABLE_download_federal!AA42</f>
        <v>181.3</v>
      </c>
      <c r="AB42" s="8">
        <f>TABLE_download_totalgoverment!AB42-TABLE_download_federal!AB42</f>
        <v>303.60000000000002</v>
      </c>
      <c r="AC42" s="8">
        <f>TABLE_download_totalgoverment!AC42-TABLE_download_federal!AC42</f>
        <v>60.5</v>
      </c>
      <c r="AD42" s="8">
        <f>TABLE_download_totalgoverment!AD42-TABLE_download_federal!AD42</f>
        <v>130.9</v>
      </c>
      <c r="AE42" s="8">
        <f>TABLE_download_totalgoverment!AE42-TABLE_download_federal!AE42</f>
        <v>74.2</v>
      </c>
      <c r="AF42" s="8">
        <f>TABLE_download_totalgoverment!AF42-TABLE_download_federal!AF42</f>
        <v>65.599999999999994</v>
      </c>
      <c r="AG42" s="8">
        <f>TABLE_download_totalgoverment!AG42-TABLE_download_federal!AG42</f>
        <v>495.9</v>
      </c>
      <c r="AH42" s="8">
        <f>TABLE_download_totalgoverment!AH42-TABLE_download_federal!AH42</f>
        <v>125.7</v>
      </c>
      <c r="AI42" s="8">
        <f>TABLE_download_totalgoverment!AI42-TABLE_download_federal!AI42</f>
        <v>1276.1000000000001</v>
      </c>
      <c r="AJ42" s="8">
        <f>TABLE_download_totalgoverment!AJ42-TABLE_download_federal!AJ42</f>
        <v>472.40000000000003</v>
      </c>
      <c r="AK42" s="8">
        <f>TABLE_download_totalgoverment!AK42-TABLE_download_federal!AK42</f>
        <v>60.599999999999994</v>
      </c>
      <c r="AL42" s="8">
        <f>TABLE_download_totalgoverment!AL42-TABLE_download_federal!AL42</f>
        <v>643.59999999999991</v>
      </c>
      <c r="AM42" s="8">
        <f>TABLE_download_totalgoverment!AM42-TABLE_download_federal!AM42</f>
        <v>231.2</v>
      </c>
      <c r="AN42" s="8">
        <f>TABLE_download_totalgoverment!AN42-TABLE_download_federal!AN42</f>
        <v>208.9</v>
      </c>
      <c r="AO42" s="8">
        <f>TABLE_download_totalgoverment!AO42-TABLE_download_federal!AO42</f>
        <v>573.6</v>
      </c>
      <c r="AP42" s="8">
        <f>TABLE_download_totalgoverment!AP42-TABLE_download_federal!AP42</f>
        <v>51.599999999999994</v>
      </c>
      <c r="AQ42" s="8">
        <f>TABLE_download_totalgoverment!AQ42-TABLE_download_federal!AQ42</f>
        <v>254.29999999999998</v>
      </c>
      <c r="AR42" s="8">
        <f>TABLE_download_totalgoverment!AR42-TABLE_download_federal!AR42</f>
        <v>56.6</v>
      </c>
      <c r="AS42" s="8">
        <f>TABLE_download_totalgoverment!AS42-TABLE_download_federal!AS42</f>
        <v>299.2</v>
      </c>
      <c r="AT42" s="8">
        <f>TABLE_download_totalgoverment!AT42-TABLE_download_federal!AT42</f>
        <v>1186.4000000000001</v>
      </c>
      <c r="AU42" s="8">
        <f>TABLE_download_totalgoverment!AU42-TABLE_download_federal!AU42</f>
        <v>122.30000000000001</v>
      </c>
      <c r="AV42" s="8">
        <f>TABLE_download_totalgoverment!AV42-TABLE_download_federal!AV42</f>
        <v>38.799999999999997</v>
      </c>
      <c r="AW42" s="8">
        <f>TABLE_download_totalgoverment!AW42-TABLE_download_federal!AW42</f>
        <v>415.5</v>
      </c>
      <c r="AX42" s="8">
        <f>TABLE_download_totalgoverment!AX42-TABLE_download_federal!AX42</f>
        <v>354.7</v>
      </c>
      <c r="AY42" s="8">
        <f>TABLE_download_totalgoverment!AY42-TABLE_download_federal!AY42</f>
        <v>115.6</v>
      </c>
      <c r="AZ42" s="8">
        <f>TABLE_download_totalgoverment!AZ42-TABLE_download_federal!AZ42</f>
        <v>329.2</v>
      </c>
      <c r="BA42" s="8">
        <f>TABLE_download_totalgoverment!BA42-TABLE_download_federal!BA42</f>
        <v>49.5</v>
      </c>
    </row>
    <row r="43" spans="1:53" x14ac:dyDescent="0.2">
      <c r="A43" s="5">
        <v>34001</v>
      </c>
      <c r="B43" s="8">
        <f>TABLE_download_totalgoverment!B43-TABLE_download_federal!B43</f>
        <v>15823</v>
      </c>
      <c r="C43" s="8">
        <f>TABLE_download_totalgoverment!C43-TABLE_download_federal!C43</f>
        <v>281.5</v>
      </c>
      <c r="D43" s="8">
        <f>TABLE_download_totalgoverment!D43-TABLE_download_federal!D43</f>
        <v>53.800000000000004</v>
      </c>
      <c r="E43" s="8">
        <f>TABLE_download_totalgoverment!E43-TABLE_download_federal!E43</f>
        <v>247.3</v>
      </c>
      <c r="F43" s="8">
        <f>TABLE_download_totalgoverment!F43-TABLE_download_federal!F43</f>
        <v>146.79999999999998</v>
      </c>
      <c r="G43" s="8">
        <f>TABLE_download_totalgoverment!G43-TABLE_download_federal!G43</f>
        <v>1741.7</v>
      </c>
      <c r="H43" s="8">
        <f>TABLE_download_totalgoverment!H43-TABLE_download_federal!H43</f>
        <v>235.90000000000003</v>
      </c>
      <c r="I43" s="8">
        <f>TABLE_download_totalgoverment!I43-TABLE_download_federal!I43</f>
        <v>192</v>
      </c>
      <c r="J43" s="8">
        <f>TABLE_download_totalgoverment!J43-TABLE_download_federal!J43</f>
        <v>43.6</v>
      </c>
      <c r="K43" s="8">
        <f>TABLE_download_totalgoverment!K43-TABLE_download_federal!K43</f>
        <v>57.699999999999989</v>
      </c>
      <c r="L43" s="8">
        <f>TABLE_download_totalgoverment!L43-TABLE_download_federal!L43</f>
        <v>754.8</v>
      </c>
      <c r="M43" s="8">
        <f>TABLE_download_totalgoverment!M43-TABLE_download_federal!M43</f>
        <v>462.59999999999997</v>
      </c>
      <c r="N43" s="8">
        <f>TABLE_download_totalgoverment!N43-TABLE_download_federal!N43</f>
        <v>79.199999999999989</v>
      </c>
      <c r="O43" s="8">
        <f>TABLE_download_totalgoverment!O43-TABLE_download_federal!O43</f>
        <v>76</v>
      </c>
      <c r="P43" s="8">
        <f>TABLE_download_totalgoverment!P43-TABLE_download_federal!P43</f>
        <v>671.6</v>
      </c>
      <c r="Q43" s="8">
        <f>TABLE_download_totalgoverment!Q43-TABLE_download_federal!Q43</f>
        <v>339.5</v>
      </c>
      <c r="R43" s="8">
        <f>TABLE_download_totalgoverment!R43-TABLE_download_federal!R43</f>
        <v>201.20000000000002</v>
      </c>
      <c r="S43" s="8">
        <f>TABLE_download_totalgoverment!S43-TABLE_download_federal!S43</f>
        <v>198.2</v>
      </c>
      <c r="T43" s="8">
        <f>TABLE_download_totalgoverment!T43-TABLE_download_federal!T43</f>
        <v>221.6</v>
      </c>
      <c r="U43" s="8">
        <f>TABLE_download_totalgoverment!U43-TABLE_download_federal!U43</f>
        <v>306.8</v>
      </c>
      <c r="V43" s="8">
        <f>TABLE_download_totalgoverment!V43-TABLE_download_federal!V43</f>
        <v>79.400000000000006</v>
      </c>
      <c r="W43" s="8">
        <f>TABLE_download_totalgoverment!W43-TABLE_download_federal!W43</f>
        <v>285.70000000000005</v>
      </c>
      <c r="X43" s="8">
        <f>TABLE_download_totalgoverment!X43-TABLE_download_federal!X43</f>
        <v>332.4</v>
      </c>
      <c r="Y43" s="8">
        <f>TABLE_download_totalgoverment!Y43-TABLE_download_federal!Y43</f>
        <v>581</v>
      </c>
      <c r="Z43" s="8">
        <f>TABLE_download_totalgoverment!Z43-TABLE_download_federal!Z43</f>
        <v>335.20000000000005</v>
      </c>
      <c r="AA43" s="8">
        <f>TABLE_download_totalgoverment!AA43-TABLE_download_federal!AA43</f>
        <v>181.7</v>
      </c>
      <c r="AB43" s="8">
        <f>TABLE_download_totalgoverment!AB43-TABLE_download_federal!AB43</f>
        <v>305.39999999999998</v>
      </c>
      <c r="AC43" s="8">
        <f>TABLE_download_totalgoverment!AC43-TABLE_download_federal!AC43</f>
        <v>60.5</v>
      </c>
      <c r="AD43" s="8">
        <f>TABLE_download_totalgoverment!AD43-TABLE_download_federal!AD43</f>
        <v>131</v>
      </c>
      <c r="AE43" s="8">
        <f>TABLE_download_totalgoverment!AE43-TABLE_download_federal!AE43</f>
        <v>73.5</v>
      </c>
      <c r="AF43" s="8">
        <f>TABLE_download_totalgoverment!AF43-TABLE_download_federal!AF43</f>
        <v>66.2</v>
      </c>
      <c r="AG43" s="8">
        <f>TABLE_download_totalgoverment!AG43-TABLE_download_federal!AG43</f>
        <v>497.2</v>
      </c>
      <c r="AH43" s="8">
        <f>TABLE_download_totalgoverment!AH43-TABLE_download_federal!AH43</f>
        <v>125.79999999999998</v>
      </c>
      <c r="AI43" s="8">
        <f>TABLE_download_totalgoverment!AI43-TABLE_download_federal!AI43</f>
        <v>1271.5</v>
      </c>
      <c r="AJ43" s="8">
        <f>TABLE_download_totalgoverment!AJ43-TABLE_download_federal!AJ43</f>
        <v>471.7</v>
      </c>
      <c r="AK43" s="8">
        <f>TABLE_download_totalgoverment!AK43-TABLE_download_federal!AK43</f>
        <v>60.2</v>
      </c>
      <c r="AL43" s="8">
        <f>TABLE_download_totalgoverment!AL43-TABLE_download_federal!AL43</f>
        <v>644.1</v>
      </c>
      <c r="AM43" s="8">
        <f>TABLE_download_totalgoverment!AM43-TABLE_download_federal!AM43</f>
        <v>231.39999999999998</v>
      </c>
      <c r="AN43" s="8">
        <f>TABLE_download_totalgoverment!AN43-TABLE_download_federal!AN43</f>
        <v>209.4</v>
      </c>
      <c r="AO43" s="8">
        <f>TABLE_download_totalgoverment!AO43-TABLE_download_federal!AO43</f>
        <v>575.1</v>
      </c>
      <c r="AP43" s="8">
        <f>TABLE_download_totalgoverment!AP43-TABLE_download_federal!AP43</f>
        <v>51.3</v>
      </c>
      <c r="AQ43" s="8">
        <f>TABLE_download_totalgoverment!AQ43-TABLE_download_federal!AQ43</f>
        <v>254.5</v>
      </c>
      <c r="AR43" s="8">
        <f>TABLE_download_totalgoverment!AR43-TABLE_download_federal!AR43</f>
        <v>57.000000000000007</v>
      </c>
      <c r="AS43" s="8">
        <f>TABLE_download_totalgoverment!AS43-TABLE_download_federal!AS43</f>
        <v>300.3</v>
      </c>
      <c r="AT43" s="8">
        <f>TABLE_download_totalgoverment!AT43-TABLE_download_federal!AT43</f>
        <v>1191.8999999999999</v>
      </c>
      <c r="AU43" s="8">
        <f>TABLE_download_totalgoverment!AU43-TABLE_download_federal!AU43</f>
        <v>122.50000000000001</v>
      </c>
      <c r="AV43" s="8">
        <f>TABLE_download_totalgoverment!AV43-TABLE_download_federal!AV43</f>
        <v>38.4</v>
      </c>
      <c r="AW43" s="8">
        <f>TABLE_download_totalgoverment!AW43-TABLE_download_federal!AW43</f>
        <v>418.1</v>
      </c>
      <c r="AX43" s="8">
        <f>TABLE_download_totalgoverment!AX43-TABLE_download_federal!AX43</f>
        <v>352.90000000000003</v>
      </c>
      <c r="AY43" s="8">
        <f>TABLE_download_totalgoverment!AY43-TABLE_download_federal!AY43</f>
        <v>115.4</v>
      </c>
      <c r="AZ43" s="8">
        <f>TABLE_download_totalgoverment!AZ43-TABLE_download_federal!AZ43</f>
        <v>331.2</v>
      </c>
      <c r="BA43" s="8">
        <f>TABLE_download_totalgoverment!BA43-TABLE_download_federal!BA43</f>
        <v>49.6</v>
      </c>
    </row>
    <row r="44" spans="1:53" x14ac:dyDescent="0.2">
      <c r="A44" s="5">
        <v>34029</v>
      </c>
      <c r="B44" s="8">
        <f>TABLE_download_totalgoverment!B44-TABLE_download_federal!B44</f>
        <v>15836</v>
      </c>
      <c r="C44" s="8">
        <f>TABLE_download_totalgoverment!C44-TABLE_download_federal!C44</f>
        <v>281.8</v>
      </c>
      <c r="D44" s="8">
        <f>TABLE_download_totalgoverment!D44-TABLE_download_federal!D44</f>
        <v>53.900000000000006</v>
      </c>
      <c r="E44" s="8">
        <f>TABLE_download_totalgoverment!E44-TABLE_download_federal!E44</f>
        <v>244.39999999999998</v>
      </c>
      <c r="F44" s="8">
        <f>TABLE_download_totalgoverment!F44-TABLE_download_federal!F44</f>
        <v>146.9</v>
      </c>
      <c r="G44" s="8">
        <f>TABLE_download_totalgoverment!G44-TABLE_download_federal!G44</f>
        <v>1739.3000000000002</v>
      </c>
      <c r="H44" s="8">
        <f>TABLE_download_totalgoverment!H44-TABLE_download_federal!H44</f>
        <v>236.3</v>
      </c>
      <c r="I44" s="8">
        <f>TABLE_download_totalgoverment!I44-TABLE_download_federal!I44</f>
        <v>192</v>
      </c>
      <c r="J44" s="8">
        <f>TABLE_download_totalgoverment!J44-TABLE_download_federal!J44</f>
        <v>43.7</v>
      </c>
      <c r="K44" s="8">
        <f>TABLE_download_totalgoverment!K44-TABLE_download_federal!K44</f>
        <v>57.100000000000023</v>
      </c>
      <c r="L44" s="8">
        <f>TABLE_download_totalgoverment!L44-TABLE_download_federal!L44</f>
        <v>756.30000000000007</v>
      </c>
      <c r="M44" s="8">
        <f>TABLE_download_totalgoverment!M44-TABLE_download_federal!M44</f>
        <v>463.9</v>
      </c>
      <c r="N44" s="8">
        <f>TABLE_download_totalgoverment!N44-TABLE_download_federal!N44</f>
        <v>79.599999999999994</v>
      </c>
      <c r="O44" s="8">
        <f>TABLE_download_totalgoverment!O44-TABLE_download_federal!O44</f>
        <v>76.099999999999994</v>
      </c>
      <c r="P44" s="8">
        <f>TABLE_download_totalgoverment!P44-TABLE_download_federal!P44</f>
        <v>668</v>
      </c>
      <c r="Q44" s="8">
        <f>TABLE_download_totalgoverment!Q44-TABLE_download_federal!Q44</f>
        <v>339.2</v>
      </c>
      <c r="R44" s="8">
        <f>TABLE_download_totalgoverment!R44-TABLE_download_federal!R44</f>
        <v>201.5</v>
      </c>
      <c r="S44" s="8">
        <f>TABLE_download_totalgoverment!S44-TABLE_download_federal!S44</f>
        <v>199.9</v>
      </c>
      <c r="T44" s="8">
        <f>TABLE_download_totalgoverment!T44-TABLE_download_federal!T44</f>
        <v>220.79999999999998</v>
      </c>
      <c r="U44" s="8">
        <f>TABLE_download_totalgoverment!U44-TABLE_download_federal!U44</f>
        <v>306.8</v>
      </c>
      <c r="V44" s="8">
        <f>TABLE_download_totalgoverment!V44-TABLE_download_federal!V44</f>
        <v>79.599999999999994</v>
      </c>
      <c r="W44" s="8">
        <f>TABLE_download_totalgoverment!W44-TABLE_download_federal!W44</f>
        <v>284.89999999999998</v>
      </c>
      <c r="X44" s="8">
        <f>TABLE_download_totalgoverment!X44-TABLE_download_federal!X44</f>
        <v>332.40000000000003</v>
      </c>
      <c r="Y44" s="8">
        <f>TABLE_download_totalgoverment!Y44-TABLE_download_federal!Y44</f>
        <v>580.1</v>
      </c>
      <c r="Z44" s="8">
        <f>TABLE_download_totalgoverment!Z44-TABLE_download_federal!Z44</f>
        <v>336.3</v>
      </c>
      <c r="AA44" s="8">
        <f>TABLE_download_totalgoverment!AA44-TABLE_download_federal!AA44</f>
        <v>181.79999999999998</v>
      </c>
      <c r="AB44" s="8">
        <f>TABLE_download_totalgoverment!AB44-TABLE_download_federal!AB44</f>
        <v>305.20000000000005</v>
      </c>
      <c r="AC44" s="8">
        <f>TABLE_download_totalgoverment!AC44-TABLE_download_federal!AC44</f>
        <v>60.599999999999994</v>
      </c>
      <c r="AD44" s="8">
        <f>TABLE_download_totalgoverment!AD44-TABLE_download_federal!AD44</f>
        <v>131.1</v>
      </c>
      <c r="AE44" s="8">
        <f>TABLE_download_totalgoverment!AE44-TABLE_download_federal!AE44</f>
        <v>74.2</v>
      </c>
      <c r="AF44" s="8">
        <f>TABLE_download_totalgoverment!AF44-TABLE_download_federal!AF44</f>
        <v>66.7</v>
      </c>
      <c r="AG44" s="8">
        <f>TABLE_download_totalgoverment!AG44-TABLE_download_federal!AG44</f>
        <v>498.1</v>
      </c>
      <c r="AH44" s="8">
        <f>TABLE_download_totalgoverment!AH44-TABLE_download_federal!AH44</f>
        <v>126.10000000000001</v>
      </c>
      <c r="AI44" s="8">
        <f>TABLE_download_totalgoverment!AI44-TABLE_download_federal!AI44</f>
        <v>1275.4000000000001</v>
      </c>
      <c r="AJ44" s="8">
        <f>TABLE_download_totalgoverment!AJ44-TABLE_download_federal!AJ44</f>
        <v>472.30000000000007</v>
      </c>
      <c r="AK44" s="8">
        <f>TABLE_download_totalgoverment!AK44-TABLE_download_federal!AK44</f>
        <v>60.2</v>
      </c>
      <c r="AL44" s="8">
        <f>TABLE_download_totalgoverment!AL44-TABLE_download_federal!AL44</f>
        <v>644.5</v>
      </c>
      <c r="AM44" s="8">
        <f>TABLE_download_totalgoverment!AM44-TABLE_download_federal!AM44</f>
        <v>230.89999999999998</v>
      </c>
      <c r="AN44" s="8">
        <f>TABLE_download_totalgoverment!AN44-TABLE_download_federal!AN44</f>
        <v>210.10000000000002</v>
      </c>
      <c r="AO44" s="8">
        <f>TABLE_download_totalgoverment!AO44-TABLE_download_federal!AO44</f>
        <v>574.9</v>
      </c>
      <c r="AP44" s="8">
        <f>TABLE_download_totalgoverment!AP44-TABLE_download_federal!AP44</f>
        <v>51.599999999999994</v>
      </c>
      <c r="AQ44" s="8">
        <f>TABLE_download_totalgoverment!AQ44-TABLE_download_federal!AQ44</f>
        <v>255.09999999999997</v>
      </c>
      <c r="AR44" s="8">
        <f>TABLE_download_totalgoverment!AR44-TABLE_download_federal!AR44</f>
        <v>57.2</v>
      </c>
      <c r="AS44" s="8">
        <f>TABLE_download_totalgoverment!AS44-TABLE_download_federal!AS44</f>
        <v>300.5</v>
      </c>
      <c r="AT44" s="8">
        <f>TABLE_download_totalgoverment!AT44-TABLE_download_federal!AT44</f>
        <v>1194.2</v>
      </c>
      <c r="AU44" s="8">
        <f>TABLE_download_totalgoverment!AU44-TABLE_download_federal!AU44</f>
        <v>123.20000000000002</v>
      </c>
      <c r="AV44" s="8">
        <f>TABLE_download_totalgoverment!AV44-TABLE_download_federal!AV44</f>
        <v>37.9</v>
      </c>
      <c r="AW44" s="8">
        <f>TABLE_download_totalgoverment!AW44-TABLE_download_federal!AW44</f>
        <v>417.5</v>
      </c>
      <c r="AX44" s="8">
        <f>TABLE_download_totalgoverment!AX44-TABLE_download_federal!AX44</f>
        <v>355.5</v>
      </c>
      <c r="AY44" s="8">
        <f>TABLE_download_totalgoverment!AY44-TABLE_download_federal!AY44</f>
        <v>114.5</v>
      </c>
      <c r="AZ44" s="8">
        <f>TABLE_download_totalgoverment!AZ44-TABLE_download_federal!AZ44</f>
        <v>330.2</v>
      </c>
      <c r="BA44" s="8">
        <f>TABLE_download_totalgoverment!BA44-TABLE_download_federal!BA44</f>
        <v>49.8</v>
      </c>
    </row>
    <row r="45" spans="1:53" x14ac:dyDescent="0.2">
      <c r="A45" s="5">
        <v>34060</v>
      </c>
      <c r="B45" s="8">
        <f>TABLE_download_totalgoverment!B45-TABLE_download_federal!B45</f>
        <v>15869</v>
      </c>
      <c r="C45" s="8">
        <f>TABLE_download_totalgoverment!C45-TABLE_download_federal!C45</f>
        <v>281.39999999999998</v>
      </c>
      <c r="D45" s="8">
        <f>TABLE_download_totalgoverment!D45-TABLE_download_federal!D45</f>
        <v>53.9</v>
      </c>
      <c r="E45" s="8">
        <f>TABLE_download_totalgoverment!E45-TABLE_download_federal!E45</f>
        <v>247.29999999999998</v>
      </c>
      <c r="F45" s="8">
        <f>TABLE_download_totalgoverment!F45-TABLE_download_federal!F45</f>
        <v>146.9</v>
      </c>
      <c r="G45" s="8">
        <f>TABLE_download_totalgoverment!G45-TABLE_download_federal!G45</f>
        <v>1739.2999999999997</v>
      </c>
      <c r="H45" s="8">
        <f>TABLE_download_totalgoverment!H45-TABLE_download_federal!H45</f>
        <v>237.40000000000003</v>
      </c>
      <c r="I45" s="8">
        <f>TABLE_download_totalgoverment!I45-TABLE_download_federal!I45</f>
        <v>190.6</v>
      </c>
      <c r="J45" s="8">
        <f>TABLE_download_totalgoverment!J45-TABLE_download_federal!J45</f>
        <v>43.6</v>
      </c>
      <c r="K45" s="8">
        <f>TABLE_download_totalgoverment!K45-TABLE_download_federal!K45</f>
        <v>56.699999999999989</v>
      </c>
      <c r="L45" s="8">
        <f>TABLE_download_totalgoverment!L45-TABLE_download_federal!L45</f>
        <v>759.9</v>
      </c>
      <c r="M45" s="8">
        <f>TABLE_download_totalgoverment!M45-TABLE_download_federal!M45</f>
        <v>464.5</v>
      </c>
      <c r="N45" s="8">
        <f>TABLE_download_totalgoverment!N45-TABLE_download_federal!N45</f>
        <v>79.900000000000006</v>
      </c>
      <c r="O45" s="8">
        <f>TABLE_download_totalgoverment!O45-TABLE_download_federal!O45</f>
        <v>75.900000000000006</v>
      </c>
      <c r="P45" s="8">
        <f>TABLE_download_totalgoverment!P45-TABLE_download_federal!P45</f>
        <v>673.1</v>
      </c>
      <c r="Q45" s="8">
        <f>TABLE_download_totalgoverment!Q45-TABLE_download_federal!Q45</f>
        <v>339.8</v>
      </c>
      <c r="R45" s="8">
        <f>TABLE_download_totalgoverment!R45-TABLE_download_federal!R45</f>
        <v>201.5</v>
      </c>
      <c r="S45" s="8">
        <f>TABLE_download_totalgoverment!S45-TABLE_download_federal!S45</f>
        <v>199.6</v>
      </c>
      <c r="T45" s="8">
        <f>TABLE_download_totalgoverment!T45-TABLE_download_federal!T45</f>
        <v>221.2</v>
      </c>
      <c r="U45" s="8">
        <f>TABLE_download_totalgoverment!U45-TABLE_download_federal!U45</f>
        <v>305.7</v>
      </c>
      <c r="V45" s="8">
        <f>TABLE_download_totalgoverment!V45-TABLE_download_federal!V45</f>
        <v>78.800000000000011</v>
      </c>
      <c r="W45" s="8">
        <f>TABLE_download_totalgoverment!W45-TABLE_download_federal!W45</f>
        <v>285.7</v>
      </c>
      <c r="X45" s="8">
        <f>TABLE_download_totalgoverment!X45-TABLE_download_federal!X45</f>
        <v>335.2</v>
      </c>
      <c r="Y45" s="8">
        <f>TABLE_download_totalgoverment!Y45-TABLE_download_federal!Y45</f>
        <v>581.9</v>
      </c>
      <c r="Z45" s="8">
        <f>TABLE_download_totalgoverment!Z45-TABLE_download_federal!Z45</f>
        <v>335.6</v>
      </c>
      <c r="AA45" s="8">
        <f>TABLE_download_totalgoverment!AA45-TABLE_download_federal!AA45</f>
        <v>181.5</v>
      </c>
      <c r="AB45" s="8">
        <f>TABLE_download_totalgoverment!AB45-TABLE_download_federal!AB45</f>
        <v>309.90000000000003</v>
      </c>
      <c r="AC45" s="8">
        <f>TABLE_download_totalgoverment!AC45-TABLE_download_federal!AC45</f>
        <v>60.3</v>
      </c>
      <c r="AD45" s="8">
        <f>TABLE_download_totalgoverment!AD45-TABLE_download_federal!AD45</f>
        <v>133.9</v>
      </c>
      <c r="AE45" s="8">
        <f>TABLE_download_totalgoverment!AE45-TABLE_download_federal!AE45</f>
        <v>74.5</v>
      </c>
      <c r="AF45" s="8">
        <f>TABLE_download_totalgoverment!AF45-TABLE_download_federal!AF45</f>
        <v>66.7</v>
      </c>
      <c r="AG45" s="8">
        <f>TABLE_download_totalgoverment!AG45-TABLE_download_federal!AG45</f>
        <v>496.8</v>
      </c>
      <c r="AH45" s="8">
        <f>TABLE_download_totalgoverment!AH45-TABLE_download_federal!AH45</f>
        <v>127.60000000000001</v>
      </c>
      <c r="AI45" s="8">
        <f>TABLE_download_totalgoverment!AI45-TABLE_download_federal!AI45</f>
        <v>1274.0999999999999</v>
      </c>
      <c r="AJ45" s="8">
        <f>TABLE_download_totalgoverment!AJ45-TABLE_download_federal!AJ45</f>
        <v>472.5</v>
      </c>
      <c r="AK45" s="8">
        <f>TABLE_download_totalgoverment!AK45-TABLE_download_federal!AK45</f>
        <v>60.199999999999996</v>
      </c>
      <c r="AL45" s="8">
        <f>TABLE_download_totalgoverment!AL45-TABLE_download_federal!AL45</f>
        <v>644.5</v>
      </c>
      <c r="AM45" s="8">
        <f>TABLE_download_totalgoverment!AM45-TABLE_download_federal!AM45</f>
        <v>231.6</v>
      </c>
      <c r="AN45" s="8">
        <f>TABLE_download_totalgoverment!AN45-TABLE_download_federal!AN45</f>
        <v>210.1</v>
      </c>
      <c r="AO45" s="8">
        <f>TABLE_download_totalgoverment!AO45-TABLE_download_federal!AO45</f>
        <v>577.6</v>
      </c>
      <c r="AP45" s="8">
        <f>TABLE_download_totalgoverment!AP45-TABLE_download_federal!AP45</f>
        <v>51.3</v>
      </c>
      <c r="AQ45" s="8">
        <f>TABLE_download_totalgoverment!AQ45-TABLE_download_federal!AQ45</f>
        <v>255.6</v>
      </c>
      <c r="AR45" s="8">
        <f>TABLE_download_totalgoverment!AR45-TABLE_download_federal!AR45</f>
        <v>57.2</v>
      </c>
      <c r="AS45" s="8">
        <f>TABLE_download_totalgoverment!AS45-TABLE_download_federal!AS45</f>
        <v>300.3</v>
      </c>
      <c r="AT45" s="8">
        <f>TABLE_download_totalgoverment!AT45-TABLE_download_federal!AT45</f>
        <v>1201.3</v>
      </c>
      <c r="AU45" s="8">
        <f>TABLE_download_totalgoverment!AU45-TABLE_download_federal!AU45</f>
        <v>123.5</v>
      </c>
      <c r="AV45" s="8">
        <f>TABLE_download_totalgoverment!AV45-TABLE_download_federal!AV45</f>
        <v>38.5</v>
      </c>
      <c r="AW45" s="8">
        <f>TABLE_download_totalgoverment!AW45-TABLE_download_federal!AW45</f>
        <v>416.59999999999997</v>
      </c>
      <c r="AX45" s="8">
        <f>TABLE_download_totalgoverment!AX45-TABLE_download_federal!AX45</f>
        <v>356.5</v>
      </c>
      <c r="AY45" s="8">
        <f>TABLE_download_totalgoverment!AY45-TABLE_download_federal!AY45</f>
        <v>114.39999999999999</v>
      </c>
      <c r="AZ45" s="8">
        <f>TABLE_download_totalgoverment!AZ45-TABLE_download_federal!AZ45</f>
        <v>327.7</v>
      </c>
      <c r="BA45" s="8">
        <f>TABLE_download_totalgoverment!BA45-TABLE_download_federal!BA45</f>
        <v>49.6</v>
      </c>
    </row>
    <row r="46" spans="1:53" x14ac:dyDescent="0.2">
      <c r="A46" s="5">
        <v>34090</v>
      </c>
      <c r="B46" s="8">
        <f>TABLE_download_totalgoverment!B46-TABLE_download_federal!B46</f>
        <v>15886</v>
      </c>
      <c r="C46" s="8">
        <f>TABLE_download_totalgoverment!C46-TABLE_download_federal!C46</f>
        <v>282.89999999999998</v>
      </c>
      <c r="D46" s="8">
        <f>TABLE_download_totalgoverment!D46-TABLE_download_federal!D46</f>
        <v>54.199999999999996</v>
      </c>
      <c r="E46" s="8">
        <f>TABLE_download_totalgoverment!E46-TABLE_download_federal!E46</f>
        <v>248.9</v>
      </c>
      <c r="F46" s="8">
        <f>TABLE_download_totalgoverment!F46-TABLE_download_federal!F46</f>
        <v>147.4</v>
      </c>
      <c r="G46" s="8">
        <f>TABLE_download_totalgoverment!G46-TABLE_download_federal!G46</f>
        <v>1740.1999999999998</v>
      </c>
      <c r="H46" s="8">
        <f>TABLE_download_totalgoverment!H46-TABLE_download_federal!H46</f>
        <v>237.09999999999997</v>
      </c>
      <c r="I46" s="8">
        <f>TABLE_download_totalgoverment!I46-TABLE_download_federal!I46</f>
        <v>191.2</v>
      </c>
      <c r="J46" s="8">
        <f>TABLE_download_totalgoverment!J46-TABLE_download_federal!J46</f>
        <v>43.6</v>
      </c>
      <c r="K46" s="8">
        <f>TABLE_download_totalgoverment!K46-TABLE_download_federal!K46</f>
        <v>56.599999999999966</v>
      </c>
      <c r="L46" s="8">
        <f>TABLE_download_totalgoverment!L46-TABLE_download_federal!L46</f>
        <v>758.3</v>
      </c>
      <c r="M46" s="8">
        <f>TABLE_download_totalgoverment!M46-TABLE_download_federal!M46</f>
        <v>466.1</v>
      </c>
      <c r="N46" s="8">
        <f>TABLE_download_totalgoverment!N46-TABLE_download_federal!N46</f>
        <v>80</v>
      </c>
      <c r="O46" s="8">
        <f>TABLE_download_totalgoverment!O46-TABLE_download_federal!O46</f>
        <v>76.699999999999989</v>
      </c>
      <c r="P46" s="8">
        <f>TABLE_download_totalgoverment!P46-TABLE_download_federal!P46</f>
        <v>679.5</v>
      </c>
      <c r="Q46" s="8">
        <f>TABLE_download_totalgoverment!Q46-TABLE_download_federal!Q46</f>
        <v>340.8</v>
      </c>
      <c r="R46" s="8">
        <f>TABLE_download_totalgoverment!R46-TABLE_download_federal!R46</f>
        <v>201.9</v>
      </c>
      <c r="S46" s="8">
        <f>TABLE_download_totalgoverment!S46-TABLE_download_federal!S46</f>
        <v>200</v>
      </c>
      <c r="T46" s="8">
        <f>TABLE_download_totalgoverment!T46-TABLE_download_federal!T46</f>
        <v>221.7</v>
      </c>
      <c r="U46" s="8">
        <f>TABLE_download_totalgoverment!U46-TABLE_download_federal!U46</f>
        <v>307.7</v>
      </c>
      <c r="V46" s="8">
        <f>TABLE_download_totalgoverment!V46-TABLE_download_federal!V46</f>
        <v>78.900000000000006</v>
      </c>
      <c r="W46" s="8">
        <f>TABLE_download_totalgoverment!W46-TABLE_download_federal!W46</f>
        <v>286.40000000000003</v>
      </c>
      <c r="X46" s="8">
        <f>TABLE_download_totalgoverment!X46-TABLE_download_federal!X46</f>
        <v>336</v>
      </c>
      <c r="Y46" s="8">
        <f>TABLE_download_totalgoverment!Y46-TABLE_download_federal!Y46</f>
        <v>582.40000000000009</v>
      </c>
      <c r="Z46" s="8">
        <f>TABLE_download_totalgoverment!Z46-TABLE_download_federal!Z46</f>
        <v>336.09999999999997</v>
      </c>
      <c r="AA46" s="8">
        <f>TABLE_download_totalgoverment!AA46-TABLE_download_federal!AA46</f>
        <v>182.3</v>
      </c>
      <c r="AB46" s="8">
        <f>TABLE_download_totalgoverment!AB46-TABLE_download_federal!AB46</f>
        <v>308.39999999999998</v>
      </c>
      <c r="AC46" s="8">
        <f>TABLE_download_totalgoverment!AC46-TABLE_download_federal!AC46</f>
        <v>60</v>
      </c>
      <c r="AD46" s="8">
        <f>TABLE_download_totalgoverment!AD46-TABLE_download_federal!AD46</f>
        <v>131.4</v>
      </c>
      <c r="AE46" s="8">
        <f>TABLE_download_totalgoverment!AE46-TABLE_download_federal!AE46</f>
        <v>74.8</v>
      </c>
      <c r="AF46" s="8">
        <f>TABLE_download_totalgoverment!AF46-TABLE_download_federal!AF46</f>
        <v>66.7</v>
      </c>
      <c r="AG46" s="8">
        <f>TABLE_download_totalgoverment!AG46-TABLE_download_federal!AG46</f>
        <v>495.99999999999994</v>
      </c>
      <c r="AH46" s="8">
        <f>TABLE_download_totalgoverment!AH46-TABLE_download_federal!AH46</f>
        <v>127.39999999999999</v>
      </c>
      <c r="AI46" s="8">
        <f>TABLE_download_totalgoverment!AI46-TABLE_download_federal!AI46</f>
        <v>1275.3999999999999</v>
      </c>
      <c r="AJ46" s="8">
        <f>TABLE_download_totalgoverment!AJ46-TABLE_download_federal!AJ46</f>
        <v>473.30000000000007</v>
      </c>
      <c r="AK46" s="8">
        <f>TABLE_download_totalgoverment!AK46-TABLE_download_federal!AK46</f>
        <v>60.6</v>
      </c>
      <c r="AL46" s="8">
        <f>TABLE_download_totalgoverment!AL46-TABLE_download_federal!AL46</f>
        <v>645.9</v>
      </c>
      <c r="AM46" s="8">
        <f>TABLE_download_totalgoverment!AM46-TABLE_download_federal!AM46</f>
        <v>231.8</v>
      </c>
      <c r="AN46" s="8">
        <f>TABLE_download_totalgoverment!AN46-TABLE_download_federal!AN46</f>
        <v>209.3</v>
      </c>
      <c r="AO46" s="8">
        <f>TABLE_download_totalgoverment!AO46-TABLE_download_federal!AO46</f>
        <v>577.4</v>
      </c>
      <c r="AP46" s="8">
        <f>TABLE_download_totalgoverment!AP46-TABLE_download_federal!AP46</f>
        <v>51.599999999999994</v>
      </c>
      <c r="AQ46" s="8">
        <f>TABLE_download_totalgoverment!AQ46-TABLE_download_federal!AQ46</f>
        <v>255.3</v>
      </c>
      <c r="AR46" s="8">
        <f>TABLE_download_totalgoverment!AR46-TABLE_download_federal!AR46</f>
        <v>57.3</v>
      </c>
      <c r="AS46" s="8">
        <f>TABLE_download_totalgoverment!AS46-TABLE_download_federal!AS46</f>
        <v>301.8</v>
      </c>
      <c r="AT46" s="8">
        <f>TABLE_download_totalgoverment!AT46-TABLE_download_federal!AT46</f>
        <v>1204.7</v>
      </c>
      <c r="AU46" s="8">
        <f>TABLE_download_totalgoverment!AU46-TABLE_download_federal!AU46</f>
        <v>123.8</v>
      </c>
      <c r="AV46" s="8">
        <f>TABLE_download_totalgoverment!AV46-TABLE_download_federal!AV46</f>
        <v>38.6</v>
      </c>
      <c r="AW46" s="8">
        <f>TABLE_download_totalgoverment!AW46-TABLE_download_federal!AW46</f>
        <v>417.5</v>
      </c>
      <c r="AX46" s="8">
        <f>TABLE_download_totalgoverment!AX46-TABLE_download_federal!AX46</f>
        <v>355.3</v>
      </c>
      <c r="AY46" s="8">
        <f>TABLE_download_totalgoverment!AY46-TABLE_download_federal!AY46</f>
        <v>114.8</v>
      </c>
      <c r="AZ46" s="8">
        <f>TABLE_download_totalgoverment!AZ46-TABLE_download_federal!AZ46</f>
        <v>332.7</v>
      </c>
      <c r="BA46" s="8">
        <f>TABLE_download_totalgoverment!BA46-TABLE_download_federal!BA46</f>
        <v>49.7</v>
      </c>
    </row>
    <row r="47" spans="1:53" x14ac:dyDescent="0.2">
      <c r="A47" s="5">
        <v>34121</v>
      </c>
      <c r="B47" s="8">
        <f>TABLE_download_totalgoverment!B47-TABLE_download_federal!B47</f>
        <v>15902</v>
      </c>
      <c r="C47" s="8">
        <f>TABLE_download_totalgoverment!C47-TABLE_download_federal!C47</f>
        <v>283.3</v>
      </c>
      <c r="D47" s="8">
        <f>TABLE_download_totalgoverment!D47-TABLE_download_federal!D47</f>
        <v>54.2</v>
      </c>
      <c r="E47" s="8">
        <f>TABLE_download_totalgoverment!E47-TABLE_download_federal!E47</f>
        <v>251</v>
      </c>
      <c r="F47" s="8">
        <f>TABLE_download_totalgoverment!F47-TABLE_download_federal!F47</f>
        <v>147.19999999999999</v>
      </c>
      <c r="G47" s="8">
        <f>TABLE_download_totalgoverment!G47-TABLE_download_federal!G47</f>
        <v>1740</v>
      </c>
      <c r="H47" s="8">
        <f>TABLE_download_totalgoverment!H47-TABLE_download_federal!H47</f>
        <v>235.99999999999997</v>
      </c>
      <c r="I47" s="8">
        <f>TABLE_download_totalgoverment!I47-TABLE_download_federal!I47</f>
        <v>191</v>
      </c>
      <c r="J47" s="8">
        <f>TABLE_download_totalgoverment!J47-TABLE_download_federal!J47</f>
        <v>43.800000000000004</v>
      </c>
      <c r="K47" s="8">
        <f>TABLE_download_totalgoverment!K47-TABLE_download_federal!K47</f>
        <v>56.599999999999994</v>
      </c>
      <c r="L47" s="8">
        <f>TABLE_download_totalgoverment!L47-TABLE_download_federal!L47</f>
        <v>757.4</v>
      </c>
      <c r="M47" s="8">
        <f>TABLE_download_totalgoverment!M47-TABLE_download_federal!M47</f>
        <v>466.79999999999995</v>
      </c>
      <c r="N47" s="8">
        <f>TABLE_download_totalgoverment!N47-TABLE_download_federal!N47</f>
        <v>79.599999999999994</v>
      </c>
      <c r="O47" s="8">
        <f>TABLE_download_totalgoverment!O47-TABLE_download_federal!O47</f>
        <v>75.900000000000006</v>
      </c>
      <c r="P47" s="8">
        <f>TABLE_download_totalgoverment!P47-TABLE_download_federal!P47</f>
        <v>670.8</v>
      </c>
      <c r="Q47" s="8">
        <f>TABLE_download_totalgoverment!Q47-TABLE_download_federal!Q47</f>
        <v>345.5</v>
      </c>
      <c r="R47" s="8">
        <f>TABLE_download_totalgoverment!R47-TABLE_download_federal!R47</f>
        <v>202.20000000000002</v>
      </c>
      <c r="S47" s="8">
        <f>TABLE_download_totalgoverment!S47-TABLE_download_federal!S47</f>
        <v>203.8</v>
      </c>
      <c r="T47" s="8">
        <f>TABLE_download_totalgoverment!T47-TABLE_download_federal!T47</f>
        <v>222.60000000000002</v>
      </c>
      <c r="U47" s="8">
        <f>TABLE_download_totalgoverment!U47-TABLE_download_federal!U47</f>
        <v>308.5</v>
      </c>
      <c r="V47" s="8">
        <f>TABLE_download_totalgoverment!V47-TABLE_download_federal!V47</f>
        <v>78.5</v>
      </c>
      <c r="W47" s="8">
        <f>TABLE_download_totalgoverment!W47-TABLE_download_federal!W47</f>
        <v>287.5</v>
      </c>
      <c r="X47" s="8">
        <f>TABLE_download_totalgoverment!X47-TABLE_download_federal!X47</f>
        <v>336.5</v>
      </c>
      <c r="Y47" s="8">
        <f>TABLE_download_totalgoverment!Y47-TABLE_download_federal!Y47</f>
        <v>583.9</v>
      </c>
      <c r="Z47" s="8">
        <f>TABLE_download_totalgoverment!Z47-TABLE_download_federal!Z47</f>
        <v>335.8</v>
      </c>
      <c r="AA47" s="8">
        <f>TABLE_download_totalgoverment!AA47-TABLE_download_federal!AA47</f>
        <v>180.3</v>
      </c>
      <c r="AB47" s="8">
        <f>TABLE_download_totalgoverment!AB47-TABLE_download_federal!AB47</f>
        <v>307.7</v>
      </c>
      <c r="AC47" s="8">
        <f>TABLE_download_totalgoverment!AC47-TABLE_download_federal!AC47</f>
        <v>61.899999999999991</v>
      </c>
      <c r="AD47" s="8">
        <f>TABLE_download_totalgoverment!AD47-TABLE_download_federal!AD47</f>
        <v>130.5</v>
      </c>
      <c r="AE47" s="8">
        <f>TABLE_download_totalgoverment!AE47-TABLE_download_federal!AE47</f>
        <v>77.100000000000009</v>
      </c>
      <c r="AF47" s="8">
        <f>TABLE_download_totalgoverment!AF47-TABLE_download_federal!AF47</f>
        <v>66.800000000000011</v>
      </c>
      <c r="AG47" s="8">
        <f>TABLE_download_totalgoverment!AG47-TABLE_download_federal!AG47</f>
        <v>497.00000000000006</v>
      </c>
      <c r="AH47" s="8">
        <f>TABLE_download_totalgoverment!AH47-TABLE_download_federal!AH47</f>
        <v>127.89999999999999</v>
      </c>
      <c r="AI47" s="8">
        <f>TABLE_download_totalgoverment!AI47-TABLE_download_federal!AI47</f>
        <v>1278.8000000000002</v>
      </c>
      <c r="AJ47" s="8">
        <f>TABLE_download_totalgoverment!AJ47-TABLE_download_federal!AJ47</f>
        <v>476.4</v>
      </c>
      <c r="AK47" s="8">
        <f>TABLE_download_totalgoverment!AK47-TABLE_download_federal!AK47</f>
        <v>60</v>
      </c>
      <c r="AL47" s="8">
        <f>TABLE_download_totalgoverment!AL47-TABLE_download_federal!AL47</f>
        <v>645</v>
      </c>
      <c r="AM47" s="8">
        <f>TABLE_download_totalgoverment!AM47-TABLE_download_federal!AM47</f>
        <v>232.90000000000003</v>
      </c>
      <c r="AN47" s="8">
        <f>TABLE_download_totalgoverment!AN47-TABLE_download_federal!AN47</f>
        <v>210.9</v>
      </c>
      <c r="AO47" s="8">
        <f>TABLE_download_totalgoverment!AO47-TABLE_download_federal!AO47</f>
        <v>583.30000000000007</v>
      </c>
      <c r="AP47" s="8">
        <f>TABLE_download_totalgoverment!AP47-TABLE_download_federal!AP47</f>
        <v>50.5</v>
      </c>
      <c r="AQ47" s="8">
        <f>TABLE_download_totalgoverment!AQ47-TABLE_download_federal!AQ47</f>
        <v>257.10000000000002</v>
      </c>
      <c r="AR47" s="8">
        <f>TABLE_download_totalgoverment!AR47-TABLE_download_federal!AR47</f>
        <v>58.199999999999996</v>
      </c>
      <c r="AS47" s="8">
        <f>TABLE_download_totalgoverment!AS47-TABLE_download_federal!AS47</f>
        <v>302.5</v>
      </c>
      <c r="AT47" s="8">
        <f>TABLE_download_totalgoverment!AT47-TABLE_download_federal!AT47</f>
        <v>1205.8000000000002</v>
      </c>
      <c r="AU47" s="8">
        <f>TABLE_download_totalgoverment!AU47-TABLE_download_federal!AU47</f>
        <v>125.30000000000001</v>
      </c>
      <c r="AV47" s="8">
        <f>TABLE_download_totalgoverment!AV47-TABLE_download_federal!AV47</f>
        <v>39.1</v>
      </c>
      <c r="AW47" s="8">
        <f>TABLE_download_totalgoverment!AW47-TABLE_download_federal!AW47</f>
        <v>417.09999999999997</v>
      </c>
      <c r="AX47" s="8">
        <f>TABLE_download_totalgoverment!AX47-TABLE_download_federal!AX47</f>
        <v>357.40000000000003</v>
      </c>
      <c r="AY47" s="8">
        <f>TABLE_download_totalgoverment!AY47-TABLE_download_federal!AY47</f>
        <v>114.89999999999999</v>
      </c>
      <c r="AZ47" s="8">
        <f>TABLE_download_totalgoverment!AZ47-TABLE_download_federal!AZ47</f>
        <v>331.40000000000003</v>
      </c>
      <c r="BA47" s="8">
        <f>TABLE_download_totalgoverment!BA47-TABLE_download_federal!BA47</f>
        <v>49.9</v>
      </c>
    </row>
    <row r="48" spans="1:53" x14ac:dyDescent="0.2">
      <c r="A48" s="5">
        <v>34151</v>
      </c>
      <c r="B48" s="8">
        <f>TABLE_download_totalgoverment!B48-TABLE_download_federal!B48</f>
        <v>15989</v>
      </c>
      <c r="C48" s="8">
        <f>TABLE_download_totalgoverment!C48-TABLE_download_federal!C48</f>
        <v>283.39999999999998</v>
      </c>
      <c r="D48" s="8">
        <f>TABLE_download_totalgoverment!D48-TABLE_download_federal!D48</f>
        <v>53.599999999999994</v>
      </c>
      <c r="E48" s="8">
        <f>TABLE_download_totalgoverment!E48-TABLE_download_federal!E48</f>
        <v>251.49999999999997</v>
      </c>
      <c r="F48" s="8">
        <f>TABLE_download_totalgoverment!F48-TABLE_download_federal!F48</f>
        <v>146.89999999999998</v>
      </c>
      <c r="G48" s="8">
        <f>TABLE_download_totalgoverment!G48-TABLE_download_federal!G48</f>
        <v>1743.2</v>
      </c>
      <c r="H48" s="8">
        <f>TABLE_download_totalgoverment!H48-TABLE_download_federal!H48</f>
        <v>237.79999999999998</v>
      </c>
      <c r="I48" s="8">
        <f>TABLE_download_totalgoverment!I48-TABLE_download_federal!I48</f>
        <v>192.5</v>
      </c>
      <c r="J48" s="8">
        <f>TABLE_download_totalgoverment!J48-TABLE_download_federal!J48</f>
        <v>43.7</v>
      </c>
      <c r="K48" s="8">
        <f>TABLE_download_totalgoverment!K48-TABLE_download_federal!K48</f>
        <v>56.000000000000028</v>
      </c>
      <c r="L48" s="8">
        <f>TABLE_download_totalgoverment!L48-TABLE_download_federal!L48</f>
        <v>764.69999999999993</v>
      </c>
      <c r="M48" s="8">
        <f>TABLE_download_totalgoverment!M48-TABLE_download_federal!M48</f>
        <v>467.6</v>
      </c>
      <c r="N48" s="8">
        <f>TABLE_download_totalgoverment!N48-TABLE_download_federal!N48</f>
        <v>79.300000000000011</v>
      </c>
      <c r="O48" s="8">
        <f>TABLE_download_totalgoverment!O48-TABLE_download_federal!O48</f>
        <v>76.8</v>
      </c>
      <c r="P48" s="8">
        <f>TABLE_download_totalgoverment!P48-TABLE_download_federal!P48</f>
        <v>662.3</v>
      </c>
      <c r="Q48" s="8">
        <f>TABLE_download_totalgoverment!Q48-TABLE_download_federal!Q48</f>
        <v>345.8</v>
      </c>
      <c r="R48" s="8">
        <f>TABLE_download_totalgoverment!R48-TABLE_download_federal!R48</f>
        <v>201.3</v>
      </c>
      <c r="S48" s="8">
        <f>TABLE_download_totalgoverment!S48-TABLE_download_federal!S48</f>
        <v>201.5</v>
      </c>
      <c r="T48" s="8">
        <f>TABLE_download_totalgoverment!T48-TABLE_download_federal!T48</f>
        <v>222.3</v>
      </c>
      <c r="U48" s="8">
        <f>TABLE_download_totalgoverment!U48-TABLE_download_federal!U48</f>
        <v>299.5</v>
      </c>
      <c r="V48" s="8">
        <f>TABLE_download_totalgoverment!V48-TABLE_download_federal!V48</f>
        <v>79.300000000000011</v>
      </c>
      <c r="W48" s="8">
        <f>TABLE_download_totalgoverment!W48-TABLE_download_federal!W48</f>
        <v>291.60000000000002</v>
      </c>
      <c r="X48" s="8">
        <f>TABLE_download_totalgoverment!X48-TABLE_download_federal!X48</f>
        <v>339.1</v>
      </c>
      <c r="Y48" s="8">
        <f>TABLE_download_totalgoverment!Y48-TABLE_download_federal!Y48</f>
        <v>579.4</v>
      </c>
      <c r="Z48" s="8">
        <f>TABLE_download_totalgoverment!Z48-TABLE_download_federal!Z48</f>
        <v>336.6</v>
      </c>
      <c r="AA48" s="8">
        <f>TABLE_download_totalgoverment!AA48-TABLE_download_federal!AA48</f>
        <v>179.70000000000002</v>
      </c>
      <c r="AB48" s="8">
        <f>TABLE_download_totalgoverment!AB48-TABLE_download_federal!AB48</f>
        <v>306.39999999999998</v>
      </c>
      <c r="AC48" s="8">
        <f>TABLE_download_totalgoverment!AC48-TABLE_download_federal!AC48</f>
        <v>60</v>
      </c>
      <c r="AD48" s="8">
        <f>TABLE_download_totalgoverment!AD48-TABLE_download_federal!AD48</f>
        <v>131</v>
      </c>
      <c r="AE48" s="8">
        <f>TABLE_download_totalgoverment!AE48-TABLE_download_federal!AE48</f>
        <v>75</v>
      </c>
      <c r="AF48" s="8">
        <f>TABLE_download_totalgoverment!AF48-TABLE_download_federal!AF48</f>
        <v>67.400000000000006</v>
      </c>
      <c r="AG48" s="8">
        <f>TABLE_download_totalgoverment!AG48-TABLE_download_federal!AG48</f>
        <v>494.3</v>
      </c>
      <c r="AH48" s="8">
        <f>TABLE_download_totalgoverment!AH48-TABLE_download_federal!AH48</f>
        <v>126.80000000000001</v>
      </c>
      <c r="AI48" s="8">
        <f>TABLE_download_totalgoverment!AI48-TABLE_download_federal!AI48</f>
        <v>1305.0999999999999</v>
      </c>
      <c r="AJ48" s="8">
        <f>TABLE_download_totalgoverment!AJ48-TABLE_download_federal!AJ48</f>
        <v>481.20000000000005</v>
      </c>
      <c r="AK48" s="8">
        <f>TABLE_download_totalgoverment!AK48-TABLE_download_federal!AK48</f>
        <v>60.300000000000004</v>
      </c>
      <c r="AL48" s="8">
        <f>TABLE_download_totalgoverment!AL48-TABLE_download_federal!AL48</f>
        <v>644.20000000000005</v>
      </c>
      <c r="AM48" s="8">
        <f>TABLE_download_totalgoverment!AM48-TABLE_download_federal!AM48</f>
        <v>232.2</v>
      </c>
      <c r="AN48" s="8">
        <f>TABLE_download_totalgoverment!AN48-TABLE_download_federal!AN48</f>
        <v>208.8</v>
      </c>
      <c r="AO48" s="8">
        <f>TABLE_download_totalgoverment!AO48-TABLE_download_federal!AO48</f>
        <v>581.19999999999993</v>
      </c>
      <c r="AP48" s="8">
        <f>TABLE_download_totalgoverment!AP48-TABLE_download_federal!AP48</f>
        <v>51.7</v>
      </c>
      <c r="AQ48" s="8">
        <f>TABLE_download_totalgoverment!AQ48-TABLE_download_federal!AQ48</f>
        <v>257.39999999999998</v>
      </c>
      <c r="AR48" s="8">
        <f>TABLE_download_totalgoverment!AR48-TABLE_download_federal!AR48</f>
        <v>57.900000000000006</v>
      </c>
      <c r="AS48" s="8">
        <f>TABLE_download_totalgoverment!AS48-TABLE_download_federal!AS48</f>
        <v>303.2</v>
      </c>
      <c r="AT48" s="8">
        <f>TABLE_download_totalgoverment!AT48-TABLE_download_federal!AT48</f>
        <v>1219.4000000000001</v>
      </c>
      <c r="AU48" s="8">
        <f>TABLE_download_totalgoverment!AU48-TABLE_download_federal!AU48</f>
        <v>125.3</v>
      </c>
      <c r="AV48" s="8">
        <f>TABLE_download_totalgoverment!AV48-TABLE_download_federal!AV48</f>
        <v>37.699999999999996</v>
      </c>
      <c r="AW48" s="8">
        <f>TABLE_download_totalgoverment!AW48-TABLE_download_federal!AW48</f>
        <v>420.90000000000003</v>
      </c>
      <c r="AX48" s="8">
        <f>TABLE_download_totalgoverment!AX48-TABLE_download_federal!AX48</f>
        <v>356</v>
      </c>
      <c r="AY48" s="8">
        <f>TABLE_download_totalgoverment!AY48-TABLE_download_federal!AY48</f>
        <v>115.60000000000001</v>
      </c>
      <c r="AZ48" s="8">
        <f>TABLE_download_totalgoverment!AZ48-TABLE_download_federal!AZ48</f>
        <v>330.79999999999995</v>
      </c>
      <c r="BA48" s="8">
        <f>TABLE_download_totalgoverment!BA48-TABLE_download_federal!BA48</f>
        <v>49</v>
      </c>
    </row>
    <row r="49" spans="1:53" x14ac:dyDescent="0.2">
      <c r="A49" s="5">
        <v>34182</v>
      </c>
      <c r="B49" s="8">
        <f>TABLE_download_totalgoverment!B49-TABLE_download_federal!B49</f>
        <v>15964</v>
      </c>
      <c r="C49" s="8">
        <f>TABLE_download_totalgoverment!C49-TABLE_download_federal!C49</f>
        <v>285.59999999999997</v>
      </c>
      <c r="D49" s="8">
        <f>TABLE_download_totalgoverment!D49-TABLE_download_federal!D49</f>
        <v>54.2</v>
      </c>
      <c r="E49" s="8">
        <f>TABLE_download_totalgoverment!E49-TABLE_download_federal!E49</f>
        <v>251</v>
      </c>
      <c r="F49" s="8">
        <f>TABLE_download_totalgoverment!F49-TABLE_download_federal!F49</f>
        <v>147</v>
      </c>
      <c r="G49" s="8">
        <f>TABLE_download_totalgoverment!G49-TABLE_download_federal!G49</f>
        <v>1750.6000000000001</v>
      </c>
      <c r="H49" s="8">
        <f>TABLE_download_totalgoverment!H49-TABLE_download_federal!H49</f>
        <v>236.7</v>
      </c>
      <c r="I49" s="8">
        <f>TABLE_download_totalgoverment!I49-TABLE_download_federal!I49</f>
        <v>192.8</v>
      </c>
      <c r="J49" s="8">
        <f>TABLE_download_totalgoverment!J49-TABLE_download_federal!J49</f>
        <v>43.5</v>
      </c>
      <c r="K49" s="8">
        <f>TABLE_download_totalgoverment!K49-TABLE_download_federal!K49</f>
        <v>54.600000000000023</v>
      </c>
      <c r="L49" s="8">
        <f>TABLE_download_totalgoverment!L49-TABLE_download_federal!L49</f>
        <v>758.9</v>
      </c>
      <c r="M49" s="8">
        <f>TABLE_download_totalgoverment!M49-TABLE_download_federal!M49</f>
        <v>468.1</v>
      </c>
      <c r="N49" s="8">
        <f>TABLE_download_totalgoverment!N49-TABLE_download_federal!N49</f>
        <v>79.3</v>
      </c>
      <c r="O49" s="8">
        <f>TABLE_download_totalgoverment!O49-TABLE_download_federal!O49</f>
        <v>77.7</v>
      </c>
      <c r="P49" s="8">
        <f>TABLE_download_totalgoverment!P49-TABLE_download_federal!P49</f>
        <v>665.4</v>
      </c>
      <c r="Q49" s="8">
        <f>TABLE_download_totalgoverment!Q49-TABLE_download_federal!Q49</f>
        <v>353.09999999999997</v>
      </c>
      <c r="R49" s="8">
        <f>TABLE_download_totalgoverment!R49-TABLE_download_federal!R49</f>
        <v>201.7</v>
      </c>
      <c r="S49" s="8">
        <f>TABLE_download_totalgoverment!S49-TABLE_download_federal!S49</f>
        <v>199.5</v>
      </c>
      <c r="T49" s="8">
        <f>TABLE_download_totalgoverment!T49-TABLE_download_federal!T49</f>
        <v>221.20000000000002</v>
      </c>
      <c r="U49" s="8">
        <f>TABLE_download_totalgoverment!U49-TABLE_download_federal!U49</f>
        <v>303.09999999999997</v>
      </c>
      <c r="V49" s="8">
        <f>TABLE_download_totalgoverment!V49-TABLE_download_federal!V49</f>
        <v>79.099999999999994</v>
      </c>
      <c r="W49" s="8">
        <f>TABLE_download_totalgoverment!W49-TABLE_download_federal!W49</f>
        <v>288.7</v>
      </c>
      <c r="X49" s="8">
        <f>TABLE_download_totalgoverment!X49-TABLE_download_federal!X49</f>
        <v>337.8</v>
      </c>
      <c r="Y49" s="8">
        <f>TABLE_download_totalgoverment!Y49-TABLE_download_federal!Y49</f>
        <v>576.9</v>
      </c>
      <c r="Z49" s="8">
        <f>TABLE_download_totalgoverment!Z49-TABLE_download_federal!Z49</f>
        <v>338.2</v>
      </c>
      <c r="AA49" s="8">
        <f>TABLE_download_totalgoverment!AA49-TABLE_download_federal!AA49</f>
        <v>182.1</v>
      </c>
      <c r="AB49" s="8">
        <f>TABLE_download_totalgoverment!AB49-TABLE_download_federal!AB49</f>
        <v>308</v>
      </c>
      <c r="AC49" s="8">
        <f>TABLE_download_totalgoverment!AC49-TABLE_download_federal!AC49</f>
        <v>61.199999999999996</v>
      </c>
      <c r="AD49" s="8">
        <f>TABLE_download_totalgoverment!AD49-TABLE_download_federal!AD49</f>
        <v>131.1</v>
      </c>
      <c r="AE49" s="8">
        <f>TABLE_download_totalgoverment!AE49-TABLE_download_federal!AE49</f>
        <v>75.599999999999994</v>
      </c>
      <c r="AF49" s="8">
        <f>TABLE_download_totalgoverment!AF49-TABLE_download_federal!AF49</f>
        <v>68.099999999999994</v>
      </c>
      <c r="AG49" s="8">
        <f>TABLE_download_totalgoverment!AG49-TABLE_download_federal!AG49</f>
        <v>497.8</v>
      </c>
      <c r="AH49" s="8">
        <f>TABLE_download_totalgoverment!AH49-TABLE_download_federal!AH49</f>
        <v>126.3</v>
      </c>
      <c r="AI49" s="8">
        <f>TABLE_download_totalgoverment!AI49-TABLE_download_federal!AI49</f>
        <v>1293.0999999999999</v>
      </c>
      <c r="AJ49" s="8">
        <f>TABLE_download_totalgoverment!AJ49-TABLE_download_federal!AJ49</f>
        <v>478.1</v>
      </c>
      <c r="AK49" s="8">
        <f>TABLE_download_totalgoverment!AK49-TABLE_download_federal!AK49</f>
        <v>59.8</v>
      </c>
      <c r="AL49" s="8">
        <f>TABLE_download_totalgoverment!AL49-TABLE_download_federal!AL49</f>
        <v>645.4</v>
      </c>
      <c r="AM49" s="8">
        <f>TABLE_download_totalgoverment!AM49-TABLE_download_federal!AM49</f>
        <v>231.59999999999997</v>
      </c>
      <c r="AN49" s="8">
        <f>TABLE_download_totalgoverment!AN49-TABLE_download_federal!AN49</f>
        <v>208.7</v>
      </c>
      <c r="AO49" s="8">
        <f>TABLE_download_totalgoverment!AO49-TABLE_download_federal!AO49</f>
        <v>583.4</v>
      </c>
      <c r="AP49" s="8">
        <f>TABLE_download_totalgoverment!AP49-TABLE_download_federal!AP49</f>
        <v>51.8</v>
      </c>
      <c r="AQ49" s="8">
        <f>TABLE_download_totalgoverment!AQ49-TABLE_download_federal!AQ49</f>
        <v>257.90000000000003</v>
      </c>
      <c r="AR49" s="8">
        <f>TABLE_download_totalgoverment!AR49-TABLE_download_federal!AR49</f>
        <v>58.4</v>
      </c>
      <c r="AS49" s="8">
        <f>TABLE_download_totalgoverment!AS49-TABLE_download_federal!AS49</f>
        <v>303.60000000000002</v>
      </c>
      <c r="AT49" s="8">
        <f>TABLE_download_totalgoverment!AT49-TABLE_download_federal!AT49</f>
        <v>1214.5</v>
      </c>
      <c r="AU49" s="8">
        <f>TABLE_download_totalgoverment!AU49-TABLE_download_federal!AU49</f>
        <v>126.5</v>
      </c>
      <c r="AV49" s="8">
        <f>TABLE_download_totalgoverment!AV49-TABLE_download_federal!AV49</f>
        <v>37.799999999999997</v>
      </c>
      <c r="AW49" s="8">
        <f>TABLE_download_totalgoverment!AW49-TABLE_download_federal!AW49</f>
        <v>420.9</v>
      </c>
      <c r="AX49" s="8">
        <f>TABLE_download_totalgoverment!AX49-TABLE_download_federal!AX49</f>
        <v>358.4</v>
      </c>
      <c r="AY49" s="8">
        <f>TABLE_download_totalgoverment!AY49-TABLE_download_federal!AY49</f>
        <v>114.3</v>
      </c>
      <c r="AZ49" s="8">
        <f>TABLE_download_totalgoverment!AZ49-TABLE_download_federal!AZ49</f>
        <v>332.7</v>
      </c>
      <c r="BA49" s="8">
        <f>TABLE_download_totalgoverment!BA49-TABLE_download_federal!BA49</f>
        <v>49.7</v>
      </c>
    </row>
    <row r="50" spans="1:53" x14ac:dyDescent="0.2">
      <c r="A50" s="5">
        <v>34213</v>
      </c>
      <c r="B50" s="8">
        <f>TABLE_download_totalgoverment!B50-TABLE_download_federal!B50</f>
        <v>15984</v>
      </c>
      <c r="C50" s="8">
        <f>TABLE_download_totalgoverment!C50-TABLE_download_federal!C50</f>
        <v>283.60000000000002</v>
      </c>
      <c r="D50" s="8">
        <f>TABLE_download_totalgoverment!D50-TABLE_download_federal!D50</f>
        <v>54.2</v>
      </c>
      <c r="E50" s="8">
        <f>TABLE_download_totalgoverment!E50-TABLE_download_federal!E50</f>
        <v>251.20000000000002</v>
      </c>
      <c r="F50" s="8">
        <f>TABLE_download_totalgoverment!F50-TABLE_download_federal!F50</f>
        <v>147.10000000000002</v>
      </c>
      <c r="G50" s="8">
        <f>TABLE_download_totalgoverment!G50-TABLE_download_federal!G50</f>
        <v>1744.4</v>
      </c>
      <c r="H50" s="8">
        <f>TABLE_download_totalgoverment!H50-TABLE_download_federal!H50</f>
        <v>235.70000000000002</v>
      </c>
      <c r="I50" s="8">
        <f>TABLE_download_totalgoverment!I50-TABLE_download_federal!I50</f>
        <v>194</v>
      </c>
      <c r="J50" s="8">
        <f>TABLE_download_totalgoverment!J50-TABLE_download_federal!J50</f>
        <v>44.400000000000006</v>
      </c>
      <c r="K50" s="8">
        <f>TABLE_download_totalgoverment!K50-TABLE_download_federal!K50</f>
        <v>55.099999999999994</v>
      </c>
      <c r="L50" s="8">
        <f>TABLE_download_totalgoverment!L50-TABLE_download_federal!L50</f>
        <v>750.80000000000007</v>
      </c>
      <c r="M50" s="8">
        <f>TABLE_download_totalgoverment!M50-TABLE_download_federal!M50</f>
        <v>470.2</v>
      </c>
      <c r="N50" s="8">
        <f>TABLE_download_totalgoverment!N50-TABLE_download_federal!N50</f>
        <v>79</v>
      </c>
      <c r="O50" s="8">
        <f>TABLE_download_totalgoverment!O50-TABLE_download_federal!O50</f>
        <v>77.800000000000011</v>
      </c>
      <c r="P50" s="8">
        <f>TABLE_download_totalgoverment!P50-TABLE_download_federal!P50</f>
        <v>665.69999999999993</v>
      </c>
      <c r="Q50" s="8">
        <f>TABLE_download_totalgoverment!Q50-TABLE_download_federal!Q50</f>
        <v>340</v>
      </c>
      <c r="R50" s="8">
        <f>TABLE_download_totalgoverment!R50-TABLE_download_federal!R50</f>
        <v>201.8</v>
      </c>
      <c r="S50" s="8">
        <f>TABLE_download_totalgoverment!S50-TABLE_download_federal!S50</f>
        <v>200.1</v>
      </c>
      <c r="T50" s="8">
        <f>TABLE_download_totalgoverment!T50-TABLE_download_federal!T50</f>
        <v>223</v>
      </c>
      <c r="U50" s="8">
        <f>TABLE_download_totalgoverment!U50-TABLE_download_federal!U50</f>
        <v>306.2</v>
      </c>
      <c r="V50" s="8">
        <f>TABLE_download_totalgoverment!V50-TABLE_download_federal!V50</f>
        <v>79.099999999999994</v>
      </c>
      <c r="W50" s="8">
        <f>TABLE_download_totalgoverment!W50-TABLE_download_federal!W50</f>
        <v>288</v>
      </c>
      <c r="X50" s="8">
        <f>TABLE_download_totalgoverment!X50-TABLE_download_federal!X50</f>
        <v>336.8</v>
      </c>
      <c r="Y50" s="8">
        <f>TABLE_download_totalgoverment!Y50-TABLE_download_federal!Y50</f>
        <v>578</v>
      </c>
      <c r="Z50" s="8">
        <f>TABLE_download_totalgoverment!Z50-TABLE_download_federal!Z50</f>
        <v>334.8</v>
      </c>
      <c r="AA50" s="8">
        <f>TABLE_download_totalgoverment!AA50-TABLE_download_federal!AA50</f>
        <v>184.29999999999998</v>
      </c>
      <c r="AB50" s="8">
        <f>TABLE_download_totalgoverment!AB50-TABLE_download_federal!AB50</f>
        <v>311</v>
      </c>
      <c r="AC50" s="8">
        <f>TABLE_download_totalgoverment!AC50-TABLE_download_federal!AC50</f>
        <v>60.3</v>
      </c>
      <c r="AD50" s="8">
        <f>TABLE_download_totalgoverment!AD50-TABLE_download_federal!AD50</f>
        <v>131.69999999999999</v>
      </c>
      <c r="AE50" s="8">
        <f>TABLE_download_totalgoverment!AE50-TABLE_download_federal!AE50</f>
        <v>75.7</v>
      </c>
      <c r="AF50" s="8">
        <f>TABLE_download_totalgoverment!AF50-TABLE_download_federal!AF50</f>
        <v>67.599999999999994</v>
      </c>
      <c r="AG50" s="8">
        <f>TABLE_download_totalgoverment!AG50-TABLE_download_federal!AG50</f>
        <v>495.99999999999994</v>
      </c>
      <c r="AH50" s="8">
        <f>TABLE_download_totalgoverment!AH50-TABLE_download_federal!AH50</f>
        <v>128.5</v>
      </c>
      <c r="AI50" s="8">
        <f>TABLE_download_totalgoverment!AI50-TABLE_download_federal!AI50</f>
        <v>1285.5</v>
      </c>
      <c r="AJ50" s="8">
        <f>TABLE_download_totalgoverment!AJ50-TABLE_download_federal!AJ50</f>
        <v>479.20000000000005</v>
      </c>
      <c r="AK50" s="8">
        <f>TABLE_download_totalgoverment!AK50-TABLE_download_federal!AK50</f>
        <v>60.3</v>
      </c>
      <c r="AL50" s="8">
        <f>TABLE_download_totalgoverment!AL50-TABLE_download_federal!AL50</f>
        <v>641.5</v>
      </c>
      <c r="AM50" s="8">
        <f>TABLE_download_totalgoverment!AM50-TABLE_download_federal!AM50</f>
        <v>229.29999999999998</v>
      </c>
      <c r="AN50" s="8">
        <f>TABLE_download_totalgoverment!AN50-TABLE_download_federal!AN50</f>
        <v>208.29999999999998</v>
      </c>
      <c r="AO50" s="8">
        <f>TABLE_download_totalgoverment!AO50-TABLE_download_federal!AO50</f>
        <v>575.4</v>
      </c>
      <c r="AP50" s="8">
        <f>TABLE_download_totalgoverment!AP50-TABLE_download_federal!AP50</f>
        <v>50.900000000000006</v>
      </c>
      <c r="AQ50" s="8">
        <f>TABLE_download_totalgoverment!AQ50-TABLE_download_federal!AQ50</f>
        <v>257.8</v>
      </c>
      <c r="AR50" s="8">
        <f>TABLE_download_totalgoverment!AR50-TABLE_download_federal!AR50</f>
        <v>58.3</v>
      </c>
      <c r="AS50" s="8">
        <f>TABLE_download_totalgoverment!AS50-TABLE_download_federal!AS50</f>
        <v>306.40000000000003</v>
      </c>
      <c r="AT50" s="8">
        <f>TABLE_download_totalgoverment!AT50-TABLE_download_federal!AT50</f>
        <v>1215.3</v>
      </c>
      <c r="AU50" s="8">
        <f>TABLE_download_totalgoverment!AU50-TABLE_download_federal!AU50</f>
        <v>125.79999999999998</v>
      </c>
      <c r="AV50" s="8">
        <f>TABLE_download_totalgoverment!AV50-TABLE_download_federal!AV50</f>
        <v>38.6</v>
      </c>
      <c r="AW50" s="8">
        <f>TABLE_download_totalgoverment!AW50-TABLE_download_federal!AW50</f>
        <v>423.6</v>
      </c>
      <c r="AX50" s="8">
        <f>TABLE_download_totalgoverment!AX50-TABLE_download_federal!AX50</f>
        <v>359.9</v>
      </c>
      <c r="AY50" s="8">
        <f>TABLE_download_totalgoverment!AY50-TABLE_download_federal!AY50</f>
        <v>115.6</v>
      </c>
      <c r="AZ50" s="8">
        <f>TABLE_download_totalgoverment!AZ50-TABLE_download_federal!AZ50</f>
        <v>331.5</v>
      </c>
      <c r="BA50" s="8">
        <f>TABLE_download_totalgoverment!BA50-TABLE_download_federal!BA50</f>
        <v>49.9</v>
      </c>
    </row>
    <row r="51" spans="1:53" x14ac:dyDescent="0.2">
      <c r="A51" s="5">
        <v>34243</v>
      </c>
      <c r="B51" s="8">
        <f>TABLE_download_totalgoverment!B51-TABLE_download_federal!B51</f>
        <v>16003</v>
      </c>
      <c r="C51" s="8">
        <f>TABLE_download_totalgoverment!C51-TABLE_download_federal!C51</f>
        <v>285.10000000000002</v>
      </c>
      <c r="D51" s="8">
        <f>TABLE_download_totalgoverment!D51-TABLE_download_federal!D51</f>
        <v>55.1</v>
      </c>
      <c r="E51" s="8">
        <f>TABLE_download_totalgoverment!E51-TABLE_download_federal!E51</f>
        <v>253.89999999999998</v>
      </c>
      <c r="F51" s="8">
        <f>TABLE_download_totalgoverment!F51-TABLE_download_federal!F51</f>
        <v>148.5</v>
      </c>
      <c r="G51" s="8">
        <f>TABLE_download_totalgoverment!G51-TABLE_download_federal!G51</f>
        <v>1742.9</v>
      </c>
      <c r="H51" s="8">
        <f>TABLE_download_totalgoverment!H51-TABLE_download_federal!H51</f>
        <v>237.4</v>
      </c>
      <c r="I51" s="8">
        <f>TABLE_download_totalgoverment!I51-TABLE_download_federal!I51</f>
        <v>195.1</v>
      </c>
      <c r="J51" s="8">
        <f>TABLE_download_totalgoverment!J51-TABLE_download_federal!J51</f>
        <v>44</v>
      </c>
      <c r="K51" s="8">
        <f>TABLE_download_totalgoverment!K51-TABLE_download_federal!K51</f>
        <v>53.999999999999972</v>
      </c>
      <c r="L51" s="8">
        <f>TABLE_download_totalgoverment!L51-TABLE_download_federal!L51</f>
        <v>768.2</v>
      </c>
      <c r="M51" s="8">
        <f>TABLE_download_totalgoverment!M51-TABLE_download_federal!M51</f>
        <v>476.70000000000005</v>
      </c>
      <c r="N51" s="8">
        <f>TABLE_download_totalgoverment!N51-TABLE_download_federal!N51</f>
        <v>80.2</v>
      </c>
      <c r="O51" s="8">
        <f>TABLE_download_totalgoverment!O51-TABLE_download_federal!O51</f>
        <v>77.400000000000006</v>
      </c>
      <c r="P51" s="8">
        <f>TABLE_download_totalgoverment!P51-TABLE_download_federal!P51</f>
        <v>671.2</v>
      </c>
      <c r="Q51" s="8">
        <f>TABLE_download_totalgoverment!Q51-TABLE_download_federal!Q51</f>
        <v>341.3</v>
      </c>
      <c r="R51" s="8">
        <f>TABLE_download_totalgoverment!R51-TABLE_download_federal!R51</f>
        <v>203.1</v>
      </c>
      <c r="S51" s="8">
        <f>TABLE_download_totalgoverment!S51-TABLE_download_federal!S51</f>
        <v>199.5</v>
      </c>
      <c r="T51" s="8">
        <f>TABLE_download_totalgoverment!T51-TABLE_download_federal!T51</f>
        <v>223.99999999999997</v>
      </c>
      <c r="U51" s="8">
        <f>TABLE_download_totalgoverment!U51-TABLE_download_federal!U51</f>
        <v>312</v>
      </c>
      <c r="V51" s="8">
        <f>TABLE_download_totalgoverment!V51-TABLE_download_federal!V51</f>
        <v>80</v>
      </c>
      <c r="W51" s="8">
        <f>TABLE_download_totalgoverment!W51-TABLE_download_federal!W51</f>
        <v>287.3</v>
      </c>
      <c r="X51" s="8">
        <f>TABLE_download_totalgoverment!X51-TABLE_download_federal!X51</f>
        <v>337.2</v>
      </c>
      <c r="Y51" s="8">
        <f>TABLE_download_totalgoverment!Y51-TABLE_download_federal!Y51</f>
        <v>580.9</v>
      </c>
      <c r="Z51" s="8">
        <f>TABLE_download_totalgoverment!Z51-TABLE_download_federal!Z51</f>
        <v>339.2</v>
      </c>
      <c r="AA51" s="8">
        <f>TABLE_download_totalgoverment!AA51-TABLE_download_federal!AA51</f>
        <v>184.7</v>
      </c>
      <c r="AB51" s="8">
        <f>TABLE_download_totalgoverment!AB51-TABLE_download_federal!AB51</f>
        <v>311</v>
      </c>
      <c r="AC51" s="8">
        <f>TABLE_download_totalgoverment!AC51-TABLE_download_federal!AC51</f>
        <v>61</v>
      </c>
      <c r="AD51" s="8">
        <f>TABLE_download_totalgoverment!AD51-TABLE_download_federal!AD51</f>
        <v>132.6</v>
      </c>
      <c r="AE51" s="8">
        <f>TABLE_download_totalgoverment!AE51-TABLE_download_federal!AE51</f>
        <v>76.099999999999994</v>
      </c>
      <c r="AF51" s="8">
        <f>TABLE_download_totalgoverment!AF51-TABLE_download_federal!AF51</f>
        <v>66.400000000000006</v>
      </c>
      <c r="AG51" s="8">
        <f>TABLE_download_totalgoverment!AG51-TABLE_download_federal!AG51</f>
        <v>498.49999999999994</v>
      </c>
      <c r="AH51" s="8">
        <f>TABLE_download_totalgoverment!AH51-TABLE_download_federal!AH51</f>
        <v>128.79999999999998</v>
      </c>
      <c r="AI51" s="8">
        <f>TABLE_download_totalgoverment!AI51-TABLE_download_federal!AI51</f>
        <v>1281.8</v>
      </c>
      <c r="AJ51" s="8">
        <f>TABLE_download_totalgoverment!AJ51-TABLE_download_federal!AJ51</f>
        <v>478.30000000000007</v>
      </c>
      <c r="AK51" s="8">
        <f>TABLE_download_totalgoverment!AK51-TABLE_download_federal!AK51</f>
        <v>59.999999999999993</v>
      </c>
      <c r="AL51" s="8">
        <f>TABLE_download_totalgoverment!AL51-TABLE_download_federal!AL51</f>
        <v>650.5</v>
      </c>
      <c r="AM51" s="8">
        <f>TABLE_download_totalgoverment!AM51-TABLE_download_federal!AM51</f>
        <v>228.50000000000003</v>
      </c>
      <c r="AN51" s="8">
        <f>TABLE_download_totalgoverment!AN51-TABLE_download_federal!AN51</f>
        <v>208.7</v>
      </c>
      <c r="AO51" s="8">
        <f>TABLE_download_totalgoverment!AO51-TABLE_download_federal!AO51</f>
        <v>579.5</v>
      </c>
      <c r="AP51" s="8">
        <f>TABLE_download_totalgoverment!AP51-TABLE_download_federal!AP51</f>
        <v>50.900000000000006</v>
      </c>
      <c r="AQ51" s="8">
        <f>TABLE_download_totalgoverment!AQ51-TABLE_download_federal!AQ51</f>
        <v>258.39999999999998</v>
      </c>
      <c r="AR51" s="8">
        <f>TABLE_download_totalgoverment!AR51-TABLE_download_federal!AR51</f>
        <v>58.599999999999994</v>
      </c>
      <c r="AS51" s="8">
        <f>TABLE_download_totalgoverment!AS51-TABLE_download_federal!AS51</f>
        <v>305.8</v>
      </c>
      <c r="AT51" s="8">
        <f>TABLE_download_totalgoverment!AT51-TABLE_download_federal!AT51</f>
        <v>1214.8999999999999</v>
      </c>
      <c r="AU51" s="8">
        <f>TABLE_download_totalgoverment!AU51-TABLE_download_federal!AU51</f>
        <v>125.70000000000002</v>
      </c>
      <c r="AV51" s="8">
        <f>TABLE_download_totalgoverment!AV51-TABLE_download_federal!AV51</f>
        <v>38.700000000000003</v>
      </c>
      <c r="AW51" s="8">
        <f>TABLE_download_totalgoverment!AW51-TABLE_download_federal!AW51</f>
        <v>422.40000000000003</v>
      </c>
      <c r="AX51" s="8">
        <f>TABLE_download_totalgoverment!AX51-TABLE_download_federal!AX51</f>
        <v>360.3</v>
      </c>
      <c r="AY51" s="8">
        <f>TABLE_download_totalgoverment!AY51-TABLE_download_federal!AY51</f>
        <v>115.3</v>
      </c>
      <c r="AZ51" s="8">
        <f>TABLE_download_totalgoverment!AZ51-TABLE_download_federal!AZ51</f>
        <v>333.79999999999995</v>
      </c>
      <c r="BA51" s="8">
        <f>TABLE_download_totalgoverment!BA51-TABLE_download_federal!BA51</f>
        <v>50</v>
      </c>
    </row>
    <row r="52" spans="1:53" x14ac:dyDescent="0.2">
      <c r="A52" s="5">
        <v>34274</v>
      </c>
      <c r="B52" s="8">
        <f>TABLE_download_totalgoverment!B52-TABLE_download_federal!B52</f>
        <v>16032</v>
      </c>
      <c r="C52" s="8">
        <f>TABLE_download_totalgoverment!C52-TABLE_download_federal!C52</f>
        <v>285.29999999999995</v>
      </c>
      <c r="D52" s="8">
        <f>TABLE_download_totalgoverment!D52-TABLE_download_federal!D52</f>
        <v>55.000000000000007</v>
      </c>
      <c r="E52" s="8">
        <f>TABLE_download_totalgoverment!E52-TABLE_download_federal!E52</f>
        <v>253.7</v>
      </c>
      <c r="F52" s="8">
        <f>TABLE_download_totalgoverment!F52-TABLE_download_federal!F52</f>
        <v>148.9</v>
      </c>
      <c r="G52" s="8">
        <f>TABLE_download_totalgoverment!G52-TABLE_download_federal!G52</f>
        <v>1749.5000000000002</v>
      </c>
      <c r="H52" s="8">
        <f>TABLE_download_totalgoverment!H52-TABLE_download_federal!H52</f>
        <v>237.2</v>
      </c>
      <c r="I52" s="8">
        <f>TABLE_download_totalgoverment!I52-TABLE_download_federal!I52</f>
        <v>195.8</v>
      </c>
      <c r="J52" s="8">
        <f>TABLE_download_totalgoverment!J52-TABLE_download_federal!J52</f>
        <v>44.2</v>
      </c>
      <c r="K52" s="8">
        <f>TABLE_download_totalgoverment!K52-TABLE_download_federal!K52</f>
        <v>54.799999999999983</v>
      </c>
      <c r="L52" s="8">
        <f>TABLE_download_totalgoverment!L52-TABLE_download_federal!L52</f>
        <v>769.2</v>
      </c>
      <c r="M52" s="8">
        <f>TABLE_download_totalgoverment!M52-TABLE_download_federal!M52</f>
        <v>475.50000000000006</v>
      </c>
      <c r="N52" s="8">
        <f>TABLE_download_totalgoverment!N52-TABLE_download_federal!N52</f>
        <v>79.899999999999991</v>
      </c>
      <c r="O52" s="8">
        <f>TABLE_download_totalgoverment!O52-TABLE_download_federal!O52</f>
        <v>77.7</v>
      </c>
      <c r="P52" s="8">
        <f>TABLE_download_totalgoverment!P52-TABLE_download_federal!P52</f>
        <v>673.5</v>
      </c>
      <c r="Q52" s="8">
        <f>TABLE_download_totalgoverment!Q52-TABLE_download_federal!Q52</f>
        <v>342.4</v>
      </c>
      <c r="R52" s="8">
        <f>TABLE_download_totalgoverment!R52-TABLE_download_federal!R52</f>
        <v>203.60000000000002</v>
      </c>
      <c r="S52" s="8">
        <f>TABLE_download_totalgoverment!S52-TABLE_download_federal!S52</f>
        <v>199.9</v>
      </c>
      <c r="T52" s="8">
        <f>TABLE_download_totalgoverment!T52-TABLE_download_federal!T52</f>
        <v>225.49999999999997</v>
      </c>
      <c r="U52" s="8">
        <f>TABLE_download_totalgoverment!U52-TABLE_download_federal!U52</f>
        <v>311.3</v>
      </c>
      <c r="V52" s="8">
        <f>TABLE_download_totalgoverment!V52-TABLE_download_federal!V52</f>
        <v>79.5</v>
      </c>
      <c r="W52" s="8">
        <f>TABLE_download_totalgoverment!W52-TABLE_download_federal!W52</f>
        <v>287.5</v>
      </c>
      <c r="X52" s="8">
        <f>TABLE_download_totalgoverment!X52-TABLE_download_federal!X52</f>
        <v>336.7</v>
      </c>
      <c r="Y52" s="8">
        <f>TABLE_download_totalgoverment!Y52-TABLE_download_federal!Y52</f>
        <v>578.29999999999995</v>
      </c>
      <c r="Z52" s="8">
        <f>TABLE_download_totalgoverment!Z52-TABLE_download_federal!Z52</f>
        <v>339.2</v>
      </c>
      <c r="AA52" s="8">
        <f>TABLE_download_totalgoverment!AA52-TABLE_download_federal!AA52</f>
        <v>184.9</v>
      </c>
      <c r="AB52" s="8">
        <f>TABLE_download_totalgoverment!AB52-TABLE_download_federal!AB52</f>
        <v>313.79999999999995</v>
      </c>
      <c r="AC52" s="8">
        <f>TABLE_download_totalgoverment!AC52-TABLE_download_federal!AC52</f>
        <v>60.6</v>
      </c>
      <c r="AD52" s="8">
        <f>TABLE_download_totalgoverment!AD52-TABLE_download_federal!AD52</f>
        <v>132.30000000000001</v>
      </c>
      <c r="AE52" s="8">
        <f>TABLE_download_totalgoverment!AE52-TABLE_download_federal!AE52</f>
        <v>76.2</v>
      </c>
      <c r="AF52" s="8">
        <f>TABLE_download_totalgoverment!AF52-TABLE_download_federal!AF52</f>
        <v>65.899999999999991</v>
      </c>
      <c r="AG52" s="8">
        <f>TABLE_download_totalgoverment!AG52-TABLE_download_federal!AG52</f>
        <v>499.30000000000007</v>
      </c>
      <c r="AH52" s="8">
        <f>TABLE_download_totalgoverment!AH52-TABLE_download_federal!AH52</f>
        <v>128.5</v>
      </c>
      <c r="AI52" s="8">
        <f>TABLE_download_totalgoverment!AI52-TABLE_download_federal!AI52</f>
        <v>1284.3000000000002</v>
      </c>
      <c r="AJ52" s="8">
        <f>TABLE_download_totalgoverment!AJ52-TABLE_download_federal!AJ52</f>
        <v>480.8</v>
      </c>
      <c r="AK52" s="8">
        <f>TABLE_download_totalgoverment!AK52-TABLE_download_federal!AK52</f>
        <v>59.699999999999996</v>
      </c>
      <c r="AL52" s="8">
        <f>TABLE_download_totalgoverment!AL52-TABLE_download_federal!AL52</f>
        <v>645.6</v>
      </c>
      <c r="AM52" s="8">
        <f>TABLE_download_totalgoverment!AM52-TABLE_download_federal!AM52</f>
        <v>229.6</v>
      </c>
      <c r="AN52" s="8">
        <f>TABLE_download_totalgoverment!AN52-TABLE_download_federal!AN52</f>
        <v>209.3</v>
      </c>
      <c r="AO52" s="8">
        <f>TABLE_download_totalgoverment!AO52-TABLE_download_federal!AO52</f>
        <v>581.1</v>
      </c>
      <c r="AP52" s="8">
        <f>TABLE_download_totalgoverment!AP52-TABLE_download_federal!AP52</f>
        <v>51.1</v>
      </c>
      <c r="AQ52" s="8">
        <f>TABLE_download_totalgoverment!AQ52-TABLE_download_federal!AQ52</f>
        <v>258.59999999999997</v>
      </c>
      <c r="AR52" s="8">
        <f>TABLE_download_totalgoverment!AR52-TABLE_download_federal!AR52</f>
        <v>59.099999999999994</v>
      </c>
      <c r="AS52" s="8">
        <f>TABLE_download_totalgoverment!AS52-TABLE_download_federal!AS52</f>
        <v>305.7</v>
      </c>
      <c r="AT52" s="8">
        <f>TABLE_download_totalgoverment!AT52-TABLE_download_federal!AT52</f>
        <v>1215</v>
      </c>
      <c r="AU52" s="8">
        <f>TABLE_download_totalgoverment!AU52-TABLE_download_federal!AU52</f>
        <v>126.29999999999998</v>
      </c>
      <c r="AV52" s="8">
        <f>TABLE_download_totalgoverment!AV52-TABLE_download_federal!AV52</f>
        <v>38.5</v>
      </c>
      <c r="AW52" s="8">
        <f>TABLE_download_totalgoverment!AW52-TABLE_download_federal!AW52</f>
        <v>423.09999999999997</v>
      </c>
      <c r="AX52" s="8">
        <f>TABLE_download_totalgoverment!AX52-TABLE_download_federal!AX52</f>
        <v>363.1</v>
      </c>
      <c r="AY52" s="8">
        <f>TABLE_download_totalgoverment!AY52-TABLE_download_federal!AY52</f>
        <v>116.00000000000001</v>
      </c>
      <c r="AZ52" s="8">
        <f>TABLE_download_totalgoverment!AZ52-TABLE_download_federal!AZ52</f>
        <v>330.6</v>
      </c>
      <c r="BA52" s="8">
        <f>TABLE_download_totalgoverment!BA52-TABLE_download_federal!BA52</f>
        <v>50</v>
      </c>
    </row>
    <row r="53" spans="1:53" x14ac:dyDescent="0.2">
      <c r="A53" s="5">
        <v>34304</v>
      </c>
      <c r="B53" s="8">
        <f>TABLE_download_totalgoverment!B53-TABLE_download_federal!B53</f>
        <v>16072</v>
      </c>
      <c r="C53" s="8">
        <f>TABLE_download_totalgoverment!C53-TABLE_download_federal!C53</f>
        <v>285.89999999999998</v>
      </c>
      <c r="D53" s="8">
        <f>TABLE_download_totalgoverment!D53-TABLE_download_federal!D53</f>
        <v>54.9</v>
      </c>
      <c r="E53" s="8">
        <f>TABLE_download_totalgoverment!E53-TABLE_download_federal!E53</f>
        <v>254.5</v>
      </c>
      <c r="F53" s="8">
        <f>TABLE_download_totalgoverment!F53-TABLE_download_federal!F53</f>
        <v>149.4</v>
      </c>
      <c r="G53" s="8">
        <f>TABLE_download_totalgoverment!G53-TABLE_download_federal!G53</f>
        <v>1754.7000000000003</v>
      </c>
      <c r="H53" s="8">
        <f>TABLE_download_totalgoverment!H53-TABLE_download_federal!H53</f>
        <v>237.50000000000003</v>
      </c>
      <c r="I53" s="8">
        <f>TABLE_download_totalgoverment!I53-TABLE_download_federal!I53</f>
        <v>196</v>
      </c>
      <c r="J53" s="8">
        <f>TABLE_download_totalgoverment!J53-TABLE_download_federal!J53</f>
        <v>44.1</v>
      </c>
      <c r="K53" s="8">
        <f>TABLE_download_totalgoverment!K53-TABLE_download_federal!K53</f>
        <v>54.700000000000017</v>
      </c>
      <c r="L53" s="8">
        <f>TABLE_download_totalgoverment!L53-TABLE_download_federal!L53</f>
        <v>771</v>
      </c>
      <c r="M53" s="8">
        <f>TABLE_download_totalgoverment!M53-TABLE_download_federal!M53</f>
        <v>477.59999999999997</v>
      </c>
      <c r="N53" s="8">
        <f>TABLE_download_totalgoverment!N53-TABLE_download_federal!N53</f>
        <v>80.3</v>
      </c>
      <c r="O53" s="8">
        <f>TABLE_download_totalgoverment!O53-TABLE_download_federal!O53</f>
        <v>77.8</v>
      </c>
      <c r="P53" s="8">
        <f>TABLE_download_totalgoverment!P53-TABLE_download_federal!P53</f>
        <v>676</v>
      </c>
      <c r="Q53" s="8">
        <f>TABLE_download_totalgoverment!Q53-TABLE_download_federal!Q53</f>
        <v>344.20000000000005</v>
      </c>
      <c r="R53" s="8">
        <f>TABLE_download_totalgoverment!R53-TABLE_download_federal!R53</f>
        <v>203.7</v>
      </c>
      <c r="S53" s="8">
        <f>TABLE_download_totalgoverment!S53-TABLE_download_federal!S53</f>
        <v>199.60000000000002</v>
      </c>
      <c r="T53" s="8">
        <f>TABLE_download_totalgoverment!T53-TABLE_download_federal!T53</f>
        <v>226.2</v>
      </c>
      <c r="U53" s="8">
        <f>TABLE_download_totalgoverment!U53-TABLE_download_federal!U53</f>
        <v>312.39999999999998</v>
      </c>
      <c r="V53" s="8">
        <f>TABLE_download_totalgoverment!V53-TABLE_download_federal!V53</f>
        <v>79.599999999999994</v>
      </c>
      <c r="W53" s="8">
        <f>TABLE_download_totalgoverment!W53-TABLE_download_federal!W53</f>
        <v>288.7</v>
      </c>
      <c r="X53" s="8">
        <f>TABLE_download_totalgoverment!X53-TABLE_download_federal!X53</f>
        <v>336.6</v>
      </c>
      <c r="Y53" s="8">
        <f>TABLE_download_totalgoverment!Y53-TABLE_download_federal!Y53</f>
        <v>578.19999999999993</v>
      </c>
      <c r="Z53" s="8">
        <f>TABLE_download_totalgoverment!Z53-TABLE_download_federal!Z53</f>
        <v>341.40000000000003</v>
      </c>
      <c r="AA53" s="8">
        <f>TABLE_download_totalgoverment!AA53-TABLE_download_federal!AA53</f>
        <v>185.5</v>
      </c>
      <c r="AB53" s="8">
        <f>TABLE_download_totalgoverment!AB53-TABLE_download_federal!AB53</f>
        <v>312.89999999999998</v>
      </c>
      <c r="AC53" s="8">
        <f>TABLE_download_totalgoverment!AC53-TABLE_download_federal!AC53</f>
        <v>61</v>
      </c>
      <c r="AD53" s="8">
        <f>TABLE_download_totalgoverment!AD53-TABLE_download_federal!AD53</f>
        <v>132.69999999999999</v>
      </c>
      <c r="AE53" s="8">
        <f>TABLE_download_totalgoverment!AE53-TABLE_download_federal!AE53</f>
        <v>76.5</v>
      </c>
      <c r="AF53" s="8">
        <f>TABLE_download_totalgoverment!AF53-TABLE_download_federal!AF53</f>
        <v>66.5</v>
      </c>
      <c r="AG53" s="8">
        <f>TABLE_download_totalgoverment!AG53-TABLE_download_federal!AG53</f>
        <v>498.09999999999997</v>
      </c>
      <c r="AH53" s="8">
        <f>TABLE_download_totalgoverment!AH53-TABLE_download_federal!AH53</f>
        <v>128.9</v>
      </c>
      <c r="AI53" s="8">
        <f>TABLE_download_totalgoverment!AI53-TABLE_download_federal!AI53</f>
        <v>1288.9000000000001</v>
      </c>
      <c r="AJ53" s="8">
        <f>TABLE_download_totalgoverment!AJ53-TABLE_download_federal!AJ53</f>
        <v>481.8</v>
      </c>
      <c r="AK53" s="8">
        <f>TABLE_download_totalgoverment!AK53-TABLE_download_federal!AK53</f>
        <v>59.999999999999993</v>
      </c>
      <c r="AL53" s="8">
        <f>TABLE_download_totalgoverment!AL53-TABLE_download_federal!AL53</f>
        <v>645.1</v>
      </c>
      <c r="AM53" s="8">
        <f>TABLE_download_totalgoverment!AM53-TABLE_download_federal!AM53</f>
        <v>230.39999999999998</v>
      </c>
      <c r="AN53" s="8">
        <f>TABLE_download_totalgoverment!AN53-TABLE_download_federal!AN53</f>
        <v>210.1</v>
      </c>
      <c r="AO53" s="8">
        <f>TABLE_download_totalgoverment!AO53-TABLE_download_federal!AO53</f>
        <v>580.9</v>
      </c>
      <c r="AP53" s="8">
        <f>TABLE_download_totalgoverment!AP53-TABLE_download_federal!AP53</f>
        <v>51.2</v>
      </c>
      <c r="AQ53" s="8">
        <f>TABLE_download_totalgoverment!AQ53-TABLE_download_federal!AQ53</f>
        <v>258.59999999999997</v>
      </c>
      <c r="AR53" s="8">
        <f>TABLE_download_totalgoverment!AR53-TABLE_download_federal!AR53</f>
        <v>58.400000000000006</v>
      </c>
      <c r="AS53" s="8">
        <f>TABLE_download_totalgoverment!AS53-TABLE_download_federal!AS53</f>
        <v>306.90000000000003</v>
      </c>
      <c r="AT53" s="8">
        <f>TABLE_download_totalgoverment!AT53-TABLE_download_federal!AT53</f>
        <v>1221.8</v>
      </c>
      <c r="AU53" s="8">
        <f>TABLE_download_totalgoverment!AU53-TABLE_download_federal!AU53</f>
        <v>126.8</v>
      </c>
      <c r="AV53" s="8">
        <f>TABLE_download_totalgoverment!AV53-TABLE_download_federal!AV53</f>
        <v>38.6</v>
      </c>
      <c r="AW53" s="8">
        <f>TABLE_download_totalgoverment!AW53-TABLE_download_federal!AW53</f>
        <v>423.3</v>
      </c>
      <c r="AX53" s="8">
        <f>TABLE_download_totalgoverment!AX53-TABLE_download_federal!AX53</f>
        <v>362.3</v>
      </c>
      <c r="AY53" s="8">
        <f>TABLE_download_totalgoverment!AY53-TABLE_download_federal!AY53</f>
        <v>116.29999999999998</v>
      </c>
      <c r="AZ53" s="8">
        <f>TABLE_download_totalgoverment!AZ53-TABLE_download_federal!AZ53</f>
        <v>334.7</v>
      </c>
      <c r="BA53" s="8">
        <f>TABLE_download_totalgoverment!BA53-TABLE_download_federal!BA53</f>
        <v>49.9</v>
      </c>
    </row>
    <row r="54" spans="1:53" x14ac:dyDescent="0.2">
      <c r="A54" s="5">
        <v>34335</v>
      </c>
      <c r="B54" s="8">
        <f>TABLE_download_totalgoverment!B54-TABLE_download_federal!B54</f>
        <v>16094</v>
      </c>
      <c r="C54" s="8">
        <f>TABLE_download_totalgoverment!C54-TABLE_download_federal!C54</f>
        <v>287.5</v>
      </c>
      <c r="D54" s="8">
        <f>TABLE_download_totalgoverment!D54-TABLE_download_federal!D54</f>
        <v>55.2</v>
      </c>
      <c r="E54" s="8">
        <f>TABLE_download_totalgoverment!E54-TABLE_download_federal!E54</f>
        <v>254.10000000000002</v>
      </c>
      <c r="F54" s="8">
        <f>TABLE_download_totalgoverment!F54-TABLE_download_federal!F54</f>
        <v>149.10000000000002</v>
      </c>
      <c r="G54" s="8">
        <f>TABLE_download_totalgoverment!G54-TABLE_download_federal!G54</f>
        <v>1752.5000000000002</v>
      </c>
      <c r="H54" s="8">
        <f>TABLE_download_totalgoverment!H54-TABLE_download_federal!H54</f>
        <v>238.4</v>
      </c>
      <c r="I54" s="8">
        <f>TABLE_download_totalgoverment!I54-TABLE_download_federal!I54</f>
        <v>195.7</v>
      </c>
      <c r="J54" s="8">
        <f>TABLE_download_totalgoverment!J54-TABLE_download_federal!J54</f>
        <v>44</v>
      </c>
      <c r="K54" s="8">
        <f>TABLE_download_totalgoverment!K54-TABLE_download_federal!K54</f>
        <v>53.999999999999972</v>
      </c>
      <c r="L54" s="8">
        <f>TABLE_download_totalgoverment!L54-TABLE_download_federal!L54</f>
        <v>775.30000000000007</v>
      </c>
      <c r="M54" s="8">
        <f>TABLE_download_totalgoverment!M54-TABLE_download_federal!M54</f>
        <v>479.6</v>
      </c>
      <c r="N54" s="8">
        <f>TABLE_download_totalgoverment!N54-TABLE_download_federal!N54</f>
        <v>80.2</v>
      </c>
      <c r="O54" s="8">
        <f>TABLE_download_totalgoverment!O54-TABLE_download_federal!O54</f>
        <v>77.800000000000011</v>
      </c>
      <c r="P54" s="8">
        <f>TABLE_download_totalgoverment!P54-TABLE_download_federal!P54</f>
        <v>675</v>
      </c>
      <c r="Q54" s="8">
        <f>TABLE_download_totalgoverment!Q54-TABLE_download_federal!Q54</f>
        <v>348.09999999999997</v>
      </c>
      <c r="R54" s="8">
        <f>TABLE_download_totalgoverment!R54-TABLE_download_federal!R54</f>
        <v>203.20000000000002</v>
      </c>
      <c r="S54" s="8">
        <f>TABLE_download_totalgoverment!S54-TABLE_download_federal!S54</f>
        <v>203.2</v>
      </c>
      <c r="T54" s="8">
        <f>TABLE_download_totalgoverment!T54-TABLE_download_federal!T54</f>
        <v>223.3</v>
      </c>
      <c r="U54" s="8">
        <f>TABLE_download_totalgoverment!U54-TABLE_download_federal!U54</f>
        <v>314.7</v>
      </c>
      <c r="V54" s="8">
        <f>TABLE_download_totalgoverment!V54-TABLE_download_federal!V54</f>
        <v>78.900000000000006</v>
      </c>
      <c r="W54" s="8">
        <f>TABLE_download_totalgoverment!W54-TABLE_download_federal!W54</f>
        <v>290.60000000000002</v>
      </c>
      <c r="X54" s="8">
        <f>TABLE_download_totalgoverment!X54-TABLE_download_federal!X54</f>
        <v>337.9</v>
      </c>
      <c r="Y54" s="8">
        <f>TABLE_download_totalgoverment!Y54-TABLE_download_federal!Y54</f>
        <v>583.1</v>
      </c>
      <c r="Z54" s="8">
        <f>TABLE_download_totalgoverment!Z54-TABLE_download_federal!Z54</f>
        <v>339.2</v>
      </c>
      <c r="AA54" s="8">
        <f>TABLE_download_totalgoverment!AA54-TABLE_download_federal!AA54</f>
        <v>186.1</v>
      </c>
      <c r="AB54" s="8">
        <f>TABLE_download_totalgoverment!AB54-TABLE_download_federal!AB54</f>
        <v>318</v>
      </c>
      <c r="AC54" s="8">
        <f>TABLE_download_totalgoverment!AC54-TABLE_download_federal!AC54</f>
        <v>60.9</v>
      </c>
      <c r="AD54" s="8">
        <f>TABLE_download_totalgoverment!AD54-TABLE_download_federal!AD54</f>
        <v>133</v>
      </c>
      <c r="AE54" s="8">
        <f>TABLE_download_totalgoverment!AE54-TABLE_download_federal!AE54</f>
        <v>76.400000000000006</v>
      </c>
      <c r="AF54" s="8">
        <f>TABLE_download_totalgoverment!AF54-TABLE_download_federal!AF54</f>
        <v>67.599999999999994</v>
      </c>
      <c r="AG54" s="8">
        <f>TABLE_download_totalgoverment!AG54-TABLE_download_federal!AG54</f>
        <v>498.20000000000005</v>
      </c>
      <c r="AH54" s="8">
        <f>TABLE_download_totalgoverment!AH54-TABLE_download_federal!AH54</f>
        <v>129.6</v>
      </c>
      <c r="AI54" s="8">
        <f>TABLE_download_totalgoverment!AI54-TABLE_download_federal!AI54</f>
        <v>1287.5</v>
      </c>
      <c r="AJ54" s="8">
        <f>TABLE_download_totalgoverment!AJ54-TABLE_download_federal!AJ54</f>
        <v>481.59999999999997</v>
      </c>
      <c r="AK54" s="8">
        <f>TABLE_download_totalgoverment!AK54-TABLE_download_federal!AK54</f>
        <v>59.499999999999993</v>
      </c>
      <c r="AL54" s="8">
        <f>TABLE_download_totalgoverment!AL54-TABLE_download_federal!AL54</f>
        <v>646.20000000000005</v>
      </c>
      <c r="AM54" s="8">
        <f>TABLE_download_totalgoverment!AM54-TABLE_download_federal!AM54</f>
        <v>232.49999999999997</v>
      </c>
      <c r="AN54" s="8">
        <f>TABLE_download_totalgoverment!AN54-TABLE_download_federal!AN54</f>
        <v>210.9</v>
      </c>
      <c r="AO54" s="8">
        <f>TABLE_download_totalgoverment!AO54-TABLE_download_federal!AO54</f>
        <v>575.9</v>
      </c>
      <c r="AP54" s="8">
        <f>TABLE_download_totalgoverment!AP54-TABLE_download_federal!AP54</f>
        <v>51.6</v>
      </c>
      <c r="AQ54" s="8">
        <f>TABLE_download_totalgoverment!AQ54-TABLE_download_federal!AQ54</f>
        <v>257.5</v>
      </c>
      <c r="AR54" s="8">
        <f>TABLE_download_totalgoverment!AR54-TABLE_download_federal!AR54</f>
        <v>59.1</v>
      </c>
      <c r="AS54" s="8">
        <f>TABLE_download_totalgoverment!AS54-TABLE_download_federal!AS54</f>
        <v>306.90000000000003</v>
      </c>
      <c r="AT54" s="8">
        <f>TABLE_download_totalgoverment!AT54-TABLE_download_federal!AT54</f>
        <v>1227.2</v>
      </c>
      <c r="AU54" s="8">
        <f>TABLE_download_totalgoverment!AU54-TABLE_download_federal!AU54</f>
        <v>127.60000000000001</v>
      </c>
      <c r="AV54" s="8">
        <f>TABLE_download_totalgoverment!AV54-TABLE_download_federal!AV54</f>
        <v>38.6</v>
      </c>
      <c r="AW54" s="8">
        <f>TABLE_download_totalgoverment!AW54-TABLE_download_federal!AW54</f>
        <v>423.2</v>
      </c>
      <c r="AX54" s="8">
        <f>TABLE_download_totalgoverment!AX54-TABLE_download_federal!AX54</f>
        <v>362</v>
      </c>
      <c r="AY54" s="8">
        <f>TABLE_download_totalgoverment!AY54-TABLE_download_federal!AY54</f>
        <v>115</v>
      </c>
      <c r="AZ54" s="8">
        <f>TABLE_download_totalgoverment!AZ54-TABLE_download_federal!AZ54</f>
        <v>332.5</v>
      </c>
      <c r="BA54" s="8">
        <f>TABLE_download_totalgoverment!BA54-TABLE_download_federal!BA54</f>
        <v>50.1</v>
      </c>
    </row>
    <row r="55" spans="1:53" x14ac:dyDescent="0.2">
      <c r="A55" s="5">
        <v>34366</v>
      </c>
      <c r="B55" s="8">
        <f>TABLE_download_totalgoverment!B55-TABLE_download_federal!B55</f>
        <v>16104</v>
      </c>
      <c r="C55" s="8">
        <f>TABLE_download_totalgoverment!C55-TABLE_download_federal!C55</f>
        <v>286.3</v>
      </c>
      <c r="D55" s="8">
        <f>TABLE_download_totalgoverment!D55-TABLE_download_federal!D55</f>
        <v>54.7</v>
      </c>
      <c r="E55" s="8">
        <f>TABLE_download_totalgoverment!E55-TABLE_download_federal!E55</f>
        <v>253.60000000000002</v>
      </c>
      <c r="F55" s="8">
        <f>TABLE_download_totalgoverment!F55-TABLE_download_federal!F55</f>
        <v>149.5</v>
      </c>
      <c r="G55" s="8">
        <f>TABLE_download_totalgoverment!G55-TABLE_download_federal!G55</f>
        <v>1755.2999999999997</v>
      </c>
      <c r="H55" s="8">
        <f>TABLE_download_totalgoverment!H55-TABLE_download_federal!H55</f>
        <v>238.10000000000002</v>
      </c>
      <c r="I55" s="8">
        <f>TABLE_download_totalgoverment!I55-TABLE_download_federal!I55</f>
        <v>196</v>
      </c>
      <c r="J55" s="8">
        <f>TABLE_download_totalgoverment!J55-TABLE_download_federal!J55</f>
        <v>44.300000000000004</v>
      </c>
      <c r="K55" s="8">
        <f>TABLE_download_totalgoverment!K55-TABLE_download_federal!K55</f>
        <v>54.000000000000028</v>
      </c>
      <c r="L55" s="8">
        <f>TABLE_download_totalgoverment!L55-TABLE_download_federal!L55</f>
        <v>778</v>
      </c>
      <c r="M55" s="8">
        <f>TABLE_download_totalgoverment!M55-TABLE_download_federal!M55</f>
        <v>480.29999999999995</v>
      </c>
      <c r="N55" s="8">
        <f>TABLE_download_totalgoverment!N55-TABLE_download_federal!N55</f>
        <v>80.400000000000006</v>
      </c>
      <c r="O55" s="8">
        <f>TABLE_download_totalgoverment!O55-TABLE_download_federal!O55</f>
        <v>78.2</v>
      </c>
      <c r="P55" s="8">
        <f>TABLE_download_totalgoverment!P55-TABLE_download_federal!P55</f>
        <v>676.80000000000007</v>
      </c>
      <c r="Q55" s="8">
        <f>TABLE_download_totalgoverment!Q55-TABLE_download_federal!Q55</f>
        <v>347.7</v>
      </c>
      <c r="R55" s="8">
        <f>TABLE_download_totalgoverment!R55-TABLE_download_federal!R55</f>
        <v>203.3</v>
      </c>
      <c r="S55" s="8">
        <f>TABLE_download_totalgoverment!S55-TABLE_download_federal!S55</f>
        <v>202.6</v>
      </c>
      <c r="T55" s="8">
        <f>TABLE_download_totalgoverment!T55-TABLE_download_federal!T55</f>
        <v>223.9</v>
      </c>
      <c r="U55" s="8">
        <f>TABLE_download_totalgoverment!U55-TABLE_download_federal!U55</f>
        <v>312.10000000000002</v>
      </c>
      <c r="V55" s="8">
        <f>TABLE_download_totalgoverment!V55-TABLE_download_federal!V55</f>
        <v>79.400000000000006</v>
      </c>
      <c r="W55" s="8">
        <f>TABLE_download_totalgoverment!W55-TABLE_download_federal!W55</f>
        <v>289.39999999999998</v>
      </c>
      <c r="X55" s="8">
        <f>TABLE_download_totalgoverment!X55-TABLE_download_federal!X55</f>
        <v>337.8</v>
      </c>
      <c r="Y55" s="8">
        <f>TABLE_download_totalgoverment!Y55-TABLE_download_federal!Y55</f>
        <v>578.9</v>
      </c>
      <c r="Z55" s="8">
        <f>TABLE_download_totalgoverment!Z55-TABLE_download_federal!Z55</f>
        <v>339.8</v>
      </c>
      <c r="AA55" s="8">
        <f>TABLE_download_totalgoverment!AA55-TABLE_download_federal!AA55</f>
        <v>186.1</v>
      </c>
      <c r="AB55" s="8">
        <f>TABLE_download_totalgoverment!AB55-TABLE_download_federal!AB55</f>
        <v>315</v>
      </c>
      <c r="AC55" s="8">
        <f>TABLE_download_totalgoverment!AC55-TABLE_download_federal!AC55</f>
        <v>61.2</v>
      </c>
      <c r="AD55" s="8">
        <f>TABLE_download_totalgoverment!AD55-TABLE_download_federal!AD55</f>
        <v>133.19999999999999</v>
      </c>
      <c r="AE55" s="8">
        <f>TABLE_download_totalgoverment!AE55-TABLE_download_federal!AE55</f>
        <v>77</v>
      </c>
      <c r="AF55" s="8">
        <f>TABLE_download_totalgoverment!AF55-TABLE_download_federal!AF55</f>
        <v>67.600000000000009</v>
      </c>
      <c r="AG55" s="8">
        <f>TABLE_download_totalgoverment!AG55-TABLE_download_federal!AG55</f>
        <v>494.80000000000007</v>
      </c>
      <c r="AH55" s="8">
        <f>TABLE_download_totalgoverment!AH55-TABLE_download_federal!AH55</f>
        <v>129.69999999999999</v>
      </c>
      <c r="AI55" s="8">
        <f>TABLE_download_totalgoverment!AI55-TABLE_download_federal!AI55</f>
        <v>1291.1000000000001</v>
      </c>
      <c r="AJ55" s="8">
        <f>TABLE_download_totalgoverment!AJ55-TABLE_download_federal!AJ55</f>
        <v>481.59999999999997</v>
      </c>
      <c r="AK55" s="8">
        <f>TABLE_download_totalgoverment!AK55-TABLE_download_federal!AK55</f>
        <v>60</v>
      </c>
      <c r="AL55" s="8">
        <f>TABLE_download_totalgoverment!AL55-TABLE_download_federal!AL55</f>
        <v>646.5</v>
      </c>
      <c r="AM55" s="8">
        <f>TABLE_download_totalgoverment!AM55-TABLE_download_federal!AM55</f>
        <v>232</v>
      </c>
      <c r="AN55" s="8">
        <f>TABLE_download_totalgoverment!AN55-TABLE_download_federal!AN55</f>
        <v>210.5</v>
      </c>
      <c r="AO55" s="8">
        <f>TABLE_download_totalgoverment!AO55-TABLE_download_federal!AO55</f>
        <v>578.29999999999995</v>
      </c>
      <c r="AP55" s="8">
        <f>TABLE_download_totalgoverment!AP55-TABLE_download_federal!AP55</f>
        <v>52</v>
      </c>
      <c r="AQ55" s="8">
        <f>TABLE_download_totalgoverment!AQ55-TABLE_download_federal!AQ55</f>
        <v>258.3</v>
      </c>
      <c r="AR55" s="8">
        <f>TABLE_download_totalgoverment!AR55-TABLE_download_federal!AR55</f>
        <v>59.400000000000006</v>
      </c>
      <c r="AS55" s="8">
        <f>TABLE_download_totalgoverment!AS55-TABLE_download_federal!AS55</f>
        <v>307.40000000000003</v>
      </c>
      <c r="AT55" s="8">
        <f>TABLE_download_totalgoverment!AT55-TABLE_download_federal!AT55</f>
        <v>1228.0999999999999</v>
      </c>
      <c r="AU55" s="8">
        <f>TABLE_download_totalgoverment!AU55-TABLE_download_federal!AU55</f>
        <v>127.6</v>
      </c>
      <c r="AV55" s="8">
        <f>TABLE_download_totalgoverment!AV55-TABLE_download_federal!AV55</f>
        <v>38.799999999999997</v>
      </c>
      <c r="AW55" s="8">
        <f>TABLE_download_totalgoverment!AW55-TABLE_download_federal!AW55</f>
        <v>423.20000000000005</v>
      </c>
      <c r="AX55" s="8">
        <f>TABLE_download_totalgoverment!AX55-TABLE_download_federal!AX55</f>
        <v>365.1</v>
      </c>
      <c r="AY55" s="8">
        <f>TABLE_download_totalgoverment!AY55-TABLE_download_federal!AY55</f>
        <v>115.1</v>
      </c>
      <c r="AZ55" s="8">
        <f>TABLE_download_totalgoverment!AZ55-TABLE_download_federal!AZ55</f>
        <v>333.09999999999997</v>
      </c>
      <c r="BA55" s="8">
        <f>TABLE_download_totalgoverment!BA55-TABLE_download_federal!BA55</f>
        <v>50.300000000000004</v>
      </c>
    </row>
    <row r="56" spans="1:53" x14ac:dyDescent="0.2">
      <c r="A56" s="5">
        <v>34394</v>
      </c>
      <c r="B56" s="8">
        <f>TABLE_download_totalgoverment!B56-TABLE_download_federal!B56</f>
        <v>16147</v>
      </c>
      <c r="C56" s="8">
        <f>TABLE_download_totalgoverment!C56-TABLE_download_federal!C56</f>
        <v>286.8</v>
      </c>
      <c r="D56" s="8">
        <f>TABLE_download_totalgoverment!D56-TABLE_download_federal!D56</f>
        <v>54.599999999999994</v>
      </c>
      <c r="E56" s="8">
        <f>TABLE_download_totalgoverment!E56-TABLE_download_federal!E56</f>
        <v>254</v>
      </c>
      <c r="F56" s="8">
        <f>TABLE_download_totalgoverment!F56-TABLE_download_federal!F56</f>
        <v>149.80000000000001</v>
      </c>
      <c r="G56" s="8">
        <f>TABLE_download_totalgoverment!G56-TABLE_download_federal!G56</f>
        <v>1757.6</v>
      </c>
      <c r="H56" s="8">
        <f>TABLE_download_totalgoverment!H56-TABLE_download_federal!H56</f>
        <v>237.9</v>
      </c>
      <c r="I56" s="8">
        <f>TABLE_download_totalgoverment!I56-TABLE_download_federal!I56</f>
        <v>196.7</v>
      </c>
      <c r="J56" s="8">
        <f>TABLE_download_totalgoverment!J56-TABLE_download_federal!J56</f>
        <v>44.1</v>
      </c>
      <c r="K56" s="8">
        <f>TABLE_download_totalgoverment!K56-TABLE_download_federal!K56</f>
        <v>53.900000000000006</v>
      </c>
      <c r="L56" s="8">
        <f>TABLE_download_totalgoverment!L56-TABLE_download_federal!L56</f>
        <v>781.1</v>
      </c>
      <c r="M56" s="8">
        <f>TABLE_download_totalgoverment!M56-TABLE_download_federal!M56</f>
        <v>480.7</v>
      </c>
      <c r="N56" s="8">
        <f>TABLE_download_totalgoverment!N56-TABLE_download_federal!N56</f>
        <v>80.699999999999989</v>
      </c>
      <c r="O56" s="8">
        <f>TABLE_download_totalgoverment!O56-TABLE_download_federal!O56</f>
        <v>78.300000000000011</v>
      </c>
      <c r="P56" s="8">
        <f>TABLE_download_totalgoverment!P56-TABLE_download_federal!P56</f>
        <v>681.6</v>
      </c>
      <c r="Q56" s="8">
        <f>TABLE_download_totalgoverment!Q56-TABLE_download_federal!Q56</f>
        <v>348</v>
      </c>
      <c r="R56" s="8">
        <f>TABLE_download_totalgoverment!R56-TABLE_download_federal!R56</f>
        <v>203.70000000000002</v>
      </c>
      <c r="S56" s="8">
        <f>TABLE_download_totalgoverment!S56-TABLE_download_federal!S56</f>
        <v>202.1</v>
      </c>
      <c r="T56" s="8">
        <f>TABLE_download_totalgoverment!T56-TABLE_download_federal!T56</f>
        <v>224.70000000000002</v>
      </c>
      <c r="U56" s="8">
        <f>TABLE_download_totalgoverment!U56-TABLE_download_federal!U56</f>
        <v>315.59999999999997</v>
      </c>
      <c r="V56" s="8">
        <f>TABLE_download_totalgoverment!V56-TABLE_download_federal!V56</f>
        <v>79.5</v>
      </c>
      <c r="W56" s="8">
        <f>TABLE_download_totalgoverment!W56-TABLE_download_federal!W56</f>
        <v>291.59999999999997</v>
      </c>
      <c r="X56" s="8">
        <f>TABLE_download_totalgoverment!X56-TABLE_download_federal!X56</f>
        <v>336.9</v>
      </c>
      <c r="Y56" s="8">
        <f>TABLE_download_totalgoverment!Y56-TABLE_download_federal!Y56</f>
        <v>580.69999999999993</v>
      </c>
      <c r="Z56" s="8">
        <f>TABLE_download_totalgoverment!Z56-TABLE_download_federal!Z56</f>
        <v>340.1</v>
      </c>
      <c r="AA56" s="8">
        <f>TABLE_download_totalgoverment!AA56-TABLE_download_federal!AA56</f>
        <v>186.2</v>
      </c>
      <c r="AB56" s="8">
        <f>TABLE_download_totalgoverment!AB56-TABLE_download_federal!AB56</f>
        <v>313.8</v>
      </c>
      <c r="AC56" s="8">
        <f>TABLE_download_totalgoverment!AC56-TABLE_download_federal!AC56</f>
        <v>61.1</v>
      </c>
      <c r="AD56" s="8">
        <f>TABLE_download_totalgoverment!AD56-TABLE_download_federal!AD56</f>
        <v>132.89999999999998</v>
      </c>
      <c r="AE56" s="8">
        <f>TABLE_download_totalgoverment!AE56-TABLE_download_federal!AE56</f>
        <v>77.099999999999994</v>
      </c>
      <c r="AF56" s="8">
        <f>TABLE_download_totalgoverment!AF56-TABLE_download_federal!AF56</f>
        <v>67.5</v>
      </c>
      <c r="AG56" s="8">
        <f>TABLE_download_totalgoverment!AG56-TABLE_download_federal!AG56</f>
        <v>497.5</v>
      </c>
      <c r="AH56" s="8">
        <f>TABLE_download_totalgoverment!AH56-TABLE_download_federal!AH56</f>
        <v>130.1</v>
      </c>
      <c r="AI56" s="8">
        <f>TABLE_download_totalgoverment!AI56-TABLE_download_federal!AI56</f>
        <v>1290</v>
      </c>
      <c r="AJ56" s="8">
        <f>TABLE_download_totalgoverment!AJ56-TABLE_download_federal!AJ56</f>
        <v>482.70000000000005</v>
      </c>
      <c r="AK56" s="8">
        <f>TABLE_download_totalgoverment!AK56-TABLE_download_federal!AK56</f>
        <v>60.2</v>
      </c>
      <c r="AL56" s="8">
        <f>TABLE_download_totalgoverment!AL56-TABLE_download_federal!AL56</f>
        <v>646.59999999999991</v>
      </c>
      <c r="AM56" s="8">
        <f>TABLE_download_totalgoverment!AM56-TABLE_download_federal!AM56</f>
        <v>232.59999999999997</v>
      </c>
      <c r="AN56" s="8">
        <f>TABLE_download_totalgoverment!AN56-TABLE_download_federal!AN56</f>
        <v>209.8</v>
      </c>
      <c r="AO56" s="8">
        <f>TABLE_download_totalgoverment!AO56-TABLE_download_federal!AO56</f>
        <v>580.29999999999995</v>
      </c>
      <c r="AP56" s="8">
        <f>TABLE_download_totalgoverment!AP56-TABLE_download_federal!AP56</f>
        <v>51.7</v>
      </c>
      <c r="AQ56" s="8">
        <f>TABLE_download_totalgoverment!AQ56-TABLE_download_federal!AQ56</f>
        <v>258.5</v>
      </c>
      <c r="AR56" s="8">
        <f>TABLE_download_totalgoverment!AR56-TABLE_download_federal!AR56</f>
        <v>59.199999999999996</v>
      </c>
      <c r="AS56" s="8">
        <f>TABLE_download_totalgoverment!AS56-TABLE_download_federal!AS56</f>
        <v>308.39999999999998</v>
      </c>
      <c r="AT56" s="8">
        <f>TABLE_download_totalgoverment!AT56-TABLE_download_federal!AT56</f>
        <v>1232.7</v>
      </c>
      <c r="AU56" s="8">
        <f>TABLE_download_totalgoverment!AU56-TABLE_download_federal!AU56</f>
        <v>127.7</v>
      </c>
      <c r="AV56" s="8">
        <f>TABLE_download_totalgoverment!AV56-TABLE_download_federal!AV56</f>
        <v>38.799999999999997</v>
      </c>
      <c r="AW56" s="8">
        <f>TABLE_download_totalgoverment!AW56-TABLE_download_federal!AW56</f>
        <v>426</v>
      </c>
      <c r="AX56" s="8">
        <f>TABLE_download_totalgoverment!AX56-TABLE_download_federal!AX56</f>
        <v>360.8</v>
      </c>
      <c r="AY56" s="8">
        <f>TABLE_download_totalgoverment!AY56-TABLE_download_federal!AY56</f>
        <v>114.9</v>
      </c>
      <c r="AZ56" s="8">
        <f>TABLE_download_totalgoverment!AZ56-TABLE_download_federal!AZ56</f>
        <v>335.9</v>
      </c>
      <c r="BA56" s="8">
        <f>TABLE_download_totalgoverment!BA56-TABLE_download_federal!BA56</f>
        <v>50.2</v>
      </c>
    </row>
    <row r="57" spans="1:53" x14ac:dyDescent="0.2">
      <c r="A57" s="5">
        <v>34425</v>
      </c>
      <c r="B57" s="8">
        <f>TABLE_download_totalgoverment!B57-TABLE_download_federal!B57</f>
        <v>16189</v>
      </c>
      <c r="C57" s="8">
        <f>TABLE_download_totalgoverment!C57-TABLE_download_federal!C57</f>
        <v>288.20000000000005</v>
      </c>
      <c r="D57" s="8">
        <f>TABLE_download_totalgoverment!D57-TABLE_download_federal!D57</f>
        <v>54.499999999999993</v>
      </c>
      <c r="E57" s="8">
        <f>TABLE_download_totalgoverment!E57-TABLE_download_federal!E57</f>
        <v>254.4</v>
      </c>
      <c r="F57" s="8">
        <f>TABLE_download_totalgoverment!F57-TABLE_download_federal!F57</f>
        <v>150.39999999999998</v>
      </c>
      <c r="G57" s="8">
        <f>TABLE_download_totalgoverment!G57-TABLE_download_federal!G57</f>
        <v>1760.9</v>
      </c>
      <c r="H57" s="8">
        <f>TABLE_download_totalgoverment!H57-TABLE_download_federal!H57</f>
        <v>239.89999999999998</v>
      </c>
      <c r="I57" s="8">
        <f>TABLE_download_totalgoverment!I57-TABLE_download_federal!I57</f>
        <v>199.6</v>
      </c>
      <c r="J57" s="8">
        <f>TABLE_download_totalgoverment!J57-TABLE_download_federal!J57</f>
        <v>44.300000000000004</v>
      </c>
      <c r="K57" s="8">
        <f>TABLE_download_totalgoverment!K57-TABLE_download_federal!K57</f>
        <v>53.700000000000017</v>
      </c>
      <c r="L57" s="8">
        <f>TABLE_download_totalgoverment!L57-TABLE_download_federal!L57</f>
        <v>783.40000000000009</v>
      </c>
      <c r="M57" s="8">
        <f>TABLE_download_totalgoverment!M57-TABLE_download_federal!M57</f>
        <v>482.8</v>
      </c>
      <c r="N57" s="8">
        <f>TABLE_download_totalgoverment!N57-TABLE_download_federal!N57</f>
        <v>80.599999999999994</v>
      </c>
      <c r="O57" s="8">
        <f>TABLE_download_totalgoverment!O57-TABLE_download_federal!O57</f>
        <v>78.7</v>
      </c>
      <c r="P57" s="8">
        <f>TABLE_download_totalgoverment!P57-TABLE_download_federal!P57</f>
        <v>678.8</v>
      </c>
      <c r="Q57" s="8">
        <f>TABLE_download_totalgoverment!Q57-TABLE_download_federal!Q57</f>
        <v>333.90000000000003</v>
      </c>
      <c r="R57" s="8">
        <f>TABLE_download_totalgoverment!R57-TABLE_download_federal!R57</f>
        <v>204.1</v>
      </c>
      <c r="S57" s="8">
        <f>TABLE_download_totalgoverment!S57-TABLE_download_federal!S57</f>
        <v>199</v>
      </c>
      <c r="T57" s="8">
        <f>TABLE_download_totalgoverment!T57-TABLE_download_federal!T57</f>
        <v>225.59999999999997</v>
      </c>
      <c r="U57" s="8">
        <f>TABLE_download_totalgoverment!U57-TABLE_download_federal!U57</f>
        <v>316</v>
      </c>
      <c r="V57" s="8">
        <f>TABLE_download_totalgoverment!V57-TABLE_download_federal!V57</f>
        <v>79.3</v>
      </c>
      <c r="W57" s="8">
        <f>TABLE_download_totalgoverment!W57-TABLE_download_federal!W57</f>
        <v>291.89999999999998</v>
      </c>
      <c r="X57" s="8">
        <f>TABLE_download_totalgoverment!X57-TABLE_download_federal!X57</f>
        <v>336.7</v>
      </c>
      <c r="Y57" s="8">
        <f>TABLE_download_totalgoverment!Y57-TABLE_download_federal!Y57</f>
        <v>580.29999999999995</v>
      </c>
      <c r="Z57" s="8">
        <f>TABLE_download_totalgoverment!Z57-TABLE_download_federal!Z57</f>
        <v>342.59999999999997</v>
      </c>
      <c r="AA57" s="8">
        <f>TABLE_download_totalgoverment!AA57-TABLE_download_federal!AA57</f>
        <v>186.29999999999998</v>
      </c>
      <c r="AB57" s="8">
        <f>TABLE_download_totalgoverment!AB57-TABLE_download_federal!AB57</f>
        <v>316.3</v>
      </c>
      <c r="AC57" s="8">
        <f>TABLE_download_totalgoverment!AC57-TABLE_download_federal!AC57</f>
        <v>61.6</v>
      </c>
      <c r="AD57" s="8">
        <f>TABLE_download_totalgoverment!AD57-TABLE_download_federal!AD57</f>
        <v>132.69999999999999</v>
      </c>
      <c r="AE57" s="8">
        <f>TABLE_download_totalgoverment!AE57-TABLE_download_federal!AE57</f>
        <v>77.699999999999989</v>
      </c>
      <c r="AF57" s="8">
        <f>TABLE_download_totalgoverment!AF57-TABLE_download_federal!AF57</f>
        <v>67.899999999999991</v>
      </c>
      <c r="AG57" s="8">
        <f>TABLE_download_totalgoverment!AG57-TABLE_download_federal!AG57</f>
        <v>498.20000000000005</v>
      </c>
      <c r="AH57" s="8">
        <f>TABLE_download_totalgoverment!AH57-TABLE_download_federal!AH57</f>
        <v>130</v>
      </c>
      <c r="AI57" s="8">
        <f>TABLE_download_totalgoverment!AI57-TABLE_download_federal!AI57</f>
        <v>1290.4000000000001</v>
      </c>
      <c r="AJ57" s="8">
        <f>TABLE_download_totalgoverment!AJ57-TABLE_download_federal!AJ57</f>
        <v>484.20000000000005</v>
      </c>
      <c r="AK57" s="8">
        <f>TABLE_download_totalgoverment!AK57-TABLE_download_federal!AK57</f>
        <v>60.300000000000004</v>
      </c>
      <c r="AL57" s="8">
        <f>TABLE_download_totalgoverment!AL57-TABLE_download_federal!AL57</f>
        <v>650.9</v>
      </c>
      <c r="AM57" s="8">
        <f>TABLE_download_totalgoverment!AM57-TABLE_download_federal!AM57</f>
        <v>232.70000000000002</v>
      </c>
      <c r="AN57" s="8">
        <f>TABLE_download_totalgoverment!AN57-TABLE_download_federal!AN57</f>
        <v>210.3</v>
      </c>
      <c r="AO57" s="8">
        <f>TABLE_download_totalgoverment!AO57-TABLE_download_federal!AO57</f>
        <v>581.5</v>
      </c>
      <c r="AP57" s="8">
        <f>TABLE_download_totalgoverment!AP57-TABLE_download_federal!AP57</f>
        <v>51.199999999999996</v>
      </c>
      <c r="AQ57" s="8">
        <f>TABLE_download_totalgoverment!AQ57-TABLE_download_federal!AQ57</f>
        <v>259.20000000000005</v>
      </c>
      <c r="AR57" s="8">
        <f>TABLE_download_totalgoverment!AR57-TABLE_download_federal!AR57</f>
        <v>59</v>
      </c>
      <c r="AS57" s="8">
        <f>TABLE_download_totalgoverment!AS57-TABLE_download_federal!AS57</f>
        <v>309.89999999999998</v>
      </c>
      <c r="AT57" s="8">
        <f>TABLE_download_totalgoverment!AT57-TABLE_download_federal!AT57</f>
        <v>1238.1000000000001</v>
      </c>
      <c r="AU57" s="8">
        <f>TABLE_download_totalgoverment!AU57-TABLE_download_federal!AU57</f>
        <v>127.7</v>
      </c>
      <c r="AV57" s="8">
        <f>TABLE_download_totalgoverment!AV57-TABLE_download_federal!AV57</f>
        <v>38.9</v>
      </c>
      <c r="AW57" s="8">
        <f>TABLE_download_totalgoverment!AW57-TABLE_download_federal!AW57</f>
        <v>427.7</v>
      </c>
      <c r="AX57" s="8">
        <f>TABLE_download_totalgoverment!AX57-TABLE_download_federal!AX57</f>
        <v>362.5</v>
      </c>
      <c r="AY57" s="8">
        <f>TABLE_download_totalgoverment!AY57-TABLE_download_federal!AY57</f>
        <v>115.9</v>
      </c>
      <c r="AZ57" s="8">
        <f>TABLE_download_totalgoverment!AZ57-TABLE_download_federal!AZ57</f>
        <v>336.1</v>
      </c>
      <c r="BA57" s="8">
        <f>TABLE_download_totalgoverment!BA57-TABLE_download_federal!BA57</f>
        <v>50.300000000000004</v>
      </c>
    </row>
    <row r="58" spans="1:53" x14ac:dyDescent="0.2">
      <c r="A58" s="5">
        <v>34455</v>
      </c>
      <c r="B58" s="8">
        <f>TABLE_download_totalgoverment!B58-TABLE_download_federal!B58</f>
        <v>16237</v>
      </c>
      <c r="C58" s="8">
        <f>TABLE_download_totalgoverment!C58-TABLE_download_federal!C58</f>
        <v>288.3</v>
      </c>
      <c r="D58" s="8">
        <f>TABLE_download_totalgoverment!D58-TABLE_download_federal!D58</f>
        <v>54.500000000000007</v>
      </c>
      <c r="E58" s="8">
        <f>TABLE_download_totalgoverment!E58-TABLE_download_federal!E58</f>
        <v>255.6</v>
      </c>
      <c r="F58" s="8">
        <f>TABLE_download_totalgoverment!F58-TABLE_download_federal!F58</f>
        <v>150.79999999999998</v>
      </c>
      <c r="G58" s="8">
        <f>TABLE_download_totalgoverment!G58-TABLE_download_federal!G58</f>
        <v>1764.8999999999999</v>
      </c>
      <c r="H58" s="8">
        <f>TABLE_download_totalgoverment!H58-TABLE_download_federal!H58</f>
        <v>239.20000000000002</v>
      </c>
      <c r="I58" s="8">
        <f>TABLE_download_totalgoverment!I58-TABLE_download_federal!I58</f>
        <v>199.29999999999998</v>
      </c>
      <c r="J58" s="8">
        <f>TABLE_download_totalgoverment!J58-TABLE_download_federal!J58</f>
        <v>44.5</v>
      </c>
      <c r="K58" s="8">
        <f>TABLE_download_totalgoverment!K58-TABLE_download_federal!K58</f>
        <v>53.500000000000028</v>
      </c>
      <c r="L58" s="8">
        <f>TABLE_download_totalgoverment!L58-TABLE_download_federal!L58</f>
        <v>784.1</v>
      </c>
      <c r="M58" s="8">
        <f>TABLE_download_totalgoverment!M58-TABLE_download_federal!M58</f>
        <v>482.20000000000005</v>
      </c>
      <c r="N58" s="8">
        <f>TABLE_download_totalgoverment!N58-TABLE_download_federal!N58</f>
        <v>78</v>
      </c>
      <c r="O58" s="8">
        <f>TABLE_download_totalgoverment!O58-TABLE_download_federal!O58</f>
        <v>79.2</v>
      </c>
      <c r="P58" s="8">
        <f>TABLE_download_totalgoverment!P58-TABLE_download_federal!P58</f>
        <v>682.2</v>
      </c>
      <c r="Q58" s="8">
        <f>TABLE_download_totalgoverment!Q58-TABLE_download_federal!Q58</f>
        <v>336.6</v>
      </c>
      <c r="R58" s="8">
        <f>TABLE_download_totalgoverment!R58-TABLE_download_federal!R58</f>
        <v>205.6</v>
      </c>
      <c r="S58" s="8">
        <f>TABLE_download_totalgoverment!S58-TABLE_download_federal!S58</f>
        <v>203.29999999999998</v>
      </c>
      <c r="T58" s="8">
        <f>TABLE_download_totalgoverment!T58-TABLE_download_federal!T58</f>
        <v>226.10000000000002</v>
      </c>
      <c r="U58" s="8">
        <f>TABLE_download_totalgoverment!U58-TABLE_download_federal!U58</f>
        <v>317.09999999999997</v>
      </c>
      <c r="V58" s="8">
        <f>TABLE_download_totalgoverment!V58-TABLE_download_federal!V58</f>
        <v>80</v>
      </c>
      <c r="W58" s="8">
        <f>TABLE_download_totalgoverment!W58-TABLE_download_federal!W58</f>
        <v>291.3</v>
      </c>
      <c r="X58" s="8">
        <f>TABLE_download_totalgoverment!X58-TABLE_download_federal!X58</f>
        <v>337</v>
      </c>
      <c r="Y58" s="8">
        <f>TABLE_download_totalgoverment!Y58-TABLE_download_federal!Y58</f>
        <v>579.4</v>
      </c>
      <c r="Z58" s="8">
        <f>TABLE_download_totalgoverment!Z58-TABLE_download_federal!Z58</f>
        <v>343.5</v>
      </c>
      <c r="AA58" s="8">
        <f>TABLE_download_totalgoverment!AA58-TABLE_download_federal!AA58</f>
        <v>186.2</v>
      </c>
      <c r="AB58" s="8">
        <f>TABLE_download_totalgoverment!AB58-TABLE_download_federal!AB58</f>
        <v>314.8</v>
      </c>
      <c r="AC58" s="8">
        <f>TABLE_download_totalgoverment!AC58-TABLE_download_federal!AC58</f>
        <v>62</v>
      </c>
      <c r="AD58" s="8">
        <f>TABLE_download_totalgoverment!AD58-TABLE_download_federal!AD58</f>
        <v>135.5</v>
      </c>
      <c r="AE58" s="8">
        <f>TABLE_download_totalgoverment!AE58-TABLE_download_federal!AE58</f>
        <v>78.199999999999989</v>
      </c>
      <c r="AF58" s="8">
        <f>TABLE_download_totalgoverment!AF58-TABLE_download_federal!AF58</f>
        <v>67.599999999999994</v>
      </c>
      <c r="AG58" s="8">
        <f>TABLE_download_totalgoverment!AG58-TABLE_download_federal!AG58</f>
        <v>499.40000000000003</v>
      </c>
      <c r="AH58" s="8">
        <f>TABLE_download_totalgoverment!AH58-TABLE_download_federal!AH58</f>
        <v>130.10000000000002</v>
      </c>
      <c r="AI58" s="8">
        <f>TABLE_download_totalgoverment!AI58-TABLE_download_federal!AI58</f>
        <v>1292</v>
      </c>
      <c r="AJ58" s="8">
        <f>TABLE_download_totalgoverment!AJ58-TABLE_download_federal!AJ58</f>
        <v>485.59999999999997</v>
      </c>
      <c r="AK58" s="8">
        <f>TABLE_download_totalgoverment!AK58-TABLE_download_federal!AK58</f>
        <v>60.800000000000004</v>
      </c>
      <c r="AL58" s="8">
        <f>TABLE_download_totalgoverment!AL58-TABLE_download_federal!AL58</f>
        <v>649</v>
      </c>
      <c r="AM58" s="8">
        <f>TABLE_download_totalgoverment!AM58-TABLE_download_federal!AM58</f>
        <v>232.89999999999998</v>
      </c>
      <c r="AN58" s="8">
        <f>TABLE_download_totalgoverment!AN58-TABLE_download_federal!AN58</f>
        <v>212</v>
      </c>
      <c r="AO58" s="8">
        <f>TABLE_download_totalgoverment!AO58-TABLE_download_federal!AO58</f>
        <v>580.4</v>
      </c>
      <c r="AP58" s="8">
        <f>TABLE_download_totalgoverment!AP58-TABLE_download_federal!AP58</f>
        <v>50.8</v>
      </c>
      <c r="AQ58" s="8">
        <f>TABLE_download_totalgoverment!AQ58-TABLE_download_federal!AQ58</f>
        <v>260.59999999999997</v>
      </c>
      <c r="AR58" s="8">
        <f>TABLE_download_totalgoverment!AR58-TABLE_download_federal!AR58</f>
        <v>58.6</v>
      </c>
      <c r="AS58" s="8">
        <f>TABLE_download_totalgoverment!AS58-TABLE_download_federal!AS58</f>
        <v>312.59999999999997</v>
      </c>
      <c r="AT58" s="8">
        <f>TABLE_download_totalgoverment!AT58-TABLE_download_federal!AT58</f>
        <v>1242.5</v>
      </c>
      <c r="AU58" s="8">
        <f>TABLE_download_totalgoverment!AU58-TABLE_download_federal!AU58</f>
        <v>128.19999999999999</v>
      </c>
      <c r="AV58" s="8">
        <f>TABLE_download_totalgoverment!AV58-TABLE_download_federal!AV58</f>
        <v>39.299999999999997</v>
      </c>
      <c r="AW58" s="8">
        <f>TABLE_download_totalgoverment!AW58-TABLE_download_federal!AW58</f>
        <v>428.59999999999997</v>
      </c>
      <c r="AX58" s="8">
        <f>TABLE_download_totalgoverment!AX58-TABLE_download_federal!AX58</f>
        <v>363.4</v>
      </c>
      <c r="AY58" s="8">
        <f>TABLE_download_totalgoverment!AY58-TABLE_download_federal!AY58</f>
        <v>128.5</v>
      </c>
      <c r="AZ58" s="8">
        <f>TABLE_download_totalgoverment!AZ58-TABLE_download_federal!AZ58</f>
        <v>336.7</v>
      </c>
      <c r="BA58" s="8">
        <f>TABLE_download_totalgoverment!BA58-TABLE_download_federal!BA58</f>
        <v>50.300000000000004</v>
      </c>
    </row>
    <row r="59" spans="1:53" x14ac:dyDescent="0.2">
      <c r="A59" s="5">
        <v>34486</v>
      </c>
      <c r="B59" s="8">
        <f>TABLE_download_totalgoverment!B59-TABLE_download_federal!B59</f>
        <v>16257</v>
      </c>
      <c r="C59" s="8">
        <f>TABLE_download_totalgoverment!C59-TABLE_download_federal!C59</f>
        <v>294.40000000000003</v>
      </c>
      <c r="D59" s="8">
        <f>TABLE_download_totalgoverment!D59-TABLE_download_federal!D59</f>
        <v>54.899999999999991</v>
      </c>
      <c r="E59" s="8">
        <f>TABLE_download_totalgoverment!E59-TABLE_download_federal!E59</f>
        <v>258.5</v>
      </c>
      <c r="F59" s="8">
        <f>TABLE_download_totalgoverment!F59-TABLE_download_federal!F59</f>
        <v>152</v>
      </c>
      <c r="G59" s="8">
        <f>TABLE_download_totalgoverment!G59-TABLE_download_federal!G59</f>
        <v>1768.6999999999998</v>
      </c>
      <c r="H59" s="8">
        <f>TABLE_download_totalgoverment!H59-TABLE_download_federal!H59</f>
        <v>238.8</v>
      </c>
      <c r="I59" s="8">
        <f>TABLE_download_totalgoverment!I59-TABLE_download_federal!I59</f>
        <v>201.60000000000002</v>
      </c>
      <c r="J59" s="8">
        <f>TABLE_download_totalgoverment!J59-TABLE_download_federal!J59</f>
        <v>44.7</v>
      </c>
      <c r="K59" s="8">
        <f>TABLE_download_totalgoverment!K59-TABLE_download_federal!K59</f>
        <v>54</v>
      </c>
      <c r="L59" s="8">
        <f>TABLE_download_totalgoverment!L59-TABLE_download_federal!L59</f>
        <v>788.4</v>
      </c>
      <c r="M59" s="8">
        <f>TABLE_download_totalgoverment!M59-TABLE_download_federal!M59</f>
        <v>483.20000000000005</v>
      </c>
      <c r="N59" s="8">
        <f>TABLE_download_totalgoverment!N59-TABLE_download_federal!N59</f>
        <v>81</v>
      </c>
      <c r="O59" s="8">
        <f>TABLE_download_totalgoverment!O59-TABLE_download_federal!O59</f>
        <v>79.400000000000006</v>
      </c>
      <c r="P59" s="8">
        <f>TABLE_download_totalgoverment!P59-TABLE_download_federal!P59</f>
        <v>680.5</v>
      </c>
      <c r="Q59" s="8">
        <f>TABLE_download_totalgoverment!Q59-TABLE_download_federal!Q59</f>
        <v>340.90000000000003</v>
      </c>
      <c r="R59" s="8">
        <f>TABLE_download_totalgoverment!R59-TABLE_download_federal!R59</f>
        <v>209.6</v>
      </c>
      <c r="S59" s="8">
        <f>TABLE_download_totalgoverment!S59-TABLE_download_federal!S59</f>
        <v>204.1</v>
      </c>
      <c r="T59" s="8">
        <f>TABLE_download_totalgoverment!T59-TABLE_download_federal!T59</f>
        <v>225.50000000000003</v>
      </c>
      <c r="U59" s="8">
        <f>TABLE_download_totalgoverment!U59-TABLE_download_federal!U59</f>
        <v>317.2</v>
      </c>
      <c r="V59" s="8">
        <f>TABLE_download_totalgoverment!V59-TABLE_download_federal!V59</f>
        <v>79.900000000000006</v>
      </c>
      <c r="W59" s="8">
        <f>TABLE_download_totalgoverment!W59-TABLE_download_federal!W59</f>
        <v>291.90000000000003</v>
      </c>
      <c r="X59" s="8">
        <f>TABLE_download_totalgoverment!X59-TABLE_download_federal!X59</f>
        <v>339.4</v>
      </c>
      <c r="Y59" s="8">
        <f>TABLE_download_totalgoverment!Y59-TABLE_download_federal!Y59</f>
        <v>580.30000000000007</v>
      </c>
      <c r="Z59" s="8">
        <f>TABLE_download_totalgoverment!Z59-TABLE_download_federal!Z59</f>
        <v>346.09999999999997</v>
      </c>
      <c r="AA59" s="8">
        <f>TABLE_download_totalgoverment!AA59-TABLE_download_federal!AA59</f>
        <v>186.1</v>
      </c>
      <c r="AB59" s="8">
        <f>TABLE_download_totalgoverment!AB59-TABLE_download_federal!AB59</f>
        <v>317.70000000000005</v>
      </c>
      <c r="AC59" s="8">
        <f>TABLE_download_totalgoverment!AC59-TABLE_download_federal!AC59</f>
        <v>62.800000000000004</v>
      </c>
      <c r="AD59" s="8">
        <f>TABLE_download_totalgoverment!AD59-TABLE_download_federal!AD59</f>
        <v>133.5</v>
      </c>
      <c r="AE59" s="8">
        <f>TABLE_download_totalgoverment!AE59-TABLE_download_federal!AE59</f>
        <v>75.900000000000006</v>
      </c>
      <c r="AF59" s="8">
        <f>TABLE_download_totalgoverment!AF59-TABLE_download_federal!AF59</f>
        <v>68.399999999999991</v>
      </c>
      <c r="AG59" s="8">
        <f>TABLE_download_totalgoverment!AG59-TABLE_download_federal!AG59</f>
        <v>500.6</v>
      </c>
      <c r="AH59" s="8">
        <f>TABLE_download_totalgoverment!AH59-TABLE_download_federal!AH59</f>
        <v>132.9</v>
      </c>
      <c r="AI59" s="8">
        <f>TABLE_download_totalgoverment!AI59-TABLE_download_federal!AI59</f>
        <v>1285.6000000000001</v>
      </c>
      <c r="AJ59" s="8">
        <f>TABLE_download_totalgoverment!AJ59-TABLE_download_federal!AJ59</f>
        <v>489.49999999999994</v>
      </c>
      <c r="AK59" s="8">
        <f>TABLE_download_totalgoverment!AK59-TABLE_download_federal!AK59</f>
        <v>60.7</v>
      </c>
      <c r="AL59" s="8">
        <f>TABLE_download_totalgoverment!AL59-TABLE_download_federal!AL59</f>
        <v>650.30000000000007</v>
      </c>
      <c r="AM59" s="8">
        <f>TABLE_download_totalgoverment!AM59-TABLE_download_federal!AM59</f>
        <v>234.4</v>
      </c>
      <c r="AN59" s="8">
        <f>TABLE_download_totalgoverment!AN59-TABLE_download_federal!AN59</f>
        <v>212.4</v>
      </c>
      <c r="AO59" s="8">
        <f>TABLE_download_totalgoverment!AO59-TABLE_download_federal!AO59</f>
        <v>591.5</v>
      </c>
      <c r="AP59" s="8">
        <f>TABLE_download_totalgoverment!AP59-TABLE_download_federal!AP59</f>
        <v>50.8</v>
      </c>
      <c r="AQ59" s="8">
        <f>TABLE_download_totalgoverment!AQ59-TABLE_download_federal!AQ59</f>
        <v>260.59999999999997</v>
      </c>
      <c r="AR59" s="8">
        <f>TABLE_download_totalgoverment!AR59-TABLE_download_federal!AR59</f>
        <v>59.5</v>
      </c>
      <c r="AS59" s="8">
        <f>TABLE_download_totalgoverment!AS59-TABLE_download_federal!AS59</f>
        <v>308.89999999999998</v>
      </c>
      <c r="AT59" s="8">
        <f>TABLE_download_totalgoverment!AT59-TABLE_download_federal!AT59</f>
        <v>1249.5</v>
      </c>
      <c r="AU59" s="8">
        <f>TABLE_download_totalgoverment!AU59-TABLE_download_federal!AU59</f>
        <v>128.30000000000001</v>
      </c>
      <c r="AV59" s="8">
        <f>TABLE_download_totalgoverment!AV59-TABLE_download_federal!AV59</f>
        <v>39.6</v>
      </c>
      <c r="AW59" s="8">
        <f>TABLE_download_totalgoverment!AW59-TABLE_download_federal!AW59</f>
        <v>430.59999999999997</v>
      </c>
      <c r="AX59" s="8">
        <f>TABLE_download_totalgoverment!AX59-TABLE_download_federal!AX59</f>
        <v>364.7</v>
      </c>
      <c r="AY59" s="8">
        <f>TABLE_download_totalgoverment!AY59-TABLE_download_federal!AY59</f>
        <v>115.89999999999999</v>
      </c>
      <c r="AZ59" s="8">
        <f>TABLE_download_totalgoverment!AZ59-TABLE_download_federal!AZ59</f>
        <v>335.9</v>
      </c>
      <c r="BA59" s="8">
        <f>TABLE_download_totalgoverment!BA59-TABLE_download_federal!BA59</f>
        <v>50.2</v>
      </c>
    </row>
    <row r="60" spans="1:53" x14ac:dyDescent="0.2">
      <c r="A60" s="5">
        <v>34516</v>
      </c>
      <c r="B60" s="8">
        <f>TABLE_download_totalgoverment!B60-TABLE_download_federal!B60</f>
        <v>16292</v>
      </c>
      <c r="C60" s="8">
        <f>TABLE_download_totalgoverment!C60-TABLE_download_federal!C60</f>
        <v>290.40000000000003</v>
      </c>
      <c r="D60" s="8">
        <f>TABLE_download_totalgoverment!D60-TABLE_download_federal!D60</f>
        <v>54.8</v>
      </c>
      <c r="E60" s="8">
        <f>TABLE_download_totalgoverment!E60-TABLE_download_federal!E60</f>
        <v>260.2</v>
      </c>
      <c r="F60" s="8">
        <f>TABLE_download_totalgoverment!F60-TABLE_download_federal!F60</f>
        <v>151.79999999999998</v>
      </c>
      <c r="G60" s="8">
        <f>TABLE_download_totalgoverment!G60-TABLE_download_federal!G60</f>
        <v>1773.4</v>
      </c>
      <c r="H60" s="8">
        <f>TABLE_download_totalgoverment!H60-TABLE_download_federal!H60</f>
        <v>238.8</v>
      </c>
      <c r="I60" s="8">
        <f>TABLE_download_totalgoverment!I60-TABLE_download_federal!I60</f>
        <v>201.8</v>
      </c>
      <c r="J60" s="8">
        <f>TABLE_download_totalgoverment!J60-TABLE_download_federal!J60</f>
        <v>44.5</v>
      </c>
      <c r="K60" s="8">
        <f>TABLE_download_totalgoverment!K60-TABLE_download_federal!K60</f>
        <v>56.399999999999977</v>
      </c>
      <c r="L60" s="8">
        <f>TABLE_download_totalgoverment!L60-TABLE_download_federal!L60</f>
        <v>790.8</v>
      </c>
      <c r="M60" s="8">
        <f>TABLE_download_totalgoverment!M60-TABLE_download_federal!M60</f>
        <v>486.3</v>
      </c>
      <c r="N60" s="8">
        <f>TABLE_download_totalgoverment!N60-TABLE_download_federal!N60</f>
        <v>81.399999999999991</v>
      </c>
      <c r="O60" s="8">
        <f>TABLE_download_totalgoverment!O60-TABLE_download_federal!O60</f>
        <v>77.8</v>
      </c>
      <c r="P60" s="8">
        <f>TABLE_download_totalgoverment!P60-TABLE_download_federal!P60</f>
        <v>680.6</v>
      </c>
      <c r="Q60" s="8">
        <f>TABLE_download_totalgoverment!Q60-TABLE_download_federal!Q60</f>
        <v>342.9</v>
      </c>
      <c r="R60" s="8">
        <f>TABLE_download_totalgoverment!R60-TABLE_download_federal!R60</f>
        <v>205.5</v>
      </c>
      <c r="S60" s="8">
        <f>TABLE_download_totalgoverment!S60-TABLE_download_federal!S60</f>
        <v>192.7</v>
      </c>
      <c r="T60" s="8">
        <f>TABLE_download_totalgoverment!T60-TABLE_download_federal!T60</f>
        <v>226.39999999999998</v>
      </c>
      <c r="U60" s="8">
        <f>TABLE_download_totalgoverment!U60-TABLE_download_federal!U60</f>
        <v>319.2</v>
      </c>
      <c r="V60" s="8">
        <f>TABLE_download_totalgoverment!V60-TABLE_download_federal!V60</f>
        <v>80</v>
      </c>
      <c r="W60" s="8">
        <f>TABLE_download_totalgoverment!W60-TABLE_download_federal!W60</f>
        <v>294.8</v>
      </c>
      <c r="X60" s="8">
        <f>TABLE_download_totalgoverment!X60-TABLE_download_federal!X60</f>
        <v>338</v>
      </c>
      <c r="Y60" s="8">
        <f>TABLE_download_totalgoverment!Y60-TABLE_download_federal!Y60</f>
        <v>580.90000000000009</v>
      </c>
      <c r="Z60" s="8">
        <f>TABLE_download_totalgoverment!Z60-TABLE_download_federal!Z60</f>
        <v>346</v>
      </c>
      <c r="AA60" s="8">
        <f>TABLE_download_totalgoverment!AA60-TABLE_download_federal!AA60</f>
        <v>185.8</v>
      </c>
      <c r="AB60" s="8">
        <f>TABLE_download_totalgoverment!AB60-TABLE_download_federal!AB60</f>
        <v>318.60000000000002</v>
      </c>
      <c r="AC60" s="8">
        <f>TABLE_download_totalgoverment!AC60-TABLE_download_federal!AC60</f>
        <v>62.800000000000004</v>
      </c>
      <c r="AD60" s="8">
        <f>TABLE_download_totalgoverment!AD60-TABLE_download_federal!AD60</f>
        <v>133.4</v>
      </c>
      <c r="AE60" s="8">
        <f>TABLE_download_totalgoverment!AE60-TABLE_download_federal!AE60</f>
        <v>79</v>
      </c>
      <c r="AF60" s="8">
        <f>TABLE_download_totalgoverment!AF60-TABLE_download_federal!AF60</f>
        <v>68.5</v>
      </c>
      <c r="AG60" s="8">
        <f>TABLE_download_totalgoverment!AG60-TABLE_download_federal!AG60</f>
        <v>503.19999999999993</v>
      </c>
      <c r="AH60" s="8">
        <f>TABLE_download_totalgoverment!AH60-TABLE_download_federal!AH60</f>
        <v>132</v>
      </c>
      <c r="AI60" s="8">
        <f>TABLE_download_totalgoverment!AI60-TABLE_download_federal!AI60</f>
        <v>1286.4000000000001</v>
      </c>
      <c r="AJ60" s="8">
        <f>TABLE_download_totalgoverment!AJ60-TABLE_download_federal!AJ60</f>
        <v>486.4</v>
      </c>
      <c r="AK60" s="8">
        <f>TABLE_download_totalgoverment!AK60-TABLE_download_federal!AK60</f>
        <v>61.300000000000004</v>
      </c>
      <c r="AL60" s="8">
        <f>TABLE_download_totalgoverment!AL60-TABLE_download_federal!AL60</f>
        <v>650.29999999999995</v>
      </c>
      <c r="AM60" s="8">
        <f>TABLE_download_totalgoverment!AM60-TABLE_download_federal!AM60</f>
        <v>235.39999999999998</v>
      </c>
      <c r="AN60" s="8">
        <f>TABLE_download_totalgoverment!AN60-TABLE_download_federal!AN60</f>
        <v>213.9</v>
      </c>
      <c r="AO60" s="8">
        <f>TABLE_download_totalgoverment!AO60-TABLE_download_federal!AO60</f>
        <v>588.29999999999995</v>
      </c>
      <c r="AP60" s="8">
        <f>TABLE_download_totalgoverment!AP60-TABLE_download_federal!AP60</f>
        <v>51.599999999999994</v>
      </c>
      <c r="AQ60" s="8">
        <f>TABLE_download_totalgoverment!AQ60-TABLE_download_federal!AQ60</f>
        <v>259.39999999999998</v>
      </c>
      <c r="AR60" s="8">
        <f>TABLE_download_totalgoverment!AR60-TABLE_download_federal!AR60</f>
        <v>59.800000000000004</v>
      </c>
      <c r="AS60" s="8">
        <f>TABLE_download_totalgoverment!AS60-TABLE_download_federal!AS60</f>
        <v>309</v>
      </c>
      <c r="AT60" s="8">
        <f>TABLE_download_totalgoverment!AT60-TABLE_download_federal!AT60</f>
        <v>1267.2</v>
      </c>
      <c r="AU60" s="8">
        <f>TABLE_download_totalgoverment!AU60-TABLE_download_federal!AU60</f>
        <v>128.69999999999999</v>
      </c>
      <c r="AV60" s="8">
        <f>TABLE_download_totalgoverment!AV60-TABLE_download_federal!AV60</f>
        <v>38.6</v>
      </c>
      <c r="AW60" s="8">
        <f>TABLE_download_totalgoverment!AW60-TABLE_download_federal!AW60</f>
        <v>431.9</v>
      </c>
      <c r="AX60" s="8">
        <f>TABLE_download_totalgoverment!AX60-TABLE_download_federal!AX60</f>
        <v>361.8</v>
      </c>
      <c r="AY60" s="8">
        <f>TABLE_download_totalgoverment!AY60-TABLE_download_federal!AY60</f>
        <v>116.3</v>
      </c>
      <c r="AZ60" s="8">
        <f>TABLE_download_totalgoverment!AZ60-TABLE_download_federal!AZ60</f>
        <v>338.20000000000005</v>
      </c>
      <c r="BA60" s="8">
        <f>TABLE_download_totalgoverment!BA60-TABLE_download_federal!BA60</f>
        <v>50.300000000000004</v>
      </c>
    </row>
    <row r="61" spans="1:53" x14ac:dyDescent="0.2">
      <c r="A61" s="5">
        <v>34547</v>
      </c>
      <c r="B61" s="8">
        <f>TABLE_download_totalgoverment!B61-TABLE_download_federal!B61</f>
        <v>16304</v>
      </c>
      <c r="C61" s="8">
        <f>TABLE_download_totalgoverment!C61-TABLE_download_federal!C61</f>
        <v>291.7</v>
      </c>
      <c r="D61" s="8">
        <f>TABLE_download_totalgoverment!D61-TABLE_download_federal!D61</f>
        <v>55.4</v>
      </c>
      <c r="E61" s="8">
        <f>TABLE_download_totalgoverment!E61-TABLE_download_federal!E61</f>
        <v>264.8</v>
      </c>
      <c r="F61" s="8">
        <f>TABLE_download_totalgoverment!F61-TABLE_download_federal!F61</f>
        <v>151.30000000000001</v>
      </c>
      <c r="G61" s="8">
        <f>TABLE_download_totalgoverment!G61-TABLE_download_federal!G61</f>
        <v>1776.6000000000001</v>
      </c>
      <c r="H61" s="8">
        <f>TABLE_download_totalgoverment!H61-TABLE_download_federal!H61</f>
        <v>241.10000000000002</v>
      </c>
      <c r="I61" s="8">
        <f>TABLE_download_totalgoverment!I61-TABLE_download_federal!I61</f>
        <v>202.4</v>
      </c>
      <c r="J61" s="8">
        <f>TABLE_download_totalgoverment!J61-TABLE_download_federal!J61</f>
        <v>45.2</v>
      </c>
      <c r="K61" s="8">
        <f>TABLE_download_totalgoverment!K61-TABLE_download_federal!K61</f>
        <v>53.299999999999983</v>
      </c>
      <c r="L61" s="8">
        <f>TABLE_download_totalgoverment!L61-TABLE_download_federal!L61</f>
        <v>777.5</v>
      </c>
      <c r="M61" s="8">
        <f>TABLE_download_totalgoverment!M61-TABLE_download_federal!M61</f>
        <v>486.6</v>
      </c>
      <c r="N61" s="8">
        <f>TABLE_download_totalgoverment!N61-TABLE_download_federal!N61</f>
        <v>81.2</v>
      </c>
      <c r="O61" s="8">
        <f>TABLE_download_totalgoverment!O61-TABLE_download_federal!O61</f>
        <v>78</v>
      </c>
      <c r="P61" s="8">
        <f>TABLE_download_totalgoverment!P61-TABLE_download_federal!P61</f>
        <v>686.5</v>
      </c>
      <c r="Q61" s="8">
        <f>TABLE_download_totalgoverment!Q61-TABLE_download_federal!Q61</f>
        <v>348.1</v>
      </c>
      <c r="R61" s="8">
        <f>TABLE_download_totalgoverment!R61-TABLE_download_federal!R61</f>
        <v>207.5</v>
      </c>
      <c r="S61" s="8">
        <f>TABLE_download_totalgoverment!S61-TABLE_download_federal!S61</f>
        <v>204.9</v>
      </c>
      <c r="T61" s="8">
        <f>TABLE_download_totalgoverment!T61-TABLE_download_federal!T61</f>
        <v>226.49999999999997</v>
      </c>
      <c r="U61" s="8">
        <f>TABLE_download_totalgoverment!U61-TABLE_download_federal!U61</f>
        <v>319.60000000000002</v>
      </c>
      <c r="V61" s="8">
        <f>TABLE_download_totalgoverment!V61-TABLE_download_federal!V61</f>
        <v>79.900000000000006</v>
      </c>
      <c r="W61" s="8">
        <f>TABLE_download_totalgoverment!W61-TABLE_download_federal!W61</f>
        <v>286.10000000000002</v>
      </c>
      <c r="X61" s="8">
        <f>TABLE_download_totalgoverment!X61-TABLE_download_federal!X61</f>
        <v>338.7</v>
      </c>
      <c r="Y61" s="8">
        <f>TABLE_download_totalgoverment!Y61-TABLE_download_federal!Y61</f>
        <v>588.69999999999993</v>
      </c>
      <c r="Z61" s="8">
        <f>TABLE_download_totalgoverment!Z61-TABLE_download_federal!Z61</f>
        <v>347.4</v>
      </c>
      <c r="AA61" s="8">
        <f>TABLE_download_totalgoverment!AA61-TABLE_download_federal!AA61</f>
        <v>186.4</v>
      </c>
      <c r="AB61" s="8">
        <f>TABLE_download_totalgoverment!AB61-TABLE_download_federal!AB61</f>
        <v>319.20000000000005</v>
      </c>
      <c r="AC61" s="8">
        <f>TABLE_download_totalgoverment!AC61-TABLE_download_federal!AC61</f>
        <v>65.800000000000011</v>
      </c>
      <c r="AD61" s="8">
        <f>TABLE_download_totalgoverment!AD61-TABLE_download_federal!AD61</f>
        <v>133.80000000000001</v>
      </c>
      <c r="AE61" s="8">
        <f>TABLE_download_totalgoverment!AE61-TABLE_download_federal!AE61</f>
        <v>79.399999999999991</v>
      </c>
      <c r="AF61" s="8">
        <f>TABLE_download_totalgoverment!AF61-TABLE_download_federal!AF61</f>
        <v>69.8</v>
      </c>
      <c r="AG61" s="8">
        <f>TABLE_download_totalgoverment!AG61-TABLE_download_federal!AG61</f>
        <v>503</v>
      </c>
      <c r="AH61" s="8">
        <f>TABLE_download_totalgoverment!AH61-TABLE_download_federal!AH61</f>
        <v>130.30000000000001</v>
      </c>
      <c r="AI61" s="8">
        <f>TABLE_download_totalgoverment!AI61-TABLE_download_federal!AI61</f>
        <v>1284.6000000000001</v>
      </c>
      <c r="AJ61" s="8">
        <f>TABLE_download_totalgoverment!AJ61-TABLE_download_federal!AJ61</f>
        <v>482.90000000000003</v>
      </c>
      <c r="AK61" s="8">
        <f>TABLE_download_totalgoverment!AK61-TABLE_download_federal!AK61</f>
        <v>60.900000000000006</v>
      </c>
      <c r="AL61" s="8">
        <f>TABLE_download_totalgoverment!AL61-TABLE_download_federal!AL61</f>
        <v>649.09999999999991</v>
      </c>
      <c r="AM61" s="8">
        <f>TABLE_download_totalgoverment!AM61-TABLE_download_federal!AM61</f>
        <v>234.6</v>
      </c>
      <c r="AN61" s="8">
        <f>TABLE_download_totalgoverment!AN61-TABLE_download_federal!AN61</f>
        <v>214.6</v>
      </c>
      <c r="AO61" s="8">
        <f>TABLE_download_totalgoverment!AO61-TABLE_download_federal!AO61</f>
        <v>587.70000000000005</v>
      </c>
      <c r="AP61" s="8">
        <f>TABLE_download_totalgoverment!AP61-TABLE_download_federal!AP61</f>
        <v>51.599999999999994</v>
      </c>
      <c r="AQ61" s="8">
        <f>TABLE_download_totalgoverment!AQ61-TABLE_download_federal!AQ61</f>
        <v>259.09999999999997</v>
      </c>
      <c r="AR61" s="8">
        <f>TABLE_download_totalgoverment!AR61-TABLE_download_federal!AR61</f>
        <v>59.2</v>
      </c>
      <c r="AS61" s="8">
        <f>TABLE_download_totalgoverment!AS61-TABLE_download_federal!AS61</f>
        <v>310.60000000000002</v>
      </c>
      <c r="AT61" s="8">
        <f>TABLE_download_totalgoverment!AT61-TABLE_download_federal!AT61</f>
        <v>1256.8999999999999</v>
      </c>
      <c r="AU61" s="8">
        <f>TABLE_download_totalgoverment!AU61-TABLE_download_federal!AU61</f>
        <v>128.9</v>
      </c>
      <c r="AV61" s="8">
        <f>TABLE_download_totalgoverment!AV61-TABLE_download_federal!AV61</f>
        <v>38.700000000000003</v>
      </c>
      <c r="AW61" s="8">
        <f>TABLE_download_totalgoverment!AW61-TABLE_download_federal!AW61</f>
        <v>431.79999999999995</v>
      </c>
      <c r="AX61" s="8">
        <f>TABLE_download_totalgoverment!AX61-TABLE_download_federal!AX61</f>
        <v>366.9</v>
      </c>
      <c r="AY61" s="8">
        <f>TABLE_download_totalgoverment!AY61-TABLE_download_federal!AY61</f>
        <v>117.79999999999998</v>
      </c>
      <c r="AZ61" s="8">
        <f>TABLE_download_totalgoverment!AZ61-TABLE_download_federal!AZ61</f>
        <v>335</v>
      </c>
      <c r="BA61" s="8">
        <f>TABLE_download_totalgoverment!BA61-TABLE_download_federal!BA61</f>
        <v>53</v>
      </c>
    </row>
    <row r="62" spans="1:53" x14ac:dyDescent="0.2">
      <c r="A62" s="5">
        <v>34578</v>
      </c>
      <c r="B62" s="8">
        <f>TABLE_download_totalgoverment!B62-TABLE_download_federal!B62</f>
        <v>16335</v>
      </c>
      <c r="C62" s="8">
        <f>TABLE_download_totalgoverment!C62-TABLE_download_federal!C62</f>
        <v>291.60000000000002</v>
      </c>
      <c r="D62" s="8">
        <f>TABLE_download_totalgoverment!D62-TABLE_download_federal!D62</f>
        <v>55.3</v>
      </c>
      <c r="E62" s="8">
        <f>TABLE_download_totalgoverment!E62-TABLE_download_federal!E62</f>
        <v>261.60000000000002</v>
      </c>
      <c r="F62" s="8">
        <f>TABLE_download_totalgoverment!F62-TABLE_download_federal!F62</f>
        <v>152.6</v>
      </c>
      <c r="G62" s="8">
        <f>TABLE_download_totalgoverment!G62-TABLE_download_federal!G62</f>
        <v>1774.2999999999997</v>
      </c>
      <c r="H62" s="8">
        <f>TABLE_download_totalgoverment!H62-TABLE_download_federal!H62</f>
        <v>241.6</v>
      </c>
      <c r="I62" s="8">
        <f>TABLE_download_totalgoverment!I62-TABLE_download_federal!I62</f>
        <v>203.1</v>
      </c>
      <c r="J62" s="8">
        <f>TABLE_download_totalgoverment!J62-TABLE_download_federal!J62</f>
        <v>44</v>
      </c>
      <c r="K62" s="8">
        <f>TABLE_download_totalgoverment!K62-TABLE_download_federal!K62</f>
        <v>54.099999999999994</v>
      </c>
      <c r="L62" s="8">
        <f>TABLE_download_totalgoverment!L62-TABLE_download_federal!L62</f>
        <v>791.4</v>
      </c>
      <c r="M62" s="8">
        <f>TABLE_download_totalgoverment!M62-TABLE_download_federal!M62</f>
        <v>485.30000000000007</v>
      </c>
      <c r="N62" s="8">
        <f>TABLE_download_totalgoverment!N62-TABLE_download_federal!N62</f>
        <v>80.2</v>
      </c>
      <c r="O62" s="8">
        <f>TABLE_download_totalgoverment!O62-TABLE_download_federal!O62</f>
        <v>81.100000000000009</v>
      </c>
      <c r="P62" s="8">
        <f>TABLE_download_totalgoverment!P62-TABLE_download_federal!P62</f>
        <v>684.2</v>
      </c>
      <c r="Q62" s="8">
        <f>TABLE_download_totalgoverment!Q62-TABLE_download_federal!Q62</f>
        <v>344.2</v>
      </c>
      <c r="R62" s="8">
        <f>TABLE_download_totalgoverment!R62-TABLE_download_federal!R62</f>
        <v>206.8</v>
      </c>
      <c r="S62" s="8">
        <f>TABLE_download_totalgoverment!S62-TABLE_download_federal!S62</f>
        <v>205.1</v>
      </c>
      <c r="T62" s="8">
        <f>TABLE_download_totalgoverment!T62-TABLE_download_federal!T62</f>
        <v>229.5</v>
      </c>
      <c r="U62" s="8">
        <f>TABLE_download_totalgoverment!U62-TABLE_download_federal!U62</f>
        <v>319</v>
      </c>
      <c r="V62" s="8">
        <f>TABLE_download_totalgoverment!V62-TABLE_download_federal!V62</f>
        <v>79.8</v>
      </c>
      <c r="W62" s="8">
        <f>TABLE_download_totalgoverment!W62-TABLE_download_federal!W62</f>
        <v>290.89999999999998</v>
      </c>
      <c r="X62" s="8">
        <f>TABLE_download_totalgoverment!X62-TABLE_download_federal!X62</f>
        <v>338.3</v>
      </c>
      <c r="Y62" s="8">
        <f>TABLE_download_totalgoverment!Y62-TABLE_download_federal!Y62</f>
        <v>581</v>
      </c>
      <c r="Z62" s="8">
        <f>TABLE_download_totalgoverment!Z62-TABLE_download_federal!Z62</f>
        <v>347.6</v>
      </c>
      <c r="AA62" s="8">
        <f>TABLE_download_totalgoverment!AA62-TABLE_download_federal!AA62</f>
        <v>186.4</v>
      </c>
      <c r="AB62" s="8">
        <f>TABLE_download_totalgoverment!AB62-TABLE_download_federal!AB62</f>
        <v>318.39999999999998</v>
      </c>
      <c r="AC62" s="8">
        <f>TABLE_download_totalgoverment!AC62-TABLE_download_federal!AC62</f>
        <v>65.399999999999991</v>
      </c>
      <c r="AD62" s="8">
        <f>TABLE_download_totalgoverment!AD62-TABLE_download_federal!AD62</f>
        <v>134.5</v>
      </c>
      <c r="AE62" s="8">
        <f>TABLE_download_totalgoverment!AE62-TABLE_download_federal!AE62</f>
        <v>81.2</v>
      </c>
      <c r="AF62" s="8">
        <f>TABLE_download_totalgoverment!AF62-TABLE_download_federal!AF62</f>
        <v>68.3</v>
      </c>
      <c r="AG62" s="8">
        <f>TABLE_download_totalgoverment!AG62-TABLE_download_federal!AG62</f>
        <v>500.19999999999993</v>
      </c>
      <c r="AH62" s="8">
        <f>TABLE_download_totalgoverment!AH62-TABLE_download_federal!AH62</f>
        <v>131.5</v>
      </c>
      <c r="AI62" s="8">
        <f>TABLE_download_totalgoverment!AI62-TABLE_download_federal!AI62</f>
        <v>1277</v>
      </c>
      <c r="AJ62" s="8">
        <f>TABLE_download_totalgoverment!AJ62-TABLE_download_federal!AJ62</f>
        <v>490.29999999999995</v>
      </c>
      <c r="AK62" s="8">
        <f>TABLE_download_totalgoverment!AK62-TABLE_download_federal!AK62</f>
        <v>60.900000000000006</v>
      </c>
      <c r="AL62" s="8">
        <f>TABLE_download_totalgoverment!AL62-TABLE_download_federal!AL62</f>
        <v>654.20000000000005</v>
      </c>
      <c r="AM62" s="8">
        <f>TABLE_download_totalgoverment!AM62-TABLE_download_federal!AM62</f>
        <v>233.99999999999997</v>
      </c>
      <c r="AN62" s="8">
        <f>TABLE_download_totalgoverment!AN62-TABLE_download_federal!AN62</f>
        <v>215.60000000000002</v>
      </c>
      <c r="AO62" s="8">
        <f>TABLE_download_totalgoverment!AO62-TABLE_download_federal!AO62</f>
        <v>587.80000000000007</v>
      </c>
      <c r="AP62" s="8">
        <f>TABLE_download_totalgoverment!AP62-TABLE_download_federal!AP62</f>
        <v>51.099999999999994</v>
      </c>
      <c r="AQ62" s="8">
        <f>TABLE_download_totalgoverment!AQ62-TABLE_download_federal!AQ62</f>
        <v>259.29999999999995</v>
      </c>
      <c r="AR62" s="8">
        <f>TABLE_download_totalgoverment!AR62-TABLE_download_federal!AR62</f>
        <v>59</v>
      </c>
      <c r="AS62" s="8">
        <f>TABLE_download_totalgoverment!AS62-TABLE_download_federal!AS62</f>
        <v>311.2</v>
      </c>
      <c r="AT62" s="8">
        <f>TABLE_download_totalgoverment!AT62-TABLE_download_federal!AT62</f>
        <v>1254.8</v>
      </c>
      <c r="AU62" s="8">
        <f>TABLE_download_totalgoverment!AU62-TABLE_download_federal!AU62</f>
        <v>129.30000000000001</v>
      </c>
      <c r="AV62" s="8">
        <f>TABLE_download_totalgoverment!AV62-TABLE_download_federal!AV62</f>
        <v>39.299999999999997</v>
      </c>
      <c r="AW62" s="8">
        <f>TABLE_download_totalgoverment!AW62-TABLE_download_federal!AW62</f>
        <v>431.50000000000006</v>
      </c>
      <c r="AX62" s="8">
        <f>TABLE_download_totalgoverment!AX62-TABLE_download_federal!AX62</f>
        <v>367.90000000000003</v>
      </c>
      <c r="AY62" s="8">
        <f>TABLE_download_totalgoverment!AY62-TABLE_download_federal!AY62</f>
        <v>117</v>
      </c>
      <c r="AZ62" s="8">
        <f>TABLE_download_totalgoverment!AZ62-TABLE_download_federal!AZ62</f>
        <v>338.5</v>
      </c>
      <c r="BA62" s="8">
        <f>TABLE_download_totalgoverment!BA62-TABLE_download_federal!BA62</f>
        <v>50.5</v>
      </c>
    </row>
    <row r="63" spans="1:53" x14ac:dyDescent="0.2">
      <c r="A63" s="5">
        <v>34608</v>
      </c>
      <c r="B63" s="8">
        <f>TABLE_download_totalgoverment!B63-TABLE_download_federal!B63</f>
        <v>16347</v>
      </c>
      <c r="C63" s="8">
        <f>TABLE_download_totalgoverment!C63-TABLE_download_federal!C63</f>
        <v>291.29999999999995</v>
      </c>
      <c r="D63" s="8">
        <f>TABLE_download_totalgoverment!D63-TABLE_download_federal!D63</f>
        <v>54.600000000000009</v>
      </c>
      <c r="E63" s="8">
        <f>TABLE_download_totalgoverment!E63-TABLE_download_federal!E63</f>
        <v>260.2</v>
      </c>
      <c r="F63" s="8">
        <f>TABLE_download_totalgoverment!F63-TABLE_download_federal!F63</f>
        <v>152</v>
      </c>
      <c r="G63" s="8">
        <f>TABLE_download_totalgoverment!G63-TABLE_download_federal!G63</f>
        <v>1777.6000000000001</v>
      </c>
      <c r="H63" s="8">
        <f>TABLE_download_totalgoverment!H63-TABLE_download_federal!H63</f>
        <v>242.90000000000003</v>
      </c>
      <c r="I63" s="8">
        <f>TABLE_download_totalgoverment!I63-TABLE_download_federal!I63</f>
        <v>202.8</v>
      </c>
      <c r="J63" s="8">
        <f>TABLE_download_totalgoverment!J63-TABLE_download_federal!J63</f>
        <v>44.6</v>
      </c>
      <c r="K63" s="8">
        <f>TABLE_download_totalgoverment!K63-TABLE_download_federal!K63</f>
        <v>52.900000000000034</v>
      </c>
      <c r="L63" s="8">
        <f>TABLE_download_totalgoverment!L63-TABLE_download_federal!L63</f>
        <v>794.7</v>
      </c>
      <c r="M63" s="8">
        <f>TABLE_download_totalgoverment!M63-TABLE_download_federal!M63</f>
        <v>490.5</v>
      </c>
      <c r="N63" s="8">
        <f>TABLE_download_totalgoverment!N63-TABLE_download_federal!N63</f>
        <v>81.5</v>
      </c>
      <c r="O63" s="8">
        <f>TABLE_download_totalgoverment!O63-TABLE_download_federal!O63</f>
        <v>81.399999999999991</v>
      </c>
      <c r="P63" s="8">
        <f>TABLE_download_totalgoverment!P63-TABLE_download_federal!P63</f>
        <v>689.19999999999993</v>
      </c>
      <c r="Q63" s="8">
        <f>TABLE_download_totalgoverment!Q63-TABLE_download_federal!Q63</f>
        <v>345.5</v>
      </c>
      <c r="R63" s="8">
        <f>TABLE_download_totalgoverment!R63-TABLE_download_federal!R63</f>
        <v>207</v>
      </c>
      <c r="S63" s="8">
        <f>TABLE_download_totalgoverment!S63-TABLE_download_federal!S63</f>
        <v>206.8</v>
      </c>
      <c r="T63" s="8">
        <f>TABLE_download_totalgoverment!T63-TABLE_download_federal!T63</f>
        <v>230.3</v>
      </c>
      <c r="U63" s="8">
        <f>TABLE_download_totalgoverment!U63-TABLE_download_federal!U63</f>
        <v>319.89999999999998</v>
      </c>
      <c r="V63" s="8">
        <f>TABLE_download_totalgoverment!V63-TABLE_download_federal!V63</f>
        <v>79.7</v>
      </c>
      <c r="W63" s="8">
        <f>TABLE_download_totalgoverment!W63-TABLE_download_federal!W63</f>
        <v>295.20000000000005</v>
      </c>
      <c r="X63" s="8">
        <f>TABLE_download_totalgoverment!X63-TABLE_download_federal!X63</f>
        <v>340.1</v>
      </c>
      <c r="Y63" s="8">
        <f>TABLE_download_totalgoverment!Y63-TABLE_download_federal!Y63</f>
        <v>580.69999999999993</v>
      </c>
      <c r="Z63" s="8">
        <f>TABLE_download_totalgoverment!Z63-TABLE_download_federal!Z63</f>
        <v>348.29999999999995</v>
      </c>
      <c r="AA63" s="8">
        <f>TABLE_download_totalgoverment!AA63-TABLE_download_federal!AA63</f>
        <v>186.2</v>
      </c>
      <c r="AB63" s="8">
        <f>TABLE_download_totalgoverment!AB63-TABLE_download_federal!AB63</f>
        <v>319</v>
      </c>
      <c r="AC63" s="8">
        <f>TABLE_download_totalgoverment!AC63-TABLE_download_federal!AC63</f>
        <v>64.100000000000009</v>
      </c>
      <c r="AD63" s="8">
        <f>TABLE_download_totalgoverment!AD63-TABLE_download_federal!AD63</f>
        <v>134.80000000000001</v>
      </c>
      <c r="AE63" s="8">
        <f>TABLE_download_totalgoverment!AE63-TABLE_download_federal!AE63</f>
        <v>80.2</v>
      </c>
      <c r="AF63" s="8">
        <f>TABLE_download_totalgoverment!AF63-TABLE_download_federal!AF63</f>
        <v>68.899999999999991</v>
      </c>
      <c r="AG63" s="8">
        <f>TABLE_download_totalgoverment!AG63-TABLE_download_federal!AG63</f>
        <v>500.69999999999993</v>
      </c>
      <c r="AH63" s="8">
        <f>TABLE_download_totalgoverment!AH63-TABLE_download_federal!AH63</f>
        <v>132.4</v>
      </c>
      <c r="AI63" s="8">
        <f>TABLE_download_totalgoverment!AI63-TABLE_download_federal!AI63</f>
        <v>1286.5</v>
      </c>
      <c r="AJ63" s="8">
        <f>TABLE_download_totalgoverment!AJ63-TABLE_download_federal!AJ63</f>
        <v>490.40000000000003</v>
      </c>
      <c r="AK63" s="8">
        <f>TABLE_download_totalgoverment!AK63-TABLE_download_federal!AK63</f>
        <v>60.8</v>
      </c>
      <c r="AL63" s="8">
        <f>TABLE_download_totalgoverment!AL63-TABLE_download_federal!AL63</f>
        <v>653.5</v>
      </c>
      <c r="AM63" s="8">
        <f>TABLE_download_totalgoverment!AM63-TABLE_download_federal!AM63</f>
        <v>233.6</v>
      </c>
      <c r="AN63" s="8">
        <f>TABLE_download_totalgoverment!AN63-TABLE_download_federal!AN63</f>
        <v>215</v>
      </c>
      <c r="AO63" s="8">
        <f>TABLE_download_totalgoverment!AO63-TABLE_download_federal!AO63</f>
        <v>588.80000000000007</v>
      </c>
      <c r="AP63" s="8">
        <f>TABLE_download_totalgoverment!AP63-TABLE_download_federal!AP63</f>
        <v>51.400000000000006</v>
      </c>
      <c r="AQ63" s="8">
        <f>TABLE_download_totalgoverment!AQ63-TABLE_download_federal!AQ63</f>
        <v>258.3</v>
      </c>
      <c r="AR63" s="8">
        <f>TABLE_download_totalgoverment!AR63-TABLE_download_federal!AR63</f>
        <v>58.9</v>
      </c>
      <c r="AS63" s="8">
        <f>TABLE_download_totalgoverment!AS63-TABLE_download_federal!AS63</f>
        <v>315.10000000000002</v>
      </c>
      <c r="AT63" s="8">
        <f>TABLE_download_totalgoverment!AT63-TABLE_download_federal!AT63</f>
        <v>1262.1000000000001</v>
      </c>
      <c r="AU63" s="8">
        <f>TABLE_download_totalgoverment!AU63-TABLE_download_federal!AU63</f>
        <v>130.1</v>
      </c>
      <c r="AV63" s="8">
        <f>TABLE_download_totalgoverment!AV63-TABLE_download_federal!AV63</f>
        <v>39.4</v>
      </c>
      <c r="AW63" s="8">
        <f>TABLE_download_totalgoverment!AW63-TABLE_download_federal!AW63</f>
        <v>431.9</v>
      </c>
      <c r="AX63" s="8">
        <f>TABLE_download_totalgoverment!AX63-TABLE_download_federal!AX63</f>
        <v>371.1</v>
      </c>
      <c r="AY63" s="8">
        <f>TABLE_download_totalgoverment!AY63-TABLE_download_federal!AY63</f>
        <v>116</v>
      </c>
      <c r="AZ63" s="8">
        <f>TABLE_download_totalgoverment!AZ63-TABLE_download_federal!AZ63</f>
        <v>337.1</v>
      </c>
      <c r="BA63" s="8">
        <f>TABLE_download_totalgoverment!BA63-TABLE_download_federal!BA63</f>
        <v>50.6</v>
      </c>
    </row>
    <row r="64" spans="1:53" x14ac:dyDescent="0.2">
      <c r="A64" s="5">
        <v>34639</v>
      </c>
      <c r="B64" s="8">
        <f>TABLE_download_totalgoverment!B64-TABLE_download_federal!B64</f>
        <v>16383</v>
      </c>
      <c r="C64" s="8">
        <f>TABLE_download_totalgoverment!C64-TABLE_download_federal!C64</f>
        <v>305.2</v>
      </c>
      <c r="D64" s="8">
        <f>TABLE_download_totalgoverment!D64-TABLE_download_federal!D64</f>
        <v>54.800000000000004</v>
      </c>
      <c r="E64" s="8">
        <f>TABLE_download_totalgoverment!E64-TABLE_download_federal!E64</f>
        <v>263</v>
      </c>
      <c r="F64" s="8">
        <f>TABLE_download_totalgoverment!F64-TABLE_download_federal!F64</f>
        <v>152.89999999999998</v>
      </c>
      <c r="G64" s="8">
        <f>TABLE_download_totalgoverment!G64-TABLE_download_federal!G64</f>
        <v>1778.3</v>
      </c>
      <c r="H64" s="8">
        <f>TABLE_download_totalgoverment!H64-TABLE_download_federal!H64</f>
        <v>242.60000000000002</v>
      </c>
      <c r="I64" s="8">
        <f>TABLE_download_totalgoverment!I64-TABLE_download_federal!I64</f>
        <v>203.29999999999998</v>
      </c>
      <c r="J64" s="8">
        <f>TABLE_download_totalgoverment!J64-TABLE_download_federal!J64</f>
        <v>44.6</v>
      </c>
      <c r="K64" s="8">
        <f>TABLE_download_totalgoverment!K64-TABLE_download_federal!K64</f>
        <v>53.099999999999966</v>
      </c>
      <c r="L64" s="8">
        <f>TABLE_download_totalgoverment!L64-TABLE_download_federal!L64</f>
        <v>836.1</v>
      </c>
      <c r="M64" s="8">
        <f>TABLE_download_totalgoverment!M64-TABLE_download_federal!M64</f>
        <v>492</v>
      </c>
      <c r="N64" s="8">
        <f>TABLE_download_totalgoverment!N64-TABLE_download_federal!N64</f>
        <v>81.300000000000011</v>
      </c>
      <c r="O64" s="8">
        <f>TABLE_download_totalgoverment!O64-TABLE_download_federal!O64</f>
        <v>81.5</v>
      </c>
      <c r="P64" s="8">
        <f>TABLE_download_totalgoverment!P64-TABLE_download_federal!P64</f>
        <v>689.5</v>
      </c>
      <c r="Q64" s="8">
        <f>TABLE_download_totalgoverment!Q64-TABLE_download_federal!Q64</f>
        <v>346.79999999999995</v>
      </c>
      <c r="R64" s="8">
        <f>TABLE_download_totalgoverment!R64-TABLE_download_federal!R64</f>
        <v>210.3</v>
      </c>
      <c r="S64" s="8">
        <f>TABLE_download_totalgoverment!S64-TABLE_download_federal!S64</f>
        <v>214.4</v>
      </c>
      <c r="T64" s="8">
        <f>TABLE_download_totalgoverment!T64-TABLE_download_federal!T64</f>
        <v>231.20000000000002</v>
      </c>
      <c r="U64" s="8">
        <f>TABLE_download_totalgoverment!U64-TABLE_download_federal!U64</f>
        <v>320.39999999999998</v>
      </c>
      <c r="V64" s="8">
        <f>TABLE_download_totalgoverment!V64-TABLE_download_federal!V64</f>
        <v>80.400000000000006</v>
      </c>
      <c r="W64" s="8">
        <f>TABLE_download_totalgoverment!W64-TABLE_download_federal!W64</f>
        <v>296</v>
      </c>
      <c r="X64" s="8">
        <f>TABLE_download_totalgoverment!X64-TABLE_download_federal!X64</f>
        <v>341.1</v>
      </c>
      <c r="Y64" s="8">
        <f>TABLE_download_totalgoverment!Y64-TABLE_download_federal!Y64</f>
        <v>585.4</v>
      </c>
      <c r="Z64" s="8">
        <f>TABLE_download_totalgoverment!Z64-TABLE_download_federal!Z64</f>
        <v>352.7</v>
      </c>
      <c r="AA64" s="8">
        <f>TABLE_download_totalgoverment!AA64-TABLE_download_federal!AA64</f>
        <v>187.3</v>
      </c>
      <c r="AB64" s="8">
        <f>TABLE_download_totalgoverment!AB64-TABLE_download_federal!AB64</f>
        <v>319.39999999999998</v>
      </c>
      <c r="AC64" s="8">
        <f>TABLE_download_totalgoverment!AC64-TABLE_download_federal!AC64</f>
        <v>64.2</v>
      </c>
      <c r="AD64" s="8">
        <f>TABLE_download_totalgoverment!AD64-TABLE_download_federal!AD64</f>
        <v>140.4</v>
      </c>
      <c r="AE64" s="8">
        <f>TABLE_download_totalgoverment!AE64-TABLE_download_federal!AE64</f>
        <v>81.7</v>
      </c>
      <c r="AF64" s="8">
        <f>TABLE_download_totalgoverment!AF64-TABLE_download_federal!AF64</f>
        <v>69.300000000000011</v>
      </c>
      <c r="AG64" s="8">
        <f>TABLE_download_totalgoverment!AG64-TABLE_download_federal!AG64</f>
        <v>500.5</v>
      </c>
      <c r="AH64" s="8">
        <f>TABLE_download_totalgoverment!AH64-TABLE_download_federal!AH64</f>
        <v>134.5</v>
      </c>
      <c r="AI64" s="8">
        <f>TABLE_download_totalgoverment!AI64-TABLE_download_federal!AI64</f>
        <v>1286.9000000000001</v>
      </c>
      <c r="AJ64" s="8">
        <f>TABLE_download_totalgoverment!AJ64-TABLE_download_federal!AJ64</f>
        <v>492.70000000000005</v>
      </c>
      <c r="AK64" s="8">
        <f>TABLE_download_totalgoverment!AK64-TABLE_download_federal!AK64</f>
        <v>60.899999999999991</v>
      </c>
      <c r="AL64" s="8">
        <f>TABLE_download_totalgoverment!AL64-TABLE_download_federal!AL64</f>
        <v>653.59999999999991</v>
      </c>
      <c r="AM64" s="8">
        <f>TABLE_download_totalgoverment!AM64-TABLE_download_federal!AM64</f>
        <v>234.2</v>
      </c>
      <c r="AN64" s="8">
        <f>TABLE_download_totalgoverment!AN64-TABLE_download_federal!AN64</f>
        <v>218.7</v>
      </c>
      <c r="AO64" s="8">
        <f>TABLE_download_totalgoverment!AO64-TABLE_download_federal!AO64</f>
        <v>588.9</v>
      </c>
      <c r="AP64" s="8">
        <f>TABLE_download_totalgoverment!AP64-TABLE_download_federal!AP64</f>
        <v>53.2</v>
      </c>
      <c r="AQ64" s="8">
        <f>TABLE_download_totalgoverment!AQ64-TABLE_download_federal!AQ64</f>
        <v>258.40000000000003</v>
      </c>
      <c r="AR64" s="8">
        <f>TABLE_download_totalgoverment!AR64-TABLE_download_federal!AR64</f>
        <v>59</v>
      </c>
      <c r="AS64" s="8">
        <f>TABLE_download_totalgoverment!AS64-TABLE_download_federal!AS64</f>
        <v>336.3</v>
      </c>
      <c r="AT64" s="8">
        <f>TABLE_download_totalgoverment!AT64-TABLE_download_federal!AT64</f>
        <v>1264.1000000000001</v>
      </c>
      <c r="AU64" s="8">
        <f>TABLE_download_totalgoverment!AU64-TABLE_download_federal!AU64</f>
        <v>129.80000000000001</v>
      </c>
      <c r="AV64" s="8">
        <f>TABLE_download_totalgoverment!AV64-TABLE_download_federal!AV64</f>
        <v>39.9</v>
      </c>
      <c r="AW64" s="8">
        <f>TABLE_download_totalgoverment!AW64-TABLE_download_federal!AW64</f>
        <v>432.80000000000007</v>
      </c>
      <c r="AX64" s="8">
        <f>TABLE_download_totalgoverment!AX64-TABLE_download_federal!AX64</f>
        <v>371.20000000000005</v>
      </c>
      <c r="AY64" s="8">
        <f>TABLE_download_totalgoverment!AY64-TABLE_download_federal!AY64</f>
        <v>128.30000000000001</v>
      </c>
      <c r="AZ64" s="8">
        <f>TABLE_download_totalgoverment!AZ64-TABLE_download_federal!AZ64</f>
        <v>340.8</v>
      </c>
      <c r="BA64" s="8">
        <f>TABLE_download_totalgoverment!BA64-TABLE_download_federal!BA64</f>
        <v>52.3</v>
      </c>
    </row>
    <row r="65" spans="1:53" x14ac:dyDescent="0.2">
      <c r="A65" s="5">
        <v>34669</v>
      </c>
      <c r="B65" s="8">
        <f>TABLE_download_totalgoverment!B65-TABLE_download_federal!B65</f>
        <v>16405</v>
      </c>
      <c r="C65" s="8">
        <f>TABLE_download_totalgoverment!C65-TABLE_download_federal!C65</f>
        <v>290.7</v>
      </c>
      <c r="D65" s="8">
        <f>TABLE_download_totalgoverment!D65-TABLE_download_federal!D65</f>
        <v>54.7</v>
      </c>
      <c r="E65" s="8">
        <f>TABLE_download_totalgoverment!E65-TABLE_download_federal!E65</f>
        <v>261.90000000000003</v>
      </c>
      <c r="F65" s="8">
        <f>TABLE_download_totalgoverment!F65-TABLE_download_federal!F65</f>
        <v>153</v>
      </c>
      <c r="G65" s="8">
        <f>TABLE_download_totalgoverment!G65-TABLE_download_federal!G65</f>
        <v>1784</v>
      </c>
      <c r="H65" s="8">
        <f>TABLE_download_totalgoverment!H65-TABLE_download_federal!H65</f>
        <v>242.60000000000002</v>
      </c>
      <c r="I65" s="8">
        <f>TABLE_download_totalgoverment!I65-TABLE_download_federal!I65</f>
        <v>203</v>
      </c>
      <c r="J65" s="8">
        <f>TABLE_download_totalgoverment!J65-TABLE_download_federal!J65</f>
        <v>44.800000000000004</v>
      </c>
      <c r="K65" s="8">
        <f>TABLE_download_totalgoverment!K65-TABLE_download_federal!K65</f>
        <v>52.599999999999994</v>
      </c>
      <c r="L65" s="8">
        <f>TABLE_download_totalgoverment!L65-TABLE_download_federal!L65</f>
        <v>794.2</v>
      </c>
      <c r="M65" s="8">
        <f>TABLE_download_totalgoverment!M65-TABLE_download_federal!M65</f>
        <v>491.9</v>
      </c>
      <c r="N65" s="8">
        <f>TABLE_download_totalgoverment!N65-TABLE_download_federal!N65</f>
        <v>81.5</v>
      </c>
      <c r="O65" s="8">
        <f>TABLE_download_totalgoverment!O65-TABLE_download_federal!O65</f>
        <v>82.2</v>
      </c>
      <c r="P65" s="8">
        <f>TABLE_download_totalgoverment!P65-TABLE_download_federal!P65</f>
        <v>691.3</v>
      </c>
      <c r="Q65" s="8">
        <f>TABLE_download_totalgoverment!Q65-TABLE_download_federal!Q65</f>
        <v>345.6</v>
      </c>
      <c r="R65" s="8">
        <f>TABLE_download_totalgoverment!R65-TABLE_download_federal!R65</f>
        <v>209.1</v>
      </c>
      <c r="S65" s="8">
        <f>TABLE_download_totalgoverment!S65-TABLE_download_federal!S65</f>
        <v>207.1</v>
      </c>
      <c r="T65" s="8">
        <f>TABLE_download_totalgoverment!T65-TABLE_download_federal!T65</f>
        <v>232.1</v>
      </c>
      <c r="U65" s="8">
        <f>TABLE_download_totalgoverment!U65-TABLE_download_federal!U65</f>
        <v>321.09999999999997</v>
      </c>
      <c r="V65" s="8">
        <f>TABLE_download_totalgoverment!V65-TABLE_download_federal!V65</f>
        <v>79.900000000000006</v>
      </c>
      <c r="W65" s="8">
        <f>TABLE_download_totalgoverment!W65-TABLE_download_federal!W65</f>
        <v>296.39999999999998</v>
      </c>
      <c r="X65" s="8">
        <f>TABLE_download_totalgoverment!X65-TABLE_download_federal!X65</f>
        <v>341.7</v>
      </c>
      <c r="Y65" s="8">
        <f>TABLE_download_totalgoverment!Y65-TABLE_download_federal!Y65</f>
        <v>581.5</v>
      </c>
      <c r="Z65" s="8">
        <f>TABLE_download_totalgoverment!Z65-TABLE_download_federal!Z65</f>
        <v>351.4</v>
      </c>
      <c r="AA65" s="8">
        <f>TABLE_download_totalgoverment!AA65-TABLE_download_federal!AA65</f>
        <v>186.8</v>
      </c>
      <c r="AB65" s="8">
        <f>TABLE_download_totalgoverment!AB65-TABLE_download_federal!AB65</f>
        <v>320.10000000000002</v>
      </c>
      <c r="AC65" s="8">
        <f>TABLE_download_totalgoverment!AC65-TABLE_download_federal!AC65</f>
        <v>63.3</v>
      </c>
      <c r="AD65" s="8">
        <f>TABLE_download_totalgoverment!AD65-TABLE_download_federal!AD65</f>
        <v>135.19999999999999</v>
      </c>
      <c r="AE65" s="8">
        <f>TABLE_download_totalgoverment!AE65-TABLE_download_federal!AE65</f>
        <v>80.900000000000006</v>
      </c>
      <c r="AF65" s="8">
        <f>TABLE_download_totalgoverment!AF65-TABLE_download_federal!AF65</f>
        <v>69.7</v>
      </c>
      <c r="AG65" s="8">
        <f>TABLE_download_totalgoverment!AG65-TABLE_download_federal!AG65</f>
        <v>502.5</v>
      </c>
      <c r="AH65" s="8">
        <f>TABLE_download_totalgoverment!AH65-TABLE_download_federal!AH65</f>
        <v>133.39999999999998</v>
      </c>
      <c r="AI65" s="8">
        <f>TABLE_download_totalgoverment!AI65-TABLE_download_federal!AI65</f>
        <v>1284.3999999999999</v>
      </c>
      <c r="AJ65" s="8">
        <f>TABLE_download_totalgoverment!AJ65-TABLE_download_federal!AJ65</f>
        <v>492.70000000000005</v>
      </c>
      <c r="AK65" s="8">
        <f>TABLE_download_totalgoverment!AK65-TABLE_download_federal!AK65</f>
        <v>60.8</v>
      </c>
      <c r="AL65" s="8">
        <f>TABLE_download_totalgoverment!AL65-TABLE_download_federal!AL65</f>
        <v>653.9</v>
      </c>
      <c r="AM65" s="8">
        <f>TABLE_download_totalgoverment!AM65-TABLE_download_federal!AM65</f>
        <v>234.3</v>
      </c>
      <c r="AN65" s="8">
        <f>TABLE_download_totalgoverment!AN65-TABLE_download_federal!AN65</f>
        <v>217.8</v>
      </c>
      <c r="AO65" s="8">
        <f>TABLE_download_totalgoverment!AO65-TABLE_download_federal!AO65</f>
        <v>590.6</v>
      </c>
      <c r="AP65" s="8">
        <f>TABLE_download_totalgoverment!AP65-TABLE_download_federal!AP65</f>
        <v>51.3</v>
      </c>
      <c r="AQ65" s="8">
        <f>TABLE_download_totalgoverment!AQ65-TABLE_download_federal!AQ65</f>
        <v>257.60000000000002</v>
      </c>
      <c r="AR65" s="8">
        <f>TABLE_download_totalgoverment!AR65-TABLE_download_federal!AR65</f>
        <v>59.1</v>
      </c>
      <c r="AS65" s="8">
        <f>TABLE_download_totalgoverment!AS65-TABLE_download_federal!AS65</f>
        <v>314.89999999999998</v>
      </c>
      <c r="AT65" s="8">
        <f>TABLE_download_totalgoverment!AT65-TABLE_download_federal!AT65</f>
        <v>1266.5</v>
      </c>
      <c r="AU65" s="8">
        <f>TABLE_download_totalgoverment!AU65-TABLE_download_federal!AU65</f>
        <v>130.4</v>
      </c>
      <c r="AV65" s="8">
        <f>TABLE_download_totalgoverment!AV65-TABLE_download_federal!AV65</f>
        <v>39.9</v>
      </c>
      <c r="AW65" s="8">
        <f>TABLE_download_totalgoverment!AW65-TABLE_download_federal!AW65</f>
        <v>433.30000000000007</v>
      </c>
      <c r="AX65" s="8">
        <f>TABLE_download_totalgoverment!AX65-TABLE_download_federal!AX65</f>
        <v>371.6</v>
      </c>
      <c r="AY65" s="8">
        <f>TABLE_download_totalgoverment!AY65-TABLE_download_federal!AY65</f>
        <v>116</v>
      </c>
      <c r="AZ65" s="8">
        <f>TABLE_download_totalgoverment!AZ65-TABLE_download_federal!AZ65</f>
        <v>339.2</v>
      </c>
      <c r="BA65" s="8">
        <f>TABLE_download_totalgoverment!BA65-TABLE_download_federal!BA65</f>
        <v>50.8</v>
      </c>
    </row>
    <row r="66" spans="1:53" x14ac:dyDescent="0.2">
      <c r="A66" s="5">
        <v>34700</v>
      </c>
      <c r="B66" s="8">
        <f>TABLE_download_totalgoverment!B66-TABLE_download_federal!B66</f>
        <v>16424</v>
      </c>
      <c r="C66" s="8">
        <f>TABLE_download_totalgoverment!C66-TABLE_download_federal!C66</f>
        <v>290.10000000000002</v>
      </c>
      <c r="D66" s="8">
        <f>TABLE_download_totalgoverment!D66-TABLE_download_federal!D66</f>
        <v>54.8</v>
      </c>
      <c r="E66" s="8">
        <f>TABLE_download_totalgoverment!E66-TABLE_download_federal!E66</f>
        <v>262.8</v>
      </c>
      <c r="F66" s="8">
        <f>TABLE_download_totalgoverment!F66-TABLE_download_federal!F66</f>
        <v>153.20000000000002</v>
      </c>
      <c r="G66" s="8">
        <f>TABLE_download_totalgoverment!G66-TABLE_download_federal!G66</f>
        <v>1789.1</v>
      </c>
      <c r="H66" s="8">
        <f>TABLE_download_totalgoverment!H66-TABLE_download_federal!H66</f>
        <v>243.49999999999997</v>
      </c>
      <c r="I66" s="8">
        <f>TABLE_download_totalgoverment!I66-TABLE_download_federal!I66</f>
        <v>204.3</v>
      </c>
      <c r="J66" s="8">
        <f>TABLE_download_totalgoverment!J66-TABLE_download_federal!J66</f>
        <v>45.2</v>
      </c>
      <c r="K66" s="8">
        <f>TABLE_download_totalgoverment!K66-TABLE_download_federal!K66</f>
        <v>51.199999999999989</v>
      </c>
      <c r="L66" s="8">
        <f>TABLE_download_totalgoverment!L66-TABLE_download_federal!L66</f>
        <v>793.9</v>
      </c>
      <c r="M66" s="8">
        <f>TABLE_download_totalgoverment!M66-TABLE_download_federal!M66</f>
        <v>492.6</v>
      </c>
      <c r="N66" s="8">
        <f>TABLE_download_totalgoverment!N66-TABLE_download_federal!N66</f>
        <v>82.699999999999989</v>
      </c>
      <c r="O66" s="8">
        <f>TABLE_download_totalgoverment!O66-TABLE_download_federal!O66</f>
        <v>81.599999999999994</v>
      </c>
      <c r="P66" s="8">
        <f>TABLE_download_totalgoverment!P66-TABLE_download_federal!P66</f>
        <v>693.1</v>
      </c>
      <c r="Q66" s="8">
        <f>TABLE_download_totalgoverment!Q66-TABLE_download_federal!Q66</f>
        <v>344.7</v>
      </c>
      <c r="R66" s="8">
        <f>TABLE_download_totalgoverment!R66-TABLE_download_federal!R66</f>
        <v>208.5</v>
      </c>
      <c r="S66" s="8">
        <f>TABLE_download_totalgoverment!S66-TABLE_download_federal!S66</f>
        <v>207.5</v>
      </c>
      <c r="T66" s="8">
        <f>TABLE_download_totalgoverment!T66-TABLE_download_federal!T66</f>
        <v>227.10000000000002</v>
      </c>
      <c r="U66" s="8">
        <f>TABLE_download_totalgoverment!U66-TABLE_download_federal!U66</f>
        <v>322</v>
      </c>
      <c r="V66" s="8">
        <f>TABLE_download_totalgoverment!V66-TABLE_download_federal!V66</f>
        <v>79.600000000000009</v>
      </c>
      <c r="W66" s="8">
        <f>TABLE_download_totalgoverment!W66-TABLE_download_federal!W66</f>
        <v>295.10000000000002</v>
      </c>
      <c r="X66" s="8">
        <f>TABLE_download_totalgoverment!X66-TABLE_download_federal!X66</f>
        <v>341</v>
      </c>
      <c r="Y66" s="8">
        <f>TABLE_download_totalgoverment!Y66-TABLE_download_federal!Y66</f>
        <v>576.20000000000005</v>
      </c>
      <c r="Z66" s="8">
        <f>TABLE_download_totalgoverment!Z66-TABLE_download_federal!Z66</f>
        <v>353.90000000000003</v>
      </c>
      <c r="AA66" s="8">
        <f>TABLE_download_totalgoverment!AA66-TABLE_download_federal!AA66</f>
        <v>186.8</v>
      </c>
      <c r="AB66" s="8">
        <f>TABLE_download_totalgoverment!AB66-TABLE_download_federal!AB66</f>
        <v>318.70000000000005</v>
      </c>
      <c r="AC66" s="8">
        <f>TABLE_download_totalgoverment!AC66-TABLE_download_federal!AC66</f>
        <v>63.8</v>
      </c>
      <c r="AD66" s="8">
        <f>TABLE_download_totalgoverment!AD66-TABLE_download_federal!AD66</f>
        <v>135.10000000000002</v>
      </c>
      <c r="AE66" s="8">
        <f>TABLE_download_totalgoverment!AE66-TABLE_download_federal!AE66</f>
        <v>81</v>
      </c>
      <c r="AF66" s="8">
        <f>TABLE_download_totalgoverment!AF66-TABLE_download_federal!AF66</f>
        <v>68.099999999999994</v>
      </c>
      <c r="AG66" s="8">
        <f>TABLE_download_totalgoverment!AG66-TABLE_download_federal!AG66</f>
        <v>501.2</v>
      </c>
      <c r="AH66" s="8">
        <f>TABLE_download_totalgoverment!AH66-TABLE_download_federal!AH66</f>
        <v>133.5</v>
      </c>
      <c r="AI66" s="8">
        <f>TABLE_download_totalgoverment!AI66-TABLE_download_federal!AI66</f>
        <v>1282.5999999999999</v>
      </c>
      <c r="AJ66" s="8">
        <f>TABLE_download_totalgoverment!AJ66-TABLE_download_federal!AJ66</f>
        <v>493.90000000000003</v>
      </c>
      <c r="AK66" s="8">
        <f>TABLE_download_totalgoverment!AK66-TABLE_download_federal!AK66</f>
        <v>61.3</v>
      </c>
      <c r="AL66" s="8">
        <f>TABLE_download_totalgoverment!AL66-TABLE_download_federal!AL66</f>
        <v>655</v>
      </c>
      <c r="AM66" s="8">
        <f>TABLE_download_totalgoverment!AM66-TABLE_download_federal!AM66</f>
        <v>233.79999999999998</v>
      </c>
      <c r="AN66" s="8">
        <f>TABLE_download_totalgoverment!AN66-TABLE_download_federal!AN66</f>
        <v>217.4</v>
      </c>
      <c r="AO66" s="8">
        <f>TABLE_download_totalgoverment!AO66-TABLE_download_federal!AO66</f>
        <v>589.5</v>
      </c>
      <c r="AP66" s="8">
        <f>TABLE_download_totalgoverment!AP66-TABLE_download_federal!AP66</f>
        <v>51.300000000000004</v>
      </c>
      <c r="AQ66" s="8">
        <f>TABLE_download_totalgoverment!AQ66-TABLE_download_federal!AQ66</f>
        <v>260.59999999999997</v>
      </c>
      <c r="AR66" s="8">
        <f>TABLE_download_totalgoverment!AR66-TABLE_download_federal!AR66</f>
        <v>58.100000000000009</v>
      </c>
      <c r="AS66" s="8">
        <f>TABLE_download_totalgoverment!AS66-TABLE_download_federal!AS66</f>
        <v>313</v>
      </c>
      <c r="AT66" s="8">
        <f>TABLE_download_totalgoverment!AT66-TABLE_download_federal!AT66</f>
        <v>1268.5999999999999</v>
      </c>
      <c r="AU66" s="8">
        <f>TABLE_download_totalgoverment!AU66-TABLE_download_federal!AU66</f>
        <v>130.1</v>
      </c>
      <c r="AV66" s="8">
        <f>TABLE_download_totalgoverment!AV66-TABLE_download_federal!AV66</f>
        <v>39.799999999999997</v>
      </c>
      <c r="AW66" s="8">
        <f>TABLE_download_totalgoverment!AW66-TABLE_download_federal!AW66</f>
        <v>433.5</v>
      </c>
      <c r="AX66" s="8">
        <f>TABLE_download_totalgoverment!AX66-TABLE_download_federal!AX66</f>
        <v>371.8</v>
      </c>
      <c r="AY66" s="8">
        <f>TABLE_download_totalgoverment!AY66-TABLE_download_federal!AY66</f>
        <v>115.89999999999999</v>
      </c>
      <c r="AZ66" s="8">
        <f>TABLE_download_totalgoverment!AZ66-TABLE_download_federal!AZ66</f>
        <v>349.3</v>
      </c>
      <c r="BA66" s="8">
        <f>TABLE_download_totalgoverment!BA66-TABLE_download_federal!BA66</f>
        <v>50.6</v>
      </c>
    </row>
    <row r="67" spans="1:53" x14ac:dyDescent="0.2">
      <c r="A67" s="5">
        <v>34731</v>
      </c>
      <c r="B67" s="8">
        <f>TABLE_download_totalgoverment!B67-TABLE_download_federal!B67</f>
        <v>16437</v>
      </c>
      <c r="C67" s="8">
        <f>TABLE_download_totalgoverment!C67-TABLE_download_federal!C67</f>
        <v>290.7</v>
      </c>
      <c r="D67" s="8">
        <f>TABLE_download_totalgoverment!D67-TABLE_download_federal!D67</f>
        <v>54.7</v>
      </c>
      <c r="E67" s="8">
        <f>TABLE_download_totalgoverment!E67-TABLE_download_federal!E67</f>
        <v>262.70000000000005</v>
      </c>
      <c r="F67" s="8">
        <f>TABLE_download_totalgoverment!F67-TABLE_download_federal!F67</f>
        <v>153.30000000000001</v>
      </c>
      <c r="G67" s="8">
        <f>TABLE_download_totalgoverment!G67-TABLE_download_federal!G67</f>
        <v>1789.1000000000001</v>
      </c>
      <c r="H67" s="8">
        <f>TABLE_download_totalgoverment!H67-TABLE_download_federal!H67</f>
        <v>244.2</v>
      </c>
      <c r="I67" s="8">
        <f>TABLE_download_totalgoverment!I67-TABLE_download_federal!I67</f>
        <v>203.8</v>
      </c>
      <c r="J67" s="8">
        <f>TABLE_download_totalgoverment!J67-TABLE_download_federal!J67</f>
        <v>44.6</v>
      </c>
      <c r="K67" s="8">
        <f>TABLE_download_totalgoverment!K67-TABLE_download_federal!K67</f>
        <v>50.900000000000006</v>
      </c>
      <c r="L67" s="8">
        <f>TABLE_download_totalgoverment!L67-TABLE_download_federal!L67</f>
        <v>797.1</v>
      </c>
      <c r="M67" s="8">
        <f>TABLE_download_totalgoverment!M67-TABLE_download_federal!M67</f>
        <v>492.90000000000003</v>
      </c>
      <c r="N67" s="8">
        <f>TABLE_download_totalgoverment!N67-TABLE_download_federal!N67</f>
        <v>82.1</v>
      </c>
      <c r="O67" s="8">
        <f>TABLE_download_totalgoverment!O67-TABLE_download_federal!O67</f>
        <v>82.3</v>
      </c>
      <c r="P67" s="8">
        <f>TABLE_download_totalgoverment!P67-TABLE_download_federal!P67</f>
        <v>696.2</v>
      </c>
      <c r="Q67" s="8">
        <f>TABLE_download_totalgoverment!Q67-TABLE_download_federal!Q67</f>
        <v>344.9</v>
      </c>
      <c r="R67" s="8">
        <f>TABLE_download_totalgoverment!R67-TABLE_download_federal!R67</f>
        <v>209</v>
      </c>
      <c r="S67" s="8">
        <f>TABLE_download_totalgoverment!S67-TABLE_download_federal!S67</f>
        <v>207.5</v>
      </c>
      <c r="T67" s="8">
        <f>TABLE_download_totalgoverment!T67-TABLE_download_federal!T67</f>
        <v>233.39999999999998</v>
      </c>
      <c r="U67" s="8">
        <f>TABLE_download_totalgoverment!U67-TABLE_download_federal!U67</f>
        <v>321.3</v>
      </c>
      <c r="V67" s="8">
        <f>TABLE_download_totalgoverment!V67-TABLE_download_federal!V67</f>
        <v>80.099999999999994</v>
      </c>
      <c r="W67" s="8">
        <f>TABLE_download_totalgoverment!W67-TABLE_download_federal!W67</f>
        <v>293.40000000000003</v>
      </c>
      <c r="X67" s="8">
        <f>TABLE_download_totalgoverment!X67-TABLE_download_federal!X67</f>
        <v>342.09999999999997</v>
      </c>
      <c r="Y67" s="8">
        <f>TABLE_download_totalgoverment!Y67-TABLE_download_federal!Y67</f>
        <v>581</v>
      </c>
      <c r="Z67" s="8">
        <f>TABLE_download_totalgoverment!Z67-TABLE_download_federal!Z67</f>
        <v>354.7</v>
      </c>
      <c r="AA67" s="8">
        <f>TABLE_download_totalgoverment!AA67-TABLE_download_federal!AA67</f>
        <v>187.8</v>
      </c>
      <c r="AB67" s="8">
        <f>TABLE_download_totalgoverment!AB67-TABLE_download_federal!AB67</f>
        <v>319.5</v>
      </c>
      <c r="AC67" s="8">
        <f>TABLE_download_totalgoverment!AC67-TABLE_download_federal!AC67</f>
        <v>64</v>
      </c>
      <c r="AD67" s="8">
        <f>TABLE_download_totalgoverment!AD67-TABLE_download_federal!AD67</f>
        <v>134.69999999999999</v>
      </c>
      <c r="AE67" s="8">
        <f>TABLE_download_totalgoverment!AE67-TABLE_download_federal!AE67</f>
        <v>81.7</v>
      </c>
      <c r="AF67" s="8">
        <f>TABLE_download_totalgoverment!AF67-TABLE_download_federal!AF67</f>
        <v>68.5</v>
      </c>
      <c r="AG67" s="8">
        <f>TABLE_download_totalgoverment!AG67-TABLE_download_federal!AG67</f>
        <v>499.8</v>
      </c>
      <c r="AH67" s="8">
        <f>TABLE_download_totalgoverment!AH67-TABLE_download_federal!AH67</f>
        <v>134.10000000000002</v>
      </c>
      <c r="AI67" s="8">
        <f>TABLE_download_totalgoverment!AI67-TABLE_download_federal!AI67</f>
        <v>1279.3999999999999</v>
      </c>
      <c r="AJ67" s="8">
        <f>TABLE_download_totalgoverment!AJ67-TABLE_download_federal!AJ67</f>
        <v>494.79999999999995</v>
      </c>
      <c r="AK67" s="8">
        <f>TABLE_download_totalgoverment!AK67-TABLE_download_federal!AK67</f>
        <v>61.3</v>
      </c>
      <c r="AL67" s="8">
        <f>TABLE_download_totalgoverment!AL67-TABLE_download_federal!AL67</f>
        <v>655</v>
      </c>
      <c r="AM67" s="8">
        <f>TABLE_download_totalgoverment!AM67-TABLE_download_federal!AM67</f>
        <v>234.29999999999998</v>
      </c>
      <c r="AN67" s="8">
        <f>TABLE_download_totalgoverment!AN67-TABLE_download_federal!AN67</f>
        <v>217.3</v>
      </c>
      <c r="AO67" s="8">
        <f>TABLE_download_totalgoverment!AO67-TABLE_download_federal!AO67</f>
        <v>592.5</v>
      </c>
      <c r="AP67" s="8">
        <f>TABLE_download_totalgoverment!AP67-TABLE_download_federal!AP67</f>
        <v>51.4</v>
      </c>
      <c r="AQ67" s="8">
        <f>TABLE_download_totalgoverment!AQ67-TABLE_download_federal!AQ67</f>
        <v>261.3</v>
      </c>
      <c r="AR67" s="8">
        <f>TABLE_download_totalgoverment!AR67-TABLE_download_federal!AR67</f>
        <v>58</v>
      </c>
      <c r="AS67" s="8">
        <f>TABLE_download_totalgoverment!AS67-TABLE_download_federal!AS67</f>
        <v>313.79999999999995</v>
      </c>
      <c r="AT67" s="8">
        <f>TABLE_download_totalgoverment!AT67-TABLE_download_federal!AT67</f>
        <v>1273.0999999999999</v>
      </c>
      <c r="AU67" s="8">
        <f>TABLE_download_totalgoverment!AU67-TABLE_download_federal!AU67</f>
        <v>130.5</v>
      </c>
      <c r="AV67" s="8">
        <f>TABLE_download_totalgoverment!AV67-TABLE_download_federal!AV67</f>
        <v>39.6</v>
      </c>
      <c r="AW67" s="8">
        <f>TABLE_download_totalgoverment!AW67-TABLE_download_federal!AW67</f>
        <v>432.9</v>
      </c>
      <c r="AX67" s="8">
        <f>TABLE_download_totalgoverment!AX67-TABLE_download_federal!AX67</f>
        <v>372.70000000000005</v>
      </c>
      <c r="AY67" s="8">
        <f>TABLE_download_totalgoverment!AY67-TABLE_download_federal!AY67</f>
        <v>115.9</v>
      </c>
      <c r="AZ67" s="8">
        <f>TABLE_download_totalgoverment!AZ67-TABLE_download_federal!AZ67</f>
        <v>349.09999999999997</v>
      </c>
      <c r="BA67" s="8">
        <f>TABLE_download_totalgoverment!BA67-TABLE_download_federal!BA67</f>
        <v>50.699999999999996</v>
      </c>
    </row>
    <row r="68" spans="1:53" x14ac:dyDescent="0.2">
      <c r="A68" s="5">
        <v>34759</v>
      </c>
      <c r="B68" s="8">
        <f>TABLE_download_totalgoverment!B68-TABLE_download_federal!B68</f>
        <v>16462</v>
      </c>
      <c r="C68" s="8">
        <f>TABLE_download_totalgoverment!C68-TABLE_download_federal!C68</f>
        <v>290.60000000000002</v>
      </c>
      <c r="D68" s="8">
        <f>TABLE_download_totalgoverment!D68-TABLE_download_federal!D68</f>
        <v>54.6</v>
      </c>
      <c r="E68" s="8">
        <f>TABLE_download_totalgoverment!E68-TABLE_download_federal!E68</f>
        <v>260.8</v>
      </c>
      <c r="F68" s="8">
        <f>TABLE_download_totalgoverment!F68-TABLE_download_federal!F68</f>
        <v>154.10000000000002</v>
      </c>
      <c r="G68" s="8">
        <f>TABLE_download_totalgoverment!G68-TABLE_download_federal!G68</f>
        <v>1789.5</v>
      </c>
      <c r="H68" s="8">
        <f>TABLE_download_totalgoverment!H68-TABLE_download_federal!H68</f>
        <v>245</v>
      </c>
      <c r="I68" s="8">
        <f>TABLE_download_totalgoverment!I68-TABLE_download_federal!I68</f>
        <v>204</v>
      </c>
      <c r="J68" s="8">
        <f>TABLE_download_totalgoverment!J68-TABLE_download_federal!J68</f>
        <v>44.6</v>
      </c>
      <c r="K68" s="8">
        <f>TABLE_download_totalgoverment!K68-TABLE_download_federal!K68</f>
        <v>50.100000000000023</v>
      </c>
      <c r="L68" s="8">
        <f>TABLE_download_totalgoverment!L68-TABLE_download_federal!L68</f>
        <v>803.1</v>
      </c>
      <c r="M68" s="8">
        <f>TABLE_download_totalgoverment!M68-TABLE_download_federal!M68</f>
        <v>494</v>
      </c>
      <c r="N68" s="8">
        <f>TABLE_download_totalgoverment!N68-TABLE_download_federal!N68</f>
        <v>82.300000000000011</v>
      </c>
      <c r="O68" s="8">
        <f>TABLE_download_totalgoverment!O68-TABLE_download_federal!O68</f>
        <v>82.4</v>
      </c>
      <c r="P68" s="8">
        <f>TABLE_download_totalgoverment!P68-TABLE_download_federal!P68</f>
        <v>696</v>
      </c>
      <c r="Q68" s="8">
        <f>TABLE_download_totalgoverment!Q68-TABLE_download_federal!Q68</f>
        <v>345.9</v>
      </c>
      <c r="R68" s="8">
        <f>TABLE_download_totalgoverment!R68-TABLE_download_federal!R68</f>
        <v>209.5</v>
      </c>
      <c r="S68" s="8">
        <f>TABLE_download_totalgoverment!S68-TABLE_download_federal!S68</f>
        <v>207.5</v>
      </c>
      <c r="T68" s="8">
        <f>TABLE_download_totalgoverment!T68-TABLE_download_federal!T68</f>
        <v>234.49999999999997</v>
      </c>
      <c r="U68" s="8">
        <f>TABLE_download_totalgoverment!U68-TABLE_download_federal!U68</f>
        <v>323.40000000000003</v>
      </c>
      <c r="V68" s="8">
        <f>TABLE_download_totalgoverment!V68-TABLE_download_federal!V68</f>
        <v>79.5</v>
      </c>
      <c r="W68" s="8">
        <f>TABLE_download_totalgoverment!W68-TABLE_download_federal!W68</f>
        <v>294.40000000000003</v>
      </c>
      <c r="X68" s="8">
        <f>TABLE_download_totalgoverment!X68-TABLE_download_federal!X68</f>
        <v>342.8</v>
      </c>
      <c r="Y68" s="8">
        <f>TABLE_download_totalgoverment!Y68-TABLE_download_federal!Y68</f>
        <v>581.5</v>
      </c>
      <c r="Z68" s="8">
        <f>TABLE_download_totalgoverment!Z68-TABLE_download_federal!Z68</f>
        <v>356.1</v>
      </c>
      <c r="AA68" s="8">
        <f>TABLE_download_totalgoverment!AA68-TABLE_download_federal!AA68</f>
        <v>188.3</v>
      </c>
      <c r="AB68" s="8">
        <f>TABLE_download_totalgoverment!AB68-TABLE_download_federal!AB68</f>
        <v>322.20000000000005</v>
      </c>
      <c r="AC68" s="8">
        <f>TABLE_download_totalgoverment!AC68-TABLE_download_federal!AC68</f>
        <v>64.099999999999994</v>
      </c>
      <c r="AD68" s="8">
        <f>TABLE_download_totalgoverment!AD68-TABLE_download_federal!AD68</f>
        <v>134.9</v>
      </c>
      <c r="AE68" s="8">
        <f>TABLE_download_totalgoverment!AE68-TABLE_download_federal!AE68</f>
        <v>82.5</v>
      </c>
      <c r="AF68" s="8">
        <f>TABLE_download_totalgoverment!AF68-TABLE_download_federal!AF68</f>
        <v>68.5</v>
      </c>
      <c r="AG68" s="8">
        <f>TABLE_download_totalgoverment!AG68-TABLE_download_federal!AG68</f>
        <v>500.5</v>
      </c>
      <c r="AH68" s="8">
        <f>TABLE_download_totalgoverment!AH68-TABLE_download_federal!AH68</f>
        <v>134.29999999999998</v>
      </c>
      <c r="AI68" s="8">
        <f>TABLE_download_totalgoverment!AI68-TABLE_download_federal!AI68</f>
        <v>1274.8</v>
      </c>
      <c r="AJ68" s="8">
        <f>TABLE_download_totalgoverment!AJ68-TABLE_download_federal!AJ68</f>
        <v>496.19999999999993</v>
      </c>
      <c r="AK68" s="8">
        <f>TABLE_download_totalgoverment!AK68-TABLE_download_federal!AK68</f>
        <v>61.3</v>
      </c>
      <c r="AL68" s="8">
        <f>TABLE_download_totalgoverment!AL68-TABLE_download_federal!AL68</f>
        <v>657</v>
      </c>
      <c r="AM68" s="8">
        <f>TABLE_download_totalgoverment!AM68-TABLE_download_federal!AM68</f>
        <v>234.20000000000002</v>
      </c>
      <c r="AN68" s="8">
        <f>TABLE_download_totalgoverment!AN68-TABLE_download_federal!AN68</f>
        <v>217.6</v>
      </c>
      <c r="AO68" s="8">
        <f>TABLE_download_totalgoverment!AO68-TABLE_download_federal!AO68</f>
        <v>591.29999999999995</v>
      </c>
      <c r="AP68" s="8">
        <f>TABLE_download_totalgoverment!AP68-TABLE_download_federal!AP68</f>
        <v>51.1</v>
      </c>
      <c r="AQ68" s="8">
        <f>TABLE_download_totalgoverment!AQ68-TABLE_download_federal!AQ68</f>
        <v>262</v>
      </c>
      <c r="AR68" s="8">
        <f>TABLE_download_totalgoverment!AR68-TABLE_download_federal!AR68</f>
        <v>58</v>
      </c>
      <c r="AS68" s="8">
        <f>TABLE_download_totalgoverment!AS68-TABLE_download_federal!AS68</f>
        <v>314.39999999999998</v>
      </c>
      <c r="AT68" s="8">
        <f>TABLE_download_totalgoverment!AT68-TABLE_download_federal!AT68</f>
        <v>1275.5999999999999</v>
      </c>
      <c r="AU68" s="8">
        <f>TABLE_download_totalgoverment!AU68-TABLE_download_federal!AU68</f>
        <v>131.29999999999998</v>
      </c>
      <c r="AV68" s="8">
        <f>TABLE_download_totalgoverment!AV68-TABLE_download_federal!AV68</f>
        <v>39.699999999999996</v>
      </c>
      <c r="AW68" s="8">
        <f>TABLE_download_totalgoverment!AW68-TABLE_download_federal!AW68</f>
        <v>432.99999999999994</v>
      </c>
      <c r="AX68" s="8">
        <f>TABLE_download_totalgoverment!AX68-TABLE_download_federal!AX68</f>
        <v>374.79999999999995</v>
      </c>
      <c r="AY68" s="8">
        <f>TABLE_download_totalgoverment!AY68-TABLE_download_federal!AY68</f>
        <v>116.6</v>
      </c>
      <c r="AZ68" s="8">
        <f>TABLE_download_totalgoverment!AZ68-TABLE_download_federal!AZ68</f>
        <v>348.4</v>
      </c>
      <c r="BA68" s="8">
        <f>TABLE_download_totalgoverment!BA68-TABLE_download_federal!BA68</f>
        <v>50.699999999999996</v>
      </c>
    </row>
    <row r="69" spans="1:53" x14ac:dyDescent="0.2">
      <c r="A69" s="5">
        <v>34790</v>
      </c>
      <c r="B69" s="8">
        <f>TABLE_download_totalgoverment!B69-TABLE_download_federal!B69</f>
        <v>16470</v>
      </c>
      <c r="C69" s="8">
        <f>TABLE_download_totalgoverment!C69-TABLE_download_federal!C69</f>
        <v>289.8</v>
      </c>
      <c r="D69" s="8">
        <f>TABLE_download_totalgoverment!D69-TABLE_download_federal!D69</f>
        <v>54.600000000000009</v>
      </c>
      <c r="E69" s="8">
        <f>TABLE_download_totalgoverment!E69-TABLE_download_federal!E69</f>
        <v>266.3</v>
      </c>
      <c r="F69" s="8">
        <f>TABLE_download_totalgoverment!F69-TABLE_download_federal!F69</f>
        <v>153.79999999999998</v>
      </c>
      <c r="G69" s="8">
        <f>TABLE_download_totalgoverment!G69-TABLE_download_federal!G69</f>
        <v>1792.9</v>
      </c>
      <c r="H69" s="8">
        <f>TABLE_download_totalgoverment!H69-TABLE_download_federal!H69</f>
        <v>245.1</v>
      </c>
      <c r="I69" s="8">
        <f>TABLE_download_totalgoverment!I69-TABLE_download_federal!I69</f>
        <v>203.8</v>
      </c>
      <c r="J69" s="8">
        <f>TABLE_download_totalgoverment!J69-TABLE_download_federal!J69</f>
        <v>44.6</v>
      </c>
      <c r="K69" s="8">
        <f>TABLE_download_totalgoverment!K69-TABLE_download_federal!K69</f>
        <v>49.399999999999977</v>
      </c>
      <c r="L69" s="8">
        <f>TABLE_download_totalgoverment!L69-TABLE_download_federal!L69</f>
        <v>800.5</v>
      </c>
      <c r="M69" s="8">
        <f>TABLE_download_totalgoverment!M69-TABLE_download_federal!M69</f>
        <v>494.9</v>
      </c>
      <c r="N69" s="8">
        <f>TABLE_download_totalgoverment!N69-TABLE_download_federal!N69</f>
        <v>82.4</v>
      </c>
      <c r="O69" s="8">
        <f>TABLE_download_totalgoverment!O69-TABLE_download_federal!O69</f>
        <v>82.7</v>
      </c>
      <c r="P69" s="8">
        <f>TABLE_download_totalgoverment!P69-TABLE_download_federal!P69</f>
        <v>698.4</v>
      </c>
      <c r="Q69" s="8">
        <f>TABLE_download_totalgoverment!Q69-TABLE_download_federal!Q69</f>
        <v>345</v>
      </c>
      <c r="R69" s="8">
        <f>TABLE_download_totalgoverment!R69-TABLE_download_federal!R69</f>
        <v>209.10000000000002</v>
      </c>
      <c r="S69" s="8">
        <f>TABLE_download_totalgoverment!S69-TABLE_download_federal!S69</f>
        <v>207.7</v>
      </c>
      <c r="T69" s="8">
        <f>TABLE_download_totalgoverment!T69-TABLE_download_federal!T69</f>
        <v>234.79999999999998</v>
      </c>
      <c r="U69" s="8">
        <f>TABLE_download_totalgoverment!U69-TABLE_download_federal!U69</f>
        <v>324</v>
      </c>
      <c r="V69" s="8">
        <f>TABLE_download_totalgoverment!V69-TABLE_download_federal!V69</f>
        <v>79.900000000000006</v>
      </c>
      <c r="W69" s="8">
        <f>TABLE_download_totalgoverment!W69-TABLE_download_federal!W69</f>
        <v>295.7</v>
      </c>
      <c r="X69" s="8">
        <f>TABLE_download_totalgoverment!X69-TABLE_download_federal!X69</f>
        <v>344.09999999999997</v>
      </c>
      <c r="Y69" s="8">
        <f>TABLE_download_totalgoverment!Y69-TABLE_download_federal!Y69</f>
        <v>583.4</v>
      </c>
      <c r="Z69" s="8">
        <f>TABLE_download_totalgoverment!Z69-TABLE_download_federal!Z69</f>
        <v>355</v>
      </c>
      <c r="AA69" s="8">
        <f>TABLE_download_totalgoverment!AA69-TABLE_download_federal!AA69</f>
        <v>188.3</v>
      </c>
      <c r="AB69" s="8">
        <f>TABLE_download_totalgoverment!AB69-TABLE_download_federal!AB69</f>
        <v>321.20000000000005</v>
      </c>
      <c r="AC69" s="8">
        <f>TABLE_download_totalgoverment!AC69-TABLE_download_federal!AC69</f>
        <v>64.2</v>
      </c>
      <c r="AD69" s="8">
        <f>TABLE_download_totalgoverment!AD69-TABLE_download_federal!AD69</f>
        <v>134.5</v>
      </c>
      <c r="AE69" s="8">
        <f>TABLE_download_totalgoverment!AE69-TABLE_download_federal!AE69</f>
        <v>82.7</v>
      </c>
      <c r="AF69" s="8">
        <f>TABLE_download_totalgoverment!AF69-TABLE_download_federal!AF69</f>
        <v>68</v>
      </c>
      <c r="AG69" s="8">
        <f>TABLE_download_totalgoverment!AG69-TABLE_download_federal!AG69</f>
        <v>501.6</v>
      </c>
      <c r="AH69" s="8">
        <f>TABLE_download_totalgoverment!AH69-TABLE_download_federal!AH69</f>
        <v>134.1</v>
      </c>
      <c r="AI69" s="8">
        <f>TABLE_download_totalgoverment!AI69-TABLE_download_federal!AI69</f>
        <v>1276.7</v>
      </c>
      <c r="AJ69" s="8">
        <f>TABLE_download_totalgoverment!AJ69-TABLE_download_federal!AJ69</f>
        <v>495.70000000000005</v>
      </c>
      <c r="AK69" s="8">
        <f>TABLE_download_totalgoverment!AK69-TABLE_download_federal!AK69</f>
        <v>61</v>
      </c>
      <c r="AL69" s="8">
        <f>TABLE_download_totalgoverment!AL69-TABLE_download_federal!AL69</f>
        <v>657.1</v>
      </c>
      <c r="AM69" s="8">
        <f>TABLE_download_totalgoverment!AM69-TABLE_download_federal!AM69</f>
        <v>234.20000000000002</v>
      </c>
      <c r="AN69" s="8">
        <f>TABLE_download_totalgoverment!AN69-TABLE_download_federal!AN69</f>
        <v>218.4</v>
      </c>
      <c r="AO69" s="8">
        <f>TABLE_download_totalgoverment!AO69-TABLE_download_federal!AO69</f>
        <v>591.6</v>
      </c>
      <c r="AP69" s="8">
        <f>TABLE_download_totalgoverment!AP69-TABLE_download_federal!AP69</f>
        <v>51.5</v>
      </c>
      <c r="AQ69" s="8">
        <f>TABLE_download_totalgoverment!AQ69-TABLE_download_federal!AQ69</f>
        <v>262.90000000000003</v>
      </c>
      <c r="AR69" s="8">
        <f>TABLE_download_totalgoverment!AR69-TABLE_download_federal!AR69</f>
        <v>58.599999999999994</v>
      </c>
      <c r="AS69" s="8">
        <f>TABLE_download_totalgoverment!AS69-TABLE_download_federal!AS69</f>
        <v>314.7</v>
      </c>
      <c r="AT69" s="8">
        <f>TABLE_download_totalgoverment!AT69-TABLE_download_federal!AT69</f>
        <v>1278.3</v>
      </c>
      <c r="AU69" s="8">
        <f>TABLE_download_totalgoverment!AU69-TABLE_download_federal!AU69</f>
        <v>131.20000000000002</v>
      </c>
      <c r="AV69" s="8">
        <f>TABLE_download_totalgoverment!AV69-TABLE_download_federal!AV69</f>
        <v>39.700000000000003</v>
      </c>
      <c r="AW69" s="8">
        <f>TABLE_download_totalgoverment!AW69-TABLE_download_federal!AW69</f>
        <v>432.90000000000003</v>
      </c>
      <c r="AX69" s="8">
        <f>TABLE_download_totalgoverment!AX69-TABLE_download_federal!AX69</f>
        <v>374.1</v>
      </c>
      <c r="AY69" s="8">
        <f>TABLE_download_totalgoverment!AY69-TABLE_download_federal!AY69</f>
        <v>117.19999999999999</v>
      </c>
      <c r="AZ69" s="8">
        <f>TABLE_download_totalgoverment!AZ69-TABLE_download_federal!AZ69</f>
        <v>349.2</v>
      </c>
      <c r="BA69" s="8">
        <f>TABLE_download_totalgoverment!BA69-TABLE_download_federal!BA69</f>
        <v>50.699999999999996</v>
      </c>
    </row>
    <row r="70" spans="1:53" x14ac:dyDescent="0.2">
      <c r="A70" s="5">
        <v>34820</v>
      </c>
      <c r="B70" s="8">
        <f>TABLE_download_totalgoverment!B70-TABLE_download_federal!B70</f>
        <v>16459</v>
      </c>
      <c r="C70" s="8">
        <f>TABLE_download_totalgoverment!C70-TABLE_download_federal!C70</f>
        <v>290</v>
      </c>
      <c r="D70" s="8">
        <f>TABLE_download_totalgoverment!D70-TABLE_download_federal!D70</f>
        <v>54.8</v>
      </c>
      <c r="E70" s="8">
        <f>TABLE_download_totalgoverment!E70-TABLE_download_federal!E70</f>
        <v>269.2</v>
      </c>
      <c r="F70" s="8">
        <f>TABLE_download_totalgoverment!F70-TABLE_download_federal!F70</f>
        <v>154.6</v>
      </c>
      <c r="G70" s="8">
        <f>TABLE_download_totalgoverment!G70-TABLE_download_federal!G70</f>
        <v>1792.7999999999997</v>
      </c>
      <c r="H70" s="8">
        <f>TABLE_download_totalgoverment!H70-TABLE_download_federal!H70</f>
        <v>245.39999999999998</v>
      </c>
      <c r="I70" s="8">
        <f>TABLE_download_totalgoverment!I70-TABLE_download_federal!I70</f>
        <v>203.7</v>
      </c>
      <c r="J70" s="8">
        <f>TABLE_download_totalgoverment!J70-TABLE_download_federal!J70</f>
        <v>44.7</v>
      </c>
      <c r="K70" s="8">
        <f>TABLE_download_totalgoverment!K70-TABLE_download_federal!K70</f>
        <v>48.599999999999994</v>
      </c>
      <c r="L70" s="8">
        <f>TABLE_download_totalgoverment!L70-TABLE_download_federal!L70</f>
        <v>803.2</v>
      </c>
      <c r="M70" s="8">
        <f>TABLE_download_totalgoverment!M70-TABLE_download_federal!M70</f>
        <v>495.70000000000005</v>
      </c>
      <c r="N70" s="8">
        <f>TABLE_download_totalgoverment!N70-TABLE_download_federal!N70</f>
        <v>81.199999999999989</v>
      </c>
      <c r="O70" s="8">
        <f>TABLE_download_totalgoverment!O70-TABLE_download_federal!O70</f>
        <v>82.2</v>
      </c>
      <c r="P70" s="8">
        <f>TABLE_download_totalgoverment!P70-TABLE_download_federal!P70</f>
        <v>697.8</v>
      </c>
      <c r="Q70" s="8">
        <f>TABLE_download_totalgoverment!Q70-TABLE_download_federal!Q70</f>
        <v>344.1</v>
      </c>
      <c r="R70" s="8">
        <f>TABLE_download_totalgoverment!R70-TABLE_download_federal!R70</f>
        <v>209.20000000000002</v>
      </c>
      <c r="S70" s="8">
        <f>TABLE_download_totalgoverment!S70-TABLE_download_federal!S70</f>
        <v>207.8</v>
      </c>
      <c r="T70" s="8">
        <f>TABLE_download_totalgoverment!T70-TABLE_download_federal!T70</f>
        <v>235.9</v>
      </c>
      <c r="U70" s="8">
        <f>TABLE_download_totalgoverment!U70-TABLE_download_federal!U70</f>
        <v>324.39999999999998</v>
      </c>
      <c r="V70" s="8">
        <f>TABLE_download_totalgoverment!V70-TABLE_download_federal!V70</f>
        <v>80.2</v>
      </c>
      <c r="W70" s="8">
        <f>TABLE_download_totalgoverment!W70-TABLE_download_federal!W70</f>
        <v>295.60000000000002</v>
      </c>
      <c r="X70" s="8">
        <f>TABLE_download_totalgoverment!X70-TABLE_download_federal!X70</f>
        <v>344.5</v>
      </c>
      <c r="Y70" s="8">
        <f>TABLE_download_totalgoverment!Y70-TABLE_download_federal!Y70</f>
        <v>582.20000000000005</v>
      </c>
      <c r="Z70" s="8">
        <f>TABLE_download_totalgoverment!Z70-TABLE_download_federal!Z70</f>
        <v>354.7</v>
      </c>
      <c r="AA70" s="8">
        <f>TABLE_download_totalgoverment!AA70-TABLE_download_federal!AA70</f>
        <v>188.39999999999998</v>
      </c>
      <c r="AB70" s="8">
        <f>TABLE_download_totalgoverment!AB70-TABLE_download_federal!AB70</f>
        <v>322.7</v>
      </c>
      <c r="AC70" s="8">
        <f>TABLE_download_totalgoverment!AC70-TABLE_download_federal!AC70</f>
        <v>64.3</v>
      </c>
      <c r="AD70" s="8">
        <f>TABLE_download_totalgoverment!AD70-TABLE_download_federal!AD70</f>
        <v>133.30000000000001</v>
      </c>
      <c r="AE70" s="8">
        <f>TABLE_download_totalgoverment!AE70-TABLE_download_federal!AE70</f>
        <v>82.8</v>
      </c>
      <c r="AF70" s="8">
        <f>TABLE_download_totalgoverment!AF70-TABLE_download_federal!AF70</f>
        <v>67.7</v>
      </c>
      <c r="AG70" s="8">
        <f>TABLE_download_totalgoverment!AG70-TABLE_download_federal!AG70</f>
        <v>501.6</v>
      </c>
      <c r="AH70" s="8">
        <f>TABLE_download_totalgoverment!AH70-TABLE_download_federal!AH70</f>
        <v>134.4</v>
      </c>
      <c r="AI70" s="8">
        <f>TABLE_download_totalgoverment!AI70-TABLE_download_federal!AI70</f>
        <v>1267.5</v>
      </c>
      <c r="AJ70" s="8">
        <f>TABLE_download_totalgoverment!AJ70-TABLE_download_federal!AJ70</f>
        <v>494.8</v>
      </c>
      <c r="AK70" s="8">
        <f>TABLE_download_totalgoverment!AK70-TABLE_download_federal!AK70</f>
        <v>61</v>
      </c>
      <c r="AL70" s="8">
        <f>TABLE_download_totalgoverment!AL70-TABLE_download_federal!AL70</f>
        <v>655.30000000000007</v>
      </c>
      <c r="AM70" s="8">
        <f>TABLE_download_totalgoverment!AM70-TABLE_download_federal!AM70</f>
        <v>234.49999999999997</v>
      </c>
      <c r="AN70" s="8">
        <f>TABLE_download_totalgoverment!AN70-TABLE_download_federal!AN70</f>
        <v>218.6</v>
      </c>
      <c r="AO70" s="8">
        <f>TABLE_download_totalgoverment!AO70-TABLE_download_federal!AO70</f>
        <v>593.5</v>
      </c>
      <c r="AP70" s="8">
        <f>TABLE_download_totalgoverment!AP70-TABLE_download_federal!AP70</f>
        <v>51.2</v>
      </c>
      <c r="AQ70" s="8">
        <f>TABLE_download_totalgoverment!AQ70-TABLE_download_federal!AQ70</f>
        <v>263.79999999999995</v>
      </c>
      <c r="AR70" s="8">
        <f>TABLE_download_totalgoverment!AR70-TABLE_download_federal!AR70</f>
        <v>58.7</v>
      </c>
      <c r="AS70" s="8">
        <f>TABLE_download_totalgoverment!AS70-TABLE_download_federal!AS70</f>
        <v>315.3</v>
      </c>
      <c r="AT70" s="8">
        <f>TABLE_download_totalgoverment!AT70-TABLE_download_federal!AT70</f>
        <v>1280.6000000000001</v>
      </c>
      <c r="AU70" s="8">
        <f>TABLE_download_totalgoverment!AU70-TABLE_download_federal!AU70</f>
        <v>131.4</v>
      </c>
      <c r="AV70" s="8">
        <f>TABLE_download_totalgoverment!AV70-TABLE_download_federal!AV70</f>
        <v>39.200000000000003</v>
      </c>
      <c r="AW70" s="8">
        <f>TABLE_download_totalgoverment!AW70-TABLE_download_federal!AW70</f>
        <v>429.79999999999995</v>
      </c>
      <c r="AX70" s="8">
        <f>TABLE_download_totalgoverment!AX70-TABLE_download_federal!AX70</f>
        <v>374.8</v>
      </c>
      <c r="AY70" s="8">
        <f>TABLE_download_totalgoverment!AY70-TABLE_download_federal!AY70</f>
        <v>117.4</v>
      </c>
      <c r="AZ70" s="8">
        <f>TABLE_download_totalgoverment!AZ70-TABLE_download_federal!AZ70</f>
        <v>348.2</v>
      </c>
      <c r="BA70" s="8">
        <f>TABLE_download_totalgoverment!BA70-TABLE_download_federal!BA70</f>
        <v>50.2</v>
      </c>
    </row>
    <row r="71" spans="1:53" x14ac:dyDescent="0.2">
      <c r="A71" s="5">
        <v>34851</v>
      </c>
      <c r="B71" s="8">
        <f>TABLE_download_totalgoverment!B71-TABLE_download_federal!B71</f>
        <v>16486</v>
      </c>
      <c r="C71" s="8">
        <f>TABLE_download_totalgoverment!C71-TABLE_download_federal!C71</f>
        <v>293.5</v>
      </c>
      <c r="D71" s="8">
        <f>TABLE_download_totalgoverment!D71-TABLE_download_federal!D71</f>
        <v>55.599999999999994</v>
      </c>
      <c r="E71" s="8">
        <f>TABLE_download_totalgoverment!E71-TABLE_download_federal!E71</f>
        <v>268</v>
      </c>
      <c r="F71" s="8">
        <f>TABLE_download_totalgoverment!F71-TABLE_download_federal!F71</f>
        <v>155.4</v>
      </c>
      <c r="G71" s="8">
        <f>TABLE_download_totalgoverment!G71-TABLE_download_federal!G71</f>
        <v>1795.6</v>
      </c>
      <c r="H71" s="8">
        <f>TABLE_download_totalgoverment!H71-TABLE_download_federal!H71</f>
        <v>246.1</v>
      </c>
      <c r="I71" s="8">
        <f>TABLE_download_totalgoverment!I71-TABLE_download_federal!I71</f>
        <v>203</v>
      </c>
      <c r="J71" s="8">
        <f>TABLE_download_totalgoverment!J71-TABLE_download_federal!J71</f>
        <v>45.1</v>
      </c>
      <c r="K71" s="8">
        <f>TABLE_download_totalgoverment!K71-TABLE_download_federal!K71</f>
        <v>47.099999999999994</v>
      </c>
      <c r="L71" s="8">
        <f>TABLE_download_totalgoverment!L71-TABLE_download_federal!L71</f>
        <v>807.2</v>
      </c>
      <c r="M71" s="8">
        <f>TABLE_download_totalgoverment!M71-TABLE_download_federal!M71</f>
        <v>498.7</v>
      </c>
      <c r="N71" s="8">
        <f>TABLE_download_totalgoverment!N71-TABLE_download_federal!N71</f>
        <v>80.699999999999989</v>
      </c>
      <c r="O71" s="8">
        <f>TABLE_download_totalgoverment!O71-TABLE_download_federal!O71</f>
        <v>82.7</v>
      </c>
      <c r="P71" s="8">
        <f>TABLE_download_totalgoverment!P71-TABLE_download_federal!P71</f>
        <v>698.9</v>
      </c>
      <c r="Q71" s="8">
        <f>TABLE_download_totalgoverment!Q71-TABLE_download_federal!Q71</f>
        <v>343</v>
      </c>
      <c r="R71" s="8">
        <f>TABLE_download_totalgoverment!R71-TABLE_download_federal!R71</f>
        <v>210.20000000000002</v>
      </c>
      <c r="S71" s="8">
        <f>TABLE_download_totalgoverment!S71-TABLE_download_federal!S71</f>
        <v>208.4</v>
      </c>
      <c r="T71" s="8">
        <f>TABLE_download_totalgoverment!T71-TABLE_download_federal!T71</f>
        <v>236.5</v>
      </c>
      <c r="U71" s="8">
        <f>TABLE_download_totalgoverment!U71-TABLE_download_federal!U71</f>
        <v>324.59999999999997</v>
      </c>
      <c r="V71" s="8">
        <f>TABLE_download_totalgoverment!V71-TABLE_download_federal!V71</f>
        <v>79.2</v>
      </c>
      <c r="W71" s="8">
        <f>TABLE_download_totalgoverment!W71-TABLE_download_federal!W71</f>
        <v>298.89999999999998</v>
      </c>
      <c r="X71" s="8">
        <f>TABLE_download_totalgoverment!X71-TABLE_download_federal!X71</f>
        <v>344.5</v>
      </c>
      <c r="Y71" s="8">
        <f>TABLE_download_totalgoverment!Y71-TABLE_download_federal!Y71</f>
        <v>582.1</v>
      </c>
      <c r="Z71" s="8">
        <f>TABLE_download_totalgoverment!Z71-TABLE_download_federal!Z71</f>
        <v>355.4</v>
      </c>
      <c r="AA71" s="8">
        <f>TABLE_download_totalgoverment!AA71-TABLE_download_federal!AA71</f>
        <v>188.60000000000002</v>
      </c>
      <c r="AB71" s="8">
        <f>TABLE_download_totalgoverment!AB71-TABLE_download_federal!AB71</f>
        <v>322.8</v>
      </c>
      <c r="AC71" s="8">
        <f>TABLE_download_totalgoverment!AC71-TABLE_download_federal!AC71</f>
        <v>64.400000000000006</v>
      </c>
      <c r="AD71" s="8">
        <f>TABLE_download_totalgoverment!AD71-TABLE_download_federal!AD71</f>
        <v>133.79999999999998</v>
      </c>
      <c r="AE71" s="8">
        <f>TABLE_download_totalgoverment!AE71-TABLE_download_federal!AE71</f>
        <v>81.100000000000009</v>
      </c>
      <c r="AF71" s="8">
        <f>TABLE_download_totalgoverment!AF71-TABLE_download_federal!AF71</f>
        <v>68.599999999999994</v>
      </c>
      <c r="AG71" s="8">
        <f>TABLE_download_totalgoverment!AG71-TABLE_download_federal!AG71</f>
        <v>501</v>
      </c>
      <c r="AH71" s="8">
        <f>TABLE_download_totalgoverment!AH71-TABLE_download_federal!AH71</f>
        <v>134.6</v>
      </c>
      <c r="AI71" s="8">
        <f>TABLE_download_totalgoverment!AI71-TABLE_download_federal!AI71</f>
        <v>1267</v>
      </c>
      <c r="AJ71" s="8">
        <f>TABLE_download_totalgoverment!AJ71-TABLE_download_federal!AJ71</f>
        <v>500.59999999999997</v>
      </c>
      <c r="AK71" s="8">
        <f>TABLE_download_totalgoverment!AK71-TABLE_download_federal!AK71</f>
        <v>61.8</v>
      </c>
      <c r="AL71" s="8">
        <f>TABLE_download_totalgoverment!AL71-TABLE_download_federal!AL71</f>
        <v>655.69999999999993</v>
      </c>
      <c r="AM71" s="8">
        <f>TABLE_download_totalgoverment!AM71-TABLE_download_federal!AM71</f>
        <v>234.60000000000002</v>
      </c>
      <c r="AN71" s="8">
        <f>TABLE_download_totalgoverment!AN71-TABLE_download_federal!AN71</f>
        <v>219.5</v>
      </c>
      <c r="AO71" s="8">
        <f>TABLE_download_totalgoverment!AO71-TABLE_download_federal!AO71</f>
        <v>599.69999999999993</v>
      </c>
      <c r="AP71" s="8">
        <f>TABLE_download_totalgoverment!AP71-TABLE_download_federal!AP71</f>
        <v>49.3</v>
      </c>
      <c r="AQ71" s="8">
        <f>TABLE_download_totalgoverment!AQ71-TABLE_download_federal!AQ71</f>
        <v>263.5</v>
      </c>
      <c r="AR71" s="8">
        <f>TABLE_download_totalgoverment!AR71-TABLE_download_federal!AR71</f>
        <v>58.499999999999993</v>
      </c>
      <c r="AS71" s="8">
        <f>TABLE_download_totalgoverment!AS71-TABLE_download_federal!AS71</f>
        <v>313.70000000000005</v>
      </c>
      <c r="AT71" s="8">
        <f>TABLE_download_totalgoverment!AT71-TABLE_download_federal!AT71</f>
        <v>1284.0999999999999</v>
      </c>
      <c r="AU71" s="8">
        <f>TABLE_download_totalgoverment!AU71-TABLE_download_federal!AU71</f>
        <v>131.80000000000001</v>
      </c>
      <c r="AV71" s="8">
        <f>TABLE_download_totalgoverment!AV71-TABLE_download_federal!AV71</f>
        <v>39.700000000000003</v>
      </c>
      <c r="AW71" s="8">
        <f>TABLE_download_totalgoverment!AW71-TABLE_download_federal!AW71</f>
        <v>429.29999999999995</v>
      </c>
      <c r="AX71" s="8">
        <f>TABLE_download_totalgoverment!AX71-TABLE_download_federal!AX71</f>
        <v>375.1</v>
      </c>
      <c r="AY71" s="8">
        <f>TABLE_download_totalgoverment!AY71-TABLE_download_federal!AY71</f>
        <v>116.99999999999999</v>
      </c>
      <c r="AZ71" s="8">
        <f>TABLE_download_totalgoverment!AZ71-TABLE_download_federal!AZ71</f>
        <v>350.1</v>
      </c>
      <c r="BA71" s="8">
        <f>TABLE_download_totalgoverment!BA71-TABLE_download_federal!BA71</f>
        <v>50.800000000000004</v>
      </c>
    </row>
    <row r="72" spans="1:53" x14ac:dyDescent="0.2">
      <c r="A72" s="5">
        <v>34881</v>
      </c>
      <c r="B72" s="8">
        <f>TABLE_download_totalgoverment!B72-TABLE_download_federal!B72</f>
        <v>16488</v>
      </c>
      <c r="C72" s="8">
        <f>TABLE_download_totalgoverment!C72-TABLE_download_federal!C72</f>
        <v>289.7</v>
      </c>
      <c r="D72" s="8">
        <f>TABLE_download_totalgoverment!D72-TABLE_download_federal!D72</f>
        <v>54.500000000000007</v>
      </c>
      <c r="E72" s="8">
        <f>TABLE_download_totalgoverment!E72-TABLE_download_federal!E72</f>
        <v>269.7</v>
      </c>
      <c r="F72" s="8">
        <f>TABLE_download_totalgoverment!F72-TABLE_download_federal!F72</f>
        <v>155.9</v>
      </c>
      <c r="G72" s="8">
        <f>TABLE_download_totalgoverment!G72-TABLE_download_federal!G72</f>
        <v>1796.3999999999999</v>
      </c>
      <c r="H72" s="8">
        <f>TABLE_download_totalgoverment!H72-TABLE_download_federal!H72</f>
        <v>246.3</v>
      </c>
      <c r="I72" s="8">
        <f>TABLE_download_totalgoverment!I72-TABLE_download_federal!I72</f>
        <v>203.7</v>
      </c>
      <c r="J72" s="8">
        <f>TABLE_download_totalgoverment!J72-TABLE_download_federal!J72</f>
        <v>44.8</v>
      </c>
      <c r="K72" s="8">
        <f>TABLE_download_totalgoverment!K72-TABLE_download_federal!K72</f>
        <v>50.199999999999989</v>
      </c>
      <c r="L72" s="8">
        <f>TABLE_download_totalgoverment!L72-TABLE_download_federal!L72</f>
        <v>800.19999999999993</v>
      </c>
      <c r="M72" s="8">
        <f>TABLE_download_totalgoverment!M72-TABLE_download_federal!M72</f>
        <v>490.90000000000003</v>
      </c>
      <c r="N72" s="8">
        <f>TABLE_download_totalgoverment!N72-TABLE_download_federal!N72</f>
        <v>80.399999999999991</v>
      </c>
      <c r="O72" s="8">
        <f>TABLE_download_totalgoverment!O72-TABLE_download_federal!O72</f>
        <v>82.4</v>
      </c>
      <c r="P72" s="8">
        <f>TABLE_download_totalgoverment!P72-TABLE_download_federal!P72</f>
        <v>673.19999999999993</v>
      </c>
      <c r="Q72" s="8">
        <f>TABLE_download_totalgoverment!Q72-TABLE_download_federal!Q72</f>
        <v>343</v>
      </c>
      <c r="R72" s="8">
        <f>TABLE_download_totalgoverment!R72-TABLE_download_federal!R72</f>
        <v>209.2</v>
      </c>
      <c r="S72" s="8">
        <f>TABLE_download_totalgoverment!S72-TABLE_download_federal!S72</f>
        <v>207.60000000000002</v>
      </c>
      <c r="T72" s="8">
        <f>TABLE_download_totalgoverment!T72-TABLE_download_federal!T72</f>
        <v>232.00000000000003</v>
      </c>
      <c r="U72" s="8">
        <f>TABLE_download_totalgoverment!U72-TABLE_download_federal!U72</f>
        <v>326.20000000000005</v>
      </c>
      <c r="V72" s="8">
        <f>TABLE_download_totalgoverment!V72-TABLE_download_federal!V72</f>
        <v>79.2</v>
      </c>
      <c r="W72" s="8">
        <f>TABLE_download_totalgoverment!W72-TABLE_download_federal!W72</f>
        <v>293.10000000000002</v>
      </c>
      <c r="X72" s="8">
        <f>TABLE_download_totalgoverment!X72-TABLE_download_federal!X72</f>
        <v>345.8</v>
      </c>
      <c r="Y72" s="8">
        <f>TABLE_download_totalgoverment!Y72-TABLE_download_federal!Y72</f>
        <v>585</v>
      </c>
      <c r="Z72" s="8">
        <f>TABLE_download_totalgoverment!Z72-TABLE_download_federal!Z72</f>
        <v>354.5</v>
      </c>
      <c r="AA72" s="8">
        <f>TABLE_download_totalgoverment!AA72-TABLE_download_federal!AA72</f>
        <v>185.8</v>
      </c>
      <c r="AB72" s="8">
        <f>TABLE_download_totalgoverment!AB72-TABLE_download_federal!AB72</f>
        <v>326.60000000000002</v>
      </c>
      <c r="AC72" s="8">
        <f>TABLE_download_totalgoverment!AC72-TABLE_download_federal!AC72</f>
        <v>65.5</v>
      </c>
      <c r="AD72" s="8">
        <f>TABLE_download_totalgoverment!AD72-TABLE_download_federal!AD72</f>
        <v>134.29999999999998</v>
      </c>
      <c r="AE72" s="8">
        <f>TABLE_download_totalgoverment!AE72-TABLE_download_federal!AE72</f>
        <v>83.5</v>
      </c>
      <c r="AF72" s="8">
        <f>TABLE_download_totalgoverment!AF72-TABLE_download_federal!AF72</f>
        <v>67.099999999999994</v>
      </c>
      <c r="AG72" s="8">
        <f>TABLE_download_totalgoverment!AG72-TABLE_download_federal!AG72</f>
        <v>502.19999999999993</v>
      </c>
      <c r="AH72" s="8">
        <f>TABLE_download_totalgoverment!AH72-TABLE_download_federal!AH72</f>
        <v>135.19999999999999</v>
      </c>
      <c r="AI72" s="8">
        <f>TABLE_download_totalgoverment!AI72-TABLE_download_federal!AI72</f>
        <v>1273.7</v>
      </c>
      <c r="AJ72" s="8">
        <f>TABLE_download_totalgoverment!AJ72-TABLE_download_federal!AJ72</f>
        <v>502.1</v>
      </c>
      <c r="AK72" s="8">
        <f>TABLE_download_totalgoverment!AK72-TABLE_download_federal!AK72</f>
        <v>62.099999999999994</v>
      </c>
      <c r="AL72" s="8">
        <f>TABLE_download_totalgoverment!AL72-TABLE_download_federal!AL72</f>
        <v>656.1</v>
      </c>
      <c r="AM72" s="8">
        <f>TABLE_download_totalgoverment!AM72-TABLE_download_federal!AM72</f>
        <v>235.2</v>
      </c>
      <c r="AN72" s="8">
        <f>TABLE_download_totalgoverment!AN72-TABLE_download_federal!AN72</f>
        <v>220.10000000000002</v>
      </c>
      <c r="AO72" s="8">
        <f>TABLE_download_totalgoverment!AO72-TABLE_download_federal!AO72</f>
        <v>592.9</v>
      </c>
      <c r="AP72" s="8">
        <f>TABLE_download_totalgoverment!AP72-TABLE_download_federal!AP72</f>
        <v>51</v>
      </c>
      <c r="AQ72" s="8">
        <f>TABLE_download_totalgoverment!AQ72-TABLE_download_federal!AQ72</f>
        <v>263.5</v>
      </c>
      <c r="AR72" s="8">
        <f>TABLE_download_totalgoverment!AR72-TABLE_download_federal!AR72</f>
        <v>58.2</v>
      </c>
      <c r="AS72" s="8">
        <f>TABLE_download_totalgoverment!AS72-TABLE_download_federal!AS72</f>
        <v>314.7</v>
      </c>
      <c r="AT72" s="8">
        <f>TABLE_download_totalgoverment!AT72-TABLE_download_federal!AT72</f>
        <v>1301.2</v>
      </c>
      <c r="AU72" s="8">
        <f>TABLE_download_totalgoverment!AU72-TABLE_download_federal!AU72</f>
        <v>131.5</v>
      </c>
      <c r="AV72" s="8">
        <f>TABLE_download_totalgoverment!AV72-TABLE_download_federal!AV72</f>
        <v>39.5</v>
      </c>
      <c r="AW72" s="8">
        <f>TABLE_download_totalgoverment!AW72-TABLE_download_federal!AW72</f>
        <v>427.9</v>
      </c>
      <c r="AX72" s="8">
        <f>TABLE_download_totalgoverment!AX72-TABLE_download_federal!AX72</f>
        <v>372.1</v>
      </c>
      <c r="AY72" s="8">
        <f>TABLE_download_totalgoverment!AY72-TABLE_download_federal!AY72</f>
        <v>118.19999999999999</v>
      </c>
      <c r="AZ72" s="8">
        <f>TABLE_download_totalgoverment!AZ72-TABLE_download_federal!AZ72</f>
        <v>349.8</v>
      </c>
      <c r="BA72" s="8">
        <f>TABLE_download_totalgoverment!BA72-TABLE_download_federal!BA72</f>
        <v>48.7</v>
      </c>
    </row>
    <row r="73" spans="1:53" x14ac:dyDescent="0.2">
      <c r="A73" s="5">
        <v>34912</v>
      </c>
      <c r="B73" s="8">
        <f>TABLE_download_totalgoverment!B73-TABLE_download_federal!B73</f>
        <v>16486</v>
      </c>
      <c r="C73" s="8">
        <f>TABLE_download_totalgoverment!C73-TABLE_download_federal!C73</f>
        <v>290.10000000000002</v>
      </c>
      <c r="D73" s="8">
        <f>TABLE_download_totalgoverment!D73-TABLE_download_federal!D73</f>
        <v>55.400000000000006</v>
      </c>
      <c r="E73" s="8">
        <f>TABLE_download_totalgoverment!E73-TABLE_download_federal!E73</f>
        <v>268.40000000000003</v>
      </c>
      <c r="F73" s="8">
        <f>TABLE_download_totalgoverment!F73-TABLE_download_federal!F73</f>
        <v>155.4</v>
      </c>
      <c r="G73" s="8">
        <f>TABLE_download_totalgoverment!G73-TABLE_download_federal!G73</f>
        <v>1795.5000000000002</v>
      </c>
      <c r="H73" s="8">
        <f>TABLE_download_totalgoverment!H73-TABLE_download_federal!H73</f>
        <v>248.2</v>
      </c>
      <c r="I73" s="8">
        <f>TABLE_download_totalgoverment!I73-TABLE_download_federal!I73</f>
        <v>204.4</v>
      </c>
      <c r="J73" s="8">
        <f>TABLE_download_totalgoverment!J73-TABLE_download_federal!J73</f>
        <v>45.300000000000004</v>
      </c>
      <c r="K73" s="8">
        <f>TABLE_download_totalgoverment!K73-TABLE_download_federal!K73</f>
        <v>47.099999999999994</v>
      </c>
      <c r="L73" s="8">
        <f>TABLE_download_totalgoverment!L73-TABLE_download_federal!L73</f>
        <v>779.90000000000009</v>
      </c>
      <c r="M73" s="8">
        <f>TABLE_download_totalgoverment!M73-TABLE_download_federal!M73</f>
        <v>492.09999999999997</v>
      </c>
      <c r="N73" s="8">
        <f>TABLE_download_totalgoverment!N73-TABLE_download_federal!N73</f>
        <v>78.5</v>
      </c>
      <c r="O73" s="8">
        <f>TABLE_download_totalgoverment!O73-TABLE_download_federal!O73</f>
        <v>82.4</v>
      </c>
      <c r="P73" s="8">
        <f>TABLE_download_totalgoverment!P73-TABLE_download_federal!P73</f>
        <v>674.8</v>
      </c>
      <c r="Q73" s="8">
        <f>TABLE_download_totalgoverment!Q73-TABLE_download_federal!Q73</f>
        <v>343.1</v>
      </c>
      <c r="R73" s="8">
        <f>TABLE_download_totalgoverment!R73-TABLE_download_federal!R73</f>
        <v>209.89999999999998</v>
      </c>
      <c r="S73" s="8">
        <f>TABLE_download_totalgoverment!S73-TABLE_download_federal!S73</f>
        <v>208.7</v>
      </c>
      <c r="T73" s="8">
        <f>TABLE_download_totalgoverment!T73-TABLE_download_federal!T73</f>
        <v>240.1</v>
      </c>
      <c r="U73" s="8">
        <f>TABLE_download_totalgoverment!U73-TABLE_download_federal!U73</f>
        <v>325.70000000000005</v>
      </c>
      <c r="V73" s="8">
        <f>TABLE_download_totalgoverment!V73-TABLE_download_federal!V73</f>
        <v>79.599999999999994</v>
      </c>
      <c r="W73" s="8">
        <f>TABLE_download_totalgoverment!W73-TABLE_download_federal!W73</f>
        <v>294.89999999999998</v>
      </c>
      <c r="X73" s="8">
        <f>TABLE_download_totalgoverment!X73-TABLE_download_federal!X73</f>
        <v>346.59999999999997</v>
      </c>
      <c r="Y73" s="8">
        <f>TABLE_download_totalgoverment!Y73-TABLE_download_federal!Y73</f>
        <v>586.1</v>
      </c>
      <c r="Z73" s="8">
        <f>TABLE_download_totalgoverment!Z73-TABLE_download_federal!Z73</f>
        <v>352.4</v>
      </c>
      <c r="AA73" s="8">
        <f>TABLE_download_totalgoverment!AA73-TABLE_download_federal!AA73</f>
        <v>189.5</v>
      </c>
      <c r="AB73" s="8">
        <f>TABLE_download_totalgoverment!AB73-TABLE_download_federal!AB73</f>
        <v>327.29999999999995</v>
      </c>
      <c r="AC73" s="8">
        <f>TABLE_download_totalgoverment!AC73-TABLE_download_federal!AC73</f>
        <v>64.8</v>
      </c>
      <c r="AD73" s="8">
        <f>TABLE_download_totalgoverment!AD73-TABLE_download_federal!AD73</f>
        <v>134.69999999999999</v>
      </c>
      <c r="AE73" s="8">
        <f>TABLE_download_totalgoverment!AE73-TABLE_download_federal!AE73</f>
        <v>80.900000000000006</v>
      </c>
      <c r="AF73" s="8">
        <f>TABLE_download_totalgoverment!AF73-TABLE_download_federal!AF73</f>
        <v>67.900000000000006</v>
      </c>
      <c r="AG73" s="8">
        <f>TABLE_download_totalgoverment!AG73-TABLE_download_federal!AG73</f>
        <v>503.1</v>
      </c>
      <c r="AH73" s="8">
        <f>TABLE_download_totalgoverment!AH73-TABLE_download_federal!AH73</f>
        <v>135.69999999999999</v>
      </c>
      <c r="AI73" s="8">
        <f>TABLE_download_totalgoverment!AI73-TABLE_download_federal!AI73</f>
        <v>1270.1000000000001</v>
      </c>
      <c r="AJ73" s="8">
        <f>TABLE_download_totalgoverment!AJ73-TABLE_download_federal!AJ73</f>
        <v>489.19999999999993</v>
      </c>
      <c r="AK73" s="8">
        <f>TABLE_download_totalgoverment!AK73-TABLE_download_federal!AK73</f>
        <v>61.899999999999991</v>
      </c>
      <c r="AL73" s="8">
        <f>TABLE_download_totalgoverment!AL73-TABLE_download_federal!AL73</f>
        <v>655.4</v>
      </c>
      <c r="AM73" s="8">
        <f>TABLE_download_totalgoverment!AM73-TABLE_download_federal!AM73</f>
        <v>234.8</v>
      </c>
      <c r="AN73" s="8">
        <f>TABLE_download_totalgoverment!AN73-TABLE_download_federal!AN73</f>
        <v>220.8</v>
      </c>
      <c r="AO73" s="8">
        <f>TABLE_download_totalgoverment!AO73-TABLE_download_federal!AO73</f>
        <v>596.80000000000007</v>
      </c>
      <c r="AP73" s="8">
        <f>TABLE_download_totalgoverment!AP73-TABLE_download_federal!AP73</f>
        <v>51.4</v>
      </c>
      <c r="AQ73" s="8">
        <f>TABLE_download_totalgoverment!AQ73-TABLE_download_federal!AQ73</f>
        <v>266.7</v>
      </c>
      <c r="AR73" s="8">
        <f>TABLE_download_totalgoverment!AR73-TABLE_download_federal!AR73</f>
        <v>58.3</v>
      </c>
      <c r="AS73" s="8">
        <f>TABLE_download_totalgoverment!AS73-TABLE_download_federal!AS73</f>
        <v>313.3</v>
      </c>
      <c r="AT73" s="8">
        <f>TABLE_download_totalgoverment!AT73-TABLE_download_federal!AT73</f>
        <v>1286.5</v>
      </c>
      <c r="AU73" s="8">
        <f>TABLE_download_totalgoverment!AU73-TABLE_download_federal!AU73</f>
        <v>131.60000000000002</v>
      </c>
      <c r="AV73" s="8">
        <f>TABLE_download_totalgoverment!AV73-TABLE_download_federal!AV73</f>
        <v>39.5</v>
      </c>
      <c r="AW73" s="8">
        <f>TABLE_download_totalgoverment!AW73-TABLE_download_federal!AW73</f>
        <v>428.59999999999997</v>
      </c>
      <c r="AX73" s="8">
        <f>TABLE_download_totalgoverment!AX73-TABLE_download_federal!AX73</f>
        <v>374.5</v>
      </c>
      <c r="AY73" s="8">
        <f>TABLE_download_totalgoverment!AY73-TABLE_download_federal!AY73</f>
        <v>118.30000000000001</v>
      </c>
      <c r="AZ73" s="8">
        <f>TABLE_download_totalgoverment!AZ73-TABLE_download_federal!AZ73</f>
        <v>348.40000000000003</v>
      </c>
      <c r="BA73" s="8">
        <f>TABLE_download_totalgoverment!BA73-TABLE_download_federal!BA73</f>
        <v>49.2</v>
      </c>
    </row>
    <row r="74" spans="1:53" x14ac:dyDescent="0.2">
      <c r="A74" s="5">
        <v>34943</v>
      </c>
      <c r="B74" s="8">
        <f>TABLE_download_totalgoverment!B74-TABLE_download_federal!B74</f>
        <v>16501</v>
      </c>
      <c r="C74" s="8">
        <f>TABLE_download_totalgoverment!C74-TABLE_download_federal!C74</f>
        <v>289</v>
      </c>
      <c r="D74" s="8">
        <f>TABLE_download_totalgoverment!D74-TABLE_download_federal!D74</f>
        <v>54.899999999999991</v>
      </c>
      <c r="E74" s="8">
        <f>TABLE_download_totalgoverment!E74-TABLE_download_federal!E74</f>
        <v>269</v>
      </c>
      <c r="F74" s="8">
        <f>TABLE_download_totalgoverment!F74-TABLE_download_federal!F74</f>
        <v>155.4</v>
      </c>
      <c r="G74" s="8">
        <f>TABLE_download_totalgoverment!G74-TABLE_download_federal!G74</f>
        <v>1798.4999999999998</v>
      </c>
      <c r="H74" s="8">
        <f>TABLE_download_totalgoverment!H74-TABLE_download_federal!H74</f>
        <v>249.4</v>
      </c>
      <c r="I74" s="8">
        <f>TABLE_download_totalgoverment!I74-TABLE_download_federal!I74</f>
        <v>204.6</v>
      </c>
      <c r="J74" s="8">
        <f>TABLE_download_totalgoverment!J74-TABLE_download_federal!J74</f>
        <v>44.4</v>
      </c>
      <c r="K74" s="8">
        <f>TABLE_download_totalgoverment!K74-TABLE_download_federal!K74</f>
        <v>48.699999999999989</v>
      </c>
      <c r="L74" s="8">
        <f>TABLE_download_totalgoverment!L74-TABLE_download_federal!L74</f>
        <v>799</v>
      </c>
      <c r="M74" s="8">
        <f>TABLE_download_totalgoverment!M74-TABLE_download_federal!M74</f>
        <v>493.79999999999995</v>
      </c>
      <c r="N74" s="8">
        <f>TABLE_download_totalgoverment!N74-TABLE_download_federal!N74</f>
        <v>77.599999999999994</v>
      </c>
      <c r="O74" s="8">
        <f>TABLE_download_totalgoverment!O74-TABLE_download_federal!O74</f>
        <v>83.2</v>
      </c>
      <c r="P74" s="8">
        <f>TABLE_download_totalgoverment!P74-TABLE_download_federal!P74</f>
        <v>710.59999999999991</v>
      </c>
      <c r="Q74" s="8">
        <f>TABLE_download_totalgoverment!Q74-TABLE_download_federal!Q74</f>
        <v>346.8</v>
      </c>
      <c r="R74" s="8">
        <f>TABLE_download_totalgoverment!R74-TABLE_download_federal!R74</f>
        <v>209.6</v>
      </c>
      <c r="S74" s="8">
        <f>TABLE_download_totalgoverment!S74-TABLE_download_federal!S74</f>
        <v>208.6</v>
      </c>
      <c r="T74" s="8">
        <f>TABLE_download_totalgoverment!T74-TABLE_download_federal!T74</f>
        <v>235.8</v>
      </c>
      <c r="U74" s="8">
        <f>TABLE_download_totalgoverment!U74-TABLE_download_federal!U74</f>
        <v>326.5</v>
      </c>
      <c r="V74" s="8">
        <f>TABLE_download_totalgoverment!V74-TABLE_download_federal!V74</f>
        <v>79.099999999999994</v>
      </c>
      <c r="W74" s="8">
        <f>TABLE_download_totalgoverment!W74-TABLE_download_federal!W74</f>
        <v>297.70000000000005</v>
      </c>
      <c r="X74" s="8">
        <f>TABLE_download_totalgoverment!X74-TABLE_download_federal!X74</f>
        <v>345.4</v>
      </c>
      <c r="Y74" s="8">
        <f>TABLE_download_totalgoverment!Y74-TABLE_download_federal!Y74</f>
        <v>590.30000000000007</v>
      </c>
      <c r="Z74" s="8">
        <f>TABLE_download_totalgoverment!Z74-TABLE_download_federal!Z74</f>
        <v>345.4</v>
      </c>
      <c r="AA74" s="8">
        <f>TABLE_download_totalgoverment!AA74-TABLE_download_federal!AA74</f>
        <v>188.8</v>
      </c>
      <c r="AB74" s="8">
        <f>TABLE_download_totalgoverment!AB74-TABLE_download_federal!AB74</f>
        <v>329.3</v>
      </c>
      <c r="AC74" s="8">
        <f>TABLE_download_totalgoverment!AC74-TABLE_download_federal!AC74</f>
        <v>65.100000000000009</v>
      </c>
      <c r="AD74" s="8">
        <f>TABLE_download_totalgoverment!AD74-TABLE_download_federal!AD74</f>
        <v>133.20000000000002</v>
      </c>
      <c r="AE74" s="8">
        <f>TABLE_download_totalgoverment!AE74-TABLE_download_federal!AE74</f>
        <v>84</v>
      </c>
      <c r="AF74" s="8">
        <f>TABLE_download_totalgoverment!AF74-TABLE_download_federal!AF74</f>
        <v>68.599999999999994</v>
      </c>
      <c r="AG74" s="8">
        <f>TABLE_download_totalgoverment!AG74-TABLE_download_federal!AG74</f>
        <v>500.50000000000006</v>
      </c>
      <c r="AH74" s="8">
        <f>TABLE_download_totalgoverment!AH74-TABLE_download_federal!AH74</f>
        <v>135.9</v>
      </c>
      <c r="AI74" s="8">
        <f>TABLE_download_totalgoverment!AI74-TABLE_download_federal!AI74</f>
        <v>1261.3</v>
      </c>
      <c r="AJ74" s="8">
        <f>TABLE_download_totalgoverment!AJ74-TABLE_download_federal!AJ74</f>
        <v>499.29999999999995</v>
      </c>
      <c r="AK74" s="8">
        <f>TABLE_download_totalgoverment!AK74-TABLE_download_federal!AK74</f>
        <v>61.400000000000006</v>
      </c>
      <c r="AL74" s="8">
        <f>TABLE_download_totalgoverment!AL74-TABLE_download_federal!AL74</f>
        <v>660.9</v>
      </c>
      <c r="AM74" s="8">
        <f>TABLE_download_totalgoverment!AM74-TABLE_download_federal!AM74</f>
        <v>234.7</v>
      </c>
      <c r="AN74" s="8">
        <f>TABLE_download_totalgoverment!AN74-TABLE_download_federal!AN74</f>
        <v>221.5</v>
      </c>
      <c r="AO74" s="8">
        <f>TABLE_download_totalgoverment!AO74-TABLE_download_federal!AO74</f>
        <v>596.5</v>
      </c>
      <c r="AP74" s="8">
        <f>TABLE_download_totalgoverment!AP74-TABLE_download_federal!AP74</f>
        <v>50</v>
      </c>
      <c r="AQ74" s="8">
        <f>TABLE_download_totalgoverment!AQ74-TABLE_download_federal!AQ74</f>
        <v>265.3</v>
      </c>
      <c r="AR74" s="8">
        <f>TABLE_download_totalgoverment!AR74-TABLE_download_federal!AR74</f>
        <v>58.3</v>
      </c>
      <c r="AS74" s="8">
        <f>TABLE_download_totalgoverment!AS74-TABLE_download_federal!AS74</f>
        <v>320.09999999999997</v>
      </c>
      <c r="AT74" s="8">
        <f>TABLE_download_totalgoverment!AT74-TABLE_download_federal!AT74</f>
        <v>1288.3</v>
      </c>
      <c r="AU74" s="8">
        <f>TABLE_download_totalgoverment!AU74-TABLE_download_federal!AU74</f>
        <v>131.6</v>
      </c>
      <c r="AV74" s="8">
        <f>TABLE_download_totalgoverment!AV74-TABLE_download_federal!AV74</f>
        <v>39.200000000000003</v>
      </c>
      <c r="AW74" s="8">
        <f>TABLE_download_totalgoverment!AW74-TABLE_download_federal!AW74</f>
        <v>427.90000000000003</v>
      </c>
      <c r="AX74" s="8">
        <f>TABLE_download_totalgoverment!AX74-TABLE_download_federal!AX74</f>
        <v>373.5</v>
      </c>
      <c r="AY74" s="8">
        <f>TABLE_download_totalgoverment!AY74-TABLE_download_federal!AY74</f>
        <v>116.19999999999999</v>
      </c>
      <c r="AZ74" s="8">
        <f>TABLE_download_totalgoverment!AZ74-TABLE_download_federal!AZ74</f>
        <v>347.59999999999997</v>
      </c>
      <c r="BA74" s="8">
        <f>TABLE_download_totalgoverment!BA74-TABLE_download_federal!BA74</f>
        <v>50.2</v>
      </c>
    </row>
    <row r="75" spans="1:53" x14ac:dyDescent="0.2">
      <c r="A75" s="5">
        <v>34973</v>
      </c>
      <c r="B75" s="8">
        <f>TABLE_download_totalgoverment!B75-TABLE_download_federal!B75</f>
        <v>16530</v>
      </c>
      <c r="C75" s="8">
        <f>TABLE_download_totalgoverment!C75-TABLE_download_federal!C75</f>
        <v>290.70000000000005</v>
      </c>
      <c r="D75" s="8">
        <f>TABLE_download_totalgoverment!D75-TABLE_download_federal!D75</f>
        <v>55.100000000000009</v>
      </c>
      <c r="E75" s="8">
        <f>TABLE_download_totalgoverment!E75-TABLE_download_federal!E75</f>
        <v>268.89999999999998</v>
      </c>
      <c r="F75" s="8">
        <f>TABLE_download_totalgoverment!F75-TABLE_download_federal!F75</f>
        <v>155.1</v>
      </c>
      <c r="G75" s="8">
        <f>TABLE_download_totalgoverment!G75-TABLE_download_federal!G75</f>
        <v>1798.3000000000002</v>
      </c>
      <c r="H75" s="8">
        <f>TABLE_download_totalgoverment!H75-TABLE_download_federal!H75</f>
        <v>248.9</v>
      </c>
      <c r="I75" s="8">
        <f>TABLE_download_totalgoverment!I75-TABLE_download_federal!I75</f>
        <v>204.1</v>
      </c>
      <c r="J75" s="8">
        <f>TABLE_download_totalgoverment!J75-TABLE_download_federal!J75</f>
        <v>44.800000000000004</v>
      </c>
      <c r="K75" s="8">
        <f>TABLE_download_totalgoverment!K75-TABLE_download_federal!K75</f>
        <v>47.299999999999983</v>
      </c>
      <c r="L75" s="8">
        <f>TABLE_download_totalgoverment!L75-TABLE_download_federal!L75</f>
        <v>797.2</v>
      </c>
      <c r="M75" s="8">
        <f>TABLE_download_totalgoverment!M75-TABLE_download_federal!M75</f>
        <v>494.3</v>
      </c>
      <c r="N75" s="8">
        <f>TABLE_download_totalgoverment!N75-TABLE_download_federal!N75</f>
        <v>78.800000000000011</v>
      </c>
      <c r="O75" s="8">
        <f>TABLE_download_totalgoverment!O75-TABLE_download_federal!O75</f>
        <v>83.2</v>
      </c>
      <c r="P75" s="8">
        <f>TABLE_download_totalgoverment!P75-TABLE_download_federal!P75</f>
        <v>700.69999999999993</v>
      </c>
      <c r="Q75" s="8">
        <f>TABLE_download_totalgoverment!Q75-TABLE_download_federal!Q75</f>
        <v>347.79999999999995</v>
      </c>
      <c r="R75" s="8">
        <f>TABLE_download_totalgoverment!R75-TABLE_download_federal!R75</f>
        <v>210.20000000000002</v>
      </c>
      <c r="S75" s="8">
        <f>TABLE_download_totalgoverment!S75-TABLE_download_federal!S75</f>
        <v>207.4</v>
      </c>
      <c r="T75" s="8">
        <f>TABLE_download_totalgoverment!T75-TABLE_download_federal!T75</f>
        <v>234.70000000000002</v>
      </c>
      <c r="U75" s="8">
        <f>TABLE_download_totalgoverment!U75-TABLE_download_federal!U75</f>
        <v>326.59999999999997</v>
      </c>
      <c r="V75" s="8">
        <f>TABLE_download_totalgoverment!V75-TABLE_download_federal!V75</f>
        <v>79.5</v>
      </c>
      <c r="W75" s="8">
        <f>TABLE_download_totalgoverment!W75-TABLE_download_federal!W75</f>
        <v>298.10000000000002</v>
      </c>
      <c r="X75" s="8">
        <f>TABLE_download_totalgoverment!X75-TABLE_download_federal!X75</f>
        <v>348.4</v>
      </c>
      <c r="Y75" s="8">
        <f>TABLE_download_totalgoverment!Y75-TABLE_download_federal!Y75</f>
        <v>584.1</v>
      </c>
      <c r="Z75" s="8">
        <f>TABLE_download_totalgoverment!Z75-TABLE_download_federal!Z75</f>
        <v>350.1</v>
      </c>
      <c r="AA75" s="8">
        <f>TABLE_download_totalgoverment!AA75-TABLE_download_federal!AA75</f>
        <v>186.29999999999998</v>
      </c>
      <c r="AB75" s="8">
        <f>TABLE_download_totalgoverment!AB75-TABLE_download_federal!AB75</f>
        <v>329.9</v>
      </c>
      <c r="AC75" s="8">
        <f>TABLE_download_totalgoverment!AC75-TABLE_download_federal!AC75</f>
        <v>64.8</v>
      </c>
      <c r="AD75" s="8">
        <f>TABLE_download_totalgoverment!AD75-TABLE_download_federal!AD75</f>
        <v>134.5</v>
      </c>
      <c r="AE75" s="8">
        <f>TABLE_download_totalgoverment!AE75-TABLE_download_federal!AE75</f>
        <v>84.300000000000011</v>
      </c>
      <c r="AF75" s="8">
        <f>TABLE_download_totalgoverment!AF75-TABLE_download_federal!AF75</f>
        <v>69.7</v>
      </c>
      <c r="AG75" s="8">
        <f>TABLE_download_totalgoverment!AG75-TABLE_download_federal!AG75</f>
        <v>499.20000000000005</v>
      </c>
      <c r="AH75" s="8">
        <f>TABLE_download_totalgoverment!AH75-TABLE_download_federal!AH75</f>
        <v>136.4</v>
      </c>
      <c r="AI75" s="8">
        <f>TABLE_download_totalgoverment!AI75-TABLE_download_federal!AI75</f>
        <v>1258.5</v>
      </c>
      <c r="AJ75" s="8">
        <f>TABLE_download_totalgoverment!AJ75-TABLE_download_federal!AJ75</f>
        <v>500.6</v>
      </c>
      <c r="AK75" s="8">
        <f>TABLE_download_totalgoverment!AK75-TABLE_download_federal!AK75</f>
        <v>61.2</v>
      </c>
      <c r="AL75" s="8">
        <f>TABLE_download_totalgoverment!AL75-TABLE_download_federal!AL75</f>
        <v>660.9</v>
      </c>
      <c r="AM75" s="8">
        <f>TABLE_download_totalgoverment!AM75-TABLE_download_federal!AM75</f>
        <v>234.70000000000002</v>
      </c>
      <c r="AN75" s="8">
        <f>TABLE_download_totalgoverment!AN75-TABLE_download_federal!AN75</f>
        <v>222.10000000000002</v>
      </c>
      <c r="AO75" s="8">
        <f>TABLE_download_totalgoverment!AO75-TABLE_download_federal!AO75</f>
        <v>599.20000000000005</v>
      </c>
      <c r="AP75" s="8">
        <f>TABLE_download_totalgoverment!AP75-TABLE_download_federal!AP75</f>
        <v>50.5</v>
      </c>
      <c r="AQ75" s="8">
        <f>TABLE_download_totalgoverment!AQ75-TABLE_download_federal!AQ75</f>
        <v>262.5</v>
      </c>
      <c r="AR75" s="8">
        <f>TABLE_download_totalgoverment!AR75-TABLE_download_federal!AR75</f>
        <v>58.199999999999996</v>
      </c>
      <c r="AS75" s="8">
        <f>TABLE_download_totalgoverment!AS75-TABLE_download_federal!AS75</f>
        <v>322</v>
      </c>
      <c r="AT75" s="8">
        <f>TABLE_download_totalgoverment!AT75-TABLE_download_federal!AT75</f>
        <v>1288.1000000000001</v>
      </c>
      <c r="AU75" s="8">
        <f>TABLE_download_totalgoverment!AU75-TABLE_download_federal!AU75</f>
        <v>132.19999999999999</v>
      </c>
      <c r="AV75" s="8">
        <f>TABLE_download_totalgoverment!AV75-TABLE_download_federal!AV75</f>
        <v>39.5</v>
      </c>
      <c r="AW75" s="8">
        <f>TABLE_download_totalgoverment!AW75-TABLE_download_federal!AW75</f>
        <v>428.5</v>
      </c>
      <c r="AX75" s="8">
        <f>TABLE_download_totalgoverment!AX75-TABLE_download_federal!AX75</f>
        <v>374.4</v>
      </c>
      <c r="AY75" s="8">
        <f>TABLE_download_totalgoverment!AY75-TABLE_download_federal!AY75</f>
        <v>116.7</v>
      </c>
      <c r="AZ75" s="8">
        <f>TABLE_download_totalgoverment!AZ75-TABLE_download_federal!AZ75</f>
        <v>349.2</v>
      </c>
      <c r="BA75" s="8">
        <f>TABLE_download_totalgoverment!BA75-TABLE_download_federal!BA75</f>
        <v>50.6</v>
      </c>
    </row>
    <row r="76" spans="1:53" x14ac:dyDescent="0.2">
      <c r="A76" s="5">
        <v>35004</v>
      </c>
      <c r="B76" s="8">
        <f>TABLE_download_totalgoverment!B76-TABLE_download_federal!B76</f>
        <v>16550</v>
      </c>
      <c r="C76" s="8">
        <f>TABLE_download_totalgoverment!C76-TABLE_download_federal!C76</f>
        <v>289.90000000000003</v>
      </c>
      <c r="D76" s="8">
        <f>TABLE_download_totalgoverment!D76-TABLE_download_federal!D76</f>
        <v>55.2</v>
      </c>
      <c r="E76" s="8">
        <f>TABLE_download_totalgoverment!E76-TABLE_download_federal!E76</f>
        <v>268.7</v>
      </c>
      <c r="F76" s="8">
        <f>TABLE_download_totalgoverment!F76-TABLE_download_federal!F76</f>
        <v>155.10000000000002</v>
      </c>
      <c r="G76" s="8">
        <f>TABLE_download_totalgoverment!G76-TABLE_download_federal!G76</f>
        <v>1801.1</v>
      </c>
      <c r="H76" s="8">
        <f>TABLE_download_totalgoverment!H76-TABLE_download_federal!H76</f>
        <v>249.3</v>
      </c>
      <c r="I76" s="8">
        <f>TABLE_download_totalgoverment!I76-TABLE_download_federal!I76</f>
        <v>204.5</v>
      </c>
      <c r="J76" s="8">
        <f>TABLE_download_totalgoverment!J76-TABLE_download_federal!J76</f>
        <v>45.300000000000004</v>
      </c>
      <c r="K76" s="8">
        <f>TABLE_download_totalgoverment!K76-TABLE_download_federal!K76</f>
        <v>47.199999999999989</v>
      </c>
      <c r="L76" s="8">
        <f>TABLE_download_totalgoverment!L76-TABLE_download_federal!L76</f>
        <v>800</v>
      </c>
      <c r="M76" s="8">
        <f>TABLE_download_totalgoverment!M76-TABLE_download_federal!M76</f>
        <v>494.3</v>
      </c>
      <c r="N76" s="8">
        <f>TABLE_download_totalgoverment!N76-TABLE_download_federal!N76</f>
        <v>79</v>
      </c>
      <c r="O76" s="8">
        <f>TABLE_download_totalgoverment!O76-TABLE_download_federal!O76</f>
        <v>83.399999999999991</v>
      </c>
      <c r="P76" s="8">
        <f>TABLE_download_totalgoverment!P76-TABLE_download_federal!P76</f>
        <v>702.8</v>
      </c>
      <c r="Q76" s="8">
        <f>TABLE_download_totalgoverment!Q76-TABLE_download_federal!Q76</f>
        <v>347.59999999999997</v>
      </c>
      <c r="R76" s="8">
        <f>TABLE_download_totalgoverment!R76-TABLE_download_federal!R76</f>
        <v>210.3</v>
      </c>
      <c r="S76" s="8">
        <f>TABLE_download_totalgoverment!S76-TABLE_download_federal!S76</f>
        <v>207.6</v>
      </c>
      <c r="T76" s="8">
        <f>TABLE_download_totalgoverment!T76-TABLE_download_federal!T76</f>
        <v>234.8</v>
      </c>
      <c r="U76" s="8">
        <f>TABLE_download_totalgoverment!U76-TABLE_download_federal!U76</f>
        <v>327.3</v>
      </c>
      <c r="V76" s="8">
        <f>TABLE_download_totalgoverment!V76-TABLE_download_federal!V76</f>
        <v>79.7</v>
      </c>
      <c r="W76" s="8">
        <f>TABLE_download_totalgoverment!W76-TABLE_download_federal!W76</f>
        <v>297.20000000000005</v>
      </c>
      <c r="X76" s="8">
        <f>TABLE_download_totalgoverment!X76-TABLE_download_federal!X76</f>
        <v>348.9</v>
      </c>
      <c r="Y76" s="8">
        <f>TABLE_download_totalgoverment!Y76-TABLE_download_federal!Y76</f>
        <v>584.40000000000009</v>
      </c>
      <c r="Z76" s="8">
        <f>TABLE_download_totalgoverment!Z76-TABLE_download_federal!Z76</f>
        <v>350.5</v>
      </c>
      <c r="AA76" s="8">
        <f>TABLE_download_totalgoverment!AA76-TABLE_download_federal!AA76</f>
        <v>186.79999999999998</v>
      </c>
      <c r="AB76" s="8">
        <f>TABLE_download_totalgoverment!AB76-TABLE_download_federal!AB76</f>
        <v>330.9</v>
      </c>
      <c r="AC76" s="8">
        <f>TABLE_download_totalgoverment!AC76-TABLE_download_federal!AC76</f>
        <v>64.900000000000006</v>
      </c>
      <c r="AD76" s="8">
        <f>TABLE_download_totalgoverment!AD76-TABLE_download_federal!AD76</f>
        <v>134.6</v>
      </c>
      <c r="AE76" s="8">
        <f>TABLE_download_totalgoverment!AE76-TABLE_download_federal!AE76</f>
        <v>85.4</v>
      </c>
      <c r="AF76" s="8">
        <f>TABLE_download_totalgoverment!AF76-TABLE_download_federal!AF76</f>
        <v>68.7</v>
      </c>
      <c r="AG76" s="8">
        <f>TABLE_download_totalgoverment!AG76-TABLE_download_federal!AG76</f>
        <v>498.49999999999994</v>
      </c>
      <c r="AH76" s="8">
        <f>TABLE_download_totalgoverment!AH76-TABLE_download_federal!AH76</f>
        <v>137.1</v>
      </c>
      <c r="AI76" s="8">
        <f>TABLE_download_totalgoverment!AI76-TABLE_download_federal!AI76</f>
        <v>1260.5</v>
      </c>
      <c r="AJ76" s="8">
        <f>TABLE_download_totalgoverment!AJ76-TABLE_download_federal!AJ76</f>
        <v>500.19999999999993</v>
      </c>
      <c r="AK76" s="8">
        <f>TABLE_download_totalgoverment!AK76-TABLE_download_federal!AK76</f>
        <v>61.1</v>
      </c>
      <c r="AL76" s="8">
        <f>TABLE_download_totalgoverment!AL76-TABLE_download_federal!AL76</f>
        <v>660.6</v>
      </c>
      <c r="AM76" s="8">
        <f>TABLE_download_totalgoverment!AM76-TABLE_download_federal!AM76</f>
        <v>234.8</v>
      </c>
      <c r="AN76" s="8">
        <f>TABLE_download_totalgoverment!AN76-TABLE_download_federal!AN76</f>
        <v>222.20000000000002</v>
      </c>
      <c r="AO76" s="8">
        <f>TABLE_download_totalgoverment!AO76-TABLE_download_federal!AO76</f>
        <v>599.6</v>
      </c>
      <c r="AP76" s="8">
        <f>TABLE_download_totalgoverment!AP76-TABLE_download_federal!AP76</f>
        <v>50.6</v>
      </c>
      <c r="AQ76" s="8">
        <f>TABLE_download_totalgoverment!AQ76-TABLE_download_federal!AQ76</f>
        <v>262.89999999999998</v>
      </c>
      <c r="AR76" s="8">
        <f>TABLE_download_totalgoverment!AR76-TABLE_download_federal!AR76</f>
        <v>58.400000000000006</v>
      </c>
      <c r="AS76" s="8">
        <f>TABLE_download_totalgoverment!AS76-TABLE_download_federal!AS76</f>
        <v>321.89999999999998</v>
      </c>
      <c r="AT76" s="8">
        <f>TABLE_download_totalgoverment!AT76-TABLE_download_federal!AT76</f>
        <v>1290.3999999999999</v>
      </c>
      <c r="AU76" s="8">
        <f>TABLE_download_totalgoverment!AU76-TABLE_download_federal!AU76</f>
        <v>132.60000000000002</v>
      </c>
      <c r="AV76" s="8">
        <f>TABLE_download_totalgoverment!AV76-TABLE_download_federal!AV76</f>
        <v>39.6</v>
      </c>
      <c r="AW76" s="8">
        <f>TABLE_download_totalgoverment!AW76-TABLE_download_federal!AW76</f>
        <v>428.59999999999997</v>
      </c>
      <c r="AX76" s="8">
        <f>TABLE_download_totalgoverment!AX76-TABLE_download_federal!AX76</f>
        <v>375.9</v>
      </c>
      <c r="AY76" s="8">
        <f>TABLE_download_totalgoverment!AY76-TABLE_download_federal!AY76</f>
        <v>116.80000000000001</v>
      </c>
      <c r="AZ76" s="8">
        <f>TABLE_download_totalgoverment!AZ76-TABLE_download_federal!AZ76</f>
        <v>346.7</v>
      </c>
      <c r="BA76" s="8">
        <f>TABLE_download_totalgoverment!BA76-TABLE_download_federal!BA76</f>
        <v>50.2</v>
      </c>
    </row>
    <row r="77" spans="1:53" x14ac:dyDescent="0.2">
      <c r="A77" s="5">
        <v>35034</v>
      </c>
      <c r="B77" s="8">
        <f>TABLE_download_totalgoverment!B77-TABLE_download_federal!B77</f>
        <v>16563</v>
      </c>
      <c r="C77" s="8">
        <f>TABLE_download_totalgoverment!C77-TABLE_download_federal!C77</f>
        <v>290.39999999999998</v>
      </c>
      <c r="D77" s="8">
        <f>TABLE_download_totalgoverment!D77-TABLE_download_federal!D77</f>
        <v>54.8</v>
      </c>
      <c r="E77" s="8">
        <f>TABLE_download_totalgoverment!E77-TABLE_download_federal!E77</f>
        <v>269.60000000000002</v>
      </c>
      <c r="F77" s="8">
        <f>TABLE_download_totalgoverment!F77-TABLE_download_federal!F77</f>
        <v>155.5</v>
      </c>
      <c r="G77" s="8">
        <f>TABLE_download_totalgoverment!G77-TABLE_download_federal!G77</f>
        <v>1801.6</v>
      </c>
      <c r="H77" s="8">
        <f>TABLE_download_totalgoverment!H77-TABLE_download_federal!H77</f>
        <v>250.5</v>
      </c>
      <c r="I77" s="8">
        <f>TABLE_download_totalgoverment!I77-TABLE_download_federal!I77</f>
        <v>205.39999999999998</v>
      </c>
      <c r="J77" s="8">
        <f>TABLE_download_totalgoverment!J77-TABLE_download_federal!J77</f>
        <v>45.5</v>
      </c>
      <c r="K77" s="8">
        <f>TABLE_download_totalgoverment!K77-TABLE_download_federal!K77</f>
        <v>46.799999999999983</v>
      </c>
      <c r="L77" s="8">
        <f>TABLE_download_totalgoverment!L77-TABLE_download_federal!L77</f>
        <v>802</v>
      </c>
      <c r="M77" s="8">
        <f>TABLE_download_totalgoverment!M77-TABLE_download_federal!M77</f>
        <v>495.29999999999995</v>
      </c>
      <c r="N77" s="8">
        <f>TABLE_download_totalgoverment!N77-TABLE_download_federal!N77</f>
        <v>78.900000000000006</v>
      </c>
      <c r="O77" s="8">
        <f>TABLE_download_totalgoverment!O77-TABLE_download_federal!O77</f>
        <v>83.8</v>
      </c>
      <c r="P77" s="8">
        <f>TABLE_download_totalgoverment!P77-TABLE_download_federal!P77</f>
        <v>702.5</v>
      </c>
      <c r="Q77" s="8">
        <f>TABLE_download_totalgoverment!Q77-TABLE_download_federal!Q77</f>
        <v>347.4</v>
      </c>
      <c r="R77" s="8">
        <f>TABLE_download_totalgoverment!R77-TABLE_download_federal!R77</f>
        <v>210.3</v>
      </c>
      <c r="S77" s="8">
        <f>TABLE_download_totalgoverment!S77-TABLE_download_federal!S77</f>
        <v>208.20000000000002</v>
      </c>
      <c r="T77" s="8">
        <f>TABLE_download_totalgoverment!T77-TABLE_download_federal!T77</f>
        <v>235.20000000000002</v>
      </c>
      <c r="U77" s="8">
        <f>TABLE_download_totalgoverment!U77-TABLE_download_federal!U77</f>
        <v>327.2</v>
      </c>
      <c r="V77" s="8">
        <f>TABLE_download_totalgoverment!V77-TABLE_download_federal!V77</f>
        <v>79.8</v>
      </c>
      <c r="W77" s="8">
        <f>TABLE_download_totalgoverment!W77-TABLE_download_federal!W77</f>
        <v>299.70000000000005</v>
      </c>
      <c r="X77" s="8">
        <f>TABLE_download_totalgoverment!X77-TABLE_download_federal!X77</f>
        <v>349.8</v>
      </c>
      <c r="Y77" s="8">
        <f>TABLE_download_totalgoverment!Y77-TABLE_download_federal!Y77</f>
        <v>587.30000000000007</v>
      </c>
      <c r="Z77" s="8">
        <f>TABLE_download_totalgoverment!Z77-TABLE_download_federal!Z77</f>
        <v>351.3</v>
      </c>
      <c r="AA77" s="8">
        <f>TABLE_download_totalgoverment!AA77-TABLE_download_federal!AA77</f>
        <v>186.7</v>
      </c>
      <c r="AB77" s="8">
        <f>TABLE_download_totalgoverment!AB77-TABLE_download_federal!AB77</f>
        <v>332.5</v>
      </c>
      <c r="AC77" s="8">
        <f>TABLE_download_totalgoverment!AC77-TABLE_download_federal!AC77</f>
        <v>64.7</v>
      </c>
      <c r="AD77" s="8">
        <f>TABLE_download_totalgoverment!AD77-TABLE_download_federal!AD77</f>
        <v>134.69999999999999</v>
      </c>
      <c r="AE77" s="8">
        <f>TABLE_download_totalgoverment!AE77-TABLE_download_federal!AE77</f>
        <v>85.1</v>
      </c>
      <c r="AF77" s="8">
        <f>TABLE_download_totalgoverment!AF77-TABLE_download_federal!AF77</f>
        <v>69.399999999999991</v>
      </c>
      <c r="AG77" s="8">
        <f>TABLE_download_totalgoverment!AG77-TABLE_download_federal!AG77</f>
        <v>498.40000000000003</v>
      </c>
      <c r="AH77" s="8">
        <f>TABLE_download_totalgoverment!AH77-TABLE_download_federal!AH77</f>
        <v>137.6</v>
      </c>
      <c r="AI77" s="8">
        <f>TABLE_download_totalgoverment!AI77-TABLE_download_federal!AI77</f>
        <v>1259.3000000000002</v>
      </c>
      <c r="AJ77" s="8">
        <f>TABLE_download_totalgoverment!AJ77-TABLE_download_federal!AJ77</f>
        <v>501.90000000000003</v>
      </c>
      <c r="AK77" s="8">
        <f>TABLE_download_totalgoverment!AK77-TABLE_download_federal!AK77</f>
        <v>60.9</v>
      </c>
      <c r="AL77" s="8">
        <f>TABLE_download_totalgoverment!AL77-TABLE_download_federal!AL77</f>
        <v>661.9</v>
      </c>
      <c r="AM77" s="8">
        <f>TABLE_download_totalgoverment!AM77-TABLE_download_federal!AM77</f>
        <v>234.99999999999997</v>
      </c>
      <c r="AN77" s="8">
        <f>TABLE_download_totalgoverment!AN77-TABLE_download_federal!AN77</f>
        <v>222.4</v>
      </c>
      <c r="AO77" s="8">
        <f>TABLE_download_totalgoverment!AO77-TABLE_download_federal!AO77</f>
        <v>600.5</v>
      </c>
      <c r="AP77" s="8">
        <f>TABLE_download_totalgoverment!AP77-TABLE_download_federal!AP77</f>
        <v>51</v>
      </c>
      <c r="AQ77" s="8">
        <f>TABLE_download_totalgoverment!AQ77-TABLE_download_federal!AQ77</f>
        <v>265.8</v>
      </c>
      <c r="AR77" s="8">
        <f>TABLE_download_totalgoverment!AR77-TABLE_download_federal!AR77</f>
        <v>58.4</v>
      </c>
      <c r="AS77" s="8">
        <f>TABLE_download_totalgoverment!AS77-TABLE_download_federal!AS77</f>
        <v>322.40000000000003</v>
      </c>
      <c r="AT77" s="8">
        <f>TABLE_download_totalgoverment!AT77-TABLE_download_federal!AT77</f>
        <v>1294.7</v>
      </c>
      <c r="AU77" s="8">
        <f>TABLE_download_totalgoverment!AU77-TABLE_download_federal!AU77</f>
        <v>133.1</v>
      </c>
      <c r="AV77" s="8">
        <f>TABLE_download_totalgoverment!AV77-TABLE_download_federal!AV77</f>
        <v>39.799999999999997</v>
      </c>
      <c r="AW77" s="8">
        <f>TABLE_download_totalgoverment!AW77-TABLE_download_federal!AW77</f>
        <v>429.29999999999995</v>
      </c>
      <c r="AX77" s="8">
        <f>TABLE_download_totalgoverment!AX77-TABLE_download_federal!AX77</f>
        <v>376.29999999999995</v>
      </c>
      <c r="AY77" s="8">
        <f>TABLE_download_totalgoverment!AY77-TABLE_download_federal!AY77</f>
        <v>116.30000000000001</v>
      </c>
      <c r="AZ77" s="8">
        <f>TABLE_download_totalgoverment!AZ77-TABLE_download_federal!AZ77</f>
        <v>348.8</v>
      </c>
      <c r="BA77" s="8">
        <f>TABLE_download_totalgoverment!BA77-TABLE_download_federal!BA77</f>
        <v>50.4</v>
      </c>
    </row>
    <row r="78" spans="1:53" x14ac:dyDescent="0.2">
      <c r="A78" s="5">
        <v>35065</v>
      </c>
      <c r="B78" s="8">
        <f>TABLE_download_totalgoverment!B78-TABLE_download_federal!B78</f>
        <v>16550</v>
      </c>
      <c r="C78" s="8">
        <f>TABLE_download_totalgoverment!C78-TABLE_download_federal!C78</f>
        <v>289.7</v>
      </c>
      <c r="D78" s="8">
        <f>TABLE_download_totalgoverment!D78-TABLE_download_federal!D78</f>
        <v>55.100000000000009</v>
      </c>
      <c r="E78" s="8">
        <f>TABLE_download_totalgoverment!E78-TABLE_download_federal!E78</f>
        <v>272</v>
      </c>
      <c r="F78" s="8">
        <f>TABLE_download_totalgoverment!F78-TABLE_download_federal!F78</f>
        <v>156.70000000000002</v>
      </c>
      <c r="G78" s="8">
        <f>TABLE_download_totalgoverment!G78-TABLE_download_federal!G78</f>
        <v>1799.8000000000002</v>
      </c>
      <c r="H78" s="8">
        <f>TABLE_download_totalgoverment!H78-TABLE_download_federal!H78</f>
        <v>251</v>
      </c>
      <c r="I78" s="8">
        <f>TABLE_download_totalgoverment!I78-TABLE_download_federal!I78</f>
        <v>203.2</v>
      </c>
      <c r="J78" s="8">
        <f>TABLE_download_totalgoverment!J78-TABLE_download_federal!J78</f>
        <v>45.800000000000004</v>
      </c>
      <c r="K78" s="8">
        <f>TABLE_download_totalgoverment!K78-TABLE_download_federal!K78</f>
        <v>46.900000000000006</v>
      </c>
      <c r="L78" s="8">
        <f>TABLE_download_totalgoverment!L78-TABLE_download_federal!L78</f>
        <v>801.7</v>
      </c>
      <c r="M78" s="8">
        <f>TABLE_download_totalgoverment!M78-TABLE_download_federal!M78</f>
        <v>493.99999999999994</v>
      </c>
      <c r="N78" s="8">
        <f>TABLE_download_totalgoverment!N78-TABLE_download_federal!N78</f>
        <v>78.3</v>
      </c>
      <c r="O78" s="8">
        <f>TABLE_download_totalgoverment!O78-TABLE_download_federal!O78</f>
        <v>83</v>
      </c>
      <c r="P78" s="8">
        <f>TABLE_download_totalgoverment!P78-TABLE_download_federal!P78</f>
        <v>702.1</v>
      </c>
      <c r="Q78" s="8">
        <f>TABLE_download_totalgoverment!Q78-TABLE_download_federal!Q78</f>
        <v>345.9</v>
      </c>
      <c r="R78" s="8">
        <f>TABLE_download_totalgoverment!R78-TABLE_download_federal!R78</f>
        <v>211.5</v>
      </c>
      <c r="S78" s="8">
        <f>TABLE_download_totalgoverment!S78-TABLE_download_federal!S78</f>
        <v>205</v>
      </c>
      <c r="T78" s="8">
        <f>TABLE_download_totalgoverment!T78-TABLE_download_federal!T78</f>
        <v>230.9</v>
      </c>
      <c r="U78" s="8">
        <f>TABLE_download_totalgoverment!U78-TABLE_download_federal!U78</f>
        <v>327.9</v>
      </c>
      <c r="V78" s="8">
        <f>TABLE_download_totalgoverment!V78-TABLE_download_federal!V78</f>
        <v>79.7</v>
      </c>
      <c r="W78" s="8">
        <f>TABLE_download_totalgoverment!W78-TABLE_download_federal!W78</f>
        <v>299.5</v>
      </c>
      <c r="X78" s="8">
        <f>TABLE_download_totalgoverment!X78-TABLE_download_federal!X78</f>
        <v>350.59999999999997</v>
      </c>
      <c r="Y78" s="8">
        <f>TABLE_download_totalgoverment!Y78-TABLE_download_federal!Y78</f>
        <v>583.6</v>
      </c>
      <c r="Z78" s="8">
        <f>TABLE_download_totalgoverment!Z78-TABLE_download_federal!Z78</f>
        <v>351.40000000000003</v>
      </c>
      <c r="AA78" s="8">
        <f>TABLE_download_totalgoverment!AA78-TABLE_download_federal!AA78</f>
        <v>188.7</v>
      </c>
      <c r="AB78" s="8">
        <f>TABLE_download_totalgoverment!AB78-TABLE_download_federal!AB78</f>
        <v>331.6</v>
      </c>
      <c r="AC78" s="8">
        <f>TABLE_download_totalgoverment!AC78-TABLE_download_federal!AC78</f>
        <v>64</v>
      </c>
      <c r="AD78" s="8">
        <f>TABLE_download_totalgoverment!AD78-TABLE_download_federal!AD78</f>
        <v>134.6</v>
      </c>
      <c r="AE78" s="8">
        <f>TABLE_download_totalgoverment!AE78-TABLE_download_federal!AE78</f>
        <v>86.3</v>
      </c>
      <c r="AF78" s="8">
        <f>TABLE_download_totalgoverment!AF78-TABLE_download_federal!AF78</f>
        <v>68.900000000000006</v>
      </c>
      <c r="AG78" s="8">
        <f>TABLE_download_totalgoverment!AG78-TABLE_download_federal!AG78</f>
        <v>496.7</v>
      </c>
      <c r="AH78" s="8">
        <f>TABLE_download_totalgoverment!AH78-TABLE_download_federal!AH78</f>
        <v>137.79999999999998</v>
      </c>
      <c r="AI78" s="8">
        <f>TABLE_download_totalgoverment!AI78-TABLE_download_federal!AI78</f>
        <v>1255.3999999999999</v>
      </c>
      <c r="AJ78" s="8">
        <f>TABLE_download_totalgoverment!AJ78-TABLE_download_federal!AJ78</f>
        <v>499.79999999999995</v>
      </c>
      <c r="AK78" s="8">
        <f>TABLE_download_totalgoverment!AK78-TABLE_download_federal!AK78</f>
        <v>60.400000000000006</v>
      </c>
      <c r="AL78" s="8">
        <f>TABLE_download_totalgoverment!AL78-TABLE_download_federal!AL78</f>
        <v>659.5</v>
      </c>
      <c r="AM78" s="8">
        <f>TABLE_download_totalgoverment!AM78-TABLE_download_federal!AM78</f>
        <v>235.5</v>
      </c>
      <c r="AN78" s="8">
        <f>TABLE_download_totalgoverment!AN78-TABLE_download_federal!AN78</f>
        <v>223.4</v>
      </c>
      <c r="AO78" s="8">
        <f>TABLE_download_totalgoverment!AO78-TABLE_download_federal!AO78</f>
        <v>586.30000000000007</v>
      </c>
      <c r="AP78" s="8">
        <f>TABLE_download_totalgoverment!AP78-TABLE_download_federal!AP78</f>
        <v>50.8</v>
      </c>
      <c r="AQ78" s="8">
        <f>TABLE_download_totalgoverment!AQ78-TABLE_download_federal!AQ78</f>
        <v>265.3</v>
      </c>
      <c r="AR78" s="8">
        <f>TABLE_download_totalgoverment!AR78-TABLE_download_federal!AR78</f>
        <v>58.400000000000006</v>
      </c>
      <c r="AS78" s="8">
        <f>TABLE_download_totalgoverment!AS78-TABLE_download_federal!AS78</f>
        <v>323.70000000000005</v>
      </c>
      <c r="AT78" s="8">
        <f>TABLE_download_totalgoverment!AT78-TABLE_download_federal!AT78</f>
        <v>1287.2</v>
      </c>
      <c r="AU78" s="8">
        <f>TABLE_download_totalgoverment!AU78-TABLE_download_federal!AU78</f>
        <v>133.6</v>
      </c>
      <c r="AV78" s="8">
        <f>TABLE_download_totalgoverment!AV78-TABLE_download_federal!AV78</f>
        <v>39.700000000000003</v>
      </c>
      <c r="AW78" s="8">
        <f>TABLE_download_totalgoverment!AW78-TABLE_download_federal!AW78</f>
        <v>429.2</v>
      </c>
      <c r="AX78" s="8">
        <f>TABLE_download_totalgoverment!AX78-TABLE_download_federal!AX78</f>
        <v>377.7</v>
      </c>
      <c r="AY78" s="8">
        <f>TABLE_download_totalgoverment!AY78-TABLE_download_federal!AY78</f>
        <v>117.39999999999999</v>
      </c>
      <c r="AZ78" s="8">
        <f>TABLE_download_totalgoverment!AZ78-TABLE_download_federal!AZ78</f>
        <v>354.4</v>
      </c>
      <c r="BA78" s="8">
        <f>TABLE_download_totalgoverment!BA78-TABLE_download_federal!BA78</f>
        <v>50.7</v>
      </c>
    </row>
    <row r="79" spans="1:53" x14ac:dyDescent="0.2">
      <c r="A79" s="5">
        <v>35096</v>
      </c>
      <c r="B79" s="8">
        <f>TABLE_download_totalgoverment!B79-TABLE_download_federal!B79</f>
        <v>16580</v>
      </c>
      <c r="C79" s="8">
        <f>TABLE_download_totalgoverment!C79-TABLE_download_federal!C79</f>
        <v>289.89999999999998</v>
      </c>
      <c r="D79" s="8">
        <f>TABLE_download_totalgoverment!D79-TABLE_download_federal!D79</f>
        <v>55.2</v>
      </c>
      <c r="E79" s="8">
        <f>TABLE_download_totalgoverment!E79-TABLE_download_federal!E79</f>
        <v>273.7</v>
      </c>
      <c r="F79" s="8">
        <f>TABLE_download_totalgoverment!F79-TABLE_download_federal!F79</f>
        <v>156.80000000000001</v>
      </c>
      <c r="G79" s="8">
        <f>TABLE_download_totalgoverment!G79-TABLE_download_federal!G79</f>
        <v>1803</v>
      </c>
      <c r="H79" s="8">
        <f>TABLE_download_totalgoverment!H79-TABLE_download_federal!H79</f>
        <v>251.5</v>
      </c>
      <c r="I79" s="8">
        <f>TABLE_download_totalgoverment!I79-TABLE_download_federal!I79</f>
        <v>204.5</v>
      </c>
      <c r="J79" s="8">
        <f>TABLE_download_totalgoverment!J79-TABLE_download_federal!J79</f>
        <v>46</v>
      </c>
      <c r="K79" s="8">
        <f>TABLE_download_totalgoverment!K79-TABLE_download_federal!K79</f>
        <v>46.400000000000006</v>
      </c>
      <c r="L79" s="8">
        <f>TABLE_download_totalgoverment!L79-TABLE_download_federal!L79</f>
        <v>803.6</v>
      </c>
      <c r="M79" s="8">
        <f>TABLE_download_totalgoverment!M79-TABLE_download_federal!M79</f>
        <v>495</v>
      </c>
      <c r="N79" s="8">
        <f>TABLE_download_totalgoverment!N79-TABLE_download_federal!N79</f>
        <v>79.599999999999994</v>
      </c>
      <c r="O79" s="8">
        <f>TABLE_download_totalgoverment!O79-TABLE_download_federal!O79</f>
        <v>82.8</v>
      </c>
      <c r="P79" s="8">
        <f>TABLE_download_totalgoverment!P79-TABLE_download_federal!P79</f>
        <v>704.69999999999993</v>
      </c>
      <c r="Q79" s="8">
        <f>TABLE_download_totalgoverment!Q79-TABLE_download_federal!Q79</f>
        <v>347</v>
      </c>
      <c r="R79" s="8">
        <f>TABLE_download_totalgoverment!R79-TABLE_download_federal!R79</f>
        <v>209.9</v>
      </c>
      <c r="S79" s="8">
        <f>TABLE_download_totalgoverment!S79-TABLE_download_federal!S79</f>
        <v>207.2</v>
      </c>
      <c r="T79" s="8">
        <f>TABLE_download_totalgoverment!T79-TABLE_download_federal!T79</f>
        <v>235.7</v>
      </c>
      <c r="U79" s="8">
        <f>TABLE_download_totalgoverment!U79-TABLE_download_federal!U79</f>
        <v>328.70000000000005</v>
      </c>
      <c r="V79" s="8">
        <f>TABLE_download_totalgoverment!V79-TABLE_download_federal!V79</f>
        <v>79.8</v>
      </c>
      <c r="W79" s="8">
        <f>TABLE_download_totalgoverment!W79-TABLE_download_federal!W79</f>
        <v>299.60000000000002</v>
      </c>
      <c r="X79" s="8">
        <f>TABLE_download_totalgoverment!X79-TABLE_download_federal!X79</f>
        <v>351.6</v>
      </c>
      <c r="Y79" s="8">
        <f>TABLE_download_totalgoverment!Y79-TABLE_download_federal!Y79</f>
        <v>585.19999999999993</v>
      </c>
      <c r="Z79" s="8">
        <f>TABLE_download_totalgoverment!Z79-TABLE_download_federal!Z79</f>
        <v>350.8</v>
      </c>
      <c r="AA79" s="8">
        <f>TABLE_download_totalgoverment!AA79-TABLE_download_federal!AA79</f>
        <v>189</v>
      </c>
      <c r="AB79" s="8">
        <f>TABLE_download_totalgoverment!AB79-TABLE_download_federal!AB79</f>
        <v>333.1</v>
      </c>
      <c r="AC79" s="8">
        <f>TABLE_download_totalgoverment!AC79-TABLE_download_federal!AC79</f>
        <v>64.900000000000006</v>
      </c>
      <c r="AD79" s="8">
        <f>TABLE_download_totalgoverment!AD79-TABLE_download_federal!AD79</f>
        <v>135</v>
      </c>
      <c r="AE79" s="8">
        <f>TABLE_download_totalgoverment!AE79-TABLE_download_federal!AE79</f>
        <v>85.600000000000009</v>
      </c>
      <c r="AF79" s="8">
        <f>TABLE_download_totalgoverment!AF79-TABLE_download_federal!AF79</f>
        <v>69.400000000000006</v>
      </c>
      <c r="AG79" s="8">
        <f>TABLE_download_totalgoverment!AG79-TABLE_download_federal!AG79</f>
        <v>496.2</v>
      </c>
      <c r="AH79" s="8">
        <f>TABLE_download_totalgoverment!AH79-TABLE_download_federal!AH79</f>
        <v>138.39999999999998</v>
      </c>
      <c r="AI79" s="8">
        <f>TABLE_download_totalgoverment!AI79-TABLE_download_federal!AI79</f>
        <v>1258.0999999999999</v>
      </c>
      <c r="AJ79" s="8">
        <f>TABLE_download_totalgoverment!AJ79-TABLE_download_federal!AJ79</f>
        <v>501.9</v>
      </c>
      <c r="AK79" s="8">
        <f>TABLE_download_totalgoverment!AK79-TABLE_download_federal!AK79</f>
        <v>60.500000000000007</v>
      </c>
      <c r="AL79" s="8">
        <f>TABLE_download_totalgoverment!AL79-TABLE_download_federal!AL79</f>
        <v>662.5</v>
      </c>
      <c r="AM79" s="8">
        <f>TABLE_download_totalgoverment!AM79-TABLE_download_federal!AM79</f>
        <v>235.3</v>
      </c>
      <c r="AN79" s="8">
        <f>TABLE_download_totalgoverment!AN79-TABLE_download_federal!AN79</f>
        <v>224.5</v>
      </c>
      <c r="AO79" s="8">
        <f>TABLE_download_totalgoverment!AO79-TABLE_download_federal!AO79</f>
        <v>598.80000000000007</v>
      </c>
      <c r="AP79" s="8">
        <f>TABLE_download_totalgoverment!AP79-TABLE_download_federal!AP79</f>
        <v>51.2</v>
      </c>
      <c r="AQ79" s="8">
        <f>TABLE_download_totalgoverment!AQ79-TABLE_download_federal!AQ79</f>
        <v>266.40000000000003</v>
      </c>
      <c r="AR79" s="8">
        <f>TABLE_download_totalgoverment!AR79-TABLE_download_federal!AR79</f>
        <v>58</v>
      </c>
      <c r="AS79" s="8">
        <f>TABLE_download_totalgoverment!AS79-TABLE_download_federal!AS79</f>
        <v>323.40000000000003</v>
      </c>
      <c r="AT79" s="8">
        <f>TABLE_download_totalgoverment!AT79-TABLE_download_federal!AT79</f>
        <v>1286.4000000000001</v>
      </c>
      <c r="AU79" s="8">
        <f>TABLE_download_totalgoverment!AU79-TABLE_download_federal!AU79</f>
        <v>133.80000000000001</v>
      </c>
      <c r="AV79" s="8">
        <f>TABLE_download_totalgoverment!AV79-TABLE_download_federal!AV79</f>
        <v>39.799999999999997</v>
      </c>
      <c r="AW79" s="8">
        <f>TABLE_download_totalgoverment!AW79-TABLE_download_federal!AW79</f>
        <v>427.6</v>
      </c>
      <c r="AX79" s="8">
        <f>TABLE_download_totalgoverment!AX79-TABLE_download_federal!AX79</f>
        <v>379.5</v>
      </c>
      <c r="AY79" s="8">
        <f>TABLE_download_totalgoverment!AY79-TABLE_download_federal!AY79</f>
        <v>118.60000000000001</v>
      </c>
      <c r="AZ79" s="8">
        <f>TABLE_download_totalgoverment!AZ79-TABLE_download_federal!AZ79</f>
        <v>349.3</v>
      </c>
      <c r="BA79" s="8">
        <f>TABLE_download_totalgoverment!BA79-TABLE_download_federal!BA79</f>
        <v>50.8</v>
      </c>
    </row>
    <row r="80" spans="1:53" x14ac:dyDescent="0.2">
      <c r="A80" s="5">
        <v>35125</v>
      </c>
      <c r="B80" s="8">
        <f>TABLE_download_totalgoverment!B80-TABLE_download_federal!B80</f>
        <v>16632</v>
      </c>
      <c r="C80" s="8">
        <f>TABLE_download_totalgoverment!C80-TABLE_download_federal!C80</f>
        <v>290.7</v>
      </c>
      <c r="D80" s="8">
        <f>TABLE_download_totalgoverment!D80-TABLE_download_federal!D80</f>
        <v>55.599999999999994</v>
      </c>
      <c r="E80" s="8">
        <f>TABLE_download_totalgoverment!E80-TABLE_download_federal!E80</f>
        <v>273.3</v>
      </c>
      <c r="F80" s="8">
        <f>TABLE_download_totalgoverment!F80-TABLE_download_federal!F80</f>
        <v>157.20000000000002</v>
      </c>
      <c r="G80" s="8">
        <f>TABLE_download_totalgoverment!G80-TABLE_download_federal!G80</f>
        <v>1801.4</v>
      </c>
      <c r="H80" s="8">
        <f>TABLE_download_totalgoverment!H80-TABLE_download_federal!H80</f>
        <v>252.5</v>
      </c>
      <c r="I80" s="8">
        <f>TABLE_download_totalgoverment!I80-TABLE_download_federal!I80</f>
        <v>204.2</v>
      </c>
      <c r="J80" s="8">
        <f>TABLE_download_totalgoverment!J80-TABLE_download_federal!J80</f>
        <v>46.400000000000006</v>
      </c>
      <c r="K80" s="8">
        <f>TABLE_download_totalgoverment!K80-TABLE_download_federal!K80</f>
        <v>46.5</v>
      </c>
      <c r="L80" s="8">
        <f>TABLE_download_totalgoverment!L80-TABLE_download_federal!L80</f>
        <v>832.30000000000007</v>
      </c>
      <c r="M80" s="8">
        <f>TABLE_download_totalgoverment!M80-TABLE_download_federal!M80</f>
        <v>495.59999999999997</v>
      </c>
      <c r="N80" s="8">
        <f>TABLE_download_totalgoverment!N80-TABLE_download_federal!N80</f>
        <v>79.900000000000006</v>
      </c>
      <c r="O80" s="8">
        <f>TABLE_download_totalgoverment!O80-TABLE_download_federal!O80</f>
        <v>83.3</v>
      </c>
      <c r="P80" s="8">
        <f>TABLE_download_totalgoverment!P80-TABLE_download_federal!P80</f>
        <v>710</v>
      </c>
      <c r="Q80" s="8">
        <f>TABLE_download_totalgoverment!Q80-TABLE_download_federal!Q80</f>
        <v>348</v>
      </c>
      <c r="R80" s="8">
        <f>TABLE_download_totalgoverment!R80-TABLE_download_federal!R80</f>
        <v>211.6</v>
      </c>
      <c r="S80" s="8">
        <f>TABLE_download_totalgoverment!S80-TABLE_download_federal!S80</f>
        <v>208.3</v>
      </c>
      <c r="T80" s="8">
        <f>TABLE_download_totalgoverment!T80-TABLE_download_federal!T80</f>
        <v>236.29999999999998</v>
      </c>
      <c r="U80" s="8">
        <f>TABLE_download_totalgoverment!U80-TABLE_download_federal!U80</f>
        <v>328.40000000000003</v>
      </c>
      <c r="V80" s="8">
        <f>TABLE_download_totalgoverment!V80-TABLE_download_federal!V80</f>
        <v>79.899999999999991</v>
      </c>
      <c r="W80" s="8">
        <f>TABLE_download_totalgoverment!W80-TABLE_download_federal!W80</f>
        <v>298.5</v>
      </c>
      <c r="X80" s="8">
        <f>TABLE_download_totalgoverment!X80-TABLE_download_federal!X80</f>
        <v>353.29999999999995</v>
      </c>
      <c r="Y80" s="8">
        <f>TABLE_download_totalgoverment!Y80-TABLE_download_federal!Y80</f>
        <v>585.5</v>
      </c>
      <c r="Z80" s="8">
        <f>TABLE_download_totalgoverment!Z80-TABLE_download_federal!Z80</f>
        <v>351.8</v>
      </c>
      <c r="AA80" s="8">
        <f>TABLE_download_totalgoverment!AA80-TABLE_download_federal!AA80</f>
        <v>190</v>
      </c>
      <c r="AB80" s="8">
        <f>TABLE_download_totalgoverment!AB80-TABLE_download_federal!AB80</f>
        <v>335.7</v>
      </c>
      <c r="AC80" s="8">
        <f>TABLE_download_totalgoverment!AC80-TABLE_download_federal!AC80</f>
        <v>65.199999999999989</v>
      </c>
      <c r="AD80" s="8">
        <f>TABLE_download_totalgoverment!AD80-TABLE_download_federal!AD80</f>
        <v>134.79999999999998</v>
      </c>
      <c r="AE80" s="8">
        <f>TABLE_download_totalgoverment!AE80-TABLE_download_federal!AE80</f>
        <v>86.1</v>
      </c>
      <c r="AF80" s="8">
        <f>TABLE_download_totalgoverment!AF80-TABLE_download_federal!AF80</f>
        <v>69.600000000000009</v>
      </c>
      <c r="AG80" s="8">
        <f>TABLE_download_totalgoverment!AG80-TABLE_download_federal!AG80</f>
        <v>497.6</v>
      </c>
      <c r="AH80" s="8">
        <f>TABLE_download_totalgoverment!AH80-TABLE_download_federal!AH80</f>
        <v>138.60000000000002</v>
      </c>
      <c r="AI80" s="8">
        <f>TABLE_download_totalgoverment!AI80-TABLE_download_federal!AI80</f>
        <v>1258.3</v>
      </c>
      <c r="AJ80" s="8">
        <f>TABLE_download_totalgoverment!AJ80-TABLE_download_federal!AJ80</f>
        <v>503.40000000000003</v>
      </c>
      <c r="AK80" s="8">
        <f>TABLE_download_totalgoverment!AK80-TABLE_download_federal!AK80</f>
        <v>60.1</v>
      </c>
      <c r="AL80" s="8">
        <f>TABLE_download_totalgoverment!AL80-TABLE_download_federal!AL80</f>
        <v>663.6</v>
      </c>
      <c r="AM80" s="8">
        <f>TABLE_download_totalgoverment!AM80-TABLE_download_federal!AM80</f>
        <v>236.10000000000002</v>
      </c>
      <c r="AN80" s="8">
        <f>TABLE_download_totalgoverment!AN80-TABLE_download_federal!AN80</f>
        <v>225</v>
      </c>
      <c r="AO80" s="8">
        <f>TABLE_download_totalgoverment!AO80-TABLE_download_federal!AO80</f>
        <v>600</v>
      </c>
      <c r="AP80" s="8">
        <f>TABLE_download_totalgoverment!AP80-TABLE_download_federal!AP80</f>
        <v>51.400000000000006</v>
      </c>
      <c r="AQ80" s="8">
        <f>TABLE_download_totalgoverment!AQ80-TABLE_download_federal!AQ80</f>
        <v>266.8</v>
      </c>
      <c r="AR80" s="8">
        <f>TABLE_download_totalgoverment!AR80-TABLE_download_federal!AR80</f>
        <v>58.2</v>
      </c>
      <c r="AS80" s="8">
        <f>TABLE_download_totalgoverment!AS80-TABLE_download_federal!AS80</f>
        <v>344.40000000000003</v>
      </c>
      <c r="AT80" s="8">
        <f>TABLE_download_totalgoverment!AT80-TABLE_download_federal!AT80</f>
        <v>1287.2</v>
      </c>
      <c r="AU80" s="8">
        <f>TABLE_download_totalgoverment!AU80-TABLE_download_federal!AU80</f>
        <v>134.4</v>
      </c>
      <c r="AV80" s="8">
        <f>TABLE_download_totalgoverment!AV80-TABLE_download_federal!AV80</f>
        <v>39.9</v>
      </c>
      <c r="AW80" s="8">
        <f>TABLE_download_totalgoverment!AW80-TABLE_download_federal!AW80</f>
        <v>429.79999999999995</v>
      </c>
      <c r="AX80" s="8">
        <f>TABLE_download_totalgoverment!AX80-TABLE_download_federal!AX80</f>
        <v>381.6</v>
      </c>
      <c r="AY80" s="8">
        <f>TABLE_download_totalgoverment!AY80-TABLE_download_federal!AY80</f>
        <v>118.8</v>
      </c>
      <c r="AZ80" s="8">
        <f>TABLE_download_totalgoverment!AZ80-TABLE_download_federal!AZ80</f>
        <v>351.6</v>
      </c>
      <c r="BA80" s="8">
        <f>TABLE_download_totalgoverment!BA80-TABLE_download_federal!BA80</f>
        <v>51</v>
      </c>
    </row>
    <row r="81" spans="1:53" x14ac:dyDescent="0.2">
      <c r="A81" s="5">
        <v>35156</v>
      </c>
      <c r="B81" s="8">
        <f>TABLE_download_totalgoverment!B81-TABLE_download_federal!B81</f>
        <v>16621</v>
      </c>
      <c r="C81" s="8">
        <f>TABLE_download_totalgoverment!C81-TABLE_download_federal!C81</f>
        <v>291.2</v>
      </c>
      <c r="D81" s="8">
        <f>TABLE_download_totalgoverment!D81-TABLE_download_federal!D81</f>
        <v>55.400000000000006</v>
      </c>
      <c r="E81" s="8">
        <f>TABLE_download_totalgoverment!E81-TABLE_download_federal!E81</f>
        <v>266.5</v>
      </c>
      <c r="F81" s="8">
        <f>TABLE_download_totalgoverment!F81-TABLE_download_federal!F81</f>
        <v>157.5</v>
      </c>
      <c r="G81" s="8">
        <f>TABLE_download_totalgoverment!G81-TABLE_download_federal!G81</f>
        <v>1806.3</v>
      </c>
      <c r="H81" s="8">
        <f>TABLE_download_totalgoverment!H81-TABLE_download_federal!H81</f>
        <v>252.89999999999998</v>
      </c>
      <c r="I81" s="8">
        <f>TABLE_download_totalgoverment!I81-TABLE_download_federal!I81</f>
        <v>206.9</v>
      </c>
      <c r="J81" s="8">
        <f>TABLE_download_totalgoverment!J81-TABLE_download_federal!J81</f>
        <v>46.7</v>
      </c>
      <c r="K81" s="8">
        <f>TABLE_download_totalgoverment!K81-TABLE_download_federal!K81</f>
        <v>46.299999999999983</v>
      </c>
      <c r="L81" s="8">
        <f>TABLE_download_totalgoverment!L81-TABLE_download_federal!L81</f>
        <v>805.4</v>
      </c>
      <c r="M81" s="8">
        <f>TABLE_download_totalgoverment!M81-TABLE_download_federal!M81</f>
        <v>494.9</v>
      </c>
      <c r="N81" s="8">
        <f>TABLE_download_totalgoverment!N81-TABLE_download_federal!N81</f>
        <v>80.099999999999994</v>
      </c>
      <c r="O81" s="8">
        <f>TABLE_download_totalgoverment!O81-TABLE_download_federal!O81</f>
        <v>83.5</v>
      </c>
      <c r="P81" s="8">
        <f>TABLE_download_totalgoverment!P81-TABLE_download_federal!P81</f>
        <v>707.4</v>
      </c>
      <c r="Q81" s="8">
        <f>TABLE_download_totalgoverment!Q81-TABLE_download_federal!Q81</f>
        <v>347.8</v>
      </c>
      <c r="R81" s="8">
        <f>TABLE_download_totalgoverment!R81-TABLE_download_federal!R81</f>
        <v>211.5</v>
      </c>
      <c r="S81" s="8">
        <f>TABLE_download_totalgoverment!S81-TABLE_download_federal!S81</f>
        <v>207.5</v>
      </c>
      <c r="T81" s="8">
        <f>TABLE_download_totalgoverment!T81-TABLE_download_federal!T81</f>
        <v>236.5</v>
      </c>
      <c r="U81" s="8">
        <f>TABLE_download_totalgoverment!U81-TABLE_download_federal!U81</f>
        <v>328.90000000000003</v>
      </c>
      <c r="V81" s="8">
        <f>TABLE_download_totalgoverment!V81-TABLE_download_federal!V81</f>
        <v>79.400000000000006</v>
      </c>
      <c r="W81" s="8">
        <f>TABLE_download_totalgoverment!W81-TABLE_download_federal!W81</f>
        <v>297.89999999999998</v>
      </c>
      <c r="X81" s="8">
        <f>TABLE_download_totalgoverment!X81-TABLE_download_federal!X81</f>
        <v>352.2</v>
      </c>
      <c r="Y81" s="8">
        <f>TABLE_download_totalgoverment!Y81-TABLE_download_federal!Y81</f>
        <v>584.90000000000009</v>
      </c>
      <c r="Z81" s="8">
        <f>TABLE_download_totalgoverment!Z81-TABLE_download_federal!Z81</f>
        <v>352.9</v>
      </c>
      <c r="AA81" s="8">
        <f>TABLE_download_totalgoverment!AA81-TABLE_download_federal!AA81</f>
        <v>190.1</v>
      </c>
      <c r="AB81" s="8">
        <f>TABLE_download_totalgoverment!AB81-TABLE_download_federal!AB81</f>
        <v>336</v>
      </c>
      <c r="AC81" s="8">
        <f>TABLE_download_totalgoverment!AC81-TABLE_download_federal!AC81</f>
        <v>65.400000000000006</v>
      </c>
      <c r="AD81" s="8">
        <f>TABLE_download_totalgoverment!AD81-TABLE_download_federal!AD81</f>
        <v>135.39999999999998</v>
      </c>
      <c r="AE81" s="8">
        <f>TABLE_download_totalgoverment!AE81-TABLE_download_federal!AE81</f>
        <v>85.300000000000011</v>
      </c>
      <c r="AF81" s="8">
        <f>TABLE_download_totalgoverment!AF81-TABLE_download_federal!AF81</f>
        <v>69.600000000000009</v>
      </c>
      <c r="AG81" s="8">
        <f>TABLE_download_totalgoverment!AG81-TABLE_download_federal!AG81</f>
        <v>498.1</v>
      </c>
      <c r="AH81" s="8">
        <f>TABLE_download_totalgoverment!AH81-TABLE_download_federal!AH81</f>
        <v>139.69999999999999</v>
      </c>
      <c r="AI81" s="8">
        <f>TABLE_download_totalgoverment!AI81-TABLE_download_federal!AI81</f>
        <v>1257.5</v>
      </c>
      <c r="AJ81" s="8">
        <f>TABLE_download_totalgoverment!AJ81-TABLE_download_federal!AJ81</f>
        <v>505.19999999999993</v>
      </c>
      <c r="AK81" s="8">
        <f>TABLE_download_totalgoverment!AK81-TABLE_download_federal!AK81</f>
        <v>60.400000000000006</v>
      </c>
      <c r="AL81" s="8">
        <f>TABLE_download_totalgoverment!AL81-TABLE_download_federal!AL81</f>
        <v>663</v>
      </c>
      <c r="AM81" s="8">
        <f>TABLE_download_totalgoverment!AM81-TABLE_download_federal!AM81</f>
        <v>236.39999999999998</v>
      </c>
      <c r="AN81" s="8">
        <f>TABLE_download_totalgoverment!AN81-TABLE_download_federal!AN81</f>
        <v>225.5</v>
      </c>
      <c r="AO81" s="8">
        <f>TABLE_download_totalgoverment!AO81-TABLE_download_federal!AO81</f>
        <v>600.6</v>
      </c>
      <c r="AP81" s="8">
        <f>TABLE_download_totalgoverment!AP81-TABLE_download_federal!AP81</f>
        <v>50.2</v>
      </c>
      <c r="AQ81" s="8">
        <f>TABLE_download_totalgoverment!AQ81-TABLE_download_federal!AQ81</f>
        <v>267.3</v>
      </c>
      <c r="AR81" s="8">
        <f>TABLE_download_totalgoverment!AR81-TABLE_download_federal!AR81</f>
        <v>58.099999999999994</v>
      </c>
      <c r="AS81" s="8">
        <f>TABLE_download_totalgoverment!AS81-TABLE_download_federal!AS81</f>
        <v>323.8</v>
      </c>
      <c r="AT81" s="8">
        <f>TABLE_download_totalgoverment!AT81-TABLE_download_federal!AT81</f>
        <v>1289.8</v>
      </c>
      <c r="AU81" s="8">
        <f>TABLE_download_totalgoverment!AU81-TABLE_download_federal!AU81</f>
        <v>135</v>
      </c>
      <c r="AV81" s="8">
        <f>TABLE_download_totalgoverment!AV81-TABLE_download_federal!AV81</f>
        <v>39.9</v>
      </c>
      <c r="AW81" s="8">
        <f>TABLE_download_totalgoverment!AW81-TABLE_download_federal!AW81</f>
        <v>431.29999999999995</v>
      </c>
      <c r="AX81" s="8">
        <f>TABLE_download_totalgoverment!AX81-TABLE_download_federal!AX81</f>
        <v>380</v>
      </c>
      <c r="AY81" s="8">
        <f>TABLE_download_totalgoverment!AY81-TABLE_download_federal!AY81</f>
        <v>117.60000000000001</v>
      </c>
      <c r="AZ81" s="8">
        <f>TABLE_download_totalgoverment!AZ81-TABLE_download_federal!AZ81</f>
        <v>346.5</v>
      </c>
      <c r="BA81" s="8">
        <f>TABLE_download_totalgoverment!BA81-TABLE_download_federal!BA81</f>
        <v>51</v>
      </c>
    </row>
    <row r="82" spans="1:53" x14ac:dyDescent="0.2">
      <c r="A82" s="5">
        <v>35186</v>
      </c>
      <c r="B82" s="8">
        <f>TABLE_download_totalgoverment!B82-TABLE_download_federal!B82</f>
        <v>16642</v>
      </c>
      <c r="C82" s="8">
        <f>TABLE_download_totalgoverment!C82-TABLE_download_federal!C82</f>
        <v>291.10000000000002</v>
      </c>
      <c r="D82" s="8">
        <f>TABLE_download_totalgoverment!D82-TABLE_download_federal!D82</f>
        <v>54.9</v>
      </c>
      <c r="E82" s="8">
        <f>TABLE_download_totalgoverment!E82-TABLE_download_federal!E82</f>
        <v>268.60000000000002</v>
      </c>
      <c r="F82" s="8">
        <f>TABLE_download_totalgoverment!F82-TABLE_download_federal!F82</f>
        <v>158</v>
      </c>
      <c r="G82" s="8">
        <f>TABLE_download_totalgoverment!G82-TABLE_download_federal!G82</f>
        <v>1810.3000000000002</v>
      </c>
      <c r="H82" s="8">
        <f>TABLE_download_totalgoverment!H82-TABLE_download_federal!H82</f>
        <v>253.50000000000003</v>
      </c>
      <c r="I82" s="8">
        <f>TABLE_download_totalgoverment!I82-TABLE_download_federal!I82</f>
        <v>206.8</v>
      </c>
      <c r="J82" s="8">
        <f>TABLE_download_totalgoverment!J82-TABLE_download_federal!J82</f>
        <v>46.7</v>
      </c>
      <c r="K82" s="8">
        <f>TABLE_download_totalgoverment!K82-TABLE_download_federal!K82</f>
        <v>45.800000000000011</v>
      </c>
      <c r="L82" s="8">
        <f>TABLE_download_totalgoverment!L82-TABLE_download_federal!L82</f>
        <v>805.2</v>
      </c>
      <c r="M82" s="8">
        <f>TABLE_download_totalgoverment!M82-TABLE_download_federal!M82</f>
        <v>495.69999999999993</v>
      </c>
      <c r="N82" s="8">
        <f>TABLE_download_totalgoverment!N82-TABLE_download_federal!N82</f>
        <v>80.2</v>
      </c>
      <c r="O82" s="8">
        <f>TABLE_download_totalgoverment!O82-TABLE_download_federal!O82</f>
        <v>83.3</v>
      </c>
      <c r="P82" s="8">
        <f>TABLE_download_totalgoverment!P82-TABLE_download_federal!P82</f>
        <v>706.19999999999993</v>
      </c>
      <c r="Q82" s="8">
        <f>TABLE_download_totalgoverment!Q82-TABLE_download_federal!Q82</f>
        <v>347.2</v>
      </c>
      <c r="R82" s="8">
        <f>TABLE_download_totalgoverment!R82-TABLE_download_federal!R82</f>
        <v>211.70000000000002</v>
      </c>
      <c r="S82" s="8">
        <f>TABLE_download_totalgoverment!S82-TABLE_download_federal!S82</f>
        <v>199.60000000000002</v>
      </c>
      <c r="T82" s="8">
        <f>TABLE_download_totalgoverment!T82-TABLE_download_federal!T82</f>
        <v>237.1</v>
      </c>
      <c r="U82" s="8">
        <f>TABLE_download_totalgoverment!U82-TABLE_download_federal!U82</f>
        <v>328.40000000000003</v>
      </c>
      <c r="V82" s="8">
        <f>TABLE_download_totalgoverment!V82-TABLE_download_federal!V82</f>
        <v>78.8</v>
      </c>
      <c r="W82" s="8">
        <f>TABLE_download_totalgoverment!W82-TABLE_download_federal!W82</f>
        <v>299.8</v>
      </c>
      <c r="X82" s="8">
        <f>TABLE_download_totalgoverment!X82-TABLE_download_federal!X82</f>
        <v>353</v>
      </c>
      <c r="Y82" s="8">
        <f>TABLE_download_totalgoverment!Y82-TABLE_download_federal!Y82</f>
        <v>585.9</v>
      </c>
      <c r="Z82" s="8">
        <f>TABLE_download_totalgoverment!Z82-TABLE_download_federal!Z82</f>
        <v>354.5</v>
      </c>
      <c r="AA82" s="8">
        <f>TABLE_download_totalgoverment!AA82-TABLE_download_federal!AA82</f>
        <v>190.6</v>
      </c>
      <c r="AB82" s="8">
        <f>TABLE_download_totalgoverment!AB82-TABLE_download_federal!AB82</f>
        <v>334.8</v>
      </c>
      <c r="AC82" s="8">
        <f>TABLE_download_totalgoverment!AC82-TABLE_download_federal!AC82</f>
        <v>65.400000000000006</v>
      </c>
      <c r="AD82" s="8">
        <f>TABLE_download_totalgoverment!AD82-TABLE_download_federal!AD82</f>
        <v>135.80000000000001</v>
      </c>
      <c r="AE82" s="8">
        <f>TABLE_download_totalgoverment!AE82-TABLE_download_federal!AE82</f>
        <v>85.9</v>
      </c>
      <c r="AF82" s="8">
        <f>TABLE_download_totalgoverment!AF82-TABLE_download_federal!AF82</f>
        <v>69.5</v>
      </c>
      <c r="AG82" s="8">
        <f>TABLE_download_totalgoverment!AG82-TABLE_download_federal!AG82</f>
        <v>496.79999999999995</v>
      </c>
      <c r="AH82" s="8">
        <f>TABLE_download_totalgoverment!AH82-TABLE_download_federal!AH82</f>
        <v>139.5</v>
      </c>
      <c r="AI82" s="8">
        <f>TABLE_download_totalgoverment!AI82-TABLE_download_federal!AI82</f>
        <v>1258.5</v>
      </c>
      <c r="AJ82" s="8">
        <f>TABLE_download_totalgoverment!AJ82-TABLE_download_federal!AJ82</f>
        <v>507.5</v>
      </c>
      <c r="AK82" s="8">
        <f>TABLE_download_totalgoverment!AK82-TABLE_download_federal!AK82</f>
        <v>60.4</v>
      </c>
      <c r="AL82" s="8">
        <f>TABLE_download_totalgoverment!AL82-TABLE_download_federal!AL82</f>
        <v>665.1</v>
      </c>
      <c r="AM82" s="8">
        <f>TABLE_download_totalgoverment!AM82-TABLE_download_federal!AM82</f>
        <v>236.3</v>
      </c>
      <c r="AN82" s="8">
        <f>TABLE_download_totalgoverment!AN82-TABLE_download_federal!AN82</f>
        <v>226.9</v>
      </c>
      <c r="AO82" s="8">
        <f>TABLE_download_totalgoverment!AO82-TABLE_download_federal!AO82</f>
        <v>600.09999999999991</v>
      </c>
      <c r="AP82" s="8">
        <f>TABLE_download_totalgoverment!AP82-TABLE_download_federal!AP82</f>
        <v>50.8</v>
      </c>
      <c r="AQ82" s="8">
        <f>TABLE_download_totalgoverment!AQ82-TABLE_download_federal!AQ82</f>
        <v>266.60000000000002</v>
      </c>
      <c r="AR82" s="8">
        <f>TABLE_download_totalgoverment!AR82-TABLE_download_federal!AR82</f>
        <v>58.099999999999994</v>
      </c>
      <c r="AS82" s="8">
        <f>TABLE_download_totalgoverment!AS82-TABLE_download_federal!AS82</f>
        <v>323.89999999999998</v>
      </c>
      <c r="AT82" s="8">
        <f>TABLE_download_totalgoverment!AT82-TABLE_download_federal!AT82</f>
        <v>1292.5999999999999</v>
      </c>
      <c r="AU82" s="8">
        <f>TABLE_download_totalgoverment!AU82-TABLE_download_federal!AU82</f>
        <v>135.29999999999998</v>
      </c>
      <c r="AV82" s="8">
        <f>TABLE_download_totalgoverment!AV82-TABLE_download_federal!AV82</f>
        <v>40.1</v>
      </c>
      <c r="AW82" s="8">
        <f>TABLE_download_totalgoverment!AW82-TABLE_download_federal!AW82</f>
        <v>432.19999999999993</v>
      </c>
      <c r="AX82" s="8">
        <f>TABLE_download_totalgoverment!AX82-TABLE_download_federal!AX82</f>
        <v>381.6</v>
      </c>
      <c r="AY82" s="8">
        <f>TABLE_download_totalgoverment!AY82-TABLE_download_federal!AY82</f>
        <v>130.69999999999999</v>
      </c>
      <c r="AZ82" s="8">
        <f>TABLE_download_totalgoverment!AZ82-TABLE_download_federal!AZ82</f>
        <v>350.4</v>
      </c>
      <c r="BA82" s="8">
        <f>TABLE_download_totalgoverment!BA82-TABLE_download_federal!BA82</f>
        <v>51.2</v>
      </c>
    </row>
    <row r="83" spans="1:53" x14ac:dyDescent="0.2">
      <c r="A83" s="5">
        <v>35217</v>
      </c>
      <c r="B83" s="8">
        <f>TABLE_download_totalgoverment!B83-TABLE_download_federal!B83</f>
        <v>16644</v>
      </c>
      <c r="C83" s="8">
        <f>TABLE_download_totalgoverment!C83-TABLE_download_federal!C83</f>
        <v>290.70000000000005</v>
      </c>
      <c r="D83" s="8">
        <f>TABLE_download_totalgoverment!D83-TABLE_download_federal!D83</f>
        <v>56</v>
      </c>
      <c r="E83" s="8">
        <f>TABLE_download_totalgoverment!E83-TABLE_download_federal!E83</f>
        <v>271.7</v>
      </c>
      <c r="F83" s="8">
        <f>TABLE_download_totalgoverment!F83-TABLE_download_federal!F83</f>
        <v>157.10000000000002</v>
      </c>
      <c r="G83" s="8">
        <f>TABLE_download_totalgoverment!G83-TABLE_download_federal!G83</f>
        <v>1811.7999999999997</v>
      </c>
      <c r="H83" s="8">
        <f>TABLE_download_totalgoverment!H83-TABLE_download_federal!H83</f>
        <v>253.49999999999997</v>
      </c>
      <c r="I83" s="8">
        <f>TABLE_download_totalgoverment!I83-TABLE_download_federal!I83</f>
        <v>206.6</v>
      </c>
      <c r="J83" s="8">
        <f>TABLE_download_totalgoverment!J83-TABLE_download_federal!J83</f>
        <v>46.800000000000004</v>
      </c>
      <c r="K83" s="8">
        <f>TABLE_download_totalgoverment!K83-TABLE_download_federal!K83</f>
        <v>45.699999999999989</v>
      </c>
      <c r="L83" s="8">
        <f>TABLE_download_totalgoverment!L83-TABLE_download_federal!L83</f>
        <v>811.3</v>
      </c>
      <c r="M83" s="8">
        <f>TABLE_download_totalgoverment!M83-TABLE_download_federal!M83</f>
        <v>496.9</v>
      </c>
      <c r="N83" s="8">
        <f>TABLE_download_totalgoverment!N83-TABLE_download_federal!N83</f>
        <v>80</v>
      </c>
      <c r="O83" s="8">
        <f>TABLE_download_totalgoverment!O83-TABLE_download_federal!O83</f>
        <v>83.9</v>
      </c>
      <c r="P83" s="8">
        <f>TABLE_download_totalgoverment!P83-TABLE_download_federal!P83</f>
        <v>714.5</v>
      </c>
      <c r="Q83" s="8">
        <f>TABLE_download_totalgoverment!Q83-TABLE_download_federal!Q83</f>
        <v>343.90000000000003</v>
      </c>
      <c r="R83" s="8">
        <f>TABLE_download_totalgoverment!R83-TABLE_download_federal!R83</f>
        <v>211.9</v>
      </c>
      <c r="S83" s="8">
        <f>TABLE_download_totalgoverment!S83-TABLE_download_federal!S83</f>
        <v>207.9</v>
      </c>
      <c r="T83" s="8">
        <f>TABLE_download_totalgoverment!T83-TABLE_download_federal!T83</f>
        <v>237.3</v>
      </c>
      <c r="U83" s="8">
        <f>TABLE_download_totalgoverment!U83-TABLE_download_federal!U83</f>
        <v>328.40000000000003</v>
      </c>
      <c r="V83" s="8">
        <f>TABLE_download_totalgoverment!V83-TABLE_download_federal!V83</f>
        <v>80.2</v>
      </c>
      <c r="W83" s="8">
        <f>TABLE_download_totalgoverment!W83-TABLE_download_federal!W83</f>
        <v>301.20000000000005</v>
      </c>
      <c r="X83" s="8">
        <f>TABLE_download_totalgoverment!X83-TABLE_download_federal!X83</f>
        <v>353.2</v>
      </c>
      <c r="Y83" s="8">
        <f>TABLE_download_totalgoverment!Y83-TABLE_download_federal!Y83</f>
        <v>588.90000000000009</v>
      </c>
      <c r="Z83" s="8">
        <f>TABLE_download_totalgoverment!Z83-TABLE_download_federal!Z83</f>
        <v>353.6</v>
      </c>
      <c r="AA83" s="8">
        <f>TABLE_download_totalgoverment!AA83-TABLE_download_federal!AA83</f>
        <v>191.2</v>
      </c>
      <c r="AB83" s="8">
        <f>TABLE_download_totalgoverment!AB83-TABLE_download_federal!AB83</f>
        <v>336</v>
      </c>
      <c r="AC83" s="8">
        <f>TABLE_download_totalgoverment!AC83-TABLE_download_federal!AC83</f>
        <v>65.3</v>
      </c>
      <c r="AD83" s="8">
        <f>TABLE_download_totalgoverment!AD83-TABLE_download_federal!AD83</f>
        <v>135.4</v>
      </c>
      <c r="AE83" s="8">
        <f>TABLE_download_totalgoverment!AE83-TABLE_download_federal!AE83</f>
        <v>84.300000000000011</v>
      </c>
      <c r="AF83" s="8">
        <f>TABLE_download_totalgoverment!AF83-TABLE_download_federal!AF83</f>
        <v>69.599999999999994</v>
      </c>
      <c r="AG83" s="8">
        <f>TABLE_download_totalgoverment!AG83-TABLE_download_federal!AG83</f>
        <v>500.6</v>
      </c>
      <c r="AH83" s="8">
        <f>TABLE_download_totalgoverment!AH83-TABLE_download_federal!AH83</f>
        <v>141.4</v>
      </c>
      <c r="AI83" s="8">
        <f>TABLE_download_totalgoverment!AI83-TABLE_download_federal!AI83</f>
        <v>1259.8999999999999</v>
      </c>
      <c r="AJ83" s="8">
        <f>TABLE_download_totalgoverment!AJ83-TABLE_download_federal!AJ83</f>
        <v>515.6</v>
      </c>
      <c r="AK83" s="8">
        <f>TABLE_download_totalgoverment!AK83-TABLE_download_federal!AK83</f>
        <v>62.400000000000006</v>
      </c>
      <c r="AL83" s="8">
        <f>TABLE_download_totalgoverment!AL83-TABLE_download_federal!AL83</f>
        <v>665.4</v>
      </c>
      <c r="AM83" s="8">
        <f>TABLE_download_totalgoverment!AM83-TABLE_download_federal!AM83</f>
        <v>236.39999999999998</v>
      </c>
      <c r="AN83" s="8">
        <f>TABLE_download_totalgoverment!AN83-TABLE_download_federal!AN83</f>
        <v>226.59999999999997</v>
      </c>
      <c r="AO83" s="8">
        <f>TABLE_download_totalgoverment!AO83-TABLE_download_federal!AO83</f>
        <v>597.20000000000005</v>
      </c>
      <c r="AP83" s="8">
        <f>TABLE_download_totalgoverment!AP83-TABLE_download_federal!AP83</f>
        <v>49.400000000000006</v>
      </c>
      <c r="AQ83" s="8">
        <f>TABLE_download_totalgoverment!AQ83-TABLE_download_federal!AQ83</f>
        <v>267.5</v>
      </c>
      <c r="AR83" s="8">
        <f>TABLE_download_totalgoverment!AR83-TABLE_download_federal!AR83</f>
        <v>57.400000000000006</v>
      </c>
      <c r="AS83" s="8">
        <f>TABLE_download_totalgoverment!AS83-TABLE_download_federal!AS83</f>
        <v>324.2</v>
      </c>
      <c r="AT83" s="8">
        <f>TABLE_download_totalgoverment!AT83-TABLE_download_federal!AT83</f>
        <v>1289.2</v>
      </c>
      <c r="AU83" s="8">
        <f>TABLE_download_totalgoverment!AU83-TABLE_download_federal!AU83</f>
        <v>135.6</v>
      </c>
      <c r="AV83" s="8">
        <f>TABLE_download_totalgoverment!AV83-TABLE_download_federal!AV83</f>
        <v>39.799999999999997</v>
      </c>
      <c r="AW83" s="8">
        <f>TABLE_download_totalgoverment!AW83-TABLE_download_federal!AW83</f>
        <v>432.1</v>
      </c>
      <c r="AX83" s="8">
        <f>TABLE_download_totalgoverment!AX83-TABLE_download_federal!AX83</f>
        <v>380.59999999999997</v>
      </c>
      <c r="AY83" s="8">
        <f>TABLE_download_totalgoverment!AY83-TABLE_download_federal!AY83</f>
        <v>117.39999999999999</v>
      </c>
      <c r="AZ83" s="8">
        <f>TABLE_download_totalgoverment!AZ83-TABLE_download_federal!AZ83</f>
        <v>354.59999999999997</v>
      </c>
      <c r="BA83" s="8">
        <f>TABLE_download_totalgoverment!BA83-TABLE_download_federal!BA83</f>
        <v>51.400000000000006</v>
      </c>
    </row>
    <row r="84" spans="1:53" x14ac:dyDescent="0.2">
      <c r="A84" s="5">
        <v>35247</v>
      </c>
      <c r="B84" s="8">
        <f>TABLE_download_totalgoverment!B84-TABLE_download_federal!B84</f>
        <v>16670</v>
      </c>
      <c r="C84" s="8">
        <f>TABLE_download_totalgoverment!C84-TABLE_download_federal!C84</f>
        <v>291.8</v>
      </c>
      <c r="D84" s="8">
        <f>TABLE_download_totalgoverment!D84-TABLE_download_federal!D84</f>
        <v>55.8</v>
      </c>
      <c r="E84" s="8">
        <f>TABLE_download_totalgoverment!E84-TABLE_download_federal!E84</f>
        <v>272.7</v>
      </c>
      <c r="F84" s="8">
        <f>TABLE_download_totalgoverment!F84-TABLE_download_federal!F84</f>
        <v>162.80000000000001</v>
      </c>
      <c r="G84" s="8">
        <f>TABLE_download_totalgoverment!G84-TABLE_download_federal!G84</f>
        <v>1818.5</v>
      </c>
      <c r="H84" s="8">
        <f>TABLE_download_totalgoverment!H84-TABLE_download_federal!H84</f>
        <v>253.20000000000002</v>
      </c>
      <c r="I84" s="8">
        <f>TABLE_download_totalgoverment!I84-TABLE_download_federal!I84</f>
        <v>205.4</v>
      </c>
      <c r="J84" s="8">
        <f>TABLE_download_totalgoverment!J84-TABLE_download_federal!J84</f>
        <v>46</v>
      </c>
      <c r="K84" s="8">
        <f>TABLE_download_totalgoverment!K84-TABLE_download_federal!K84</f>
        <v>47</v>
      </c>
      <c r="L84" s="8">
        <f>TABLE_download_totalgoverment!L84-TABLE_download_federal!L84</f>
        <v>804.9</v>
      </c>
      <c r="M84" s="8">
        <f>TABLE_download_totalgoverment!M84-TABLE_download_federal!M84</f>
        <v>498.5</v>
      </c>
      <c r="N84" s="8">
        <f>TABLE_download_totalgoverment!N84-TABLE_download_federal!N84</f>
        <v>80.199999999999989</v>
      </c>
      <c r="O84" s="8">
        <f>TABLE_download_totalgoverment!O84-TABLE_download_federal!O84</f>
        <v>84</v>
      </c>
      <c r="P84" s="8">
        <f>TABLE_download_totalgoverment!P84-TABLE_download_federal!P84</f>
        <v>707.9</v>
      </c>
      <c r="Q84" s="8">
        <f>TABLE_download_totalgoverment!Q84-TABLE_download_federal!Q84</f>
        <v>337.3</v>
      </c>
      <c r="R84" s="8">
        <f>TABLE_download_totalgoverment!R84-TABLE_download_federal!R84</f>
        <v>214.4</v>
      </c>
      <c r="S84" s="8">
        <f>TABLE_download_totalgoverment!S84-TABLE_download_federal!S84</f>
        <v>197</v>
      </c>
      <c r="T84" s="8">
        <f>TABLE_download_totalgoverment!T84-TABLE_download_federal!T84</f>
        <v>238.70000000000002</v>
      </c>
      <c r="U84" s="8">
        <f>TABLE_download_totalgoverment!U84-TABLE_download_federal!U84</f>
        <v>326.8</v>
      </c>
      <c r="V84" s="8">
        <f>TABLE_download_totalgoverment!V84-TABLE_download_federal!V84</f>
        <v>80.2</v>
      </c>
      <c r="W84" s="8">
        <f>TABLE_download_totalgoverment!W84-TABLE_download_federal!W84</f>
        <v>298.5</v>
      </c>
      <c r="X84" s="8">
        <f>TABLE_download_totalgoverment!X84-TABLE_download_federal!X84</f>
        <v>352.5</v>
      </c>
      <c r="Y84" s="8">
        <f>TABLE_download_totalgoverment!Y84-TABLE_download_federal!Y84</f>
        <v>584.6</v>
      </c>
      <c r="Z84" s="8">
        <f>TABLE_download_totalgoverment!Z84-TABLE_download_federal!Z84</f>
        <v>356.1</v>
      </c>
      <c r="AA84" s="8">
        <f>TABLE_download_totalgoverment!AA84-TABLE_download_federal!AA84</f>
        <v>188.7</v>
      </c>
      <c r="AB84" s="8">
        <f>TABLE_download_totalgoverment!AB84-TABLE_download_federal!AB84</f>
        <v>337.1</v>
      </c>
      <c r="AC84" s="8">
        <f>TABLE_download_totalgoverment!AC84-TABLE_download_federal!AC84</f>
        <v>65.600000000000009</v>
      </c>
      <c r="AD84" s="8">
        <f>TABLE_download_totalgoverment!AD84-TABLE_download_federal!AD84</f>
        <v>134.9</v>
      </c>
      <c r="AE84" s="8">
        <f>TABLE_download_totalgoverment!AE84-TABLE_download_federal!AE84</f>
        <v>88.8</v>
      </c>
      <c r="AF84" s="8">
        <f>TABLE_download_totalgoverment!AF84-TABLE_download_federal!AF84</f>
        <v>69.800000000000011</v>
      </c>
      <c r="AG84" s="8">
        <f>TABLE_download_totalgoverment!AG84-TABLE_download_federal!AG84</f>
        <v>503.6</v>
      </c>
      <c r="AH84" s="8">
        <f>TABLE_download_totalgoverment!AH84-TABLE_download_federal!AH84</f>
        <v>142.69999999999999</v>
      </c>
      <c r="AI84" s="8">
        <f>TABLE_download_totalgoverment!AI84-TABLE_download_federal!AI84</f>
        <v>1251.2</v>
      </c>
      <c r="AJ84" s="8">
        <f>TABLE_download_totalgoverment!AJ84-TABLE_download_federal!AJ84</f>
        <v>507.1</v>
      </c>
      <c r="AK84" s="8">
        <f>TABLE_download_totalgoverment!AK84-TABLE_download_federal!AK84</f>
        <v>62.6</v>
      </c>
      <c r="AL84" s="8">
        <f>TABLE_download_totalgoverment!AL84-TABLE_download_federal!AL84</f>
        <v>663.30000000000007</v>
      </c>
      <c r="AM84" s="8">
        <f>TABLE_download_totalgoverment!AM84-TABLE_download_federal!AM84</f>
        <v>236.3</v>
      </c>
      <c r="AN84" s="8">
        <f>TABLE_download_totalgoverment!AN84-TABLE_download_federal!AN84</f>
        <v>226.70000000000002</v>
      </c>
      <c r="AO84" s="8">
        <f>TABLE_download_totalgoverment!AO84-TABLE_download_federal!AO84</f>
        <v>600.9</v>
      </c>
      <c r="AP84" s="8">
        <f>TABLE_download_totalgoverment!AP84-TABLE_download_federal!AP84</f>
        <v>50</v>
      </c>
      <c r="AQ84" s="8">
        <f>TABLE_download_totalgoverment!AQ84-TABLE_download_federal!AQ84</f>
        <v>267.2</v>
      </c>
      <c r="AR84" s="8">
        <f>TABLE_download_totalgoverment!AR84-TABLE_download_federal!AR84</f>
        <v>57.5</v>
      </c>
      <c r="AS84" s="8">
        <f>TABLE_download_totalgoverment!AS84-TABLE_download_federal!AS84</f>
        <v>324</v>
      </c>
      <c r="AT84" s="8">
        <f>TABLE_download_totalgoverment!AT84-TABLE_download_federal!AT84</f>
        <v>1309.7</v>
      </c>
      <c r="AU84" s="8">
        <f>TABLE_download_totalgoverment!AU84-TABLE_download_federal!AU84</f>
        <v>134.6</v>
      </c>
      <c r="AV84" s="8">
        <f>TABLE_download_totalgoverment!AV84-TABLE_download_federal!AV84</f>
        <v>39.700000000000003</v>
      </c>
      <c r="AW84" s="8">
        <f>TABLE_download_totalgoverment!AW84-TABLE_download_federal!AW84</f>
        <v>432.70000000000005</v>
      </c>
      <c r="AX84" s="8">
        <f>TABLE_download_totalgoverment!AX84-TABLE_download_federal!AX84</f>
        <v>382.90000000000003</v>
      </c>
      <c r="AY84" s="8">
        <f>TABLE_download_totalgoverment!AY84-TABLE_download_federal!AY84</f>
        <v>117.3</v>
      </c>
      <c r="AZ84" s="8">
        <f>TABLE_download_totalgoverment!AZ84-TABLE_download_federal!AZ84</f>
        <v>354.3</v>
      </c>
      <c r="BA84" s="8">
        <f>TABLE_download_totalgoverment!BA84-TABLE_download_federal!BA84</f>
        <v>48.9</v>
      </c>
    </row>
    <row r="85" spans="1:53" x14ac:dyDescent="0.2">
      <c r="A85" s="5">
        <v>35278</v>
      </c>
      <c r="B85" s="8">
        <f>TABLE_download_totalgoverment!B85-TABLE_download_federal!B85</f>
        <v>16631</v>
      </c>
      <c r="C85" s="8">
        <f>TABLE_download_totalgoverment!C85-TABLE_download_federal!C85</f>
        <v>292.89999999999998</v>
      </c>
      <c r="D85" s="8">
        <f>TABLE_download_totalgoverment!D85-TABLE_download_federal!D85</f>
        <v>55.7</v>
      </c>
      <c r="E85" s="8">
        <f>TABLE_download_totalgoverment!E85-TABLE_download_federal!E85</f>
        <v>276.3</v>
      </c>
      <c r="F85" s="8">
        <f>TABLE_download_totalgoverment!F85-TABLE_download_federal!F85</f>
        <v>162.70000000000002</v>
      </c>
      <c r="G85" s="8">
        <f>TABLE_download_totalgoverment!G85-TABLE_download_federal!G85</f>
        <v>1825.1999999999998</v>
      </c>
      <c r="H85" s="8">
        <f>TABLE_download_totalgoverment!H85-TABLE_download_federal!H85</f>
        <v>253.70000000000002</v>
      </c>
      <c r="I85" s="8">
        <f>TABLE_download_totalgoverment!I85-TABLE_download_federal!I85</f>
        <v>205.29999999999998</v>
      </c>
      <c r="J85" s="8">
        <f>TABLE_download_totalgoverment!J85-TABLE_download_federal!J85</f>
        <v>46.8</v>
      </c>
      <c r="K85" s="8">
        <f>TABLE_download_totalgoverment!K85-TABLE_download_federal!K85</f>
        <v>44.5</v>
      </c>
      <c r="L85" s="8">
        <f>TABLE_download_totalgoverment!L85-TABLE_download_federal!L85</f>
        <v>778.3</v>
      </c>
      <c r="M85" s="8">
        <f>TABLE_download_totalgoverment!M85-TABLE_download_federal!M85</f>
        <v>491.70000000000005</v>
      </c>
      <c r="N85" s="8">
        <f>TABLE_download_totalgoverment!N85-TABLE_download_federal!N85</f>
        <v>79.800000000000011</v>
      </c>
      <c r="O85" s="8">
        <f>TABLE_download_totalgoverment!O85-TABLE_download_federal!O85</f>
        <v>84.9</v>
      </c>
      <c r="P85" s="8">
        <f>TABLE_download_totalgoverment!P85-TABLE_download_federal!P85</f>
        <v>709.3</v>
      </c>
      <c r="Q85" s="8">
        <f>TABLE_download_totalgoverment!Q85-TABLE_download_federal!Q85</f>
        <v>334.6</v>
      </c>
      <c r="R85" s="8">
        <f>TABLE_download_totalgoverment!R85-TABLE_download_federal!R85</f>
        <v>212.5</v>
      </c>
      <c r="S85" s="8">
        <f>TABLE_download_totalgoverment!S85-TABLE_download_federal!S85</f>
        <v>202.6</v>
      </c>
      <c r="T85" s="8">
        <f>TABLE_download_totalgoverment!T85-TABLE_download_federal!T85</f>
        <v>238</v>
      </c>
      <c r="U85" s="8">
        <f>TABLE_download_totalgoverment!U85-TABLE_download_federal!U85</f>
        <v>328.09999999999997</v>
      </c>
      <c r="V85" s="8">
        <f>TABLE_download_totalgoverment!V85-TABLE_download_federal!V85</f>
        <v>80.3</v>
      </c>
      <c r="W85" s="8">
        <f>TABLE_download_totalgoverment!W85-TABLE_download_federal!W85</f>
        <v>300</v>
      </c>
      <c r="X85" s="8">
        <f>TABLE_download_totalgoverment!X85-TABLE_download_federal!X85</f>
        <v>354.2</v>
      </c>
      <c r="Y85" s="8">
        <f>TABLE_download_totalgoverment!Y85-TABLE_download_federal!Y85</f>
        <v>585.6</v>
      </c>
      <c r="Z85" s="8">
        <f>TABLE_download_totalgoverment!Z85-TABLE_download_federal!Z85</f>
        <v>356.3</v>
      </c>
      <c r="AA85" s="8">
        <f>TABLE_download_totalgoverment!AA85-TABLE_download_federal!AA85</f>
        <v>189.89999999999998</v>
      </c>
      <c r="AB85" s="8">
        <f>TABLE_download_totalgoverment!AB85-TABLE_download_federal!AB85</f>
        <v>338.8</v>
      </c>
      <c r="AC85" s="8">
        <f>TABLE_download_totalgoverment!AC85-TABLE_download_federal!AC85</f>
        <v>65.7</v>
      </c>
      <c r="AD85" s="8">
        <f>TABLE_download_totalgoverment!AD85-TABLE_download_federal!AD85</f>
        <v>135.80000000000001</v>
      </c>
      <c r="AE85" s="8">
        <f>TABLE_download_totalgoverment!AE85-TABLE_download_federal!AE85</f>
        <v>86.5</v>
      </c>
      <c r="AF85" s="8">
        <f>TABLE_download_totalgoverment!AF85-TABLE_download_federal!AF85</f>
        <v>70.2</v>
      </c>
      <c r="AG85" s="8">
        <f>TABLE_download_totalgoverment!AG85-TABLE_download_federal!AG85</f>
        <v>502.70000000000005</v>
      </c>
      <c r="AH85" s="8">
        <f>TABLE_download_totalgoverment!AH85-TABLE_download_federal!AH85</f>
        <v>142.1</v>
      </c>
      <c r="AI85" s="8">
        <f>TABLE_download_totalgoverment!AI85-TABLE_download_federal!AI85</f>
        <v>1251.5</v>
      </c>
      <c r="AJ85" s="8">
        <f>TABLE_download_totalgoverment!AJ85-TABLE_download_federal!AJ85</f>
        <v>501</v>
      </c>
      <c r="AK85" s="8">
        <f>TABLE_download_totalgoverment!AK85-TABLE_download_federal!AK85</f>
        <v>62.800000000000004</v>
      </c>
      <c r="AL85" s="8">
        <f>TABLE_download_totalgoverment!AL85-TABLE_download_federal!AL85</f>
        <v>665.5</v>
      </c>
      <c r="AM85" s="8">
        <f>TABLE_download_totalgoverment!AM85-TABLE_download_federal!AM85</f>
        <v>237.5</v>
      </c>
      <c r="AN85" s="8">
        <f>TABLE_download_totalgoverment!AN85-TABLE_download_federal!AN85</f>
        <v>225.10000000000002</v>
      </c>
      <c r="AO85" s="8">
        <f>TABLE_download_totalgoverment!AO85-TABLE_download_federal!AO85</f>
        <v>603.9</v>
      </c>
      <c r="AP85" s="8">
        <f>TABLE_download_totalgoverment!AP85-TABLE_download_federal!AP85</f>
        <v>50.4</v>
      </c>
      <c r="AQ85" s="8">
        <f>TABLE_download_totalgoverment!AQ85-TABLE_download_federal!AQ85</f>
        <v>271.90000000000003</v>
      </c>
      <c r="AR85" s="8">
        <f>TABLE_download_totalgoverment!AR85-TABLE_download_federal!AR85</f>
        <v>56.9</v>
      </c>
      <c r="AS85" s="8">
        <f>TABLE_download_totalgoverment!AS85-TABLE_download_federal!AS85</f>
        <v>324.10000000000002</v>
      </c>
      <c r="AT85" s="8">
        <f>TABLE_download_totalgoverment!AT85-TABLE_download_federal!AT85</f>
        <v>1300.7</v>
      </c>
      <c r="AU85" s="8">
        <f>TABLE_download_totalgoverment!AU85-TABLE_download_federal!AU85</f>
        <v>136</v>
      </c>
      <c r="AV85" s="8">
        <f>TABLE_download_totalgoverment!AV85-TABLE_download_federal!AV85</f>
        <v>39.700000000000003</v>
      </c>
      <c r="AW85" s="8">
        <f>TABLE_download_totalgoverment!AW85-TABLE_download_federal!AW85</f>
        <v>432.69999999999993</v>
      </c>
      <c r="AX85" s="8">
        <f>TABLE_download_totalgoverment!AX85-TABLE_download_federal!AX85</f>
        <v>382.20000000000005</v>
      </c>
      <c r="AY85" s="8">
        <f>TABLE_download_totalgoverment!AY85-TABLE_download_federal!AY85</f>
        <v>117.20000000000002</v>
      </c>
      <c r="AZ85" s="8">
        <f>TABLE_download_totalgoverment!AZ85-TABLE_download_federal!AZ85</f>
        <v>358</v>
      </c>
      <c r="BA85" s="8">
        <f>TABLE_download_totalgoverment!BA85-TABLE_download_federal!BA85</f>
        <v>50.4</v>
      </c>
    </row>
    <row r="86" spans="1:53" x14ac:dyDescent="0.2">
      <c r="A86" s="5">
        <v>35309</v>
      </c>
      <c r="B86" s="8">
        <f>TABLE_download_totalgoverment!B86-TABLE_download_federal!B86</f>
        <v>16701</v>
      </c>
      <c r="C86" s="8">
        <f>TABLE_download_totalgoverment!C86-TABLE_download_federal!C86</f>
        <v>291.09999999999997</v>
      </c>
      <c r="D86" s="8">
        <f>TABLE_download_totalgoverment!D86-TABLE_download_federal!D86</f>
        <v>55.099999999999994</v>
      </c>
      <c r="E86" s="8">
        <f>TABLE_download_totalgoverment!E86-TABLE_download_federal!E86</f>
        <v>275</v>
      </c>
      <c r="F86" s="8">
        <f>TABLE_download_totalgoverment!F86-TABLE_download_federal!F86</f>
        <v>159</v>
      </c>
      <c r="G86" s="8">
        <f>TABLE_download_totalgoverment!G86-TABLE_download_federal!G86</f>
        <v>1830.3</v>
      </c>
      <c r="H86" s="8">
        <f>TABLE_download_totalgoverment!H86-TABLE_download_federal!H86</f>
        <v>255.29999999999998</v>
      </c>
      <c r="I86" s="8">
        <f>TABLE_download_totalgoverment!I86-TABLE_download_federal!I86</f>
        <v>203.89999999999998</v>
      </c>
      <c r="J86" s="8">
        <f>TABLE_download_totalgoverment!J86-TABLE_download_federal!J86</f>
        <v>46.7</v>
      </c>
      <c r="K86" s="8">
        <f>TABLE_download_totalgoverment!K86-TABLE_download_federal!K86</f>
        <v>45.199999999999989</v>
      </c>
      <c r="L86" s="8">
        <f>TABLE_download_totalgoverment!L86-TABLE_download_federal!L86</f>
        <v>809.9</v>
      </c>
      <c r="M86" s="8">
        <f>TABLE_download_totalgoverment!M86-TABLE_download_federal!M86</f>
        <v>494.09999999999997</v>
      </c>
      <c r="N86" s="8">
        <f>TABLE_download_totalgoverment!N86-TABLE_download_federal!N86</f>
        <v>76.699999999999989</v>
      </c>
      <c r="O86" s="8">
        <f>TABLE_download_totalgoverment!O86-TABLE_download_federal!O86</f>
        <v>84.8</v>
      </c>
      <c r="P86" s="8">
        <f>TABLE_download_totalgoverment!P86-TABLE_download_federal!P86</f>
        <v>707.5</v>
      </c>
      <c r="Q86" s="8">
        <f>TABLE_download_totalgoverment!Q86-TABLE_download_federal!Q86</f>
        <v>350.2</v>
      </c>
      <c r="R86" s="8">
        <f>TABLE_download_totalgoverment!R86-TABLE_download_federal!R86</f>
        <v>211.8</v>
      </c>
      <c r="S86" s="8">
        <f>TABLE_download_totalgoverment!S86-TABLE_download_federal!S86</f>
        <v>209.20000000000002</v>
      </c>
      <c r="T86" s="8">
        <f>TABLE_download_totalgoverment!T86-TABLE_download_federal!T86</f>
        <v>237.5</v>
      </c>
      <c r="U86" s="8">
        <f>TABLE_download_totalgoverment!U86-TABLE_download_federal!U86</f>
        <v>328.29999999999995</v>
      </c>
      <c r="V86" s="8">
        <f>TABLE_download_totalgoverment!V86-TABLE_download_federal!V86</f>
        <v>79.699999999999989</v>
      </c>
      <c r="W86" s="8">
        <f>TABLE_download_totalgoverment!W86-TABLE_download_federal!W86</f>
        <v>300.89999999999998</v>
      </c>
      <c r="X86" s="8">
        <f>TABLE_download_totalgoverment!X86-TABLE_download_federal!X86</f>
        <v>354.7</v>
      </c>
      <c r="Y86" s="8">
        <f>TABLE_download_totalgoverment!Y86-TABLE_download_federal!Y86</f>
        <v>590.4</v>
      </c>
      <c r="Z86" s="8">
        <f>TABLE_download_totalgoverment!Z86-TABLE_download_federal!Z86</f>
        <v>354.9</v>
      </c>
      <c r="AA86" s="8">
        <f>TABLE_download_totalgoverment!AA86-TABLE_download_federal!AA86</f>
        <v>190.9</v>
      </c>
      <c r="AB86" s="8">
        <f>TABLE_download_totalgoverment!AB86-TABLE_download_federal!AB86</f>
        <v>338.8</v>
      </c>
      <c r="AC86" s="8">
        <f>TABLE_download_totalgoverment!AC86-TABLE_download_federal!AC86</f>
        <v>66</v>
      </c>
      <c r="AD86" s="8">
        <f>TABLE_download_totalgoverment!AD86-TABLE_download_federal!AD86</f>
        <v>135.69999999999999</v>
      </c>
      <c r="AE86" s="8">
        <f>TABLE_download_totalgoverment!AE86-TABLE_download_federal!AE86</f>
        <v>89.6</v>
      </c>
      <c r="AF86" s="8">
        <f>TABLE_download_totalgoverment!AF86-TABLE_download_federal!AF86</f>
        <v>70</v>
      </c>
      <c r="AG86" s="8">
        <f>TABLE_download_totalgoverment!AG86-TABLE_download_federal!AG86</f>
        <v>499.8</v>
      </c>
      <c r="AH86" s="8">
        <f>TABLE_download_totalgoverment!AH86-TABLE_download_federal!AH86</f>
        <v>143.1</v>
      </c>
      <c r="AI86" s="8">
        <f>TABLE_download_totalgoverment!AI86-TABLE_download_federal!AI86</f>
        <v>1253.1000000000001</v>
      </c>
      <c r="AJ86" s="8">
        <f>TABLE_download_totalgoverment!AJ86-TABLE_download_federal!AJ86</f>
        <v>510.40000000000003</v>
      </c>
      <c r="AK86" s="8">
        <f>TABLE_download_totalgoverment!AK86-TABLE_download_federal!AK86</f>
        <v>61.900000000000006</v>
      </c>
      <c r="AL86" s="8">
        <f>TABLE_download_totalgoverment!AL86-TABLE_download_federal!AL86</f>
        <v>658.6</v>
      </c>
      <c r="AM86" s="8">
        <f>TABLE_download_totalgoverment!AM86-TABLE_download_federal!AM86</f>
        <v>235.49999999999997</v>
      </c>
      <c r="AN86" s="8">
        <f>TABLE_download_totalgoverment!AN86-TABLE_download_federal!AN86</f>
        <v>227.60000000000002</v>
      </c>
      <c r="AO86" s="8">
        <f>TABLE_download_totalgoverment!AO86-TABLE_download_federal!AO86</f>
        <v>599.40000000000009</v>
      </c>
      <c r="AP86" s="8">
        <f>TABLE_download_totalgoverment!AP86-TABLE_download_federal!AP86</f>
        <v>51.3</v>
      </c>
      <c r="AQ86" s="8">
        <f>TABLE_download_totalgoverment!AQ86-TABLE_download_federal!AQ86</f>
        <v>270.7</v>
      </c>
      <c r="AR86" s="8">
        <f>TABLE_download_totalgoverment!AR86-TABLE_download_federal!AR86</f>
        <v>57.699999999999996</v>
      </c>
      <c r="AS86" s="8">
        <f>TABLE_download_totalgoverment!AS86-TABLE_download_federal!AS86</f>
        <v>326.89999999999998</v>
      </c>
      <c r="AT86" s="8">
        <f>TABLE_download_totalgoverment!AT86-TABLE_download_federal!AT86</f>
        <v>1301.8000000000002</v>
      </c>
      <c r="AU86" s="8">
        <f>TABLE_download_totalgoverment!AU86-TABLE_download_federal!AU86</f>
        <v>135.19999999999999</v>
      </c>
      <c r="AV86" s="8">
        <f>TABLE_download_totalgoverment!AV86-TABLE_download_federal!AV86</f>
        <v>40.299999999999997</v>
      </c>
      <c r="AW86" s="8">
        <f>TABLE_download_totalgoverment!AW86-TABLE_download_federal!AW86</f>
        <v>433.40000000000003</v>
      </c>
      <c r="AX86" s="8">
        <f>TABLE_download_totalgoverment!AX86-TABLE_download_federal!AX86</f>
        <v>383.8</v>
      </c>
      <c r="AY86" s="8">
        <f>TABLE_download_totalgoverment!AY86-TABLE_download_federal!AY86</f>
        <v>117.9</v>
      </c>
      <c r="AZ86" s="8">
        <f>TABLE_download_totalgoverment!AZ86-TABLE_download_federal!AZ86</f>
        <v>356.5</v>
      </c>
      <c r="BA86" s="8">
        <f>TABLE_download_totalgoverment!BA86-TABLE_download_federal!BA86</f>
        <v>51.1</v>
      </c>
    </row>
    <row r="87" spans="1:53" x14ac:dyDescent="0.2">
      <c r="A87" s="5">
        <v>35339</v>
      </c>
      <c r="B87" s="8">
        <f>TABLE_download_totalgoverment!B87-TABLE_download_federal!B87</f>
        <v>16709</v>
      </c>
      <c r="C87" s="8">
        <f>TABLE_download_totalgoverment!C87-TABLE_download_federal!C87</f>
        <v>292.5</v>
      </c>
      <c r="D87" s="8">
        <f>TABLE_download_totalgoverment!D87-TABLE_download_federal!D87</f>
        <v>55.8</v>
      </c>
      <c r="E87" s="8">
        <f>TABLE_download_totalgoverment!E87-TABLE_download_federal!E87</f>
        <v>275.2</v>
      </c>
      <c r="F87" s="8">
        <f>TABLE_download_totalgoverment!F87-TABLE_download_federal!F87</f>
        <v>159.30000000000001</v>
      </c>
      <c r="G87" s="8">
        <f>TABLE_download_totalgoverment!G87-TABLE_download_federal!G87</f>
        <v>1833.4</v>
      </c>
      <c r="H87" s="8">
        <f>TABLE_download_totalgoverment!H87-TABLE_download_federal!H87</f>
        <v>255.5</v>
      </c>
      <c r="I87" s="8">
        <f>TABLE_download_totalgoverment!I87-TABLE_download_federal!I87</f>
        <v>210.3</v>
      </c>
      <c r="J87" s="8">
        <f>TABLE_download_totalgoverment!J87-TABLE_download_federal!J87</f>
        <v>47.2</v>
      </c>
      <c r="K87" s="8">
        <f>TABLE_download_totalgoverment!K87-TABLE_download_federal!K87</f>
        <v>43.599999999999994</v>
      </c>
      <c r="L87" s="8">
        <f>TABLE_download_totalgoverment!L87-TABLE_download_federal!L87</f>
        <v>811.4</v>
      </c>
      <c r="M87" s="8">
        <f>TABLE_download_totalgoverment!M87-TABLE_download_federal!M87</f>
        <v>495.50000000000006</v>
      </c>
      <c r="N87" s="8">
        <f>TABLE_download_totalgoverment!N87-TABLE_download_federal!N87</f>
        <v>79.400000000000006</v>
      </c>
      <c r="O87" s="8">
        <f>TABLE_download_totalgoverment!O87-TABLE_download_federal!O87</f>
        <v>84.899999999999991</v>
      </c>
      <c r="P87" s="8">
        <f>TABLE_download_totalgoverment!P87-TABLE_download_federal!P87</f>
        <v>704.7</v>
      </c>
      <c r="Q87" s="8">
        <f>TABLE_download_totalgoverment!Q87-TABLE_download_federal!Q87</f>
        <v>348.3</v>
      </c>
      <c r="R87" s="8">
        <f>TABLE_download_totalgoverment!R87-TABLE_download_federal!R87</f>
        <v>212.6</v>
      </c>
      <c r="S87" s="8">
        <f>TABLE_download_totalgoverment!S87-TABLE_download_federal!S87</f>
        <v>209.6</v>
      </c>
      <c r="T87" s="8">
        <f>TABLE_download_totalgoverment!T87-TABLE_download_federal!T87</f>
        <v>238</v>
      </c>
      <c r="U87" s="8">
        <f>TABLE_download_totalgoverment!U87-TABLE_download_federal!U87</f>
        <v>327.8</v>
      </c>
      <c r="V87" s="8">
        <f>TABLE_download_totalgoverment!V87-TABLE_download_federal!V87</f>
        <v>79.7</v>
      </c>
      <c r="W87" s="8">
        <f>TABLE_download_totalgoverment!W87-TABLE_download_federal!W87</f>
        <v>302.5</v>
      </c>
      <c r="X87" s="8">
        <f>TABLE_download_totalgoverment!X87-TABLE_download_federal!X87</f>
        <v>354.70000000000005</v>
      </c>
      <c r="Y87" s="8">
        <f>TABLE_download_totalgoverment!Y87-TABLE_download_federal!Y87</f>
        <v>590.20000000000005</v>
      </c>
      <c r="Z87" s="8">
        <f>TABLE_download_totalgoverment!Z87-TABLE_download_federal!Z87</f>
        <v>356.6</v>
      </c>
      <c r="AA87" s="8">
        <f>TABLE_download_totalgoverment!AA87-TABLE_download_federal!AA87</f>
        <v>191.2</v>
      </c>
      <c r="AB87" s="8">
        <f>TABLE_download_totalgoverment!AB87-TABLE_download_federal!AB87</f>
        <v>343.5</v>
      </c>
      <c r="AC87" s="8">
        <f>TABLE_download_totalgoverment!AC87-TABLE_download_federal!AC87</f>
        <v>66.3</v>
      </c>
      <c r="AD87" s="8">
        <f>TABLE_download_totalgoverment!AD87-TABLE_download_federal!AD87</f>
        <v>135.30000000000001</v>
      </c>
      <c r="AE87" s="8">
        <f>TABLE_download_totalgoverment!AE87-TABLE_download_federal!AE87</f>
        <v>89.8</v>
      </c>
      <c r="AF87" s="8">
        <f>TABLE_download_totalgoverment!AF87-TABLE_download_federal!AF87</f>
        <v>70.099999999999994</v>
      </c>
      <c r="AG87" s="8">
        <f>TABLE_download_totalgoverment!AG87-TABLE_download_federal!AG87</f>
        <v>496.1</v>
      </c>
      <c r="AH87" s="8">
        <f>TABLE_download_totalgoverment!AH87-TABLE_download_federal!AH87</f>
        <v>143.39999999999998</v>
      </c>
      <c r="AI87" s="8">
        <f>TABLE_download_totalgoverment!AI87-TABLE_download_federal!AI87</f>
        <v>1255.4000000000001</v>
      </c>
      <c r="AJ87" s="8">
        <f>TABLE_download_totalgoverment!AJ87-TABLE_download_federal!AJ87</f>
        <v>510.79999999999995</v>
      </c>
      <c r="AK87" s="8">
        <f>TABLE_download_totalgoverment!AK87-TABLE_download_federal!AK87</f>
        <v>61.5</v>
      </c>
      <c r="AL87" s="8">
        <f>TABLE_download_totalgoverment!AL87-TABLE_download_federal!AL87</f>
        <v>664.69999999999993</v>
      </c>
      <c r="AM87" s="8">
        <f>TABLE_download_totalgoverment!AM87-TABLE_download_federal!AM87</f>
        <v>236</v>
      </c>
      <c r="AN87" s="8">
        <f>TABLE_download_totalgoverment!AN87-TABLE_download_federal!AN87</f>
        <v>227.50000000000003</v>
      </c>
      <c r="AO87" s="8">
        <f>TABLE_download_totalgoverment!AO87-TABLE_download_federal!AO87</f>
        <v>600</v>
      </c>
      <c r="AP87" s="8">
        <f>TABLE_download_totalgoverment!AP87-TABLE_download_federal!AP87</f>
        <v>51.3</v>
      </c>
      <c r="AQ87" s="8">
        <f>TABLE_download_totalgoverment!AQ87-TABLE_download_federal!AQ87</f>
        <v>270.7</v>
      </c>
      <c r="AR87" s="8">
        <f>TABLE_download_totalgoverment!AR87-TABLE_download_federal!AR87</f>
        <v>57.600000000000009</v>
      </c>
      <c r="AS87" s="8">
        <f>TABLE_download_totalgoverment!AS87-TABLE_download_federal!AS87</f>
        <v>323.89999999999998</v>
      </c>
      <c r="AT87" s="8">
        <f>TABLE_download_totalgoverment!AT87-TABLE_download_federal!AT87</f>
        <v>1304.3999999999999</v>
      </c>
      <c r="AU87" s="8">
        <f>TABLE_download_totalgoverment!AU87-TABLE_download_federal!AU87</f>
        <v>136.80000000000001</v>
      </c>
      <c r="AV87" s="8">
        <f>TABLE_download_totalgoverment!AV87-TABLE_download_federal!AV87</f>
        <v>39.6</v>
      </c>
      <c r="AW87" s="8">
        <f>TABLE_download_totalgoverment!AW87-TABLE_download_federal!AW87</f>
        <v>433.6</v>
      </c>
      <c r="AX87" s="8">
        <f>TABLE_download_totalgoverment!AX87-TABLE_download_federal!AX87</f>
        <v>384.1</v>
      </c>
      <c r="AY87" s="8">
        <f>TABLE_download_totalgoverment!AY87-TABLE_download_federal!AY87</f>
        <v>117.9</v>
      </c>
      <c r="AZ87" s="8">
        <f>TABLE_download_totalgoverment!AZ87-TABLE_download_federal!AZ87</f>
        <v>355.1</v>
      </c>
      <c r="BA87" s="8">
        <f>TABLE_download_totalgoverment!BA87-TABLE_download_federal!BA87</f>
        <v>51</v>
      </c>
    </row>
    <row r="88" spans="1:53" x14ac:dyDescent="0.2">
      <c r="A88" s="5">
        <v>35370</v>
      </c>
      <c r="B88" s="8">
        <f>TABLE_download_totalgoverment!B88-TABLE_download_federal!B88</f>
        <v>16720</v>
      </c>
      <c r="C88" s="8">
        <f>TABLE_download_totalgoverment!C88-TABLE_download_federal!C88</f>
        <v>293.10000000000002</v>
      </c>
      <c r="D88" s="8">
        <f>TABLE_download_totalgoverment!D88-TABLE_download_federal!D88</f>
        <v>55.600000000000009</v>
      </c>
      <c r="E88" s="8">
        <f>TABLE_download_totalgoverment!E88-TABLE_download_federal!E88</f>
        <v>282.59999999999997</v>
      </c>
      <c r="F88" s="8">
        <f>TABLE_download_totalgoverment!F88-TABLE_download_federal!F88</f>
        <v>159.70000000000002</v>
      </c>
      <c r="G88" s="8">
        <f>TABLE_download_totalgoverment!G88-TABLE_download_federal!G88</f>
        <v>1836.9</v>
      </c>
      <c r="H88" s="8">
        <f>TABLE_download_totalgoverment!H88-TABLE_download_federal!H88</f>
        <v>256.3</v>
      </c>
      <c r="I88" s="8">
        <f>TABLE_download_totalgoverment!I88-TABLE_download_federal!I88</f>
        <v>209.5</v>
      </c>
      <c r="J88" s="8">
        <f>TABLE_download_totalgoverment!J88-TABLE_download_federal!J88</f>
        <v>47.1</v>
      </c>
      <c r="K88" s="8">
        <f>TABLE_download_totalgoverment!K88-TABLE_download_federal!K88</f>
        <v>43.800000000000011</v>
      </c>
      <c r="L88" s="8">
        <f>TABLE_download_totalgoverment!L88-TABLE_download_federal!L88</f>
        <v>814.2</v>
      </c>
      <c r="M88" s="8">
        <f>TABLE_download_totalgoverment!M88-TABLE_download_federal!M88</f>
        <v>496.4</v>
      </c>
      <c r="N88" s="8">
        <f>TABLE_download_totalgoverment!N88-TABLE_download_federal!N88</f>
        <v>79.800000000000011</v>
      </c>
      <c r="O88" s="8">
        <f>TABLE_download_totalgoverment!O88-TABLE_download_federal!O88</f>
        <v>85.5</v>
      </c>
      <c r="P88" s="8">
        <f>TABLE_download_totalgoverment!P88-TABLE_download_federal!P88</f>
        <v>712.1</v>
      </c>
      <c r="Q88" s="8">
        <f>TABLE_download_totalgoverment!Q88-TABLE_download_federal!Q88</f>
        <v>348</v>
      </c>
      <c r="R88" s="8">
        <f>TABLE_download_totalgoverment!R88-TABLE_download_federal!R88</f>
        <v>212.70000000000002</v>
      </c>
      <c r="S88" s="8">
        <f>TABLE_download_totalgoverment!S88-TABLE_download_federal!S88</f>
        <v>212.6</v>
      </c>
      <c r="T88" s="8">
        <f>TABLE_download_totalgoverment!T88-TABLE_download_federal!T88</f>
        <v>238.3</v>
      </c>
      <c r="U88" s="8">
        <f>TABLE_download_totalgoverment!U88-TABLE_download_federal!U88</f>
        <v>328.1</v>
      </c>
      <c r="V88" s="8">
        <f>TABLE_download_totalgoverment!V88-TABLE_download_federal!V88</f>
        <v>80.399999999999991</v>
      </c>
      <c r="W88" s="8">
        <f>TABLE_download_totalgoverment!W88-TABLE_download_federal!W88</f>
        <v>298.10000000000002</v>
      </c>
      <c r="X88" s="8">
        <f>TABLE_download_totalgoverment!X88-TABLE_download_federal!X88</f>
        <v>355.2</v>
      </c>
      <c r="Y88" s="8">
        <f>TABLE_download_totalgoverment!Y88-TABLE_download_federal!Y88</f>
        <v>591.69999999999993</v>
      </c>
      <c r="Z88" s="8">
        <f>TABLE_download_totalgoverment!Z88-TABLE_download_federal!Z88</f>
        <v>359.2</v>
      </c>
      <c r="AA88" s="8">
        <f>TABLE_download_totalgoverment!AA88-TABLE_download_federal!AA88</f>
        <v>191.70000000000002</v>
      </c>
      <c r="AB88" s="8">
        <f>TABLE_download_totalgoverment!AB88-TABLE_download_federal!AB88</f>
        <v>348.4</v>
      </c>
      <c r="AC88" s="8">
        <f>TABLE_download_totalgoverment!AC88-TABLE_download_federal!AC88</f>
        <v>67.2</v>
      </c>
      <c r="AD88" s="8">
        <f>TABLE_download_totalgoverment!AD88-TABLE_download_federal!AD88</f>
        <v>136.69999999999999</v>
      </c>
      <c r="AE88" s="8">
        <f>TABLE_download_totalgoverment!AE88-TABLE_download_federal!AE88</f>
        <v>93.3</v>
      </c>
      <c r="AF88" s="8">
        <f>TABLE_download_totalgoverment!AF88-TABLE_download_federal!AF88</f>
        <v>70.800000000000011</v>
      </c>
      <c r="AG88" s="8">
        <f>TABLE_download_totalgoverment!AG88-TABLE_download_federal!AG88</f>
        <v>496</v>
      </c>
      <c r="AH88" s="8">
        <f>TABLE_download_totalgoverment!AH88-TABLE_download_federal!AH88</f>
        <v>144</v>
      </c>
      <c r="AI88" s="8">
        <f>TABLE_download_totalgoverment!AI88-TABLE_download_federal!AI88</f>
        <v>1253</v>
      </c>
      <c r="AJ88" s="8">
        <f>TABLE_download_totalgoverment!AJ88-TABLE_download_federal!AJ88</f>
        <v>513.5</v>
      </c>
      <c r="AK88" s="8">
        <f>TABLE_download_totalgoverment!AK88-TABLE_download_federal!AK88</f>
        <v>61.300000000000004</v>
      </c>
      <c r="AL88" s="8">
        <f>TABLE_download_totalgoverment!AL88-TABLE_download_federal!AL88</f>
        <v>666.30000000000007</v>
      </c>
      <c r="AM88" s="8">
        <f>TABLE_download_totalgoverment!AM88-TABLE_download_federal!AM88</f>
        <v>236.2</v>
      </c>
      <c r="AN88" s="8">
        <f>TABLE_download_totalgoverment!AN88-TABLE_download_federal!AN88</f>
        <v>232.4</v>
      </c>
      <c r="AO88" s="8">
        <f>TABLE_download_totalgoverment!AO88-TABLE_download_federal!AO88</f>
        <v>599.5</v>
      </c>
      <c r="AP88" s="8">
        <f>TABLE_download_totalgoverment!AP88-TABLE_download_federal!AP88</f>
        <v>51.5</v>
      </c>
      <c r="AQ88" s="8">
        <f>TABLE_download_totalgoverment!AQ88-TABLE_download_federal!AQ88</f>
        <v>270.89999999999998</v>
      </c>
      <c r="AR88" s="8">
        <f>TABLE_download_totalgoverment!AR88-TABLE_download_federal!AR88</f>
        <v>58.5</v>
      </c>
      <c r="AS88" s="8">
        <f>TABLE_download_totalgoverment!AS88-TABLE_download_federal!AS88</f>
        <v>324.10000000000002</v>
      </c>
      <c r="AT88" s="8">
        <f>TABLE_download_totalgoverment!AT88-TABLE_download_federal!AT88</f>
        <v>1306.5999999999999</v>
      </c>
      <c r="AU88" s="8">
        <f>TABLE_download_totalgoverment!AU88-TABLE_download_federal!AU88</f>
        <v>137.9</v>
      </c>
      <c r="AV88" s="8">
        <f>TABLE_download_totalgoverment!AV88-TABLE_download_federal!AV88</f>
        <v>40.1</v>
      </c>
      <c r="AW88" s="8">
        <f>TABLE_download_totalgoverment!AW88-TABLE_download_federal!AW88</f>
        <v>435.49999999999994</v>
      </c>
      <c r="AX88" s="8">
        <f>TABLE_download_totalgoverment!AX88-TABLE_download_federal!AX88</f>
        <v>385</v>
      </c>
      <c r="AY88" s="8">
        <f>TABLE_download_totalgoverment!AY88-TABLE_download_federal!AY88</f>
        <v>117.89999999999999</v>
      </c>
      <c r="AZ88" s="8">
        <f>TABLE_download_totalgoverment!AZ88-TABLE_download_federal!AZ88</f>
        <v>357.59999999999997</v>
      </c>
      <c r="BA88" s="8">
        <f>TABLE_download_totalgoverment!BA88-TABLE_download_federal!BA88</f>
        <v>51.4</v>
      </c>
    </row>
    <row r="89" spans="1:53" x14ac:dyDescent="0.2">
      <c r="A89" s="5">
        <v>35400</v>
      </c>
      <c r="B89" s="8">
        <f>TABLE_download_totalgoverment!B89-TABLE_download_federal!B89</f>
        <v>16732</v>
      </c>
      <c r="C89" s="8">
        <f>TABLE_download_totalgoverment!C89-TABLE_download_federal!C89</f>
        <v>291.5</v>
      </c>
      <c r="D89" s="8">
        <f>TABLE_download_totalgoverment!D89-TABLE_download_federal!D89</f>
        <v>55.7</v>
      </c>
      <c r="E89" s="8">
        <f>TABLE_download_totalgoverment!E89-TABLE_download_federal!E89</f>
        <v>277.60000000000002</v>
      </c>
      <c r="F89" s="8">
        <f>TABLE_download_totalgoverment!F89-TABLE_download_federal!F89</f>
        <v>159.9</v>
      </c>
      <c r="G89" s="8">
        <f>TABLE_download_totalgoverment!G89-TABLE_download_federal!G89</f>
        <v>1835.5000000000002</v>
      </c>
      <c r="H89" s="8">
        <f>TABLE_download_totalgoverment!H89-TABLE_download_federal!H89</f>
        <v>256.3</v>
      </c>
      <c r="I89" s="8">
        <f>TABLE_download_totalgoverment!I89-TABLE_download_federal!I89</f>
        <v>209.89999999999998</v>
      </c>
      <c r="J89" s="8">
        <f>TABLE_download_totalgoverment!J89-TABLE_download_federal!J89</f>
        <v>47.199999999999996</v>
      </c>
      <c r="K89" s="8">
        <f>TABLE_download_totalgoverment!K89-TABLE_download_federal!K89</f>
        <v>43.5</v>
      </c>
      <c r="L89" s="8">
        <f>TABLE_download_totalgoverment!L89-TABLE_download_federal!L89</f>
        <v>814.30000000000007</v>
      </c>
      <c r="M89" s="8">
        <f>TABLE_download_totalgoverment!M89-TABLE_download_federal!M89</f>
        <v>496.1</v>
      </c>
      <c r="N89" s="8">
        <f>TABLE_download_totalgoverment!N89-TABLE_download_federal!N89</f>
        <v>79.900000000000006</v>
      </c>
      <c r="O89" s="8">
        <f>TABLE_download_totalgoverment!O89-TABLE_download_federal!O89</f>
        <v>85</v>
      </c>
      <c r="P89" s="8">
        <f>TABLE_download_totalgoverment!P89-TABLE_download_federal!P89</f>
        <v>706.4</v>
      </c>
      <c r="Q89" s="8">
        <f>TABLE_download_totalgoverment!Q89-TABLE_download_federal!Q89</f>
        <v>344.3</v>
      </c>
      <c r="R89" s="8">
        <f>TABLE_download_totalgoverment!R89-TABLE_download_federal!R89</f>
        <v>212.3</v>
      </c>
      <c r="S89" s="8">
        <f>TABLE_download_totalgoverment!S89-TABLE_download_federal!S89</f>
        <v>210.9</v>
      </c>
      <c r="T89" s="8">
        <f>TABLE_download_totalgoverment!T89-TABLE_download_federal!T89</f>
        <v>238.70000000000002</v>
      </c>
      <c r="U89" s="8">
        <f>TABLE_download_totalgoverment!U89-TABLE_download_federal!U89</f>
        <v>327.8</v>
      </c>
      <c r="V89" s="8">
        <f>TABLE_download_totalgoverment!V89-TABLE_download_federal!V89</f>
        <v>79.599999999999994</v>
      </c>
      <c r="W89" s="8">
        <f>TABLE_download_totalgoverment!W89-TABLE_download_federal!W89</f>
        <v>297.70000000000005</v>
      </c>
      <c r="X89" s="8">
        <f>TABLE_download_totalgoverment!X89-TABLE_download_federal!X89</f>
        <v>354.79999999999995</v>
      </c>
      <c r="Y89" s="8">
        <f>TABLE_download_totalgoverment!Y89-TABLE_download_federal!Y89</f>
        <v>591.4</v>
      </c>
      <c r="Z89" s="8">
        <f>TABLE_download_totalgoverment!Z89-TABLE_download_federal!Z89</f>
        <v>356.7</v>
      </c>
      <c r="AA89" s="8">
        <f>TABLE_download_totalgoverment!AA89-TABLE_download_federal!AA89</f>
        <v>192</v>
      </c>
      <c r="AB89" s="8">
        <f>TABLE_download_totalgoverment!AB89-TABLE_download_federal!AB89</f>
        <v>343.9</v>
      </c>
      <c r="AC89" s="8">
        <f>TABLE_download_totalgoverment!AC89-TABLE_download_federal!AC89</f>
        <v>66.5</v>
      </c>
      <c r="AD89" s="8">
        <f>TABLE_download_totalgoverment!AD89-TABLE_download_federal!AD89</f>
        <v>135.30000000000001</v>
      </c>
      <c r="AE89" s="8">
        <f>TABLE_download_totalgoverment!AE89-TABLE_download_federal!AE89</f>
        <v>90.3</v>
      </c>
      <c r="AF89" s="8">
        <f>TABLE_download_totalgoverment!AF89-TABLE_download_federal!AF89</f>
        <v>70.2</v>
      </c>
      <c r="AG89" s="8">
        <f>TABLE_download_totalgoverment!AG89-TABLE_download_federal!AG89</f>
        <v>494.8</v>
      </c>
      <c r="AH89" s="8">
        <f>TABLE_download_totalgoverment!AH89-TABLE_download_federal!AH89</f>
        <v>144.4</v>
      </c>
      <c r="AI89" s="8">
        <f>TABLE_download_totalgoverment!AI89-TABLE_download_federal!AI89</f>
        <v>1251.9000000000001</v>
      </c>
      <c r="AJ89" s="8">
        <f>TABLE_download_totalgoverment!AJ89-TABLE_download_federal!AJ89</f>
        <v>514</v>
      </c>
      <c r="AK89" s="8">
        <f>TABLE_download_totalgoverment!AK89-TABLE_download_federal!AK89</f>
        <v>61.199999999999996</v>
      </c>
      <c r="AL89" s="8">
        <f>TABLE_download_totalgoverment!AL89-TABLE_download_federal!AL89</f>
        <v>666.9</v>
      </c>
      <c r="AM89" s="8">
        <f>TABLE_download_totalgoverment!AM89-TABLE_download_federal!AM89</f>
        <v>236</v>
      </c>
      <c r="AN89" s="8">
        <f>TABLE_download_totalgoverment!AN89-TABLE_download_federal!AN89</f>
        <v>229.29999999999998</v>
      </c>
      <c r="AO89" s="8">
        <f>TABLE_download_totalgoverment!AO89-TABLE_download_federal!AO89</f>
        <v>601</v>
      </c>
      <c r="AP89" s="8">
        <f>TABLE_download_totalgoverment!AP89-TABLE_download_federal!AP89</f>
        <v>51.5</v>
      </c>
      <c r="AQ89" s="8">
        <f>TABLE_download_totalgoverment!AQ89-TABLE_download_federal!AQ89</f>
        <v>270.59999999999997</v>
      </c>
      <c r="AR89" s="8">
        <f>TABLE_download_totalgoverment!AR89-TABLE_download_federal!AR89</f>
        <v>57.5</v>
      </c>
      <c r="AS89" s="8">
        <f>TABLE_download_totalgoverment!AS89-TABLE_download_federal!AS89</f>
        <v>324.2</v>
      </c>
      <c r="AT89" s="8">
        <f>TABLE_download_totalgoverment!AT89-TABLE_download_federal!AT89</f>
        <v>1308.4000000000001</v>
      </c>
      <c r="AU89" s="8">
        <f>TABLE_download_totalgoverment!AU89-TABLE_download_federal!AU89</f>
        <v>137.9</v>
      </c>
      <c r="AV89" s="8">
        <f>TABLE_download_totalgoverment!AV89-TABLE_download_federal!AV89</f>
        <v>40.4</v>
      </c>
      <c r="AW89" s="8">
        <f>TABLE_download_totalgoverment!AW89-TABLE_download_federal!AW89</f>
        <v>434.50000000000006</v>
      </c>
      <c r="AX89" s="8">
        <f>TABLE_download_totalgoverment!AX89-TABLE_download_federal!AX89</f>
        <v>385.6</v>
      </c>
      <c r="AY89" s="8">
        <f>TABLE_download_totalgoverment!AY89-TABLE_download_federal!AY89</f>
        <v>117.39999999999999</v>
      </c>
      <c r="AZ89" s="8">
        <f>TABLE_download_totalgoverment!AZ89-TABLE_download_federal!AZ89</f>
        <v>355.2</v>
      </c>
      <c r="BA89" s="8">
        <f>TABLE_download_totalgoverment!BA89-TABLE_download_federal!BA89</f>
        <v>50.699999999999996</v>
      </c>
    </row>
    <row r="90" spans="1:53" x14ac:dyDescent="0.2">
      <c r="A90" s="5">
        <v>35431</v>
      </c>
      <c r="B90" s="8">
        <f>TABLE_download_totalgoverment!B90-TABLE_download_federal!B90</f>
        <v>16748</v>
      </c>
      <c r="C90" s="8">
        <f>TABLE_download_totalgoverment!C90-TABLE_download_federal!C90</f>
        <v>293.3</v>
      </c>
      <c r="D90" s="8">
        <f>TABLE_download_totalgoverment!D90-TABLE_download_federal!D90</f>
        <v>55.8</v>
      </c>
      <c r="E90" s="8">
        <f>TABLE_download_totalgoverment!E90-TABLE_download_federal!E90</f>
        <v>275</v>
      </c>
      <c r="F90" s="8">
        <f>TABLE_download_totalgoverment!F90-TABLE_download_federal!F90</f>
        <v>159.4</v>
      </c>
      <c r="G90" s="8">
        <f>TABLE_download_totalgoverment!G90-TABLE_download_federal!G90</f>
        <v>1841.6999999999998</v>
      </c>
      <c r="H90" s="8">
        <f>TABLE_download_totalgoverment!H90-TABLE_download_federal!H90</f>
        <v>258.60000000000002</v>
      </c>
      <c r="I90" s="8">
        <f>TABLE_download_totalgoverment!I90-TABLE_download_federal!I90</f>
        <v>210</v>
      </c>
      <c r="J90" s="8">
        <f>TABLE_download_totalgoverment!J90-TABLE_download_federal!J90</f>
        <v>47.1</v>
      </c>
      <c r="K90" s="8">
        <f>TABLE_download_totalgoverment!K90-TABLE_download_federal!K90</f>
        <v>43.800000000000011</v>
      </c>
      <c r="L90" s="8">
        <f>TABLE_download_totalgoverment!L90-TABLE_download_federal!L90</f>
        <v>821.09999999999991</v>
      </c>
      <c r="M90" s="8">
        <f>TABLE_download_totalgoverment!M90-TABLE_download_federal!M90</f>
        <v>497.2</v>
      </c>
      <c r="N90" s="8">
        <f>TABLE_download_totalgoverment!N90-TABLE_download_federal!N90</f>
        <v>80.3</v>
      </c>
      <c r="O90" s="8">
        <f>TABLE_download_totalgoverment!O90-TABLE_download_federal!O90</f>
        <v>85.9</v>
      </c>
      <c r="P90" s="8">
        <f>TABLE_download_totalgoverment!P90-TABLE_download_federal!P90</f>
        <v>708.9</v>
      </c>
      <c r="Q90" s="8">
        <f>TABLE_download_totalgoverment!Q90-TABLE_download_federal!Q90</f>
        <v>345.20000000000005</v>
      </c>
      <c r="R90" s="8">
        <f>TABLE_download_totalgoverment!R90-TABLE_download_federal!R90</f>
        <v>213.5</v>
      </c>
      <c r="S90" s="8">
        <f>TABLE_download_totalgoverment!S90-TABLE_download_federal!S90</f>
        <v>207.1</v>
      </c>
      <c r="T90" s="8">
        <f>TABLE_download_totalgoverment!T90-TABLE_download_federal!T90</f>
        <v>235.2</v>
      </c>
      <c r="U90" s="8">
        <f>TABLE_download_totalgoverment!U90-TABLE_download_federal!U90</f>
        <v>328</v>
      </c>
      <c r="V90" s="8">
        <f>TABLE_download_totalgoverment!V90-TABLE_download_federal!V90</f>
        <v>79.600000000000009</v>
      </c>
      <c r="W90" s="8">
        <f>TABLE_download_totalgoverment!W90-TABLE_download_federal!W90</f>
        <v>296.8</v>
      </c>
      <c r="X90" s="8">
        <f>TABLE_download_totalgoverment!X90-TABLE_download_federal!X90</f>
        <v>355.3</v>
      </c>
      <c r="Y90" s="8">
        <f>TABLE_download_totalgoverment!Y90-TABLE_download_federal!Y90</f>
        <v>590.79999999999995</v>
      </c>
      <c r="Z90" s="8">
        <f>TABLE_download_totalgoverment!Z90-TABLE_download_federal!Z90</f>
        <v>352.9</v>
      </c>
      <c r="AA90" s="8">
        <f>TABLE_download_totalgoverment!AA90-TABLE_download_federal!AA90</f>
        <v>191.9</v>
      </c>
      <c r="AB90" s="8">
        <f>TABLE_download_totalgoverment!AB90-TABLE_download_federal!AB90</f>
        <v>341.7</v>
      </c>
      <c r="AC90" s="8">
        <f>TABLE_download_totalgoverment!AC90-TABLE_download_federal!AC90</f>
        <v>66.8</v>
      </c>
      <c r="AD90" s="8">
        <f>TABLE_download_totalgoverment!AD90-TABLE_download_federal!AD90</f>
        <v>136</v>
      </c>
      <c r="AE90" s="8">
        <f>TABLE_download_totalgoverment!AE90-TABLE_download_federal!AE90</f>
        <v>91</v>
      </c>
      <c r="AF90" s="8">
        <f>TABLE_download_totalgoverment!AF90-TABLE_download_federal!AF90</f>
        <v>70.7</v>
      </c>
      <c r="AG90" s="8">
        <f>TABLE_download_totalgoverment!AG90-TABLE_download_federal!AG90</f>
        <v>495.70000000000005</v>
      </c>
      <c r="AH90" s="8">
        <f>TABLE_download_totalgoverment!AH90-TABLE_download_federal!AH90</f>
        <v>144.69999999999999</v>
      </c>
      <c r="AI90" s="8">
        <f>TABLE_download_totalgoverment!AI90-TABLE_download_federal!AI90</f>
        <v>1255.1999999999998</v>
      </c>
      <c r="AJ90" s="8">
        <f>TABLE_download_totalgoverment!AJ90-TABLE_download_federal!AJ90</f>
        <v>516.30000000000007</v>
      </c>
      <c r="AK90" s="8">
        <f>TABLE_download_totalgoverment!AK90-TABLE_download_federal!AK90</f>
        <v>60.900000000000006</v>
      </c>
      <c r="AL90" s="8">
        <f>TABLE_download_totalgoverment!AL90-TABLE_download_federal!AL90</f>
        <v>667.9</v>
      </c>
      <c r="AM90" s="8">
        <f>TABLE_download_totalgoverment!AM90-TABLE_download_federal!AM90</f>
        <v>237.8</v>
      </c>
      <c r="AN90" s="8">
        <f>TABLE_download_totalgoverment!AN90-TABLE_download_federal!AN90</f>
        <v>228.9</v>
      </c>
      <c r="AO90" s="8">
        <f>TABLE_download_totalgoverment!AO90-TABLE_download_federal!AO90</f>
        <v>601.79999999999995</v>
      </c>
      <c r="AP90" s="8">
        <f>TABLE_download_totalgoverment!AP90-TABLE_download_federal!AP90</f>
        <v>51.5</v>
      </c>
      <c r="AQ90" s="8">
        <f>TABLE_download_totalgoverment!AQ90-TABLE_download_federal!AQ90</f>
        <v>271.3</v>
      </c>
      <c r="AR90" s="8">
        <f>TABLE_download_totalgoverment!AR90-TABLE_download_federal!AR90</f>
        <v>57.800000000000004</v>
      </c>
      <c r="AS90" s="8">
        <f>TABLE_download_totalgoverment!AS90-TABLE_download_federal!AS90</f>
        <v>325.60000000000002</v>
      </c>
      <c r="AT90" s="8">
        <f>TABLE_download_totalgoverment!AT90-TABLE_download_federal!AT90</f>
        <v>1310.3</v>
      </c>
      <c r="AU90" s="8">
        <f>TABLE_download_totalgoverment!AU90-TABLE_download_federal!AU90</f>
        <v>138.80000000000001</v>
      </c>
      <c r="AV90" s="8">
        <f>TABLE_download_totalgoverment!AV90-TABLE_download_federal!AV90</f>
        <v>39.5</v>
      </c>
      <c r="AW90" s="8">
        <f>TABLE_download_totalgoverment!AW90-TABLE_download_federal!AW90</f>
        <v>436.9</v>
      </c>
      <c r="AX90" s="8">
        <f>TABLE_download_totalgoverment!AX90-TABLE_download_federal!AX90</f>
        <v>385.70000000000005</v>
      </c>
      <c r="AY90" s="8">
        <f>TABLE_download_totalgoverment!AY90-TABLE_download_federal!AY90</f>
        <v>117.6</v>
      </c>
      <c r="AZ90" s="8">
        <f>TABLE_download_totalgoverment!AZ90-TABLE_download_federal!AZ90</f>
        <v>355.90000000000003</v>
      </c>
      <c r="BA90" s="8">
        <f>TABLE_download_totalgoverment!BA90-TABLE_download_federal!BA90</f>
        <v>50.699999999999996</v>
      </c>
    </row>
    <row r="91" spans="1:53" x14ac:dyDescent="0.2">
      <c r="A91" s="5">
        <v>35462</v>
      </c>
      <c r="B91" s="8">
        <f>TABLE_download_totalgoverment!B91-TABLE_download_federal!B91</f>
        <v>16760</v>
      </c>
      <c r="C91" s="8">
        <f>TABLE_download_totalgoverment!C91-TABLE_download_federal!C91</f>
        <v>293.5</v>
      </c>
      <c r="D91" s="8">
        <f>TABLE_download_totalgoverment!D91-TABLE_download_federal!D91</f>
        <v>56.000000000000007</v>
      </c>
      <c r="E91" s="8">
        <f>TABLE_download_totalgoverment!E91-TABLE_download_federal!E91</f>
        <v>275.2</v>
      </c>
      <c r="F91" s="8">
        <f>TABLE_download_totalgoverment!F91-TABLE_download_federal!F91</f>
        <v>160.20000000000002</v>
      </c>
      <c r="G91" s="8">
        <f>TABLE_download_totalgoverment!G91-TABLE_download_federal!G91</f>
        <v>1845</v>
      </c>
      <c r="H91" s="8">
        <f>TABLE_download_totalgoverment!H91-TABLE_download_federal!H91</f>
        <v>258.10000000000002</v>
      </c>
      <c r="I91" s="8">
        <f>TABLE_download_totalgoverment!I91-TABLE_download_federal!I91</f>
        <v>210.39999999999998</v>
      </c>
      <c r="J91" s="8">
        <f>TABLE_download_totalgoverment!J91-TABLE_download_federal!J91</f>
        <v>47.6</v>
      </c>
      <c r="K91" s="8">
        <f>TABLE_download_totalgoverment!K91-TABLE_download_federal!K91</f>
        <v>43.599999999999994</v>
      </c>
      <c r="L91" s="8">
        <f>TABLE_download_totalgoverment!L91-TABLE_download_federal!L91</f>
        <v>817.6</v>
      </c>
      <c r="M91" s="8">
        <f>TABLE_download_totalgoverment!M91-TABLE_download_federal!M91</f>
        <v>497.90000000000003</v>
      </c>
      <c r="N91" s="8">
        <f>TABLE_download_totalgoverment!N91-TABLE_download_federal!N91</f>
        <v>80.7</v>
      </c>
      <c r="O91" s="8">
        <f>TABLE_download_totalgoverment!O91-TABLE_download_federal!O91</f>
        <v>85.699999999999989</v>
      </c>
      <c r="P91" s="8">
        <f>TABLE_download_totalgoverment!P91-TABLE_download_federal!P91</f>
        <v>708.4</v>
      </c>
      <c r="Q91" s="8">
        <f>TABLE_download_totalgoverment!Q91-TABLE_download_federal!Q91</f>
        <v>347.2</v>
      </c>
      <c r="R91" s="8">
        <f>TABLE_download_totalgoverment!R91-TABLE_download_federal!R91</f>
        <v>213.2</v>
      </c>
      <c r="S91" s="8">
        <f>TABLE_download_totalgoverment!S91-TABLE_download_federal!S91</f>
        <v>209</v>
      </c>
      <c r="T91" s="8">
        <f>TABLE_download_totalgoverment!T91-TABLE_download_federal!T91</f>
        <v>239.90000000000003</v>
      </c>
      <c r="U91" s="8">
        <f>TABLE_download_totalgoverment!U91-TABLE_download_federal!U91</f>
        <v>328.2</v>
      </c>
      <c r="V91" s="8">
        <f>TABLE_download_totalgoverment!V91-TABLE_download_federal!V91</f>
        <v>79.400000000000006</v>
      </c>
      <c r="W91" s="8">
        <f>TABLE_download_totalgoverment!W91-TABLE_download_federal!W91</f>
        <v>297.2</v>
      </c>
      <c r="X91" s="8">
        <f>TABLE_download_totalgoverment!X91-TABLE_download_federal!X91</f>
        <v>355.2</v>
      </c>
      <c r="Y91" s="8">
        <f>TABLE_download_totalgoverment!Y91-TABLE_download_federal!Y91</f>
        <v>591.9</v>
      </c>
      <c r="Z91" s="8">
        <f>TABLE_download_totalgoverment!Z91-TABLE_download_federal!Z91</f>
        <v>354</v>
      </c>
      <c r="AA91" s="8">
        <f>TABLE_download_totalgoverment!AA91-TABLE_download_federal!AA91</f>
        <v>192.3</v>
      </c>
      <c r="AB91" s="8">
        <f>TABLE_download_totalgoverment!AB91-TABLE_download_federal!AB91</f>
        <v>345.6</v>
      </c>
      <c r="AC91" s="8">
        <f>TABLE_download_totalgoverment!AC91-TABLE_download_federal!AC91</f>
        <v>67</v>
      </c>
      <c r="AD91" s="8">
        <f>TABLE_download_totalgoverment!AD91-TABLE_download_federal!AD91</f>
        <v>135.20000000000002</v>
      </c>
      <c r="AE91" s="8">
        <f>TABLE_download_totalgoverment!AE91-TABLE_download_federal!AE91</f>
        <v>91.4</v>
      </c>
      <c r="AF91" s="8">
        <f>TABLE_download_totalgoverment!AF91-TABLE_download_federal!AF91</f>
        <v>70.399999999999991</v>
      </c>
      <c r="AG91" s="8">
        <f>TABLE_download_totalgoverment!AG91-TABLE_download_federal!AG91</f>
        <v>495</v>
      </c>
      <c r="AH91" s="8">
        <f>TABLE_download_totalgoverment!AH91-TABLE_download_federal!AH91</f>
        <v>145.19999999999999</v>
      </c>
      <c r="AI91" s="8">
        <f>TABLE_download_totalgoverment!AI91-TABLE_download_federal!AI91</f>
        <v>1255.1999999999998</v>
      </c>
      <c r="AJ91" s="8">
        <f>TABLE_download_totalgoverment!AJ91-TABLE_download_federal!AJ91</f>
        <v>516.40000000000009</v>
      </c>
      <c r="AK91" s="8">
        <f>TABLE_download_totalgoverment!AK91-TABLE_download_federal!AK91</f>
        <v>60.900000000000006</v>
      </c>
      <c r="AL91" s="8">
        <f>TABLE_download_totalgoverment!AL91-TABLE_download_federal!AL91</f>
        <v>669.9</v>
      </c>
      <c r="AM91" s="8">
        <f>TABLE_download_totalgoverment!AM91-TABLE_download_federal!AM91</f>
        <v>237.9</v>
      </c>
      <c r="AN91" s="8">
        <f>TABLE_download_totalgoverment!AN91-TABLE_download_federal!AN91</f>
        <v>229.5</v>
      </c>
      <c r="AO91" s="8">
        <f>TABLE_download_totalgoverment!AO91-TABLE_download_federal!AO91</f>
        <v>601.59999999999991</v>
      </c>
      <c r="AP91" s="8">
        <f>TABLE_download_totalgoverment!AP91-TABLE_download_federal!AP91</f>
        <v>51.9</v>
      </c>
      <c r="AQ91" s="8">
        <f>TABLE_download_totalgoverment!AQ91-TABLE_download_federal!AQ91</f>
        <v>272</v>
      </c>
      <c r="AR91" s="8">
        <f>TABLE_download_totalgoverment!AR91-TABLE_download_federal!AR91</f>
        <v>58</v>
      </c>
      <c r="AS91" s="8">
        <f>TABLE_download_totalgoverment!AS91-TABLE_download_federal!AS91</f>
        <v>325.60000000000002</v>
      </c>
      <c r="AT91" s="8">
        <f>TABLE_download_totalgoverment!AT91-TABLE_download_federal!AT91</f>
        <v>1311</v>
      </c>
      <c r="AU91" s="8">
        <f>TABLE_download_totalgoverment!AU91-TABLE_download_federal!AU91</f>
        <v>139.19999999999999</v>
      </c>
      <c r="AV91" s="8">
        <f>TABLE_download_totalgoverment!AV91-TABLE_download_federal!AV91</f>
        <v>40.1</v>
      </c>
      <c r="AW91" s="8">
        <f>TABLE_download_totalgoverment!AW91-TABLE_download_federal!AW91</f>
        <v>437.8</v>
      </c>
      <c r="AX91" s="8">
        <f>TABLE_download_totalgoverment!AX91-TABLE_download_federal!AX91</f>
        <v>385.8</v>
      </c>
      <c r="AY91" s="8">
        <f>TABLE_download_totalgoverment!AY91-TABLE_download_federal!AY91</f>
        <v>117.9</v>
      </c>
      <c r="AZ91" s="8">
        <f>TABLE_download_totalgoverment!AZ91-TABLE_download_federal!AZ91</f>
        <v>355.4</v>
      </c>
      <c r="BA91" s="8">
        <f>TABLE_download_totalgoverment!BA91-TABLE_download_federal!BA91</f>
        <v>50.7</v>
      </c>
    </row>
    <row r="92" spans="1:53" x14ac:dyDescent="0.2">
      <c r="A92" s="5">
        <v>35490</v>
      </c>
      <c r="B92" s="8">
        <f>TABLE_download_totalgoverment!B92-TABLE_download_federal!B92</f>
        <v>16772</v>
      </c>
      <c r="C92" s="8">
        <f>TABLE_download_totalgoverment!C92-TABLE_download_federal!C92</f>
        <v>294.10000000000002</v>
      </c>
      <c r="D92" s="8">
        <f>TABLE_download_totalgoverment!D92-TABLE_download_federal!D92</f>
        <v>55.699999999999996</v>
      </c>
      <c r="E92" s="8">
        <f>TABLE_download_totalgoverment!E92-TABLE_download_federal!E92</f>
        <v>275.89999999999998</v>
      </c>
      <c r="F92" s="8">
        <f>TABLE_download_totalgoverment!F92-TABLE_download_federal!F92</f>
        <v>160.4</v>
      </c>
      <c r="G92" s="8">
        <f>TABLE_download_totalgoverment!G92-TABLE_download_federal!G92</f>
        <v>1849.3</v>
      </c>
      <c r="H92" s="8">
        <f>TABLE_download_totalgoverment!H92-TABLE_download_federal!H92</f>
        <v>258.59999999999997</v>
      </c>
      <c r="I92" s="8">
        <f>TABLE_download_totalgoverment!I92-TABLE_download_federal!I92</f>
        <v>210.5</v>
      </c>
      <c r="J92" s="8">
        <f>TABLE_download_totalgoverment!J92-TABLE_download_federal!J92</f>
        <v>47.6</v>
      </c>
      <c r="K92" s="8">
        <f>TABLE_download_totalgoverment!K92-TABLE_download_federal!K92</f>
        <v>43.199999999999989</v>
      </c>
      <c r="L92" s="8">
        <f>TABLE_download_totalgoverment!L92-TABLE_download_federal!L92</f>
        <v>818.40000000000009</v>
      </c>
      <c r="M92" s="8">
        <f>TABLE_download_totalgoverment!M92-TABLE_download_federal!M92</f>
        <v>499.3</v>
      </c>
      <c r="N92" s="8">
        <f>TABLE_download_totalgoverment!N92-TABLE_download_federal!N92</f>
        <v>80.3</v>
      </c>
      <c r="O92" s="8">
        <f>TABLE_download_totalgoverment!O92-TABLE_download_federal!O92</f>
        <v>85.699999999999989</v>
      </c>
      <c r="P92" s="8">
        <f>TABLE_download_totalgoverment!P92-TABLE_download_federal!P92</f>
        <v>708.6</v>
      </c>
      <c r="Q92" s="8">
        <f>TABLE_download_totalgoverment!Q92-TABLE_download_federal!Q92</f>
        <v>346.1</v>
      </c>
      <c r="R92" s="8">
        <f>TABLE_download_totalgoverment!R92-TABLE_download_federal!R92</f>
        <v>213.1</v>
      </c>
      <c r="S92" s="8">
        <f>TABLE_download_totalgoverment!S92-TABLE_download_federal!S92</f>
        <v>209.89999999999998</v>
      </c>
      <c r="T92" s="8">
        <f>TABLE_download_totalgoverment!T92-TABLE_download_federal!T92</f>
        <v>239.9</v>
      </c>
      <c r="U92" s="8">
        <f>TABLE_download_totalgoverment!U92-TABLE_download_federal!U92</f>
        <v>328.7</v>
      </c>
      <c r="V92" s="8">
        <f>TABLE_download_totalgoverment!V92-TABLE_download_federal!V92</f>
        <v>79.7</v>
      </c>
      <c r="W92" s="8">
        <f>TABLE_download_totalgoverment!W92-TABLE_download_federal!W92</f>
        <v>297.79999999999995</v>
      </c>
      <c r="X92" s="8">
        <f>TABLE_download_totalgoverment!X92-TABLE_download_federal!X92</f>
        <v>356.09999999999997</v>
      </c>
      <c r="Y92" s="8">
        <f>TABLE_download_totalgoverment!Y92-TABLE_download_federal!Y92</f>
        <v>592.69999999999993</v>
      </c>
      <c r="Z92" s="8">
        <f>TABLE_download_totalgoverment!Z92-TABLE_download_federal!Z92</f>
        <v>354</v>
      </c>
      <c r="AA92" s="8">
        <f>TABLE_download_totalgoverment!AA92-TABLE_download_federal!AA92</f>
        <v>192.10000000000002</v>
      </c>
      <c r="AB92" s="8">
        <f>TABLE_download_totalgoverment!AB92-TABLE_download_federal!AB92</f>
        <v>346.79999999999995</v>
      </c>
      <c r="AC92" s="8">
        <f>TABLE_download_totalgoverment!AC92-TABLE_download_federal!AC92</f>
        <v>66.7</v>
      </c>
      <c r="AD92" s="8">
        <f>TABLE_download_totalgoverment!AD92-TABLE_download_federal!AD92</f>
        <v>135.5</v>
      </c>
      <c r="AE92" s="8">
        <f>TABLE_download_totalgoverment!AE92-TABLE_download_federal!AE92</f>
        <v>91.5</v>
      </c>
      <c r="AF92" s="8">
        <f>TABLE_download_totalgoverment!AF92-TABLE_download_federal!AF92</f>
        <v>70.099999999999994</v>
      </c>
      <c r="AG92" s="8">
        <f>TABLE_download_totalgoverment!AG92-TABLE_download_federal!AG92</f>
        <v>494.49999999999994</v>
      </c>
      <c r="AH92" s="8">
        <f>TABLE_download_totalgoverment!AH92-TABLE_download_federal!AH92</f>
        <v>144.1</v>
      </c>
      <c r="AI92" s="8">
        <f>TABLE_download_totalgoverment!AI92-TABLE_download_federal!AI92</f>
        <v>1256.1999999999998</v>
      </c>
      <c r="AJ92" s="8">
        <f>TABLE_download_totalgoverment!AJ92-TABLE_download_federal!AJ92</f>
        <v>517.79999999999995</v>
      </c>
      <c r="AK92" s="8">
        <f>TABLE_download_totalgoverment!AK92-TABLE_download_federal!AK92</f>
        <v>60.8</v>
      </c>
      <c r="AL92" s="8">
        <f>TABLE_download_totalgoverment!AL92-TABLE_download_federal!AL92</f>
        <v>670.1</v>
      </c>
      <c r="AM92" s="8">
        <f>TABLE_download_totalgoverment!AM92-TABLE_download_federal!AM92</f>
        <v>238.1</v>
      </c>
      <c r="AN92" s="8">
        <f>TABLE_download_totalgoverment!AN92-TABLE_download_federal!AN92</f>
        <v>229.90000000000003</v>
      </c>
      <c r="AO92" s="8">
        <f>TABLE_download_totalgoverment!AO92-TABLE_download_federal!AO92</f>
        <v>601.19999999999993</v>
      </c>
      <c r="AP92" s="8">
        <f>TABLE_download_totalgoverment!AP92-TABLE_download_federal!AP92</f>
        <v>51.7</v>
      </c>
      <c r="AQ92" s="8">
        <f>TABLE_download_totalgoverment!AQ92-TABLE_download_federal!AQ92</f>
        <v>272.5</v>
      </c>
      <c r="AR92" s="8">
        <f>TABLE_download_totalgoverment!AR92-TABLE_download_federal!AR92</f>
        <v>57.7</v>
      </c>
      <c r="AS92" s="8">
        <f>TABLE_download_totalgoverment!AS92-TABLE_download_federal!AS92</f>
        <v>325.70000000000005</v>
      </c>
      <c r="AT92" s="8">
        <f>TABLE_download_totalgoverment!AT92-TABLE_download_federal!AT92</f>
        <v>1314.3</v>
      </c>
      <c r="AU92" s="8">
        <f>TABLE_download_totalgoverment!AU92-TABLE_download_federal!AU92</f>
        <v>139.6</v>
      </c>
      <c r="AV92" s="8">
        <f>TABLE_download_totalgoverment!AV92-TABLE_download_federal!AV92</f>
        <v>39.800000000000004</v>
      </c>
      <c r="AW92" s="8">
        <f>TABLE_download_totalgoverment!AW92-TABLE_download_federal!AW92</f>
        <v>437.79999999999995</v>
      </c>
      <c r="AX92" s="8">
        <f>TABLE_download_totalgoverment!AX92-TABLE_download_federal!AX92</f>
        <v>386.40000000000003</v>
      </c>
      <c r="AY92" s="8">
        <f>TABLE_download_totalgoverment!AY92-TABLE_download_federal!AY92</f>
        <v>118.10000000000001</v>
      </c>
      <c r="AZ92" s="8">
        <f>TABLE_download_totalgoverment!AZ92-TABLE_download_federal!AZ92</f>
        <v>356.3</v>
      </c>
      <c r="BA92" s="8">
        <f>TABLE_download_totalgoverment!BA92-TABLE_download_federal!BA92</f>
        <v>50.8</v>
      </c>
    </row>
    <row r="93" spans="1:53" x14ac:dyDescent="0.2">
      <c r="A93" s="5">
        <v>35521</v>
      </c>
      <c r="B93" s="8">
        <f>TABLE_download_totalgoverment!B93-TABLE_download_federal!B93</f>
        <v>16787</v>
      </c>
      <c r="C93" s="8">
        <f>TABLE_download_totalgoverment!C93-TABLE_download_federal!C93</f>
        <v>294.79999999999995</v>
      </c>
      <c r="D93" s="8">
        <f>TABLE_download_totalgoverment!D93-TABLE_download_federal!D93</f>
        <v>55.7</v>
      </c>
      <c r="E93" s="8">
        <f>TABLE_download_totalgoverment!E93-TABLE_download_federal!E93</f>
        <v>285.59999999999997</v>
      </c>
      <c r="F93" s="8">
        <f>TABLE_download_totalgoverment!F93-TABLE_download_federal!F93</f>
        <v>160.9</v>
      </c>
      <c r="G93" s="8">
        <f>TABLE_download_totalgoverment!G93-TABLE_download_federal!G93</f>
        <v>1848.2</v>
      </c>
      <c r="H93" s="8">
        <f>TABLE_download_totalgoverment!H93-TABLE_download_federal!H93</f>
        <v>259.60000000000002</v>
      </c>
      <c r="I93" s="8">
        <f>TABLE_download_totalgoverment!I93-TABLE_download_federal!I93</f>
        <v>209.5</v>
      </c>
      <c r="J93" s="8">
        <f>TABLE_download_totalgoverment!J93-TABLE_download_federal!J93</f>
        <v>47.4</v>
      </c>
      <c r="K93" s="8">
        <f>TABLE_download_totalgoverment!K93-TABLE_download_federal!K93</f>
        <v>42.099999999999994</v>
      </c>
      <c r="L93" s="8">
        <f>TABLE_download_totalgoverment!L93-TABLE_download_federal!L93</f>
        <v>820.1</v>
      </c>
      <c r="M93" s="8">
        <f>TABLE_download_totalgoverment!M93-TABLE_download_federal!M93</f>
        <v>500.5</v>
      </c>
      <c r="N93" s="8">
        <f>TABLE_download_totalgoverment!N93-TABLE_download_federal!N93</f>
        <v>80.8</v>
      </c>
      <c r="O93" s="8">
        <f>TABLE_download_totalgoverment!O93-TABLE_download_federal!O93</f>
        <v>86.199999999999989</v>
      </c>
      <c r="P93" s="8">
        <f>TABLE_download_totalgoverment!P93-TABLE_download_federal!P93</f>
        <v>701.7</v>
      </c>
      <c r="Q93" s="8">
        <f>TABLE_download_totalgoverment!Q93-TABLE_download_federal!Q93</f>
        <v>346.9</v>
      </c>
      <c r="R93" s="8">
        <f>TABLE_download_totalgoverment!R93-TABLE_download_federal!R93</f>
        <v>213.5</v>
      </c>
      <c r="S93" s="8">
        <f>TABLE_download_totalgoverment!S93-TABLE_download_federal!S93</f>
        <v>209.5</v>
      </c>
      <c r="T93" s="8">
        <f>TABLE_download_totalgoverment!T93-TABLE_download_federal!T93</f>
        <v>240.79999999999998</v>
      </c>
      <c r="U93" s="8">
        <f>TABLE_download_totalgoverment!U93-TABLE_download_federal!U93</f>
        <v>329.59999999999997</v>
      </c>
      <c r="V93" s="8">
        <f>TABLE_download_totalgoverment!V93-TABLE_download_federal!V93</f>
        <v>80.099999999999994</v>
      </c>
      <c r="W93" s="8">
        <f>TABLE_download_totalgoverment!W93-TABLE_download_federal!W93</f>
        <v>298</v>
      </c>
      <c r="X93" s="8">
        <f>TABLE_download_totalgoverment!X93-TABLE_download_federal!X93</f>
        <v>357.6</v>
      </c>
      <c r="Y93" s="8">
        <f>TABLE_download_totalgoverment!Y93-TABLE_download_federal!Y93</f>
        <v>591.9</v>
      </c>
      <c r="Z93" s="8">
        <f>TABLE_download_totalgoverment!Z93-TABLE_download_federal!Z93</f>
        <v>354.2</v>
      </c>
      <c r="AA93" s="8">
        <f>TABLE_download_totalgoverment!AA93-TABLE_download_federal!AA93</f>
        <v>192.60000000000002</v>
      </c>
      <c r="AB93" s="8">
        <f>TABLE_download_totalgoverment!AB93-TABLE_download_federal!AB93</f>
        <v>349.5</v>
      </c>
      <c r="AC93" s="8">
        <f>TABLE_download_totalgoverment!AC93-TABLE_download_federal!AC93</f>
        <v>66.599999999999994</v>
      </c>
      <c r="AD93" s="8">
        <f>TABLE_download_totalgoverment!AD93-TABLE_download_federal!AD93</f>
        <v>135.70000000000002</v>
      </c>
      <c r="AE93" s="8">
        <f>TABLE_download_totalgoverment!AE93-TABLE_download_federal!AE93</f>
        <v>91.699999999999989</v>
      </c>
      <c r="AF93" s="8">
        <f>TABLE_download_totalgoverment!AF93-TABLE_download_federal!AF93</f>
        <v>70.7</v>
      </c>
      <c r="AG93" s="8">
        <f>TABLE_download_totalgoverment!AG93-TABLE_download_federal!AG93</f>
        <v>496.40000000000003</v>
      </c>
      <c r="AH93" s="8">
        <f>TABLE_download_totalgoverment!AH93-TABLE_download_federal!AH93</f>
        <v>145.80000000000001</v>
      </c>
      <c r="AI93" s="8">
        <f>TABLE_download_totalgoverment!AI93-TABLE_download_federal!AI93</f>
        <v>1256.3000000000002</v>
      </c>
      <c r="AJ93" s="8">
        <f>TABLE_download_totalgoverment!AJ93-TABLE_download_federal!AJ93</f>
        <v>522.4</v>
      </c>
      <c r="AK93" s="8">
        <f>TABLE_download_totalgoverment!AK93-TABLE_download_federal!AK93</f>
        <v>60.5</v>
      </c>
      <c r="AL93" s="8">
        <f>TABLE_download_totalgoverment!AL93-TABLE_download_federal!AL93</f>
        <v>670.2</v>
      </c>
      <c r="AM93" s="8">
        <f>TABLE_download_totalgoverment!AM93-TABLE_download_federal!AM93</f>
        <v>238.60000000000002</v>
      </c>
      <c r="AN93" s="8">
        <f>TABLE_download_totalgoverment!AN93-TABLE_download_federal!AN93</f>
        <v>230</v>
      </c>
      <c r="AO93" s="8">
        <f>TABLE_download_totalgoverment!AO93-TABLE_download_federal!AO93</f>
        <v>601.9</v>
      </c>
      <c r="AP93" s="8">
        <f>TABLE_download_totalgoverment!AP93-TABLE_download_federal!AP93</f>
        <v>52.3</v>
      </c>
      <c r="AQ93" s="8">
        <f>TABLE_download_totalgoverment!AQ93-TABLE_download_federal!AQ93</f>
        <v>272.60000000000002</v>
      </c>
      <c r="AR93" s="8">
        <f>TABLE_download_totalgoverment!AR93-TABLE_download_federal!AR93</f>
        <v>58.300000000000004</v>
      </c>
      <c r="AS93" s="8">
        <f>TABLE_download_totalgoverment!AS93-TABLE_download_federal!AS93</f>
        <v>323</v>
      </c>
      <c r="AT93" s="8">
        <f>TABLE_download_totalgoverment!AT93-TABLE_download_federal!AT93</f>
        <v>1317</v>
      </c>
      <c r="AU93" s="8">
        <f>TABLE_download_totalgoverment!AU93-TABLE_download_federal!AU93</f>
        <v>139.6</v>
      </c>
      <c r="AV93" s="8">
        <f>TABLE_download_totalgoverment!AV93-TABLE_download_federal!AV93</f>
        <v>40.300000000000004</v>
      </c>
      <c r="AW93" s="8">
        <f>TABLE_download_totalgoverment!AW93-TABLE_download_federal!AW93</f>
        <v>439</v>
      </c>
      <c r="AX93" s="8">
        <f>TABLE_download_totalgoverment!AX93-TABLE_download_federal!AX93</f>
        <v>388.7</v>
      </c>
      <c r="AY93" s="8">
        <f>TABLE_download_totalgoverment!AY93-TABLE_download_federal!AY93</f>
        <v>117</v>
      </c>
      <c r="AZ93" s="8">
        <f>TABLE_download_totalgoverment!AZ93-TABLE_download_federal!AZ93</f>
        <v>354.4</v>
      </c>
      <c r="BA93" s="8">
        <f>TABLE_download_totalgoverment!BA93-TABLE_download_federal!BA93</f>
        <v>50.9</v>
      </c>
    </row>
    <row r="94" spans="1:53" x14ac:dyDescent="0.2">
      <c r="A94" s="5">
        <v>35551</v>
      </c>
      <c r="B94" s="8">
        <f>TABLE_download_totalgoverment!B94-TABLE_download_federal!B94</f>
        <v>16788</v>
      </c>
      <c r="C94" s="8">
        <f>TABLE_download_totalgoverment!C94-TABLE_download_federal!C94</f>
        <v>295.2</v>
      </c>
      <c r="D94" s="8">
        <f>TABLE_download_totalgoverment!D94-TABLE_download_federal!D94</f>
        <v>55.400000000000006</v>
      </c>
      <c r="E94" s="8">
        <f>TABLE_download_totalgoverment!E94-TABLE_download_federal!E94</f>
        <v>287.8</v>
      </c>
      <c r="F94" s="8">
        <f>TABLE_download_totalgoverment!F94-TABLE_download_federal!F94</f>
        <v>160.6</v>
      </c>
      <c r="G94" s="8">
        <f>TABLE_download_totalgoverment!G94-TABLE_download_federal!G94</f>
        <v>1852.1000000000001</v>
      </c>
      <c r="H94" s="8">
        <f>TABLE_download_totalgoverment!H94-TABLE_download_federal!H94</f>
        <v>260.10000000000002</v>
      </c>
      <c r="I94" s="8">
        <f>TABLE_download_totalgoverment!I94-TABLE_download_federal!I94</f>
        <v>209.10000000000002</v>
      </c>
      <c r="J94" s="8">
        <f>TABLE_download_totalgoverment!J94-TABLE_download_federal!J94</f>
        <v>47.7</v>
      </c>
      <c r="K94" s="8">
        <f>TABLE_download_totalgoverment!K94-TABLE_download_federal!K94</f>
        <v>42.100000000000023</v>
      </c>
      <c r="L94" s="8">
        <f>TABLE_download_totalgoverment!L94-TABLE_download_federal!L94</f>
        <v>821.1</v>
      </c>
      <c r="M94" s="8">
        <f>TABLE_download_totalgoverment!M94-TABLE_download_federal!M94</f>
        <v>502.1</v>
      </c>
      <c r="N94" s="8">
        <f>TABLE_download_totalgoverment!N94-TABLE_download_federal!N94</f>
        <v>80.8</v>
      </c>
      <c r="O94" s="8">
        <f>TABLE_download_totalgoverment!O94-TABLE_download_federal!O94</f>
        <v>86.199999999999989</v>
      </c>
      <c r="P94" s="8">
        <f>TABLE_download_totalgoverment!P94-TABLE_download_federal!P94</f>
        <v>711.9</v>
      </c>
      <c r="Q94" s="8">
        <f>TABLE_download_totalgoverment!Q94-TABLE_download_federal!Q94</f>
        <v>347.7</v>
      </c>
      <c r="R94" s="8">
        <f>TABLE_download_totalgoverment!R94-TABLE_download_federal!R94</f>
        <v>213.6</v>
      </c>
      <c r="S94" s="8">
        <f>TABLE_download_totalgoverment!S94-TABLE_download_federal!S94</f>
        <v>209.29999999999998</v>
      </c>
      <c r="T94" s="8">
        <f>TABLE_download_totalgoverment!T94-TABLE_download_federal!T94</f>
        <v>240.89999999999998</v>
      </c>
      <c r="U94" s="8">
        <f>TABLE_download_totalgoverment!U94-TABLE_download_federal!U94</f>
        <v>329.7</v>
      </c>
      <c r="V94" s="8">
        <f>TABLE_download_totalgoverment!V94-TABLE_download_federal!V94</f>
        <v>79.5</v>
      </c>
      <c r="W94" s="8">
        <f>TABLE_download_totalgoverment!W94-TABLE_download_federal!W94</f>
        <v>298.90000000000003</v>
      </c>
      <c r="X94" s="8">
        <f>TABLE_download_totalgoverment!X94-TABLE_download_federal!X94</f>
        <v>358.8</v>
      </c>
      <c r="Y94" s="8">
        <f>TABLE_download_totalgoverment!Y94-TABLE_download_federal!Y94</f>
        <v>593.70000000000005</v>
      </c>
      <c r="Z94" s="8">
        <f>TABLE_download_totalgoverment!Z94-TABLE_download_federal!Z94</f>
        <v>354.90000000000003</v>
      </c>
      <c r="AA94" s="8">
        <f>TABLE_download_totalgoverment!AA94-TABLE_download_federal!AA94</f>
        <v>192.3</v>
      </c>
      <c r="AB94" s="8">
        <f>TABLE_download_totalgoverment!AB94-TABLE_download_federal!AB94</f>
        <v>350.79999999999995</v>
      </c>
      <c r="AC94" s="8">
        <f>TABLE_download_totalgoverment!AC94-TABLE_download_federal!AC94</f>
        <v>66.2</v>
      </c>
      <c r="AD94" s="8">
        <f>TABLE_download_totalgoverment!AD94-TABLE_download_federal!AD94</f>
        <v>135.5</v>
      </c>
      <c r="AE94" s="8">
        <f>TABLE_download_totalgoverment!AE94-TABLE_download_federal!AE94</f>
        <v>92.1</v>
      </c>
      <c r="AF94" s="8">
        <f>TABLE_download_totalgoverment!AF94-TABLE_download_federal!AF94</f>
        <v>70.800000000000011</v>
      </c>
      <c r="AG94" s="8">
        <f>TABLE_download_totalgoverment!AG94-TABLE_download_federal!AG94</f>
        <v>497.09999999999997</v>
      </c>
      <c r="AH94" s="8">
        <f>TABLE_download_totalgoverment!AH94-TABLE_download_federal!AH94</f>
        <v>146.69999999999999</v>
      </c>
      <c r="AI94" s="8">
        <f>TABLE_download_totalgoverment!AI94-TABLE_download_federal!AI94</f>
        <v>1260.3</v>
      </c>
      <c r="AJ94" s="8">
        <f>TABLE_download_totalgoverment!AJ94-TABLE_download_federal!AJ94</f>
        <v>521.4</v>
      </c>
      <c r="AK94" s="8">
        <f>TABLE_download_totalgoverment!AK94-TABLE_download_federal!AK94</f>
        <v>60.699999999999996</v>
      </c>
      <c r="AL94" s="8">
        <f>TABLE_download_totalgoverment!AL94-TABLE_download_federal!AL94</f>
        <v>671.1</v>
      </c>
      <c r="AM94" s="8">
        <f>TABLE_download_totalgoverment!AM94-TABLE_download_federal!AM94</f>
        <v>239</v>
      </c>
      <c r="AN94" s="8">
        <f>TABLE_download_totalgoverment!AN94-TABLE_download_federal!AN94</f>
        <v>229.2</v>
      </c>
      <c r="AO94" s="8">
        <f>TABLE_download_totalgoverment!AO94-TABLE_download_federal!AO94</f>
        <v>603.4</v>
      </c>
      <c r="AP94" s="8">
        <f>TABLE_download_totalgoverment!AP94-TABLE_download_federal!AP94</f>
        <v>52.1</v>
      </c>
      <c r="AQ94" s="8">
        <f>TABLE_download_totalgoverment!AQ94-TABLE_download_federal!AQ94</f>
        <v>273.2</v>
      </c>
      <c r="AR94" s="8">
        <f>TABLE_download_totalgoverment!AR94-TABLE_download_federal!AR94</f>
        <v>58.2</v>
      </c>
      <c r="AS94" s="8">
        <f>TABLE_download_totalgoverment!AS94-TABLE_download_federal!AS94</f>
        <v>322.59999999999997</v>
      </c>
      <c r="AT94" s="8">
        <f>TABLE_download_totalgoverment!AT94-TABLE_download_federal!AT94</f>
        <v>1319.2</v>
      </c>
      <c r="AU94" s="8">
        <f>TABLE_download_totalgoverment!AU94-TABLE_download_federal!AU94</f>
        <v>140.79999999999998</v>
      </c>
      <c r="AV94" s="8">
        <f>TABLE_download_totalgoverment!AV94-TABLE_download_federal!AV94</f>
        <v>40.200000000000003</v>
      </c>
      <c r="AW94" s="8">
        <f>TABLE_download_totalgoverment!AW94-TABLE_download_federal!AW94</f>
        <v>439.29999999999995</v>
      </c>
      <c r="AX94" s="8">
        <f>TABLE_download_totalgoverment!AX94-TABLE_download_federal!AX94</f>
        <v>388.59999999999997</v>
      </c>
      <c r="AY94" s="8">
        <f>TABLE_download_totalgoverment!AY94-TABLE_download_federal!AY94</f>
        <v>117</v>
      </c>
      <c r="AZ94" s="8">
        <f>TABLE_download_totalgoverment!AZ94-TABLE_download_federal!AZ94</f>
        <v>356.40000000000003</v>
      </c>
      <c r="BA94" s="8">
        <f>TABLE_download_totalgoverment!BA94-TABLE_download_federal!BA94</f>
        <v>51</v>
      </c>
    </row>
    <row r="95" spans="1:53" x14ac:dyDescent="0.2">
      <c r="A95" s="5">
        <v>35582</v>
      </c>
      <c r="B95" s="8">
        <f>TABLE_download_totalgoverment!B95-TABLE_download_federal!B95</f>
        <v>16845</v>
      </c>
      <c r="C95" s="8">
        <f>TABLE_download_totalgoverment!C95-TABLE_download_federal!C95</f>
        <v>294.70000000000005</v>
      </c>
      <c r="D95" s="8">
        <f>TABLE_download_totalgoverment!D95-TABLE_download_federal!D95</f>
        <v>55.400000000000006</v>
      </c>
      <c r="E95" s="8">
        <f>TABLE_download_totalgoverment!E95-TABLE_download_federal!E95</f>
        <v>286.70000000000005</v>
      </c>
      <c r="F95" s="8">
        <f>TABLE_download_totalgoverment!F95-TABLE_download_federal!F95</f>
        <v>161</v>
      </c>
      <c r="G95" s="8">
        <f>TABLE_download_totalgoverment!G95-TABLE_download_federal!G95</f>
        <v>1850.1999999999998</v>
      </c>
      <c r="H95" s="8">
        <f>TABLE_download_totalgoverment!H95-TABLE_download_federal!H95</f>
        <v>261.20000000000005</v>
      </c>
      <c r="I95" s="8">
        <f>TABLE_download_totalgoverment!I95-TABLE_download_federal!I95</f>
        <v>209.5</v>
      </c>
      <c r="J95" s="8">
        <f>TABLE_download_totalgoverment!J95-TABLE_download_federal!J95</f>
        <v>47.8</v>
      </c>
      <c r="K95" s="8">
        <f>TABLE_download_totalgoverment!K95-TABLE_download_federal!K95</f>
        <v>42.5</v>
      </c>
      <c r="L95" s="8">
        <f>TABLE_download_totalgoverment!L95-TABLE_download_federal!L95</f>
        <v>834.2</v>
      </c>
      <c r="M95" s="8">
        <f>TABLE_download_totalgoverment!M95-TABLE_download_federal!M95</f>
        <v>504.7</v>
      </c>
      <c r="N95" s="8">
        <f>TABLE_download_totalgoverment!N95-TABLE_download_federal!N95</f>
        <v>81.100000000000009</v>
      </c>
      <c r="O95" s="8">
        <f>TABLE_download_totalgoverment!O95-TABLE_download_federal!O95</f>
        <v>86.2</v>
      </c>
      <c r="P95" s="8">
        <f>TABLE_download_totalgoverment!P95-TABLE_download_federal!P95</f>
        <v>714.3</v>
      </c>
      <c r="Q95" s="8">
        <f>TABLE_download_totalgoverment!Q95-TABLE_download_federal!Q95</f>
        <v>349.9</v>
      </c>
      <c r="R95" s="8">
        <f>TABLE_download_totalgoverment!R95-TABLE_download_federal!R95</f>
        <v>214.4</v>
      </c>
      <c r="S95" s="8">
        <f>TABLE_download_totalgoverment!S95-TABLE_download_federal!S95</f>
        <v>207.8</v>
      </c>
      <c r="T95" s="8">
        <f>TABLE_download_totalgoverment!T95-TABLE_download_federal!T95</f>
        <v>240.9</v>
      </c>
      <c r="U95" s="8">
        <f>TABLE_download_totalgoverment!U95-TABLE_download_federal!U95</f>
        <v>332.3</v>
      </c>
      <c r="V95" s="8">
        <f>TABLE_download_totalgoverment!V95-TABLE_download_federal!V95</f>
        <v>79.7</v>
      </c>
      <c r="W95" s="8">
        <f>TABLE_download_totalgoverment!W95-TABLE_download_federal!W95</f>
        <v>300.89999999999998</v>
      </c>
      <c r="X95" s="8">
        <f>TABLE_download_totalgoverment!X95-TABLE_download_federal!X95</f>
        <v>359.5</v>
      </c>
      <c r="Y95" s="8">
        <f>TABLE_download_totalgoverment!Y95-TABLE_download_federal!Y95</f>
        <v>584.90000000000009</v>
      </c>
      <c r="Z95" s="8">
        <f>TABLE_download_totalgoverment!Z95-TABLE_download_federal!Z95</f>
        <v>356.09999999999997</v>
      </c>
      <c r="AA95" s="8">
        <f>TABLE_download_totalgoverment!AA95-TABLE_download_federal!AA95</f>
        <v>190.8</v>
      </c>
      <c r="AB95" s="8">
        <f>TABLE_download_totalgoverment!AB95-TABLE_download_federal!AB95</f>
        <v>351.1</v>
      </c>
      <c r="AC95" s="8">
        <f>TABLE_download_totalgoverment!AC95-TABLE_download_federal!AC95</f>
        <v>65.5</v>
      </c>
      <c r="AD95" s="8">
        <f>TABLE_download_totalgoverment!AD95-TABLE_download_federal!AD95</f>
        <v>135.80000000000001</v>
      </c>
      <c r="AE95" s="8">
        <f>TABLE_download_totalgoverment!AE95-TABLE_download_federal!AE95</f>
        <v>93</v>
      </c>
      <c r="AF95" s="8">
        <f>TABLE_download_totalgoverment!AF95-TABLE_download_federal!AF95</f>
        <v>70.400000000000006</v>
      </c>
      <c r="AG95" s="8">
        <f>TABLE_download_totalgoverment!AG95-TABLE_download_federal!AG95</f>
        <v>500.4</v>
      </c>
      <c r="AH95" s="8">
        <f>TABLE_download_totalgoverment!AH95-TABLE_download_federal!AH95</f>
        <v>147</v>
      </c>
      <c r="AI95" s="8">
        <f>TABLE_download_totalgoverment!AI95-TABLE_download_federal!AI95</f>
        <v>1260.5</v>
      </c>
      <c r="AJ95" s="8">
        <f>TABLE_download_totalgoverment!AJ95-TABLE_download_federal!AJ95</f>
        <v>530.29999999999995</v>
      </c>
      <c r="AK95" s="8">
        <f>TABLE_download_totalgoverment!AK95-TABLE_download_federal!AK95</f>
        <v>60.1</v>
      </c>
      <c r="AL95" s="8">
        <f>TABLE_download_totalgoverment!AL95-TABLE_download_federal!AL95</f>
        <v>674.5</v>
      </c>
      <c r="AM95" s="8">
        <f>TABLE_download_totalgoverment!AM95-TABLE_download_federal!AM95</f>
        <v>240.10000000000002</v>
      </c>
      <c r="AN95" s="8">
        <f>TABLE_download_totalgoverment!AN95-TABLE_download_federal!AN95</f>
        <v>229.7</v>
      </c>
      <c r="AO95" s="8">
        <f>TABLE_download_totalgoverment!AO95-TABLE_download_federal!AO95</f>
        <v>601</v>
      </c>
      <c r="AP95" s="8">
        <f>TABLE_download_totalgoverment!AP95-TABLE_download_federal!AP95</f>
        <v>52.5</v>
      </c>
      <c r="AQ95" s="8">
        <f>TABLE_download_totalgoverment!AQ95-TABLE_download_federal!AQ95</f>
        <v>274.2</v>
      </c>
      <c r="AR95" s="8">
        <f>TABLE_download_totalgoverment!AR95-TABLE_download_federal!AR95</f>
        <v>57.599999999999994</v>
      </c>
      <c r="AS95" s="8">
        <f>TABLE_download_totalgoverment!AS95-TABLE_download_federal!AS95</f>
        <v>327.90000000000003</v>
      </c>
      <c r="AT95" s="8">
        <f>TABLE_download_totalgoverment!AT95-TABLE_download_federal!AT95</f>
        <v>1318.1</v>
      </c>
      <c r="AU95" s="8">
        <f>TABLE_download_totalgoverment!AU95-TABLE_download_federal!AU95</f>
        <v>141.1</v>
      </c>
      <c r="AV95" s="8">
        <f>TABLE_download_totalgoverment!AV95-TABLE_download_federal!AV95</f>
        <v>40.300000000000004</v>
      </c>
      <c r="AW95" s="8">
        <f>TABLE_download_totalgoverment!AW95-TABLE_download_federal!AW95</f>
        <v>440.09999999999997</v>
      </c>
      <c r="AX95" s="8">
        <f>TABLE_download_totalgoverment!AX95-TABLE_download_federal!AX95</f>
        <v>393.3</v>
      </c>
      <c r="AY95" s="8">
        <f>TABLE_download_totalgoverment!AY95-TABLE_download_federal!AY95</f>
        <v>117.39999999999999</v>
      </c>
      <c r="AZ95" s="8">
        <f>TABLE_download_totalgoverment!AZ95-TABLE_download_federal!AZ95</f>
        <v>357.79999999999995</v>
      </c>
      <c r="BA95" s="8">
        <f>TABLE_download_totalgoverment!BA95-TABLE_download_federal!BA95</f>
        <v>50.4</v>
      </c>
    </row>
    <row r="96" spans="1:53" x14ac:dyDescent="0.2">
      <c r="A96" s="5">
        <v>35612</v>
      </c>
      <c r="B96" s="8">
        <f>TABLE_download_totalgoverment!B96-TABLE_download_federal!B96</f>
        <v>16908</v>
      </c>
      <c r="C96" s="8">
        <f>TABLE_download_totalgoverment!C96-TABLE_download_federal!C96</f>
        <v>297.39999999999998</v>
      </c>
      <c r="D96" s="8">
        <f>TABLE_download_totalgoverment!D96-TABLE_download_federal!D96</f>
        <v>55.4</v>
      </c>
      <c r="E96" s="8">
        <f>TABLE_download_totalgoverment!E96-TABLE_download_federal!E96</f>
        <v>282</v>
      </c>
      <c r="F96" s="8">
        <f>TABLE_download_totalgoverment!F96-TABLE_download_federal!F96</f>
        <v>164.79999999999998</v>
      </c>
      <c r="G96" s="8">
        <f>TABLE_download_totalgoverment!G96-TABLE_download_federal!G96</f>
        <v>1848.6</v>
      </c>
      <c r="H96" s="8">
        <f>TABLE_download_totalgoverment!H96-TABLE_download_federal!H96</f>
        <v>262.10000000000002</v>
      </c>
      <c r="I96" s="8">
        <f>TABLE_download_totalgoverment!I96-TABLE_download_federal!I96</f>
        <v>211.6</v>
      </c>
      <c r="J96" s="8">
        <f>TABLE_download_totalgoverment!J96-TABLE_download_federal!J96</f>
        <v>47.1</v>
      </c>
      <c r="K96" s="8">
        <f>TABLE_download_totalgoverment!K96-TABLE_download_federal!K96</f>
        <v>47.099999999999994</v>
      </c>
      <c r="L96" s="8">
        <f>TABLE_download_totalgoverment!L96-TABLE_download_federal!L96</f>
        <v>825.5</v>
      </c>
      <c r="M96" s="8">
        <f>TABLE_download_totalgoverment!M96-TABLE_download_federal!M96</f>
        <v>503.9</v>
      </c>
      <c r="N96" s="8">
        <f>TABLE_download_totalgoverment!N96-TABLE_download_federal!N96</f>
        <v>81.099999999999994</v>
      </c>
      <c r="O96" s="8">
        <f>TABLE_download_totalgoverment!O96-TABLE_download_federal!O96</f>
        <v>86.8</v>
      </c>
      <c r="P96" s="8">
        <f>TABLE_download_totalgoverment!P96-TABLE_download_federal!P96</f>
        <v>711.59999999999991</v>
      </c>
      <c r="Q96" s="8">
        <f>TABLE_download_totalgoverment!Q96-TABLE_download_federal!Q96</f>
        <v>351.5</v>
      </c>
      <c r="R96" s="8">
        <f>TABLE_download_totalgoverment!R96-TABLE_download_federal!R96</f>
        <v>214.5</v>
      </c>
      <c r="S96" s="8">
        <f>TABLE_download_totalgoverment!S96-TABLE_download_federal!S96</f>
        <v>208.29999999999998</v>
      </c>
      <c r="T96" s="8">
        <f>TABLE_download_totalgoverment!T96-TABLE_download_federal!T96</f>
        <v>241.2</v>
      </c>
      <c r="U96" s="8">
        <f>TABLE_download_totalgoverment!U96-TABLE_download_federal!U96</f>
        <v>332.8</v>
      </c>
      <c r="V96" s="8">
        <f>TABLE_download_totalgoverment!V96-TABLE_download_federal!V96</f>
        <v>79.5</v>
      </c>
      <c r="W96" s="8">
        <f>TABLE_download_totalgoverment!W96-TABLE_download_federal!W96</f>
        <v>303</v>
      </c>
      <c r="X96" s="8">
        <f>TABLE_download_totalgoverment!X96-TABLE_download_federal!X96</f>
        <v>360</v>
      </c>
      <c r="Y96" s="8">
        <f>TABLE_download_totalgoverment!Y96-TABLE_download_federal!Y96</f>
        <v>582.6</v>
      </c>
      <c r="Z96" s="8">
        <f>TABLE_download_totalgoverment!Z96-TABLE_download_federal!Z96</f>
        <v>355.9</v>
      </c>
      <c r="AA96" s="8">
        <f>TABLE_download_totalgoverment!AA96-TABLE_download_federal!AA96</f>
        <v>192.3</v>
      </c>
      <c r="AB96" s="8">
        <f>TABLE_download_totalgoverment!AB96-TABLE_download_federal!AB96</f>
        <v>353.2</v>
      </c>
      <c r="AC96" s="8">
        <f>TABLE_download_totalgoverment!AC96-TABLE_download_federal!AC96</f>
        <v>66.3</v>
      </c>
      <c r="AD96" s="8">
        <f>TABLE_download_totalgoverment!AD96-TABLE_download_federal!AD96</f>
        <v>137.6</v>
      </c>
      <c r="AE96" s="8">
        <f>TABLE_download_totalgoverment!AE96-TABLE_download_federal!AE96</f>
        <v>93.800000000000011</v>
      </c>
      <c r="AF96" s="8">
        <f>TABLE_download_totalgoverment!AF96-TABLE_download_federal!AF96</f>
        <v>71.5</v>
      </c>
      <c r="AG96" s="8">
        <f>TABLE_download_totalgoverment!AG96-TABLE_download_federal!AG96</f>
        <v>502.3</v>
      </c>
      <c r="AH96" s="8">
        <f>TABLE_download_totalgoverment!AH96-TABLE_download_federal!AH96</f>
        <v>148.20000000000002</v>
      </c>
      <c r="AI96" s="8">
        <f>TABLE_download_totalgoverment!AI96-TABLE_download_federal!AI96</f>
        <v>1266.8999999999999</v>
      </c>
      <c r="AJ96" s="8">
        <f>TABLE_download_totalgoverment!AJ96-TABLE_download_federal!AJ96</f>
        <v>523.29999999999995</v>
      </c>
      <c r="AK96" s="8">
        <f>TABLE_download_totalgoverment!AK96-TABLE_download_federal!AK96</f>
        <v>60.999999999999993</v>
      </c>
      <c r="AL96" s="8">
        <f>TABLE_download_totalgoverment!AL96-TABLE_download_federal!AL96</f>
        <v>676.3</v>
      </c>
      <c r="AM96" s="8">
        <f>TABLE_download_totalgoverment!AM96-TABLE_download_federal!AM96</f>
        <v>240.90000000000003</v>
      </c>
      <c r="AN96" s="8">
        <f>TABLE_download_totalgoverment!AN96-TABLE_download_federal!AN96</f>
        <v>228</v>
      </c>
      <c r="AO96" s="8">
        <f>TABLE_download_totalgoverment!AO96-TABLE_download_federal!AO96</f>
        <v>605.59999999999991</v>
      </c>
      <c r="AP96" s="8">
        <f>TABLE_download_totalgoverment!AP96-TABLE_download_federal!AP96</f>
        <v>52.3</v>
      </c>
      <c r="AQ96" s="8">
        <f>TABLE_download_totalgoverment!AQ96-TABLE_download_federal!AQ96</f>
        <v>275.40000000000003</v>
      </c>
      <c r="AR96" s="8">
        <f>TABLE_download_totalgoverment!AR96-TABLE_download_federal!AR96</f>
        <v>57.5</v>
      </c>
      <c r="AS96" s="8">
        <f>TABLE_download_totalgoverment!AS96-TABLE_download_federal!AS96</f>
        <v>327</v>
      </c>
      <c r="AT96" s="8">
        <f>TABLE_download_totalgoverment!AT96-TABLE_download_federal!AT96</f>
        <v>1333.7</v>
      </c>
      <c r="AU96" s="8">
        <f>TABLE_download_totalgoverment!AU96-TABLE_download_federal!AU96</f>
        <v>141.5</v>
      </c>
      <c r="AV96" s="8">
        <f>TABLE_download_totalgoverment!AV96-TABLE_download_federal!AV96</f>
        <v>40.5</v>
      </c>
      <c r="AW96" s="8">
        <f>TABLE_download_totalgoverment!AW96-TABLE_download_federal!AW96</f>
        <v>440.19999999999993</v>
      </c>
      <c r="AX96" s="8">
        <f>TABLE_download_totalgoverment!AX96-TABLE_download_federal!AX96</f>
        <v>392.70000000000005</v>
      </c>
      <c r="AY96" s="8">
        <f>TABLE_download_totalgoverment!AY96-TABLE_download_federal!AY96</f>
        <v>116.60000000000001</v>
      </c>
      <c r="AZ96" s="8">
        <f>TABLE_download_totalgoverment!AZ96-TABLE_download_federal!AZ96</f>
        <v>355.09999999999997</v>
      </c>
      <c r="BA96" s="8">
        <f>TABLE_download_totalgoverment!BA96-TABLE_download_federal!BA96</f>
        <v>50.8</v>
      </c>
    </row>
    <row r="97" spans="1:53" x14ac:dyDescent="0.2">
      <c r="A97" s="5">
        <v>35643</v>
      </c>
      <c r="B97" s="8">
        <f>TABLE_download_totalgoverment!B97-TABLE_download_federal!B97</f>
        <v>16840</v>
      </c>
      <c r="C97" s="8">
        <f>TABLE_download_totalgoverment!C97-TABLE_download_federal!C97</f>
        <v>295.09999999999997</v>
      </c>
      <c r="D97" s="8">
        <f>TABLE_download_totalgoverment!D97-TABLE_download_federal!D97</f>
        <v>55.4</v>
      </c>
      <c r="E97" s="8">
        <f>TABLE_download_totalgoverment!E97-TABLE_download_federal!E97</f>
        <v>281.70000000000005</v>
      </c>
      <c r="F97" s="8">
        <f>TABLE_download_totalgoverment!F97-TABLE_download_federal!F97</f>
        <v>164.2</v>
      </c>
      <c r="G97" s="8">
        <f>TABLE_download_totalgoverment!G97-TABLE_download_federal!G97</f>
        <v>1857.4</v>
      </c>
      <c r="H97" s="8">
        <f>TABLE_download_totalgoverment!H97-TABLE_download_federal!H97</f>
        <v>260.40000000000003</v>
      </c>
      <c r="I97" s="8">
        <f>TABLE_download_totalgoverment!I97-TABLE_download_federal!I97</f>
        <v>211.3</v>
      </c>
      <c r="J97" s="8">
        <f>TABLE_download_totalgoverment!J97-TABLE_download_federal!J97</f>
        <v>48.2</v>
      </c>
      <c r="K97" s="8">
        <f>TABLE_download_totalgoverment!K97-TABLE_download_federal!K97</f>
        <v>40.099999999999994</v>
      </c>
      <c r="L97" s="8">
        <f>TABLE_download_totalgoverment!L97-TABLE_download_federal!L97</f>
        <v>790.7</v>
      </c>
      <c r="M97" s="8">
        <f>TABLE_download_totalgoverment!M97-TABLE_download_federal!M97</f>
        <v>503.30000000000007</v>
      </c>
      <c r="N97" s="8">
        <f>TABLE_download_totalgoverment!N97-TABLE_download_federal!N97</f>
        <v>82.5</v>
      </c>
      <c r="O97" s="8">
        <f>TABLE_download_totalgoverment!O97-TABLE_download_federal!O97</f>
        <v>87.399999999999991</v>
      </c>
      <c r="P97" s="8">
        <f>TABLE_download_totalgoverment!P97-TABLE_download_federal!P97</f>
        <v>713.6</v>
      </c>
      <c r="Q97" s="8">
        <f>TABLE_download_totalgoverment!Q97-TABLE_download_federal!Q97</f>
        <v>344</v>
      </c>
      <c r="R97" s="8">
        <f>TABLE_download_totalgoverment!R97-TABLE_download_federal!R97</f>
        <v>215.29999999999998</v>
      </c>
      <c r="S97" s="8">
        <f>TABLE_download_totalgoverment!S97-TABLE_download_federal!S97</f>
        <v>207.39999999999998</v>
      </c>
      <c r="T97" s="8">
        <f>TABLE_download_totalgoverment!T97-TABLE_download_federal!T97</f>
        <v>241.1</v>
      </c>
      <c r="U97" s="8">
        <f>TABLE_download_totalgoverment!U97-TABLE_download_federal!U97</f>
        <v>331</v>
      </c>
      <c r="V97" s="8">
        <f>TABLE_download_totalgoverment!V97-TABLE_download_federal!V97</f>
        <v>80.3</v>
      </c>
      <c r="W97" s="8">
        <f>TABLE_download_totalgoverment!W97-TABLE_download_federal!W97</f>
        <v>302.39999999999998</v>
      </c>
      <c r="X97" s="8">
        <f>TABLE_download_totalgoverment!X97-TABLE_download_federal!X97</f>
        <v>360.2</v>
      </c>
      <c r="Y97" s="8">
        <f>TABLE_download_totalgoverment!Y97-TABLE_download_federal!Y97</f>
        <v>584.19999999999993</v>
      </c>
      <c r="Z97" s="8">
        <f>TABLE_download_totalgoverment!Z97-TABLE_download_federal!Z97</f>
        <v>356.6</v>
      </c>
      <c r="AA97" s="8">
        <f>TABLE_download_totalgoverment!AA97-TABLE_download_federal!AA97</f>
        <v>194</v>
      </c>
      <c r="AB97" s="8">
        <f>TABLE_download_totalgoverment!AB97-TABLE_download_federal!AB97</f>
        <v>354.90000000000003</v>
      </c>
      <c r="AC97" s="8">
        <f>TABLE_download_totalgoverment!AC97-TABLE_download_federal!AC97</f>
        <v>66.3</v>
      </c>
      <c r="AD97" s="8">
        <f>TABLE_download_totalgoverment!AD97-TABLE_download_federal!AD97</f>
        <v>136.5</v>
      </c>
      <c r="AE97" s="8">
        <f>TABLE_download_totalgoverment!AE97-TABLE_download_federal!AE97</f>
        <v>92.300000000000011</v>
      </c>
      <c r="AF97" s="8">
        <f>TABLE_download_totalgoverment!AF97-TABLE_download_federal!AF97</f>
        <v>71.300000000000011</v>
      </c>
      <c r="AG97" s="8">
        <f>TABLE_download_totalgoverment!AG97-TABLE_download_federal!AG97</f>
        <v>501.9</v>
      </c>
      <c r="AH97" s="8">
        <f>TABLE_download_totalgoverment!AH97-TABLE_download_federal!AH97</f>
        <v>147.29999999999998</v>
      </c>
      <c r="AI97" s="8">
        <f>TABLE_download_totalgoverment!AI97-TABLE_download_federal!AI97</f>
        <v>1267.6000000000001</v>
      </c>
      <c r="AJ97" s="8">
        <f>TABLE_download_totalgoverment!AJ97-TABLE_download_federal!AJ97</f>
        <v>519.40000000000009</v>
      </c>
      <c r="AK97" s="8">
        <f>TABLE_download_totalgoverment!AK97-TABLE_download_federal!AK97</f>
        <v>61.1</v>
      </c>
      <c r="AL97" s="8">
        <f>TABLE_download_totalgoverment!AL97-TABLE_download_federal!AL97</f>
        <v>676.4</v>
      </c>
      <c r="AM97" s="8">
        <f>TABLE_download_totalgoverment!AM97-TABLE_download_federal!AM97</f>
        <v>241.90000000000003</v>
      </c>
      <c r="AN97" s="8">
        <f>TABLE_download_totalgoverment!AN97-TABLE_download_federal!AN97</f>
        <v>228.8</v>
      </c>
      <c r="AO97" s="8">
        <f>TABLE_download_totalgoverment!AO97-TABLE_download_federal!AO97</f>
        <v>603.80000000000007</v>
      </c>
      <c r="AP97" s="8">
        <f>TABLE_download_totalgoverment!AP97-TABLE_download_federal!AP97</f>
        <v>52.5</v>
      </c>
      <c r="AQ97" s="8">
        <f>TABLE_download_totalgoverment!AQ97-TABLE_download_federal!AQ97</f>
        <v>275.39999999999998</v>
      </c>
      <c r="AR97" s="8">
        <f>TABLE_download_totalgoverment!AR97-TABLE_download_federal!AR97</f>
        <v>57.7</v>
      </c>
      <c r="AS97" s="8">
        <f>TABLE_download_totalgoverment!AS97-TABLE_download_federal!AS97</f>
        <v>327</v>
      </c>
      <c r="AT97" s="8">
        <f>TABLE_download_totalgoverment!AT97-TABLE_download_federal!AT97</f>
        <v>1333</v>
      </c>
      <c r="AU97" s="8">
        <f>TABLE_download_totalgoverment!AU97-TABLE_download_federal!AU97</f>
        <v>141.79999999999998</v>
      </c>
      <c r="AV97" s="8">
        <f>TABLE_download_totalgoverment!AV97-TABLE_download_federal!AV97</f>
        <v>40.700000000000003</v>
      </c>
      <c r="AW97" s="8">
        <f>TABLE_download_totalgoverment!AW97-TABLE_download_federal!AW97</f>
        <v>440.9</v>
      </c>
      <c r="AX97" s="8">
        <f>TABLE_download_totalgoverment!AX97-TABLE_download_federal!AX97</f>
        <v>391.79999999999995</v>
      </c>
      <c r="AY97" s="8">
        <f>TABLE_download_totalgoverment!AY97-TABLE_download_federal!AY97</f>
        <v>117.1</v>
      </c>
      <c r="AZ97" s="8">
        <f>TABLE_download_totalgoverment!AZ97-TABLE_download_federal!AZ97</f>
        <v>356.09999999999997</v>
      </c>
      <c r="BA97" s="8">
        <f>TABLE_download_totalgoverment!BA97-TABLE_download_federal!BA97</f>
        <v>51.3</v>
      </c>
    </row>
    <row r="98" spans="1:53" x14ac:dyDescent="0.2">
      <c r="A98" s="5">
        <v>35674</v>
      </c>
      <c r="B98" s="8">
        <f>TABLE_download_totalgoverment!B98-TABLE_download_federal!B98</f>
        <v>16907</v>
      </c>
      <c r="C98" s="8">
        <f>TABLE_download_totalgoverment!C98-TABLE_download_federal!C98</f>
        <v>294.89999999999998</v>
      </c>
      <c r="D98" s="8">
        <f>TABLE_download_totalgoverment!D98-TABLE_download_federal!D98</f>
        <v>55.600000000000009</v>
      </c>
      <c r="E98" s="8">
        <f>TABLE_download_totalgoverment!E98-TABLE_download_federal!E98</f>
        <v>286.89999999999998</v>
      </c>
      <c r="F98" s="8">
        <f>TABLE_download_totalgoverment!F98-TABLE_download_federal!F98</f>
        <v>162.1</v>
      </c>
      <c r="G98" s="8">
        <f>TABLE_download_totalgoverment!G98-TABLE_download_federal!G98</f>
        <v>1869.4</v>
      </c>
      <c r="H98" s="8">
        <f>TABLE_download_totalgoverment!H98-TABLE_download_federal!H98</f>
        <v>262.7</v>
      </c>
      <c r="I98" s="8">
        <f>TABLE_download_totalgoverment!I98-TABLE_download_federal!I98</f>
        <v>211.9</v>
      </c>
      <c r="J98" s="8">
        <f>TABLE_download_totalgoverment!J98-TABLE_download_federal!J98</f>
        <v>47.1</v>
      </c>
      <c r="K98" s="8">
        <f>TABLE_download_totalgoverment!K98-TABLE_download_federal!K98</f>
        <v>41.200000000000017</v>
      </c>
      <c r="L98" s="8">
        <f>TABLE_download_totalgoverment!L98-TABLE_download_federal!L98</f>
        <v>823.3</v>
      </c>
      <c r="M98" s="8">
        <f>TABLE_download_totalgoverment!M98-TABLE_download_federal!M98</f>
        <v>505.09999999999997</v>
      </c>
      <c r="N98" s="8">
        <f>TABLE_download_totalgoverment!N98-TABLE_download_federal!N98</f>
        <v>80.2</v>
      </c>
      <c r="O98" s="8">
        <f>TABLE_download_totalgoverment!O98-TABLE_download_federal!O98</f>
        <v>88.100000000000009</v>
      </c>
      <c r="P98" s="8">
        <f>TABLE_download_totalgoverment!P98-TABLE_download_federal!P98</f>
        <v>710.7</v>
      </c>
      <c r="Q98" s="8">
        <f>TABLE_download_totalgoverment!Q98-TABLE_download_federal!Q98</f>
        <v>349.4</v>
      </c>
      <c r="R98" s="8">
        <f>TABLE_download_totalgoverment!R98-TABLE_download_federal!R98</f>
        <v>214.7</v>
      </c>
      <c r="S98" s="8">
        <f>TABLE_download_totalgoverment!S98-TABLE_download_federal!S98</f>
        <v>207.29999999999998</v>
      </c>
      <c r="T98" s="8">
        <f>TABLE_download_totalgoverment!T98-TABLE_download_federal!T98</f>
        <v>238.70000000000002</v>
      </c>
      <c r="U98" s="8">
        <f>TABLE_download_totalgoverment!U98-TABLE_download_federal!U98</f>
        <v>332.40000000000003</v>
      </c>
      <c r="V98" s="8">
        <f>TABLE_download_totalgoverment!V98-TABLE_download_federal!V98</f>
        <v>79.699999999999989</v>
      </c>
      <c r="W98" s="8">
        <f>TABLE_download_totalgoverment!W98-TABLE_download_federal!W98</f>
        <v>300.5</v>
      </c>
      <c r="X98" s="8">
        <f>TABLE_download_totalgoverment!X98-TABLE_download_federal!X98</f>
        <v>359.9</v>
      </c>
      <c r="Y98" s="8">
        <f>TABLE_download_totalgoverment!Y98-TABLE_download_federal!Y98</f>
        <v>596.69999999999993</v>
      </c>
      <c r="Z98" s="8">
        <f>TABLE_download_totalgoverment!Z98-TABLE_download_federal!Z98</f>
        <v>352.79999999999995</v>
      </c>
      <c r="AA98" s="8">
        <f>TABLE_download_totalgoverment!AA98-TABLE_download_federal!AA98</f>
        <v>193.5</v>
      </c>
      <c r="AB98" s="8">
        <f>TABLE_download_totalgoverment!AB98-TABLE_download_federal!AB98</f>
        <v>353.5</v>
      </c>
      <c r="AC98" s="8">
        <f>TABLE_download_totalgoverment!AC98-TABLE_download_federal!AC98</f>
        <v>67</v>
      </c>
      <c r="AD98" s="8">
        <f>TABLE_download_totalgoverment!AD98-TABLE_download_federal!AD98</f>
        <v>135.80000000000001</v>
      </c>
      <c r="AE98" s="8">
        <f>TABLE_download_totalgoverment!AE98-TABLE_download_federal!AE98</f>
        <v>94</v>
      </c>
      <c r="AF98" s="8">
        <f>TABLE_download_totalgoverment!AF98-TABLE_download_federal!AF98</f>
        <v>70.7</v>
      </c>
      <c r="AG98" s="8">
        <f>TABLE_download_totalgoverment!AG98-TABLE_download_federal!AG98</f>
        <v>502.5</v>
      </c>
      <c r="AH98" s="8">
        <f>TABLE_download_totalgoverment!AH98-TABLE_download_federal!AH98</f>
        <v>148.30000000000001</v>
      </c>
      <c r="AI98" s="8">
        <f>TABLE_download_totalgoverment!AI98-TABLE_download_federal!AI98</f>
        <v>1272.3</v>
      </c>
      <c r="AJ98" s="8">
        <f>TABLE_download_totalgoverment!AJ98-TABLE_download_federal!AJ98</f>
        <v>523.6</v>
      </c>
      <c r="AK98" s="8">
        <f>TABLE_download_totalgoverment!AK98-TABLE_download_federal!AK98</f>
        <v>62.199999999999996</v>
      </c>
      <c r="AL98" s="8">
        <f>TABLE_download_totalgoverment!AL98-TABLE_download_federal!AL98</f>
        <v>671.30000000000007</v>
      </c>
      <c r="AM98" s="8">
        <f>TABLE_download_totalgoverment!AM98-TABLE_download_federal!AM98</f>
        <v>241.60000000000002</v>
      </c>
      <c r="AN98" s="8">
        <f>TABLE_download_totalgoverment!AN98-TABLE_download_federal!AN98</f>
        <v>232.39999999999998</v>
      </c>
      <c r="AO98" s="8">
        <f>TABLE_download_totalgoverment!AO98-TABLE_download_federal!AO98</f>
        <v>604.80000000000007</v>
      </c>
      <c r="AP98" s="8">
        <f>TABLE_download_totalgoverment!AP98-TABLE_download_federal!AP98</f>
        <v>52.699999999999996</v>
      </c>
      <c r="AQ98" s="8">
        <f>TABLE_download_totalgoverment!AQ98-TABLE_download_federal!AQ98</f>
        <v>276.39999999999998</v>
      </c>
      <c r="AR98" s="8">
        <f>TABLE_download_totalgoverment!AR98-TABLE_download_federal!AR98</f>
        <v>58.3</v>
      </c>
      <c r="AS98" s="8">
        <f>TABLE_download_totalgoverment!AS98-TABLE_download_federal!AS98</f>
        <v>327.59999999999997</v>
      </c>
      <c r="AT98" s="8">
        <f>TABLE_download_totalgoverment!AT98-TABLE_download_federal!AT98</f>
        <v>1333.1999999999998</v>
      </c>
      <c r="AU98" s="8">
        <f>TABLE_download_totalgoverment!AU98-TABLE_download_federal!AU98</f>
        <v>140.5</v>
      </c>
      <c r="AV98" s="8">
        <f>TABLE_download_totalgoverment!AV98-TABLE_download_federal!AV98</f>
        <v>40.5</v>
      </c>
      <c r="AW98" s="8">
        <f>TABLE_download_totalgoverment!AW98-TABLE_download_federal!AW98</f>
        <v>442.4</v>
      </c>
      <c r="AX98" s="8">
        <f>TABLE_download_totalgoverment!AX98-TABLE_download_federal!AX98</f>
        <v>391.59999999999997</v>
      </c>
      <c r="AY98" s="8">
        <f>TABLE_download_totalgoverment!AY98-TABLE_download_federal!AY98</f>
        <v>116.19999999999999</v>
      </c>
      <c r="AZ98" s="8">
        <f>TABLE_download_totalgoverment!AZ98-TABLE_download_federal!AZ98</f>
        <v>356.59999999999997</v>
      </c>
      <c r="BA98" s="8">
        <f>TABLE_download_totalgoverment!BA98-TABLE_download_federal!BA98</f>
        <v>51.3</v>
      </c>
    </row>
    <row r="99" spans="1:53" x14ac:dyDescent="0.2">
      <c r="A99" s="5">
        <v>35704</v>
      </c>
      <c r="B99" s="8">
        <f>TABLE_download_totalgoverment!B99-TABLE_download_federal!B99</f>
        <v>16947</v>
      </c>
      <c r="C99" s="8">
        <f>TABLE_download_totalgoverment!C99-TABLE_download_federal!C99</f>
        <v>295.5</v>
      </c>
      <c r="D99" s="8">
        <f>TABLE_download_totalgoverment!D99-TABLE_download_federal!D99</f>
        <v>55.500000000000007</v>
      </c>
      <c r="E99" s="8">
        <f>TABLE_download_totalgoverment!E99-TABLE_download_federal!E99</f>
        <v>288.7</v>
      </c>
      <c r="F99" s="8">
        <f>TABLE_download_totalgoverment!F99-TABLE_download_federal!F99</f>
        <v>162.29999999999998</v>
      </c>
      <c r="G99" s="8">
        <f>TABLE_download_totalgoverment!G99-TABLE_download_federal!G99</f>
        <v>1868.9</v>
      </c>
      <c r="H99" s="8">
        <f>TABLE_download_totalgoverment!H99-TABLE_download_federal!H99</f>
        <v>263.7</v>
      </c>
      <c r="I99" s="8">
        <f>TABLE_download_totalgoverment!I99-TABLE_download_federal!I99</f>
        <v>210.5</v>
      </c>
      <c r="J99" s="8">
        <f>TABLE_download_totalgoverment!J99-TABLE_download_federal!J99</f>
        <v>47.8</v>
      </c>
      <c r="K99" s="8">
        <f>TABLE_download_totalgoverment!K99-TABLE_download_federal!K99</f>
        <v>40</v>
      </c>
      <c r="L99" s="8">
        <f>TABLE_download_totalgoverment!L99-TABLE_download_federal!L99</f>
        <v>826.69999999999993</v>
      </c>
      <c r="M99" s="8">
        <f>TABLE_download_totalgoverment!M99-TABLE_download_federal!M99</f>
        <v>508.1</v>
      </c>
      <c r="N99" s="8">
        <f>TABLE_download_totalgoverment!N99-TABLE_download_federal!N99</f>
        <v>81.199999999999989</v>
      </c>
      <c r="O99" s="8">
        <f>TABLE_download_totalgoverment!O99-TABLE_download_federal!O99</f>
        <v>89</v>
      </c>
      <c r="P99" s="8">
        <f>TABLE_download_totalgoverment!P99-TABLE_download_federal!P99</f>
        <v>702.90000000000009</v>
      </c>
      <c r="Q99" s="8">
        <f>TABLE_download_totalgoverment!Q99-TABLE_download_federal!Q99</f>
        <v>349.8</v>
      </c>
      <c r="R99" s="8">
        <f>TABLE_download_totalgoverment!R99-TABLE_download_federal!R99</f>
        <v>215.2</v>
      </c>
      <c r="S99" s="8">
        <f>TABLE_download_totalgoverment!S99-TABLE_download_federal!S99</f>
        <v>209</v>
      </c>
      <c r="T99" s="8">
        <f>TABLE_download_totalgoverment!T99-TABLE_download_federal!T99</f>
        <v>239.90000000000003</v>
      </c>
      <c r="U99" s="8">
        <f>TABLE_download_totalgoverment!U99-TABLE_download_federal!U99</f>
        <v>332.6</v>
      </c>
      <c r="V99" s="8">
        <f>TABLE_download_totalgoverment!V99-TABLE_download_federal!V99</f>
        <v>80.2</v>
      </c>
      <c r="W99" s="8">
        <f>TABLE_download_totalgoverment!W99-TABLE_download_federal!W99</f>
        <v>302.79999999999995</v>
      </c>
      <c r="X99" s="8">
        <f>TABLE_download_totalgoverment!X99-TABLE_download_federal!X99</f>
        <v>361.79999999999995</v>
      </c>
      <c r="Y99" s="8">
        <f>TABLE_download_totalgoverment!Y99-TABLE_download_federal!Y99</f>
        <v>592.29999999999995</v>
      </c>
      <c r="Z99" s="8">
        <f>TABLE_download_totalgoverment!Z99-TABLE_download_federal!Z99</f>
        <v>354.90000000000003</v>
      </c>
      <c r="AA99" s="8">
        <f>TABLE_download_totalgoverment!AA99-TABLE_download_federal!AA99</f>
        <v>193.7</v>
      </c>
      <c r="AB99" s="8">
        <f>TABLE_download_totalgoverment!AB99-TABLE_download_federal!AB99</f>
        <v>354.8</v>
      </c>
      <c r="AC99" s="8">
        <f>TABLE_download_totalgoverment!AC99-TABLE_download_federal!AC99</f>
        <v>67.8</v>
      </c>
      <c r="AD99" s="8">
        <f>TABLE_download_totalgoverment!AD99-TABLE_download_federal!AD99</f>
        <v>136</v>
      </c>
      <c r="AE99" s="8">
        <f>TABLE_download_totalgoverment!AE99-TABLE_download_federal!AE99</f>
        <v>94.100000000000009</v>
      </c>
      <c r="AF99" s="8">
        <f>TABLE_download_totalgoverment!AF99-TABLE_download_federal!AF99</f>
        <v>70.800000000000011</v>
      </c>
      <c r="AG99" s="8">
        <f>TABLE_download_totalgoverment!AG99-TABLE_download_federal!AG99</f>
        <v>501.5</v>
      </c>
      <c r="AH99" s="8">
        <f>TABLE_download_totalgoverment!AH99-TABLE_download_federal!AH99</f>
        <v>148.1</v>
      </c>
      <c r="AI99" s="8">
        <f>TABLE_download_totalgoverment!AI99-TABLE_download_federal!AI99</f>
        <v>1278.8</v>
      </c>
      <c r="AJ99" s="8">
        <f>TABLE_download_totalgoverment!AJ99-TABLE_download_federal!AJ99</f>
        <v>526.1</v>
      </c>
      <c r="AK99" s="8">
        <f>TABLE_download_totalgoverment!AK99-TABLE_download_federal!AK99</f>
        <v>62.000000000000007</v>
      </c>
      <c r="AL99" s="8">
        <f>TABLE_download_totalgoverment!AL99-TABLE_download_federal!AL99</f>
        <v>671.69999999999993</v>
      </c>
      <c r="AM99" s="8">
        <f>TABLE_download_totalgoverment!AM99-TABLE_download_federal!AM99</f>
        <v>241.70000000000002</v>
      </c>
      <c r="AN99" s="8">
        <f>TABLE_download_totalgoverment!AN99-TABLE_download_federal!AN99</f>
        <v>229.89999999999998</v>
      </c>
      <c r="AO99" s="8">
        <f>TABLE_download_totalgoverment!AO99-TABLE_download_federal!AO99</f>
        <v>604.9</v>
      </c>
      <c r="AP99" s="8">
        <f>TABLE_download_totalgoverment!AP99-TABLE_download_federal!AP99</f>
        <v>52.3</v>
      </c>
      <c r="AQ99" s="8">
        <f>TABLE_download_totalgoverment!AQ99-TABLE_download_federal!AQ99</f>
        <v>277.59999999999997</v>
      </c>
      <c r="AR99" s="8">
        <f>TABLE_download_totalgoverment!AR99-TABLE_download_federal!AR99</f>
        <v>58.099999999999994</v>
      </c>
      <c r="AS99" s="8">
        <f>TABLE_download_totalgoverment!AS99-TABLE_download_federal!AS99</f>
        <v>327</v>
      </c>
      <c r="AT99" s="8">
        <f>TABLE_download_totalgoverment!AT99-TABLE_download_federal!AT99</f>
        <v>1332.8</v>
      </c>
      <c r="AU99" s="8">
        <f>TABLE_download_totalgoverment!AU99-TABLE_download_federal!AU99</f>
        <v>142.5</v>
      </c>
      <c r="AV99" s="8">
        <f>TABLE_download_totalgoverment!AV99-TABLE_download_federal!AV99</f>
        <v>40.700000000000003</v>
      </c>
      <c r="AW99" s="8">
        <f>TABLE_download_totalgoverment!AW99-TABLE_download_federal!AW99</f>
        <v>443.1</v>
      </c>
      <c r="AX99" s="8">
        <f>TABLE_download_totalgoverment!AX99-TABLE_download_federal!AX99</f>
        <v>391.8</v>
      </c>
      <c r="AY99" s="8">
        <f>TABLE_download_totalgoverment!AY99-TABLE_download_federal!AY99</f>
        <v>116.1</v>
      </c>
      <c r="AZ99" s="8">
        <f>TABLE_download_totalgoverment!AZ99-TABLE_download_federal!AZ99</f>
        <v>360.1</v>
      </c>
      <c r="BA99" s="8">
        <f>TABLE_download_totalgoverment!BA99-TABLE_download_federal!BA99</f>
        <v>51.3</v>
      </c>
    </row>
    <row r="100" spans="1:53" x14ac:dyDescent="0.2">
      <c r="A100" s="5">
        <v>35735</v>
      </c>
      <c r="B100" s="8">
        <f>TABLE_download_totalgoverment!B100-TABLE_download_federal!B100</f>
        <v>16965</v>
      </c>
      <c r="C100" s="8">
        <f>TABLE_download_totalgoverment!C100-TABLE_download_federal!C100</f>
        <v>295.8</v>
      </c>
      <c r="D100" s="8">
        <f>TABLE_download_totalgoverment!D100-TABLE_download_federal!D100</f>
        <v>55.6</v>
      </c>
      <c r="E100" s="8">
        <f>TABLE_download_totalgoverment!E100-TABLE_download_federal!E100</f>
        <v>291.5</v>
      </c>
      <c r="F100" s="8">
        <f>TABLE_download_totalgoverment!F100-TABLE_download_federal!F100</f>
        <v>162.5</v>
      </c>
      <c r="G100" s="8">
        <f>TABLE_download_totalgoverment!G100-TABLE_download_federal!G100</f>
        <v>1871.4</v>
      </c>
      <c r="H100" s="8">
        <f>TABLE_download_totalgoverment!H100-TABLE_download_federal!H100</f>
        <v>264.10000000000002</v>
      </c>
      <c r="I100" s="8">
        <f>TABLE_download_totalgoverment!I100-TABLE_download_federal!I100</f>
        <v>210.29999999999998</v>
      </c>
      <c r="J100" s="8">
        <f>TABLE_download_totalgoverment!J100-TABLE_download_federal!J100</f>
        <v>47.9</v>
      </c>
      <c r="K100" s="8">
        <f>TABLE_download_totalgoverment!K100-TABLE_download_federal!K100</f>
        <v>39.800000000000011</v>
      </c>
      <c r="L100" s="8">
        <f>TABLE_download_totalgoverment!L100-TABLE_download_federal!L100</f>
        <v>827.8</v>
      </c>
      <c r="M100" s="8">
        <f>TABLE_download_totalgoverment!M100-TABLE_download_federal!M100</f>
        <v>507.40000000000003</v>
      </c>
      <c r="N100" s="8">
        <f>TABLE_download_totalgoverment!N100-TABLE_download_federal!N100</f>
        <v>81.099999999999994</v>
      </c>
      <c r="O100" s="8">
        <f>TABLE_download_totalgoverment!O100-TABLE_download_federal!O100</f>
        <v>89</v>
      </c>
      <c r="P100" s="8">
        <f>TABLE_download_totalgoverment!P100-TABLE_download_federal!P100</f>
        <v>713.8</v>
      </c>
      <c r="Q100" s="8">
        <f>TABLE_download_totalgoverment!Q100-TABLE_download_federal!Q100</f>
        <v>350.2</v>
      </c>
      <c r="R100" s="8">
        <f>TABLE_download_totalgoverment!R100-TABLE_download_federal!R100</f>
        <v>214.6</v>
      </c>
      <c r="S100" s="8">
        <f>TABLE_download_totalgoverment!S100-TABLE_download_federal!S100</f>
        <v>209.4</v>
      </c>
      <c r="T100" s="8">
        <f>TABLE_download_totalgoverment!T100-TABLE_download_federal!T100</f>
        <v>240.79999999999998</v>
      </c>
      <c r="U100" s="8">
        <f>TABLE_download_totalgoverment!U100-TABLE_download_federal!U100</f>
        <v>332.3</v>
      </c>
      <c r="V100" s="8">
        <f>TABLE_download_totalgoverment!V100-TABLE_download_federal!V100</f>
        <v>80.400000000000006</v>
      </c>
      <c r="W100" s="8">
        <f>TABLE_download_totalgoverment!W100-TABLE_download_federal!W100</f>
        <v>302.29999999999995</v>
      </c>
      <c r="X100" s="8">
        <f>TABLE_download_totalgoverment!X100-TABLE_download_federal!X100</f>
        <v>362.3</v>
      </c>
      <c r="Y100" s="8">
        <f>TABLE_download_totalgoverment!Y100-TABLE_download_federal!Y100</f>
        <v>591</v>
      </c>
      <c r="Z100" s="8">
        <f>TABLE_download_totalgoverment!Z100-TABLE_download_federal!Z100</f>
        <v>355.90000000000003</v>
      </c>
      <c r="AA100" s="8">
        <f>TABLE_download_totalgoverment!AA100-TABLE_download_federal!AA100</f>
        <v>193.70000000000002</v>
      </c>
      <c r="AB100" s="8">
        <f>TABLE_download_totalgoverment!AB100-TABLE_download_federal!AB100</f>
        <v>355.09999999999997</v>
      </c>
      <c r="AC100" s="8">
        <f>TABLE_download_totalgoverment!AC100-TABLE_download_federal!AC100</f>
        <v>67.400000000000006</v>
      </c>
      <c r="AD100" s="8">
        <f>TABLE_download_totalgoverment!AD100-TABLE_download_federal!AD100</f>
        <v>137.29999999999998</v>
      </c>
      <c r="AE100" s="8">
        <f>TABLE_download_totalgoverment!AE100-TABLE_download_federal!AE100</f>
        <v>94.899999999999991</v>
      </c>
      <c r="AF100" s="8">
        <f>TABLE_download_totalgoverment!AF100-TABLE_download_federal!AF100</f>
        <v>71</v>
      </c>
      <c r="AG100" s="8">
        <f>TABLE_download_totalgoverment!AG100-TABLE_download_federal!AG100</f>
        <v>500.3</v>
      </c>
      <c r="AH100" s="8">
        <f>TABLE_download_totalgoverment!AH100-TABLE_download_federal!AH100</f>
        <v>148.20000000000002</v>
      </c>
      <c r="AI100" s="8">
        <f>TABLE_download_totalgoverment!AI100-TABLE_download_federal!AI100</f>
        <v>1275.0999999999999</v>
      </c>
      <c r="AJ100" s="8">
        <f>TABLE_download_totalgoverment!AJ100-TABLE_download_federal!AJ100</f>
        <v>527</v>
      </c>
      <c r="AK100" s="8">
        <f>TABLE_download_totalgoverment!AK100-TABLE_download_federal!AK100</f>
        <v>61.699999999999996</v>
      </c>
      <c r="AL100" s="8">
        <f>TABLE_download_totalgoverment!AL100-TABLE_download_federal!AL100</f>
        <v>672.8</v>
      </c>
      <c r="AM100" s="8">
        <f>TABLE_download_totalgoverment!AM100-TABLE_download_federal!AM100</f>
        <v>241.9</v>
      </c>
      <c r="AN100" s="8">
        <f>TABLE_download_totalgoverment!AN100-TABLE_download_federal!AN100</f>
        <v>230.2</v>
      </c>
      <c r="AO100" s="8">
        <f>TABLE_download_totalgoverment!AO100-TABLE_download_federal!AO100</f>
        <v>604.20000000000005</v>
      </c>
      <c r="AP100" s="8">
        <f>TABLE_download_totalgoverment!AP100-TABLE_download_federal!AP100</f>
        <v>52.3</v>
      </c>
      <c r="AQ100" s="8">
        <f>TABLE_download_totalgoverment!AQ100-TABLE_download_federal!AQ100</f>
        <v>277.5</v>
      </c>
      <c r="AR100" s="8">
        <f>TABLE_download_totalgoverment!AR100-TABLE_download_federal!AR100</f>
        <v>58.2</v>
      </c>
      <c r="AS100" s="8">
        <f>TABLE_download_totalgoverment!AS100-TABLE_download_federal!AS100</f>
        <v>327.59999999999997</v>
      </c>
      <c r="AT100" s="8">
        <f>TABLE_download_totalgoverment!AT100-TABLE_download_federal!AT100</f>
        <v>1333</v>
      </c>
      <c r="AU100" s="8">
        <f>TABLE_download_totalgoverment!AU100-TABLE_download_federal!AU100</f>
        <v>143</v>
      </c>
      <c r="AV100" s="8">
        <f>TABLE_download_totalgoverment!AV100-TABLE_download_federal!AV100</f>
        <v>40.300000000000004</v>
      </c>
      <c r="AW100" s="8">
        <f>TABLE_download_totalgoverment!AW100-TABLE_download_federal!AW100</f>
        <v>442.50000000000006</v>
      </c>
      <c r="AX100" s="8">
        <f>TABLE_download_totalgoverment!AX100-TABLE_download_federal!AX100</f>
        <v>391.9</v>
      </c>
      <c r="AY100" s="8">
        <f>TABLE_download_totalgoverment!AY100-TABLE_download_federal!AY100</f>
        <v>117.3</v>
      </c>
      <c r="AZ100" s="8">
        <f>TABLE_download_totalgoverment!AZ100-TABLE_download_federal!AZ100</f>
        <v>359</v>
      </c>
      <c r="BA100" s="8">
        <f>TABLE_download_totalgoverment!BA100-TABLE_download_federal!BA100</f>
        <v>51.2</v>
      </c>
    </row>
    <row r="101" spans="1:53" x14ac:dyDescent="0.2">
      <c r="A101" s="5">
        <v>35765</v>
      </c>
      <c r="B101" s="8">
        <f>TABLE_download_totalgoverment!B101-TABLE_download_federal!B101</f>
        <v>16977</v>
      </c>
      <c r="C101" s="8">
        <f>TABLE_download_totalgoverment!C101-TABLE_download_federal!C101</f>
        <v>295.59999999999997</v>
      </c>
      <c r="D101" s="8">
        <f>TABLE_download_totalgoverment!D101-TABLE_download_federal!D101</f>
        <v>55.9</v>
      </c>
      <c r="E101" s="8">
        <f>TABLE_download_totalgoverment!E101-TABLE_download_federal!E101</f>
        <v>292.39999999999998</v>
      </c>
      <c r="F101" s="8">
        <f>TABLE_download_totalgoverment!F101-TABLE_download_federal!F101</f>
        <v>162.9</v>
      </c>
      <c r="G101" s="8">
        <f>TABLE_download_totalgoverment!G101-TABLE_download_federal!G101</f>
        <v>1876.8</v>
      </c>
      <c r="H101" s="8">
        <f>TABLE_download_totalgoverment!H101-TABLE_download_federal!H101</f>
        <v>264.29999999999995</v>
      </c>
      <c r="I101" s="8">
        <f>TABLE_download_totalgoverment!I101-TABLE_download_federal!I101</f>
        <v>210.4</v>
      </c>
      <c r="J101" s="8">
        <f>TABLE_download_totalgoverment!J101-TABLE_download_federal!J101</f>
        <v>48</v>
      </c>
      <c r="K101" s="8">
        <f>TABLE_download_totalgoverment!K101-TABLE_download_federal!K101</f>
        <v>39.5</v>
      </c>
      <c r="L101" s="8">
        <f>TABLE_download_totalgoverment!L101-TABLE_download_federal!L101</f>
        <v>830</v>
      </c>
      <c r="M101" s="8">
        <f>TABLE_download_totalgoverment!M101-TABLE_download_federal!M101</f>
        <v>509.09999999999997</v>
      </c>
      <c r="N101" s="8">
        <f>TABLE_download_totalgoverment!N101-TABLE_download_federal!N101</f>
        <v>81</v>
      </c>
      <c r="O101" s="8">
        <f>TABLE_download_totalgoverment!O101-TABLE_download_federal!O101</f>
        <v>88.899999999999991</v>
      </c>
      <c r="P101" s="8">
        <f>TABLE_download_totalgoverment!P101-TABLE_download_federal!P101</f>
        <v>714.90000000000009</v>
      </c>
      <c r="Q101" s="8">
        <f>TABLE_download_totalgoverment!Q101-TABLE_download_federal!Q101</f>
        <v>350.7</v>
      </c>
      <c r="R101" s="8">
        <f>TABLE_download_totalgoverment!R101-TABLE_download_federal!R101</f>
        <v>215.4</v>
      </c>
      <c r="S101" s="8">
        <f>TABLE_download_totalgoverment!S101-TABLE_download_federal!S101</f>
        <v>210.1</v>
      </c>
      <c r="T101" s="8">
        <f>TABLE_download_totalgoverment!T101-TABLE_download_federal!T101</f>
        <v>241.40000000000003</v>
      </c>
      <c r="U101" s="8">
        <f>TABLE_download_totalgoverment!U101-TABLE_download_federal!U101</f>
        <v>332.40000000000003</v>
      </c>
      <c r="V101" s="8">
        <f>TABLE_download_totalgoverment!V101-TABLE_download_federal!V101</f>
        <v>80.3</v>
      </c>
      <c r="W101" s="8">
        <f>TABLE_download_totalgoverment!W101-TABLE_download_federal!W101</f>
        <v>303.10000000000002</v>
      </c>
      <c r="X101" s="8">
        <f>TABLE_download_totalgoverment!X101-TABLE_download_federal!X101</f>
        <v>363.6</v>
      </c>
      <c r="Y101" s="8">
        <f>TABLE_download_totalgoverment!Y101-TABLE_download_federal!Y101</f>
        <v>593.6</v>
      </c>
      <c r="Z101" s="8">
        <f>TABLE_download_totalgoverment!Z101-TABLE_download_federal!Z101</f>
        <v>357</v>
      </c>
      <c r="AA101" s="8">
        <f>TABLE_download_totalgoverment!AA101-TABLE_download_federal!AA101</f>
        <v>194.4</v>
      </c>
      <c r="AB101" s="8">
        <f>TABLE_download_totalgoverment!AB101-TABLE_download_federal!AB101</f>
        <v>354.6</v>
      </c>
      <c r="AC101" s="8">
        <f>TABLE_download_totalgoverment!AC101-TABLE_download_federal!AC101</f>
        <v>68</v>
      </c>
      <c r="AD101" s="8">
        <f>TABLE_download_totalgoverment!AD101-TABLE_download_federal!AD101</f>
        <v>136.79999999999998</v>
      </c>
      <c r="AE101" s="8">
        <f>TABLE_download_totalgoverment!AE101-TABLE_download_federal!AE101</f>
        <v>96.1</v>
      </c>
      <c r="AF101" s="8">
        <f>TABLE_download_totalgoverment!AF101-TABLE_download_federal!AF101</f>
        <v>69.600000000000009</v>
      </c>
      <c r="AG101" s="8">
        <f>TABLE_download_totalgoverment!AG101-TABLE_download_federal!AG101</f>
        <v>501.70000000000005</v>
      </c>
      <c r="AH101" s="8">
        <f>TABLE_download_totalgoverment!AH101-TABLE_download_federal!AH101</f>
        <v>149.29999999999998</v>
      </c>
      <c r="AI101" s="8">
        <f>TABLE_download_totalgoverment!AI101-TABLE_download_federal!AI101</f>
        <v>1276.0999999999999</v>
      </c>
      <c r="AJ101" s="8">
        <f>TABLE_download_totalgoverment!AJ101-TABLE_download_federal!AJ101</f>
        <v>528.5</v>
      </c>
      <c r="AK101" s="8">
        <f>TABLE_download_totalgoverment!AK101-TABLE_download_federal!AK101</f>
        <v>61.699999999999996</v>
      </c>
      <c r="AL101" s="8">
        <f>TABLE_download_totalgoverment!AL101-TABLE_download_federal!AL101</f>
        <v>673.2</v>
      </c>
      <c r="AM101" s="8">
        <f>TABLE_download_totalgoverment!AM101-TABLE_download_federal!AM101</f>
        <v>242.1</v>
      </c>
      <c r="AN101" s="8">
        <f>TABLE_download_totalgoverment!AN101-TABLE_download_federal!AN101</f>
        <v>231.4</v>
      </c>
      <c r="AO101" s="8">
        <f>TABLE_download_totalgoverment!AO101-TABLE_download_federal!AO101</f>
        <v>603</v>
      </c>
      <c r="AP101" s="8">
        <f>TABLE_download_totalgoverment!AP101-TABLE_download_federal!AP101</f>
        <v>52.7</v>
      </c>
      <c r="AQ101" s="8">
        <f>TABLE_download_totalgoverment!AQ101-TABLE_download_federal!AQ101</f>
        <v>278</v>
      </c>
      <c r="AR101" s="8">
        <f>TABLE_download_totalgoverment!AR101-TABLE_download_federal!AR101</f>
        <v>58.399999999999991</v>
      </c>
      <c r="AS101" s="8">
        <f>TABLE_download_totalgoverment!AS101-TABLE_download_federal!AS101</f>
        <v>327.9</v>
      </c>
      <c r="AT101" s="8">
        <f>TABLE_download_totalgoverment!AT101-TABLE_download_federal!AT101</f>
        <v>1329.9</v>
      </c>
      <c r="AU101" s="8">
        <f>TABLE_download_totalgoverment!AU101-TABLE_download_federal!AU101</f>
        <v>143.30000000000001</v>
      </c>
      <c r="AV101" s="8">
        <f>TABLE_download_totalgoverment!AV101-TABLE_download_federal!AV101</f>
        <v>40.800000000000004</v>
      </c>
      <c r="AW101" s="8">
        <f>TABLE_download_totalgoverment!AW101-TABLE_download_federal!AW101</f>
        <v>443.3</v>
      </c>
      <c r="AX101" s="8">
        <f>TABLE_download_totalgoverment!AX101-TABLE_download_federal!AX101</f>
        <v>393.9</v>
      </c>
      <c r="AY101" s="8">
        <f>TABLE_download_totalgoverment!AY101-TABLE_download_federal!AY101</f>
        <v>116.30000000000001</v>
      </c>
      <c r="AZ101" s="8">
        <f>TABLE_download_totalgoverment!AZ101-TABLE_download_federal!AZ101</f>
        <v>359.90000000000003</v>
      </c>
      <c r="BA101" s="8">
        <f>TABLE_download_totalgoverment!BA101-TABLE_download_federal!BA101</f>
        <v>51.3</v>
      </c>
    </row>
    <row r="102" spans="1:53" x14ac:dyDescent="0.2">
      <c r="A102" s="5">
        <v>35796</v>
      </c>
      <c r="B102" s="8">
        <f>TABLE_download_totalgoverment!B102-TABLE_download_federal!B102</f>
        <v>16998</v>
      </c>
      <c r="C102" s="8">
        <f>TABLE_download_totalgoverment!C102-TABLE_download_federal!C102</f>
        <v>296.7</v>
      </c>
      <c r="D102" s="8">
        <f>TABLE_download_totalgoverment!D102-TABLE_download_federal!D102</f>
        <v>56.1</v>
      </c>
      <c r="E102" s="8">
        <f>TABLE_download_totalgoverment!E102-TABLE_download_federal!E102</f>
        <v>296.90000000000003</v>
      </c>
      <c r="F102" s="8">
        <f>TABLE_download_totalgoverment!F102-TABLE_download_federal!F102</f>
        <v>163.1</v>
      </c>
      <c r="G102" s="8">
        <f>TABLE_download_totalgoverment!G102-TABLE_download_federal!G102</f>
        <v>1867.8999999999999</v>
      </c>
      <c r="H102" s="8">
        <f>TABLE_download_totalgoverment!H102-TABLE_download_federal!H102</f>
        <v>266.2</v>
      </c>
      <c r="I102" s="8">
        <f>TABLE_download_totalgoverment!I102-TABLE_download_federal!I102</f>
        <v>210</v>
      </c>
      <c r="J102" s="8">
        <f>TABLE_download_totalgoverment!J102-TABLE_download_federal!J102</f>
        <v>48.4</v>
      </c>
      <c r="K102" s="8">
        <f>TABLE_download_totalgoverment!K102-TABLE_download_federal!K102</f>
        <v>39.5</v>
      </c>
      <c r="L102" s="8">
        <f>TABLE_download_totalgoverment!L102-TABLE_download_federal!L102</f>
        <v>836.6</v>
      </c>
      <c r="M102" s="8">
        <f>TABLE_download_totalgoverment!M102-TABLE_download_federal!M102</f>
        <v>509.8</v>
      </c>
      <c r="N102" s="8">
        <f>TABLE_download_totalgoverment!N102-TABLE_download_federal!N102</f>
        <v>81.099999999999994</v>
      </c>
      <c r="O102" s="8">
        <f>TABLE_download_totalgoverment!O102-TABLE_download_federal!O102</f>
        <v>89.4</v>
      </c>
      <c r="P102" s="8">
        <f>TABLE_download_totalgoverment!P102-TABLE_download_federal!P102</f>
        <v>715.40000000000009</v>
      </c>
      <c r="Q102" s="8">
        <f>TABLE_download_totalgoverment!Q102-TABLE_download_federal!Q102</f>
        <v>353.70000000000005</v>
      </c>
      <c r="R102" s="8">
        <f>TABLE_download_totalgoverment!R102-TABLE_download_federal!R102</f>
        <v>215.5</v>
      </c>
      <c r="S102" s="8">
        <f>TABLE_download_totalgoverment!S102-TABLE_download_federal!S102</f>
        <v>211.10000000000002</v>
      </c>
      <c r="T102" s="8">
        <f>TABLE_download_totalgoverment!T102-TABLE_download_federal!T102</f>
        <v>242.2</v>
      </c>
      <c r="U102" s="8">
        <f>TABLE_download_totalgoverment!U102-TABLE_download_federal!U102</f>
        <v>332.70000000000005</v>
      </c>
      <c r="V102" s="8">
        <f>TABLE_download_totalgoverment!V102-TABLE_download_federal!V102</f>
        <v>79.3</v>
      </c>
      <c r="W102" s="8">
        <f>TABLE_download_totalgoverment!W102-TABLE_download_federal!W102</f>
        <v>307.2</v>
      </c>
      <c r="X102" s="8">
        <f>TABLE_download_totalgoverment!X102-TABLE_download_federal!X102</f>
        <v>362.5</v>
      </c>
      <c r="Y102" s="8">
        <f>TABLE_download_totalgoverment!Y102-TABLE_download_federal!Y102</f>
        <v>596.5</v>
      </c>
      <c r="Z102" s="8">
        <f>TABLE_download_totalgoverment!Z102-TABLE_download_federal!Z102</f>
        <v>356.7</v>
      </c>
      <c r="AA102" s="8">
        <f>TABLE_download_totalgoverment!AA102-TABLE_download_federal!AA102</f>
        <v>195.4</v>
      </c>
      <c r="AB102" s="8">
        <f>TABLE_download_totalgoverment!AB102-TABLE_download_federal!AB102</f>
        <v>350.9</v>
      </c>
      <c r="AC102" s="8">
        <f>TABLE_download_totalgoverment!AC102-TABLE_download_federal!AC102</f>
        <v>68</v>
      </c>
      <c r="AD102" s="8">
        <f>TABLE_download_totalgoverment!AD102-TABLE_download_federal!AD102</f>
        <v>135.70000000000002</v>
      </c>
      <c r="AE102" s="8">
        <f>TABLE_download_totalgoverment!AE102-TABLE_download_federal!AE102</f>
        <v>95.399999999999991</v>
      </c>
      <c r="AF102" s="8">
        <f>TABLE_download_totalgoverment!AF102-TABLE_download_federal!AF102</f>
        <v>71</v>
      </c>
      <c r="AG102" s="8">
        <f>TABLE_download_totalgoverment!AG102-TABLE_download_federal!AG102</f>
        <v>501.90000000000003</v>
      </c>
      <c r="AH102" s="8">
        <f>TABLE_download_totalgoverment!AH102-TABLE_download_federal!AH102</f>
        <v>148.6</v>
      </c>
      <c r="AI102" s="8">
        <f>TABLE_download_totalgoverment!AI102-TABLE_download_federal!AI102</f>
        <v>1265.5</v>
      </c>
      <c r="AJ102" s="8">
        <f>TABLE_download_totalgoverment!AJ102-TABLE_download_federal!AJ102</f>
        <v>530.19999999999993</v>
      </c>
      <c r="AK102" s="8">
        <f>TABLE_download_totalgoverment!AK102-TABLE_download_federal!AK102</f>
        <v>61.9</v>
      </c>
      <c r="AL102" s="8">
        <f>TABLE_download_totalgoverment!AL102-TABLE_download_federal!AL102</f>
        <v>677.19999999999993</v>
      </c>
      <c r="AM102" s="8">
        <f>TABLE_download_totalgoverment!AM102-TABLE_download_federal!AM102</f>
        <v>240.7</v>
      </c>
      <c r="AN102" s="8">
        <f>TABLE_download_totalgoverment!AN102-TABLE_download_federal!AN102</f>
        <v>232.6</v>
      </c>
      <c r="AO102" s="8">
        <f>TABLE_download_totalgoverment!AO102-TABLE_download_federal!AO102</f>
        <v>602.70000000000005</v>
      </c>
      <c r="AP102" s="8">
        <f>TABLE_download_totalgoverment!AP102-TABLE_download_federal!AP102</f>
        <v>52.599999999999994</v>
      </c>
      <c r="AQ102" s="8">
        <f>TABLE_download_totalgoverment!AQ102-TABLE_download_federal!AQ102</f>
        <v>278.60000000000002</v>
      </c>
      <c r="AR102" s="8">
        <f>TABLE_download_totalgoverment!AR102-TABLE_download_federal!AR102</f>
        <v>58.2</v>
      </c>
      <c r="AS102" s="8">
        <f>TABLE_download_totalgoverment!AS102-TABLE_download_federal!AS102</f>
        <v>328.59999999999997</v>
      </c>
      <c r="AT102" s="8">
        <f>TABLE_download_totalgoverment!AT102-TABLE_download_federal!AT102</f>
        <v>1335.4</v>
      </c>
      <c r="AU102" s="8">
        <f>TABLE_download_totalgoverment!AU102-TABLE_download_federal!AU102</f>
        <v>143.30000000000001</v>
      </c>
      <c r="AV102" s="8">
        <f>TABLE_download_totalgoverment!AV102-TABLE_download_federal!AV102</f>
        <v>40</v>
      </c>
      <c r="AW102" s="8">
        <f>TABLE_download_totalgoverment!AW102-TABLE_download_federal!AW102</f>
        <v>444.59999999999997</v>
      </c>
      <c r="AX102" s="8">
        <f>TABLE_download_totalgoverment!AX102-TABLE_download_federal!AX102</f>
        <v>394.8</v>
      </c>
      <c r="AY102" s="8">
        <f>TABLE_download_totalgoverment!AY102-TABLE_download_federal!AY102</f>
        <v>116.5</v>
      </c>
      <c r="AZ102" s="8">
        <f>TABLE_download_totalgoverment!AZ102-TABLE_download_federal!AZ102</f>
        <v>360</v>
      </c>
      <c r="BA102" s="8">
        <f>TABLE_download_totalgoverment!BA102-TABLE_download_federal!BA102</f>
        <v>51.2</v>
      </c>
    </row>
    <row r="103" spans="1:53" x14ac:dyDescent="0.2">
      <c r="A103" s="5">
        <v>35827</v>
      </c>
      <c r="B103" s="8">
        <f>TABLE_download_totalgoverment!B103-TABLE_download_federal!B103</f>
        <v>17018</v>
      </c>
      <c r="C103" s="8">
        <f>TABLE_download_totalgoverment!C103-TABLE_download_federal!C103</f>
        <v>296.70000000000005</v>
      </c>
      <c r="D103" s="8">
        <f>TABLE_download_totalgoverment!D103-TABLE_download_federal!D103</f>
        <v>56.000000000000007</v>
      </c>
      <c r="E103" s="8">
        <f>TABLE_download_totalgoverment!E103-TABLE_download_federal!E103</f>
        <v>295.3</v>
      </c>
      <c r="F103" s="8">
        <f>TABLE_download_totalgoverment!F103-TABLE_download_federal!F103</f>
        <v>163.10000000000002</v>
      </c>
      <c r="G103" s="8">
        <f>TABLE_download_totalgoverment!G103-TABLE_download_federal!G103</f>
        <v>1868.3999999999999</v>
      </c>
      <c r="H103" s="8">
        <f>TABLE_download_totalgoverment!H103-TABLE_download_federal!H103</f>
        <v>265.39999999999998</v>
      </c>
      <c r="I103" s="8">
        <f>TABLE_download_totalgoverment!I103-TABLE_download_federal!I103</f>
        <v>209.29999999999998</v>
      </c>
      <c r="J103" s="8">
        <f>TABLE_download_totalgoverment!J103-TABLE_download_federal!J103</f>
        <v>48.7</v>
      </c>
      <c r="K103" s="8">
        <f>TABLE_download_totalgoverment!K103-TABLE_download_federal!K103</f>
        <v>39.5</v>
      </c>
      <c r="L103" s="8">
        <f>TABLE_download_totalgoverment!L103-TABLE_download_federal!L103</f>
        <v>832.9</v>
      </c>
      <c r="M103" s="8">
        <f>TABLE_download_totalgoverment!M103-TABLE_download_federal!M103</f>
        <v>509.90000000000003</v>
      </c>
      <c r="N103" s="8">
        <f>TABLE_download_totalgoverment!N103-TABLE_download_federal!N103</f>
        <v>80.900000000000006</v>
      </c>
      <c r="O103" s="8">
        <f>TABLE_download_totalgoverment!O103-TABLE_download_federal!O103</f>
        <v>90.100000000000009</v>
      </c>
      <c r="P103" s="8">
        <f>TABLE_download_totalgoverment!P103-TABLE_download_federal!P103</f>
        <v>713.1</v>
      </c>
      <c r="Q103" s="8">
        <f>TABLE_download_totalgoverment!Q103-TABLE_download_federal!Q103</f>
        <v>353.40000000000003</v>
      </c>
      <c r="R103" s="8">
        <f>TABLE_download_totalgoverment!R103-TABLE_download_federal!R103</f>
        <v>215.3</v>
      </c>
      <c r="S103" s="8">
        <f>TABLE_download_totalgoverment!S103-TABLE_download_federal!S103</f>
        <v>212.5</v>
      </c>
      <c r="T103" s="8">
        <f>TABLE_download_totalgoverment!T103-TABLE_download_federal!T103</f>
        <v>242.2</v>
      </c>
      <c r="U103" s="8">
        <f>TABLE_download_totalgoverment!U103-TABLE_download_federal!U103</f>
        <v>333</v>
      </c>
      <c r="V103" s="8">
        <f>TABLE_download_totalgoverment!V103-TABLE_download_federal!V103</f>
        <v>81.7</v>
      </c>
      <c r="W103" s="8">
        <f>TABLE_download_totalgoverment!W103-TABLE_download_federal!W103</f>
        <v>307.60000000000002</v>
      </c>
      <c r="X103" s="8">
        <f>TABLE_download_totalgoverment!X103-TABLE_download_federal!X103</f>
        <v>363</v>
      </c>
      <c r="Y103" s="8">
        <f>TABLE_download_totalgoverment!Y103-TABLE_download_federal!Y103</f>
        <v>595.9</v>
      </c>
      <c r="Z103" s="8">
        <f>TABLE_download_totalgoverment!Z103-TABLE_download_federal!Z103</f>
        <v>357.2</v>
      </c>
      <c r="AA103" s="8">
        <f>TABLE_download_totalgoverment!AA103-TABLE_download_federal!AA103</f>
        <v>195.5</v>
      </c>
      <c r="AB103" s="8">
        <f>TABLE_download_totalgoverment!AB103-TABLE_download_federal!AB103</f>
        <v>357.4</v>
      </c>
      <c r="AC103" s="8">
        <f>TABLE_download_totalgoverment!AC103-TABLE_download_federal!AC103</f>
        <v>68.100000000000009</v>
      </c>
      <c r="AD103" s="8">
        <f>TABLE_download_totalgoverment!AD103-TABLE_download_federal!AD103</f>
        <v>136.20000000000002</v>
      </c>
      <c r="AE103" s="8">
        <f>TABLE_download_totalgoverment!AE103-TABLE_download_federal!AE103</f>
        <v>95.800000000000011</v>
      </c>
      <c r="AF103" s="8">
        <f>TABLE_download_totalgoverment!AF103-TABLE_download_federal!AF103</f>
        <v>71</v>
      </c>
      <c r="AG103" s="8">
        <f>TABLE_download_totalgoverment!AG103-TABLE_download_federal!AG103</f>
        <v>500.69999999999993</v>
      </c>
      <c r="AH103" s="8">
        <f>TABLE_download_totalgoverment!AH103-TABLE_download_federal!AH103</f>
        <v>149.30000000000001</v>
      </c>
      <c r="AI103" s="8">
        <f>TABLE_download_totalgoverment!AI103-TABLE_download_federal!AI103</f>
        <v>1277.3</v>
      </c>
      <c r="AJ103" s="8">
        <f>TABLE_download_totalgoverment!AJ103-TABLE_download_federal!AJ103</f>
        <v>532.1</v>
      </c>
      <c r="AK103" s="8">
        <f>TABLE_download_totalgoverment!AK103-TABLE_download_federal!AK103</f>
        <v>61.4</v>
      </c>
      <c r="AL103" s="8">
        <f>TABLE_download_totalgoverment!AL103-TABLE_download_federal!AL103</f>
        <v>675.2</v>
      </c>
      <c r="AM103" s="8">
        <f>TABLE_download_totalgoverment!AM103-TABLE_download_federal!AM103</f>
        <v>240.29999999999998</v>
      </c>
      <c r="AN103" s="8">
        <f>TABLE_download_totalgoverment!AN103-TABLE_download_federal!AN103</f>
        <v>232.9</v>
      </c>
      <c r="AO103" s="8">
        <f>TABLE_download_totalgoverment!AO103-TABLE_download_federal!AO103</f>
        <v>601.6</v>
      </c>
      <c r="AP103" s="8">
        <f>TABLE_download_totalgoverment!AP103-TABLE_download_federal!AP103</f>
        <v>52.7</v>
      </c>
      <c r="AQ103" s="8">
        <f>TABLE_download_totalgoverment!AQ103-TABLE_download_federal!AQ103</f>
        <v>279.3</v>
      </c>
      <c r="AR103" s="8">
        <f>TABLE_download_totalgoverment!AR103-TABLE_download_federal!AR103</f>
        <v>58.400000000000006</v>
      </c>
      <c r="AS103" s="8">
        <f>TABLE_download_totalgoverment!AS103-TABLE_download_federal!AS103</f>
        <v>328.3</v>
      </c>
      <c r="AT103" s="8">
        <f>TABLE_download_totalgoverment!AT103-TABLE_download_federal!AT103</f>
        <v>1336</v>
      </c>
      <c r="AU103" s="8">
        <f>TABLE_download_totalgoverment!AU103-TABLE_download_federal!AU103</f>
        <v>143.9</v>
      </c>
      <c r="AV103" s="8">
        <f>TABLE_download_totalgoverment!AV103-TABLE_download_federal!AV103</f>
        <v>40.700000000000003</v>
      </c>
      <c r="AW103" s="8">
        <f>TABLE_download_totalgoverment!AW103-TABLE_download_federal!AW103</f>
        <v>445.00000000000006</v>
      </c>
      <c r="AX103" s="8">
        <f>TABLE_download_totalgoverment!AX103-TABLE_download_federal!AX103</f>
        <v>398.1</v>
      </c>
      <c r="AY103" s="8">
        <f>TABLE_download_totalgoverment!AY103-TABLE_download_federal!AY103</f>
        <v>117.2</v>
      </c>
      <c r="AZ103" s="8">
        <f>TABLE_download_totalgoverment!AZ103-TABLE_download_federal!AZ103</f>
        <v>361.8</v>
      </c>
      <c r="BA103" s="8">
        <f>TABLE_download_totalgoverment!BA103-TABLE_download_federal!BA103</f>
        <v>51.3</v>
      </c>
    </row>
    <row r="104" spans="1:53" x14ac:dyDescent="0.2">
      <c r="A104" s="5">
        <v>35855</v>
      </c>
      <c r="B104" s="8">
        <f>TABLE_download_totalgoverment!B104-TABLE_download_federal!B104</f>
        <v>17030</v>
      </c>
      <c r="C104" s="8">
        <f>TABLE_download_totalgoverment!C104-TABLE_download_federal!C104</f>
        <v>296.89999999999998</v>
      </c>
      <c r="D104" s="8">
        <f>TABLE_download_totalgoverment!D104-TABLE_download_federal!D104</f>
        <v>55.8</v>
      </c>
      <c r="E104" s="8">
        <f>TABLE_download_totalgoverment!E104-TABLE_download_federal!E104</f>
        <v>296.5</v>
      </c>
      <c r="F104" s="8">
        <f>TABLE_download_totalgoverment!F104-TABLE_download_federal!F104</f>
        <v>163</v>
      </c>
      <c r="G104" s="8">
        <f>TABLE_download_totalgoverment!G104-TABLE_download_federal!G104</f>
        <v>1873.1</v>
      </c>
      <c r="H104" s="8">
        <f>TABLE_download_totalgoverment!H104-TABLE_download_federal!H104</f>
        <v>265.8</v>
      </c>
      <c r="I104" s="8">
        <f>TABLE_download_totalgoverment!I104-TABLE_download_federal!I104</f>
        <v>210.5</v>
      </c>
      <c r="J104" s="8">
        <f>TABLE_download_totalgoverment!J104-TABLE_download_federal!J104</f>
        <v>48.6</v>
      </c>
      <c r="K104" s="8">
        <f>TABLE_download_totalgoverment!K104-TABLE_download_federal!K104</f>
        <v>40.200000000000017</v>
      </c>
      <c r="L104" s="8">
        <f>TABLE_download_totalgoverment!L104-TABLE_download_federal!L104</f>
        <v>836</v>
      </c>
      <c r="M104" s="8">
        <f>TABLE_download_totalgoverment!M104-TABLE_download_federal!M104</f>
        <v>510.4</v>
      </c>
      <c r="N104" s="8">
        <f>TABLE_download_totalgoverment!N104-TABLE_download_federal!N104</f>
        <v>81.400000000000006</v>
      </c>
      <c r="O104" s="8">
        <f>TABLE_download_totalgoverment!O104-TABLE_download_federal!O104</f>
        <v>90.3</v>
      </c>
      <c r="P104" s="8">
        <f>TABLE_download_totalgoverment!P104-TABLE_download_federal!P104</f>
        <v>717.5</v>
      </c>
      <c r="Q104" s="8">
        <f>TABLE_download_totalgoverment!Q104-TABLE_download_federal!Q104</f>
        <v>352.5</v>
      </c>
      <c r="R104" s="8">
        <f>TABLE_download_totalgoverment!R104-TABLE_download_federal!R104</f>
        <v>214.9</v>
      </c>
      <c r="S104" s="8">
        <f>TABLE_download_totalgoverment!S104-TABLE_download_federal!S104</f>
        <v>211.9</v>
      </c>
      <c r="T104" s="8">
        <f>TABLE_download_totalgoverment!T104-TABLE_download_federal!T104</f>
        <v>243.1</v>
      </c>
      <c r="U104" s="8">
        <f>TABLE_download_totalgoverment!U104-TABLE_download_federal!U104</f>
        <v>333.6</v>
      </c>
      <c r="V104" s="8">
        <f>TABLE_download_totalgoverment!V104-TABLE_download_federal!V104</f>
        <v>80.899999999999991</v>
      </c>
      <c r="W104" s="8">
        <f>TABLE_download_totalgoverment!W104-TABLE_download_federal!W104</f>
        <v>307.39999999999998</v>
      </c>
      <c r="X104" s="8">
        <f>TABLE_download_totalgoverment!X104-TABLE_download_federal!X104</f>
        <v>363.7</v>
      </c>
      <c r="Y104" s="8">
        <f>TABLE_download_totalgoverment!Y104-TABLE_download_federal!Y104</f>
        <v>595.20000000000005</v>
      </c>
      <c r="Z104" s="8">
        <f>TABLE_download_totalgoverment!Z104-TABLE_download_federal!Z104</f>
        <v>357.29999999999995</v>
      </c>
      <c r="AA104" s="8">
        <f>TABLE_download_totalgoverment!AA104-TABLE_download_federal!AA104</f>
        <v>194.7</v>
      </c>
      <c r="AB104" s="8">
        <f>TABLE_download_totalgoverment!AB104-TABLE_download_federal!AB104</f>
        <v>355.8</v>
      </c>
      <c r="AC104" s="8">
        <f>TABLE_download_totalgoverment!AC104-TABLE_download_federal!AC104</f>
        <v>68.100000000000009</v>
      </c>
      <c r="AD104" s="8">
        <f>TABLE_download_totalgoverment!AD104-TABLE_download_federal!AD104</f>
        <v>136.19999999999999</v>
      </c>
      <c r="AE104" s="8">
        <f>TABLE_download_totalgoverment!AE104-TABLE_download_federal!AE104</f>
        <v>95.9</v>
      </c>
      <c r="AF104" s="8">
        <f>TABLE_download_totalgoverment!AF104-TABLE_download_federal!AF104</f>
        <v>71.099999999999994</v>
      </c>
      <c r="AG104" s="8">
        <f>TABLE_download_totalgoverment!AG104-TABLE_download_federal!AG104</f>
        <v>501.1</v>
      </c>
      <c r="AH104" s="8">
        <f>TABLE_download_totalgoverment!AH104-TABLE_download_federal!AH104</f>
        <v>149.80000000000001</v>
      </c>
      <c r="AI104" s="8">
        <f>TABLE_download_totalgoverment!AI104-TABLE_download_federal!AI104</f>
        <v>1281.8</v>
      </c>
      <c r="AJ104" s="8">
        <f>TABLE_download_totalgoverment!AJ104-TABLE_download_federal!AJ104</f>
        <v>533.4</v>
      </c>
      <c r="AK104" s="8">
        <f>TABLE_download_totalgoverment!AK104-TABLE_download_federal!AK104</f>
        <v>61.199999999999996</v>
      </c>
      <c r="AL104" s="8">
        <f>TABLE_download_totalgoverment!AL104-TABLE_download_federal!AL104</f>
        <v>676</v>
      </c>
      <c r="AM104" s="8">
        <f>TABLE_download_totalgoverment!AM104-TABLE_download_federal!AM104</f>
        <v>240.3</v>
      </c>
      <c r="AN104" s="8">
        <f>TABLE_download_totalgoverment!AN104-TABLE_download_federal!AN104</f>
        <v>233.2</v>
      </c>
      <c r="AO104" s="8">
        <f>TABLE_download_totalgoverment!AO104-TABLE_download_federal!AO104</f>
        <v>601.19999999999993</v>
      </c>
      <c r="AP104" s="8">
        <f>TABLE_download_totalgoverment!AP104-TABLE_download_federal!AP104</f>
        <v>52.4</v>
      </c>
      <c r="AQ104" s="8">
        <f>TABLE_download_totalgoverment!AQ104-TABLE_download_federal!AQ104</f>
        <v>279.7</v>
      </c>
      <c r="AR104" s="8">
        <f>TABLE_download_totalgoverment!AR104-TABLE_download_federal!AR104</f>
        <v>58.2</v>
      </c>
      <c r="AS104" s="8">
        <f>TABLE_download_totalgoverment!AS104-TABLE_download_federal!AS104</f>
        <v>328.70000000000005</v>
      </c>
      <c r="AT104" s="8">
        <f>TABLE_download_totalgoverment!AT104-TABLE_download_federal!AT104</f>
        <v>1337.8</v>
      </c>
      <c r="AU104" s="8">
        <f>TABLE_download_totalgoverment!AU104-TABLE_download_federal!AU104</f>
        <v>144.19999999999999</v>
      </c>
      <c r="AV104" s="8">
        <f>TABLE_download_totalgoverment!AV104-TABLE_download_federal!AV104</f>
        <v>40.4</v>
      </c>
      <c r="AW104" s="8">
        <f>TABLE_download_totalgoverment!AW104-TABLE_download_federal!AW104</f>
        <v>446.1</v>
      </c>
      <c r="AX104" s="8">
        <f>TABLE_download_totalgoverment!AX104-TABLE_download_federal!AX104</f>
        <v>395.20000000000005</v>
      </c>
      <c r="AY104" s="8">
        <f>TABLE_download_totalgoverment!AY104-TABLE_download_federal!AY104</f>
        <v>117.10000000000001</v>
      </c>
      <c r="AZ104" s="8">
        <f>TABLE_download_totalgoverment!AZ104-TABLE_download_federal!AZ104</f>
        <v>361.70000000000005</v>
      </c>
      <c r="BA104" s="8">
        <f>TABLE_download_totalgoverment!BA104-TABLE_download_federal!BA104</f>
        <v>51.199999999999996</v>
      </c>
    </row>
    <row r="105" spans="1:53" x14ac:dyDescent="0.2">
      <c r="A105" s="5">
        <v>35886</v>
      </c>
      <c r="B105" s="8">
        <f>TABLE_download_totalgoverment!B105-TABLE_download_federal!B105</f>
        <v>17064</v>
      </c>
      <c r="C105" s="8">
        <f>TABLE_download_totalgoverment!C105-TABLE_download_federal!C105</f>
        <v>295.60000000000002</v>
      </c>
      <c r="D105" s="8">
        <f>TABLE_download_totalgoverment!D105-TABLE_download_federal!D105</f>
        <v>55.7</v>
      </c>
      <c r="E105" s="8">
        <f>TABLE_download_totalgoverment!E105-TABLE_download_federal!E105</f>
        <v>295.39999999999998</v>
      </c>
      <c r="F105" s="8">
        <f>TABLE_download_totalgoverment!F105-TABLE_download_federal!F105</f>
        <v>163.19999999999999</v>
      </c>
      <c r="G105" s="8">
        <f>TABLE_download_totalgoverment!G105-TABLE_download_federal!G105</f>
        <v>1877.2999999999997</v>
      </c>
      <c r="H105" s="8">
        <f>TABLE_download_totalgoverment!H105-TABLE_download_federal!H105</f>
        <v>265.7</v>
      </c>
      <c r="I105" s="8">
        <f>TABLE_download_totalgoverment!I105-TABLE_download_federal!I105</f>
        <v>210.20000000000002</v>
      </c>
      <c r="J105" s="8">
        <f>TABLE_download_totalgoverment!J105-TABLE_download_federal!J105</f>
        <v>48.7</v>
      </c>
      <c r="K105" s="8">
        <f>TABLE_download_totalgoverment!K105-TABLE_download_federal!K105</f>
        <v>40</v>
      </c>
      <c r="L105" s="8">
        <f>TABLE_download_totalgoverment!L105-TABLE_download_federal!L105</f>
        <v>833</v>
      </c>
      <c r="M105" s="8">
        <f>TABLE_download_totalgoverment!M105-TABLE_download_federal!M105</f>
        <v>508.70000000000005</v>
      </c>
      <c r="N105" s="8">
        <f>TABLE_download_totalgoverment!N105-TABLE_download_federal!N105</f>
        <v>81.300000000000011</v>
      </c>
      <c r="O105" s="8">
        <f>TABLE_download_totalgoverment!O105-TABLE_download_federal!O105</f>
        <v>87.6</v>
      </c>
      <c r="P105" s="8">
        <f>TABLE_download_totalgoverment!P105-TABLE_download_federal!P105</f>
        <v>715.69999999999993</v>
      </c>
      <c r="Q105" s="8">
        <f>TABLE_download_totalgoverment!Q105-TABLE_download_federal!Q105</f>
        <v>354.3</v>
      </c>
      <c r="R105" s="8">
        <f>TABLE_download_totalgoverment!R105-TABLE_download_federal!R105</f>
        <v>214.7</v>
      </c>
      <c r="S105" s="8">
        <f>TABLE_download_totalgoverment!S105-TABLE_download_federal!S105</f>
        <v>211.6</v>
      </c>
      <c r="T105" s="8">
        <f>TABLE_download_totalgoverment!T105-TABLE_download_federal!T105</f>
        <v>243.1</v>
      </c>
      <c r="U105" s="8">
        <f>TABLE_download_totalgoverment!U105-TABLE_download_federal!U105</f>
        <v>333.59999999999997</v>
      </c>
      <c r="V105" s="8">
        <f>TABLE_download_totalgoverment!V105-TABLE_download_federal!V105</f>
        <v>81.2</v>
      </c>
      <c r="W105" s="8">
        <f>TABLE_download_totalgoverment!W105-TABLE_download_federal!W105</f>
        <v>308.60000000000002</v>
      </c>
      <c r="X105" s="8">
        <f>TABLE_download_totalgoverment!X105-TABLE_download_federal!X105</f>
        <v>365.20000000000005</v>
      </c>
      <c r="Y105" s="8">
        <f>TABLE_download_totalgoverment!Y105-TABLE_download_federal!Y105</f>
        <v>596.5</v>
      </c>
      <c r="Z105" s="8">
        <f>TABLE_download_totalgoverment!Z105-TABLE_download_federal!Z105</f>
        <v>357.29999999999995</v>
      </c>
      <c r="AA105" s="8">
        <f>TABLE_download_totalgoverment!AA105-TABLE_download_federal!AA105</f>
        <v>196.3</v>
      </c>
      <c r="AB105" s="8">
        <f>TABLE_download_totalgoverment!AB105-TABLE_download_federal!AB105</f>
        <v>356.6</v>
      </c>
      <c r="AC105" s="8">
        <f>TABLE_download_totalgoverment!AC105-TABLE_download_federal!AC105</f>
        <v>68.100000000000009</v>
      </c>
      <c r="AD105" s="8">
        <f>TABLE_download_totalgoverment!AD105-TABLE_download_federal!AD105</f>
        <v>135.39999999999998</v>
      </c>
      <c r="AE105" s="8">
        <f>TABLE_download_totalgoverment!AE105-TABLE_download_federal!AE105</f>
        <v>96.7</v>
      </c>
      <c r="AF105" s="8">
        <f>TABLE_download_totalgoverment!AF105-TABLE_download_federal!AF105</f>
        <v>71.7</v>
      </c>
      <c r="AG105" s="8">
        <f>TABLE_download_totalgoverment!AG105-TABLE_download_federal!AG105</f>
        <v>499.9</v>
      </c>
      <c r="AH105" s="8">
        <f>TABLE_download_totalgoverment!AH105-TABLE_download_federal!AH105</f>
        <v>147.6</v>
      </c>
      <c r="AI105" s="8">
        <f>TABLE_download_totalgoverment!AI105-TABLE_download_federal!AI105</f>
        <v>1282.4000000000001</v>
      </c>
      <c r="AJ105" s="8">
        <f>TABLE_download_totalgoverment!AJ105-TABLE_download_federal!AJ105</f>
        <v>538.09999999999991</v>
      </c>
      <c r="AK105" s="8">
        <f>TABLE_download_totalgoverment!AK105-TABLE_download_federal!AK105</f>
        <v>61.199999999999996</v>
      </c>
      <c r="AL105" s="8">
        <f>TABLE_download_totalgoverment!AL105-TABLE_download_federal!AL105</f>
        <v>677.2</v>
      </c>
      <c r="AM105" s="8">
        <f>TABLE_download_totalgoverment!AM105-TABLE_download_federal!AM105</f>
        <v>239.60000000000002</v>
      </c>
      <c r="AN105" s="8">
        <f>TABLE_download_totalgoverment!AN105-TABLE_download_federal!AN105</f>
        <v>233.29999999999998</v>
      </c>
      <c r="AO105" s="8">
        <f>TABLE_download_totalgoverment!AO105-TABLE_download_federal!AO105</f>
        <v>600.1</v>
      </c>
      <c r="AP105" s="8">
        <f>TABLE_download_totalgoverment!AP105-TABLE_download_federal!AP105</f>
        <v>51.699999999999996</v>
      </c>
      <c r="AQ105" s="8">
        <f>TABLE_download_totalgoverment!AQ105-TABLE_download_federal!AQ105</f>
        <v>278.3</v>
      </c>
      <c r="AR105" s="8">
        <f>TABLE_download_totalgoverment!AR105-TABLE_download_federal!AR105</f>
        <v>58.399999999999991</v>
      </c>
      <c r="AS105" s="8">
        <f>TABLE_download_totalgoverment!AS105-TABLE_download_federal!AS105</f>
        <v>330.5</v>
      </c>
      <c r="AT105" s="8">
        <f>TABLE_download_totalgoverment!AT105-TABLE_download_federal!AT105</f>
        <v>1337.9</v>
      </c>
      <c r="AU105" s="8">
        <f>TABLE_download_totalgoverment!AU105-TABLE_download_federal!AU105</f>
        <v>143.79999999999998</v>
      </c>
      <c r="AV105" s="8">
        <f>TABLE_download_totalgoverment!AV105-TABLE_download_federal!AV105</f>
        <v>40.5</v>
      </c>
      <c r="AW105" s="8">
        <f>TABLE_download_totalgoverment!AW105-TABLE_download_federal!AW105</f>
        <v>446.09999999999997</v>
      </c>
      <c r="AX105" s="8">
        <f>TABLE_download_totalgoverment!AX105-TABLE_download_federal!AX105</f>
        <v>397.2</v>
      </c>
      <c r="AY105" s="8">
        <f>TABLE_download_totalgoverment!AY105-TABLE_download_federal!AY105</f>
        <v>116.7</v>
      </c>
      <c r="AZ105" s="8">
        <f>TABLE_download_totalgoverment!AZ105-TABLE_download_federal!AZ105</f>
        <v>362.5</v>
      </c>
      <c r="BA105" s="8">
        <f>TABLE_download_totalgoverment!BA105-TABLE_download_federal!BA105</f>
        <v>51.6</v>
      </c>
    </row>
    <row r="106" spans="1:53" x14ac:dyDescent="0.2">
      <c r="A106" s="5">
        <v>35916</v>
      </c>
      <c r="B106" s="8">
        <f>TABLE_download_totalgoverment!B106-TABLE_download_federal!B106</f>
        <v>17113</v>
      </c>
      <c r="C106" s="8">
        <f>TABLE_download_totalgoverment!C106-TABLE_download_federal!C106</f>
        <v>296.39999999999998</v>
      </c>
      <c r="D106" s="8">
        <f>TABLE_download_totalgoverment!D106-TABLE_download_federal!D106</f>
        <v>56.300000000000004</v>
      </c>
      <c r="E106" s="8">
        <f>TABLE_download_totalgoverment!E106-TABLE_download_federal!E106</f>
        <v>296.60000000000002</v>
      </c>
      <c r="F106" s="8">
        <f>TABLE_download_totalgoverment!F106-TABLE_download_federal!F106</f>
        <v>164.1</v>
      </c>
      <c r="G106" s="8">
        <f>TABLE_download_totalgoverment!G106-TABLE_download_federal!G106</f>
        <v>1881.6000000000001</v>
      </c>
      <c r="H106" s="8">
        <f>TABLE_download_totalgoverment!H106-TABLE_download_federal!H106</f>
        <v>267.2</v>
      </c>
      <c r="I106" s="8">
        <f>TABLE_download_totalgoverment!I106-TABLE_download_federal!I106</f>
        <v>210.5</v>
      </c>
      <c r="J106" s="8">
        <f>TABLE_download_totalgoverment!J106-TABLE_download_federal!J106</f>
        <v>49</v>
      </c>
      <c r="K106" s="8">
        <f>TABLE_download_totalgoverment!K106-TABLE_download_federal!K106</f>
        <v>39.799999999999983</v>
      </c>
      <c r="L106" s="8">
        <f>TABLE_download_totalgoverment!L106-TABLE_download_federal!L106</f>
        <v>835.2</v>
      </c>
      <c r="M106" s="8">
        <f>TABLE_download_totalgoverment!M106-TABLE_download_federal!M106</f>
        <v>510.59999999999997</v>
      </c>
      <c r="N106" s="8">
        <f>TABLE_download_totalgoverment!N106-TABLE_download_federal!N106</f>
        <v>81.600000000000009</v>
      </c>
      <c r="O106" s="8">
        <f>TABLE_download_totalgoverment!O106-TABLE_download_federal!O106</f>
        <v>87.8</v>
      </c>
      <c r="P106" s="8">
        <f>TABLE_download_totalgoverment!P106-TABLE_download_federal!P106</f>
        <v>717.4</v>
      </c>
      <c r="Q106" s="8">
        <f>TABLE_download_totalgoverment!Q106-TABLE_download_federal!Q106</f>
        <v>355.7</v>
      </c>
      <c r="R106" s="8">
        <f>TABLE_download_totalgoverment!R106-TABLE_download_federal!R106</f>
        <v>215.6</v>
      </c>
      <c r="S106" s="8">
        <f>TABLE_download_totalgoverment!S106-TABLE_download_federal!S106</f>
        <v>214.5</v>
      </c>
      <c r="T106" s="8">
        <f>TABLE_download_totalgoverment!T106-TABLE_download_federal!T106</f>
        <v>243</v>
      </c>
      <c r="U106" s="8">
        <f>TABLE_download_totalgoverment!U106-TABLE_download_federal!U106</f>
        <v>333.9</v>
      </c>
      <c r="V106" s="8">
        <f>TABLE_download_totalgoverment!V106-TABLE_download_federal!V106</f>
        <v>80.400000000000006</v>
      </c>
      <c r="W106" s="8">
        <f>TABLE_download_totalgoverment!W106-TABLE_download_federal!W106</f>
        <v>309.5</v>
      </c>
      <c r="X106" s="8">
        <f>TABLE_download_totalgoverment!X106-TABLE_download_federal!X106</f>
        <v>366.09999999999997</v>
      </c>
      <c r="Y106" s="8">
        <f>TABLE_download_totalgoverment!Y106-TABLE_download_federal!Y106</f>
        <v>597.6</v>
      </c>
      <c r="Z106" s="8">
        <f>TABLE_download_totalgoverment!Z106-TABLE_download_federal!Z106</f>
        <v>358.4</v>
      </c>
      <c r="AA106" s="8">
        <f>TABLE_download_totalgoverment!AA106-TABLE_download_federal!AA106</f>
        <v>196.8</v>
      </c>
      <c r="AB106" s="8">
        <f>TABLE_download_totalgoverment!AB106-TABLE_download_federal!AB106</f>
        <v>358.2</v>
      </c>
      <c r="AC106" s="8">
        <f>TABLE_download_totalgoverment!AC106-TABLE_download_federal!AC106</f>
        <v>67.900000000000006</v>
      </c>
      <c r="AD106" s="8">
        <f>TABLE_download_totalgoverment!AD106-TABLE_download_federal!AD106</f>
        <v>135.39999999999998</v>
      </c>
      <c r="AE106" s="8">
        <f>TABLE_download_totalgoverment!AE106-TABLE_download_federal!AE106</f>
        <v>95.7</v>
      </c>
      <c r="AF106" s="8">
        <f>TABLE_download_totalgoverment!AF106-TABLE_download_federal!AF106</f>
        <v>71.5</v>
      </c>
      <c r="AG106" s="8">
        <f>TABLE_download_totalgoverment!AG106-TABLE_download_federal!AG106</f>
        <v>499.99999999999994</v>
      </c>
      <c r="AH106" s="8">
        <f>TABLE_download_totalgoverment!AH106-TABLE_download_federal!AH106</f>
        <v>147.9</v>
      </c>
      <c r="AI106" s="8">
        <f>TABLE_download_totalgoverment!AI106-TABLE_download_federal!AI106</f>
        <v>1282.8</v>
      </c>
      <c r="AJ106" s="8">
        <f>TABLE_download_totalgoverment!AJ106-TABLE_download_federal!AJ106</f>
        <v>536.6</v>
      </c>
      <c r="AK106" s="8">
        <f>TABLE_download_totalgoverment!AK106-TABLE_download_federal!AK106</f>
        <v>61.300000000000004</v>
      </c>
      <c r="AL106" s="8">
        <f>TABLE_download_totalgoverment!AL106-TABLE_download_federal!AL106</f>
        <v>679.80000000000007</v>
      </c>
      <c r="AM106" s="8">
        <f>TABLE_download_totalgoverment!AM106-TABLE_download_federal!AM106</f>
        <v>241.2</v>
      </c>
      <c r="AN106" s="8">
        <f>TABLE_download_totalgoverment!AN106-TABLE_download_federal!AN106</f>
        <v>234.5</v>
      </c>
      <c r="AO106" s="8">
        <f>TABLE_download_totalgoverment!AO106-TABLE_download_federal!AO106</f>
        <v>601.6</v>
      </c>
      <c r="AP106" s="8">
        <f>TABLE_download_totalgoverment!AP106-TABLE_download_federal!AP106</f>
        <v>52.099999999999994</v>
      </c>
      <c r="AQ106" s="8">
        <f>TABLE_download_totalgoverment!AQ106-TABLE_download_federal!AQ106</f>
        <v>279.2</v>
      </c>
      <c r="AR106" s="8">
        <f>TABLE_download_totalgoverment!AR106-TABLE_download_federal!AR106</f>
        <v>58.099999999999994</v>
      </c>
      <c r="AS106" s="8">
        <f>TABLE_download_totalgoverment!AS106-TABLE_download_federal!AS106</f>
        <v>331.5</v>
      </c>
      <c r="AT106" s="8">
        <f>TABLE_download_totalgoverment!AT106-TABLE_download_federal!AT106</f>
        <v>1341.8000000000002</v>
      </c>
      <c r="AU106" s="8">
        <f>TABLE_download_totalgoverment!AU106-TABLE_download_federal!AU106</f>
        <v>144.39999999999998</v>
      </c>
      <c r="AV106" s="8">
        <f>TABLE_download_totalgoverment!AV106-TABLE_download_federal!AV106</f>
        <v>39.9</v>
      </c>
      <c r="AW106" s="8">
        <f>TABLE_download_totalgoverment!AW106-TABLE_download_federal!AW106</f>
        <v>447.7</v>
      </c>
      <c r="AX106" s="8">
        <f>TABLE_download_totalgoverment!AX106-TABLE_download_federal!AX106</f>
        <v>397.6</v>
      </c>
      <c r="AY106" s="8">
        <f>TABLE_download_totalgoverment!AY106-TABLE_download_federal!AY106</f>
        <v>128</v>
      </c>
      <c r="AZ106" s="8">
        <f>TABLE_download_totalgoverment!AZ106-TABLE_download_federal!AZ106</f>
        <v>363.2</v>
      </c>
      <c r="BA106" s="8">
        <f>TABLE_download_totalgoverment!BA106-TABLE_download_federal!BA106</f>
        <v>51.5</v>
      </c>
    </row>
    <row r="107" spans="1:53" x14ac:dyDescent="0.2">
      <c r="A107" s="5">
        <v>35947</v>
      </c>
      <c r="B107" s="8">
        <f>TABLE_download_totalgoverment!B107-TABLE_download_federal!B107</f>
        <v>17117</v>
      </c>
      <c r="C107" s="8">
        <f>TABLE_download_totalgoverment!C107-TABLE_download_federal!C107</f>
        <v>297.10000000000002</v>
      </c>
      <c r="D107" s="8">
        <f>TABLE_download_totalgoverment!D107-TABLE_download_federal!D107</f>
        <v>55.899999999999991</v>
      </c>
      <c r="E107" s="8">
        <f>TABLE_download_totalgoverment!E107-TABLE_download_federal!E107</f>
        <v>292.10000000000002</v>
      </c>
      <c r="F107" s="8">
        <f>TABLE_download_totalgoverment!F107-TABLE_download_federal!F107</f>
        <v>164</v>
      </c>
      <c r="G107" s="8">
        <f>TABLE_download_totalgoverment!G107-TABLE_download_federal!G107</f>
        <v>1887.8000000000002</v>
      </c>
      <c r="H107" s="8">
        <f>TABLE_download_totalgoverment!H107-TABLE_download_federal!H107</f>
        <v>266.8</v>
      </c>
      <c r="I107" s="8">
        <f>TABLE_download_totalgoverment!I107-TABLE_download_federal!I107</f>
        <v>210.8</v>
      </c>
      <c r="J107" s="8">
        <f>TABLE_download_totalgoverment!J107-TABLE_download_federal!J107</f>
        <v>49</v>
      </c>
      <c r="K107" s="8">
        <f>TABLE_download_totalgoverment!K107-TABLE_download_federal!K107</f>
        <v>40</v>
      </c>
      <c r="L107" s="8">
        <f>TABLE_download_totalgoverment!L107-TABLE_download_federal!L107</f>
        <v>848.80000000000007</v>
      </c>
      <c r="M107" s="8">
        <f>TABLE_download_totalgoverment!M107-TABLE_download_federal!M107</f>
        <v>514.70000000000005</v>
      </c>
      <c r="N107" s="8">
        <f>TABLE_download_totalgoverment!N107-TABLE_download_federal!N107</f>
        <v>81.300000000000011</v>
      </c>
      <c r="O107" s="8">
        <f>TABLE_download_totalgoverment!O107-TABLE_download_federal!O107</f>
        <v>88.2</v>
      </c>
      <c r="P107" s="8">
        <f>TABLE_download_totalgoverment!P107-TABLE_download_federal!P107</f>
        <v>718.9</v>
      </c>
      <c r="Q107" s="8">
        <f>TABLE_download_totalgoverment!Q107-TABLE_download_federal!Q107</f>
        <v>356</v>
      </c>
      <c r="R107" s="8">
        <f>TABLE_download_totalgoverment!R107-TABLE_download_federal!R107</f>
        <v>215.4</v>
      </c>
      <c r="S107" s="8">
        <f>TABLE_download_totalgoverment!S107-TABLE_download_federal!S107</f>
        <v>212.5</v>
      </c>
      <c r="T107" s="8">
        <f>TABLE_download_totalgoverment!T107-TABLE_download_federal!T107</f>
        <v>244.5</v>
      </c>
      <c r="U107" s="8">
        <f>TABLE_download_totalgoverment!U107-TABLE_download_federal!U107</f>
        <v>333.8</v>
      </c>
      <c r="V107" s="8">
        <f>TABLE_download_totalgoverment!V107-TABLE_download_federal!V107</f>
        <v>81.8</v>
      </c>
      <c r="W107" s="8">
        <f>TABLE_download_totalgoverment!W107-TABLE_download_federal!W107</f>
        <v>309</v>
      </c>
      <c r="X107" s="8">
        <f>TABLE_download_totalgoverment!X107-TABLE_download_federal!X107</f>
        <v>367.7</v>
      </c>
      <c r="Y107" s="8">
        <f>TABLE_download_totalgoverment!Y107-TABLE_download_federal!Y107</f>
        <v>602.29999999999995</v>
      </c>
      <c r="Z107" s="8">
        <f>TABLE_download_totalgoverment!Z107-TABLE_download_federal!Z107</f>
        <v>357.8</v>
      </c>
      <c r="AA107" s="8">
        <f>TABLE_download_totalgoverment!AA107-TABLE_download_federal!AA107</f>
        <v>195.4</v>
      </c>
      <c r="AB107" s="8">
        <f>TABLE_download_totalgoverment!AB107-TABLE_download_federal!AB107</f>
        <v>362.3</v>
      </c>
      <c r="AC107" s="8">
        <f>TABLE_download_totalgoverment!AC107-TABLE_download_federal!AC107</f>
        <v>68.5</v>
      </c>
      <c r="AD107" s="8">
        <f>TABLE_download_totalgoverment!AD107-TABLE_download_federal!AD107</f>
        <v>134.5</v>
      </c>
      <c r="AE107" s="8">
        <f>TABLE_download_totalgoverment!AE107-TABLE_download_federal!AE107</f>
        <v>97.5</v>
      </c>
      <c r="AF107" s="8">
        <f>TABLE_download_totalgoverment!AF107-TABLE_download_federal!AF107</f>
        <v>71.600000000000009</v>
      </c>
      <c r="AG107" s="8">
        <f>TABLE_download_totalgoverment!AG107-TABLE_download_federal!AG107</f>
        <v>500.1</v>
      </c>
      <c r="AH107" s="8">
        <f>TABLE_download_totalgoverment!AH107-TABLE_download_federal!AH107</f>
        <v>148.69999999999999</v>
      </c>
      <c r="AI107" s="8">
        <f>TABLE_download_totalgoverment!AI107-TABLE_download_federal!AI107</f>
        <v>1281.4000000000001</v>
      </c>
      <c r="AJ107" s="8">
        <f>TABLE_download_totalgoverment!AJ107-TABLE_download_federal!AJ107</f>
        <v>539.5</v>
      </c>
      <c r="AK107" s="8">
        <f>TABLE_download_totalgoverment!AK107-TABLE_download_federal!AK107</f>
        <v>60.699999999999996</v>
      </c>
      <c r="AL107" s="8">
        <f>TABLE_download_totalgoverment!AL107-TABLE_download_federal!AL107</f>
        <v>680</v>
      </c>
      <c r="AM107" s="8">
        <f>TABLE_download_totalgoverment!AM107-TABLE_download_federal!AM107</f>
        <v>241.8</v>
      </c>
      <c r="AN107" s="8">
        <f>TABLE_download_totalgoverment!AN107-TABLE_download_federal!AN107</f>
        <v>235.60000000000002</v>
      </c>
      <c r="AO107" s="8">
        <f>TABLE_download_totalgoverment!AO107-TABLE_download_federal!AO107</f>
        <v>591.79999999999995</v>
      </c>
      <c r="AP107" s="8">
        <f>TABLE_download_totalgoverment!AP107-TABLE_download_federal!AP107</f>
        <v>52</v>
      </c>
      <c r="AQ107" s="8">
        <f>TABLE_download_totalgoverment!AQ107-TABLE_download_federal!AQ107</f>
        <v>280.89999999999998</v>
      </c>
      <c r="AR107" s="8">
        <f>TABLE_download_totalgoverment!AR107-TABLE_download_federal!AR107</f>
        <v>58.2</v>
      </c>
      <c r="AS107" s="8">
        <f>TABLE_download_totalgoverment!AS107-TABLE_download_federal!AS107</f>
        <v>332.8</v>
      </c>
      <c r="AT107" s="8">
        <f>TABLE_download_totalgoverment!AT107-TABLE_download_federal!AT107</f>
        <v>1341.3999999999999</v>
      </c>
      <c r="AU107" s="8">
        <f>TABLE_download_totalgoverment!AU107-TABLE_download_federal!AU107</f>
        <v>145.69999999999999</v>
      </c>
      <c r="AV107" s="8">
        <f>TABLE_download_totalgoverment!AV107-TABLE_download_federal!AV107</f>
        <v>40.5</v>
      </c>
      <c r="AW107" s="8">
        <f>TABLE_download_totalgoverment!AW107-TABLE_download_federal!AW107</f>
        <v>448.20000000000005</v>
      </c>
      <c r="AX107" s="8">
        <f>TABLE_download_totalgoverment!AX107-TABLE_download_federal!AX107</f>
        <v>399.5</v>
      </c>
      <c r="AY107" s="8">
        <f>TABLE_download_totalgoverment!AY107-TABLE_download_federal!AY107</f>
        <v>116.89999999999999</v>
      </c>
      <c r="AZ107" s="8">
        <f>TABLE_download_totalgoverment!AZ107-TABLE_download_federal!AZ107</f>
        <v>363.7</v>
      </c>
      <c r="BA107" s="8">
        <f>TABLE_download_totalgoverment!BA107-TABLE_download_federal!BA107</f>
        <v>50.8</v>
      </c>
    </row>
    <row r="108" spans="1:53" x14ac:dyDescent="0.2">
      <c r="A108" s="5">
        <v>35977</v>
      </c>
      <c r="B108" s="8">
        <f>TABLE_download_totalgoverment!B108-TABLE_download_federal!B108</f>
        <v>17159</v>
      </c>
      <c r="C108" s="8">
        <f>TABLE_download_totalgoverment!C108-TABLE_download_federal!C108</f>
        <v>291.90000000000003</v>
      </c>
      <c r="D108" s="8">
        <f>TABLE_download_totalgoverment!D108-TABLE_download_federal!D108</f>
        <v>56.5</v>
      </c>
      <c r="E108" s="8">
        <f>TABLE_download_totalgoverment!E108-TABLE_download_federal!E108</f>
        <v>286.8</v>
      </c>
      <c r="F108" s="8">
        <f>TABLE_download_totalgoverment!F108-TABLE_download_federal!F108</f>
        <v>164</v>
      </c>
      <c r="G108" s="8">
        <f>TABLE_download_totalgoverment!G108-TABLE_download_federal!G108</f>
        <v>1891.9999999999998</v>
      </c>
      <c r="H108" s="8">
        <f>TABLE_download_totalgoverment!H108-TABLE_download_federal!H108</f>
        <v>269.7</v>
      </c>
      <c r="I108" s="8">
        <f>TABLE_download_totalgoverment!I108-TABLE_download_federal!I108</f>
        <v>210.70000000000002</v>
      </c>
      <c r="J108" s="8">
        <f>TABLE_download_totalgoverment!J108-TABLE_download_federal!J108</f>
        <v>48.8</v>
      </c>
      <c r="K108" s="8">
        <f>TABLE_download_totalgoverment!K108-TABLE_download_federal!K108</f>
        <v>39.099999999999994</v>
      </c>
      <c r="L108" s="8">
        <f>TABLE_download_totalgoverment!L108-TABLE_download_federal!L108</f>
        <v>838.80000000000007</v>
      </c>
      <c r="M108" s="8">
        <f>TABLE_download_totalgoverment!M108-TABLE_download_federal!M108</f>
        <v>514.80000000000007</v>
      </c>
      <c r="N108" s="8">
        <f>TABLE_download_totalgoverment!N108-TABLE_download_federal!N108</f>
        <v>82.1</v>
      </c>
      <c r="O108" s="8">
        <f>TABLE_download_totalgoverment!O108-TABLE_download_federal!O108</f>
        <v>89.899999999999991</v>
      </c>
      <c r="P108" s="8">
        <f>TABLE_download_totalgoverment!P108-TABLE_download_federal!P108</f>
        <v>717.69999999999993</v>
      </c>
      <c r="Q108" s="8">
        <f>TABLE_download_totalgoverment!Q108-TABLE_download_federal!Q108</f>
        <v>351.2</v>
      </c>
      <c r="R108" s="8">
        <f>TABLE_download_totalgoverment!R108-TABLE_download_federal!R108</f>
        <v>216.4</v>
      </c>
      <c r="S108" s="8">
        <f>TABLE_download_totalgoverment!S108-TABLE_download_federal!S108</f>
        <v>214</v>
      </c>
      <c r="T108" s="8">
        <f>TABLE_download_totalgoverment!T108-TABLE_download_federal!T108</f>
        <v>245.99999999999997</v>
      </c>
      <c r="U108" s="8">
        <f>TABLE_download_totalgoverment!U108-TABLE_download_federal!U108</f>
        <v>331.09999999999997</v>
      </c>
      <c r="V108" s="8">
        <f>TABLE_download_totalgoverment!V108-TABLE_download_federal!V108</f>
        <v>81.599999999999994</v>
      </c>
      <c r="W108" s="8">
        <f>TABLE_download_totalgoverment!W108-TABLE_download_federal!W108</f>
        <v>306.2</v>
      </c>
      <c r="X108" s="8">
        <f>TABLE_download_totalgoverment!X108-TABLE_download_federal!X108</f>
        <v>367.7</v>
      </c>
      <c r="Y108" s="8">
        <f>TABLE_download_totalgoverment!Y108-TABLE_download_federal!Y108</f>
        <v>596.1</v>
      </c>
      <c r="Z108" s="8">
        <f>TABLE_download_totalgoverment!Z108-TABLE_download_federal!Z108</f>
        <v>352.8</v>
      </c>
      <c r="AA108" s="8">
        <f>TABLE_download_totalgoverment!AA108-TABLE_download_federal!AA108</f>
        <v>198.5</v>
      </c>
      <c r="AB108" s="8">
        <f>TABLE_download_totalgoverment!AB108-TABLE_download_federal!AB108</f>
        <v>355.59999999999997</v>
      </c>
      <c r="AC108" s="8">
        <f>TABLE_download_totalgoverment!AC108-TABLE_download_federal!AC108</f>
        <v>68.600000000000009</v>
      </c>
      <c r="AD108" s="8">
        <f>TABLE_download_totalgoverment!AD108-TABLE_download_federal!AD108</f>
        <v>133.79999999999998</v>
      </c>
      <c r="AE108" s="8">
        <f>TABLE_download_totalgoverment!AE108-TABLE_download_federal!AE108</f>
        <v>98.1</v>
      </c>
      <c r="AF108" s="8">
        <f>TABLE_download_totalgoverment!AF108-TABLE_download_federal!AF108</f>
        <v>71.8</v>
      </c>
      <c r="AG108" s="8">
        <f>TABLE_download_totalgoverment!AG108-TABLE_download_federal!AG108</f>
        <v>500.59999999999997</v>
      </c>
      <c r="AH108" s="8">
        <f>TABLE_download_totalgoverment!AH108-TABLE_download_federal!AH108</f>
        <v>148.6</v>
      </c>
      <c r="AI108" s="8">
        <f>TABLE_download_totalgoverment!AI108-TABLE_download_federal!AI108</f>
        <v>1285.7</v>
      </c>
      <c r="AJ108" s="8">
        <f>TABLE_download_totalgoverment!AJ108-TABLE_download_federal!AJ108</f>
        <v>538.29999999999995</v>
      </c>
      <c r="AK108" s="8">
        <f>TABLE_download_totalgoverment!AK108-TABLE_download_federal!AK108</f>
        <v>61.1</v>
      </c>
      <c r="AL108" s="8">
        <f>TABLE_download_totalgoverment!AL108-TABLE_download_federal!AL108</f>
        <v>680.6</v>
      </c>
      <c r="AM108" s="8">
        <f>TABLE_download_totalgoverment!AM108-TABLE_download_federal!AM108</f>
        <v>242.2</v>
      </c>
      <c r="AN108" s="8">
        <f>TABLE_download_totalgoverment!AN108-TABLE_download_federal!AN108</f>
        <v>232.60000000000002</v>
      </c>
      <c r="AO108" s="8">
        <f>TABLE_download_totalgoverment!AO108-TABLE_download_federal!AO108</f>
        <v>598.9</v>
      </c>
      <c r="AP108" s="8">
        <f>TABLE_download_totalgoverment!AP108-TABLE_download_federal!AP108</f>
        <v>52.6</v>
      </c>
      <c r="AQ108" s="8">
        <f>TABLE_download_totalgoverment!AQ108-TABLE_download_federal!AQ108</f>
        <v>281.5</v>
      </c>
      <c r="AR108" s="8">
        <f>TABLE_download_totalgoverment!AR108-TABLE_download_federal!AR108</f>
        <v>58.600000000000009</v>
      </c>
      <c r="AS108" s="8">
        <f>TABLE_download_totalgoverment!AS108-TABLE_download_federal!AS108</f>
        <v>334.5</v>
      </c>
      <c r="AT108" s="8">
        <f>TABLE_download_totalgoverment!AT108-TABLE_download_federal!AT108</f>
        <v>1329.5</v>
      </c>
      <c r="AU108" s="8">
        <f>TABLE_download_totalgoverment!AU108-TABLE_download_federal!AU108</f>
        <v>147.30000000000001</v>
      </c>
      <c r="AV108" s="8">
        <f>TABLE_download_totalgoverment!AV108-TABLE_download_federal!AV108</f>
        <v>40.5</v>
      </c>
      <c r="AW108" s="8">
        <f>TABLE_download_totalgoverment!AW108-TABLE_download_federal!AW108</f>
        <v>448.09999999999997</v>
      </c>
      <c r="AX108" s="8">
        <f>TABLE_download_totalgoverment!AX108-TABLE_download_federal!AX108</f>
        <v>399.5</v>
      </c>
      <c r="AY108" s="8">
        <f>TABLE_download_totalgoverment!AY108-TABLE_download_federal!AY108</f>
        <v>116.4</v>
      </c>
      <c r="AZ108" s="8">
        <f>TABLE_download_totalgoverment!AZ108-TABLE_download_federal!AZ108</f>
        <v>363.29999999999995</v>
      </c>
      <c r="BA108" s="8">
        <f>TABLE_download_totalgoverment!BA108-TABLE_download_federal!BA108</f>
        <v>50.199999999999996</v>
      </c>
    </row>
    <row r="109" spans="1:53" x14ac:dyDescent="0.2">
      <c r="A109" s="5">
        <v>36008</v>
      </c>
      <c r="B109" s="8">
        <f>TABLE_download_totalgoverment!B109-TABLE_download_federal!B109</f>
        <v>17183</v>
      </c>
      <c r="C109" s="8">
        <f>TABLE_download_totalgoverment!C109-TABLE_download_federal!C109</f>
        <v>296.3</v>
      </c>
      <c r="D109" s="8">
        <f>TABLE_download_totalgoverment!D109-TABLE_download_federal!D109</f>
        <v>55.8</v>
      </c>
      <c r="E109" s="8">
        <f>TABLE_download_totalgoverment!E109-TABLE_download_federal!E109</f>
        <v>296.10000000000002</v>
      </c>
      <c r="F109" s="8">
        <f>TABLE_download_totalgoverment!F109-TABLE_download_federal!F109</f>
        <v>164.2</v>
      </c>
      <c r="G109" s="8">
        <f>TABLE_download_totalgoverment!G109-TABLE_download_federal!G109</f>
        <v>1897.5</v>
      </c>
      <c r="H109" s="8">
        <f>TABLE_download_totalgoverment!H109-TABLE_download_federal!H109</f>
        <v>267.40000000000003</v>
      </c>
      <c r="I109" s="8">
        <f>TABLE_download_totalgoverment!I109-TABLE_download_federal!I109</f>
        <v>211</v>
      </c>
      <c r="J109" s="8">
        <f>TABLE_download_totalgoverment!J109-TABLE_download_federal!J109</f>
        <v>49.4</v>
      </c>
      <c r="K109" s="8">
        <f>TABLE_download_totalgoverment!K109-TABLE_download_federal!K109</f>
        <v>38.799999999999983</v>
      </c>
      <c r="L109" s="8">
        <f>TABLE_download_totalgoverment!L109-TABLE_download_federal!L109</f>
        <v>795.3</v>
      </c>
      <c r="M109" s="8">
        <f>TABLE_download_totalgoverment!M109-TABLE_download_federal!M109</f>
        <v>514.4</v>
      </c>
      <c r="N109" s="8">
        <f>TABLE_download_totalgoverment!N109-TABLE_download_federal!N109</f>
        <v>83</v>
      </c>
      <c r="O109" s="8">
        <f>TABLE_download_totalgoverment!O109-TABLE_download_federal!O109</f>
        <v>90.399999999999991</v>
      </c>
      <c r="P109" s="8">
        <f>TABLE_download_totalgoverment!P109-TABLE_download_federal!P109</f>
        <v>719.5</v>
      </c>
      <c r="Q109" s="8">
        <f>TABLE_download_totalgoverment!Q109-TABLE_download_federal!Q109</f>
        <v>360.4</v>
      </c>
      <c r="R109" s="8">
        <f>TABLE_download_totalgoverment!R109-TABLE_download_federal!R109</f>
        <v>216</v>
      </c>
      <c r="S109" s="8">
        <f>TABLE_download_totalgoverment!S109-TABLE_download_federal!S109</f>
        <v>215.1</v>
      </c>
      <c r="T109" s="8">
        <f>TABLE_download_totalgoverment!T109-TABLE_download_federal!T109</f>
        <v>246.60000000000002</v>
      </c>
      <c r="U109" s="8">
        <f>TABLE_download_totalgoverment!U109-TABLE_download_federal!U109</f>
        <v>331.8</v>
      </c>
      <c r="V109" s="8">
        <f>TABLE_download_totalgoverment!V109-TABLE_download_federal!V109</f>
        <v>81.599999999999994</v>
      </c>
      <c r="W109" s="8">
        <f>TABLE_download_totalgoverment!W109-TABLE_download_federal!W109</f>
        <v>308.60000000000002</v>
      </c>
      <c r="X109" s="8">
        <f>TABLE_download_totalgoverment!X109-TABLE_download_federal!X109</f>
        <v>370.3</v>
      </c>
      <c r="Y109" s="8">
        <f>TABLE_download_totalgoverment!Y109-TABLE_download_federal!Y109</f>
        <v>597.79999999999995</v>
      </c>
      <c r="Z109" s="8">
        <f>TABLE_download_totalgoverment!Z109-TABLE_download_federal!Z109</f>
        <v>355.29999999999995</v>
      </c>
      <c r="AA109" s="8">
        <f>TABLE_download_totalgoverment!AA109-TABLE_download_federal!AA109</f>
        <v>198.70000000000002</v>
      </c>
      <c r="AB109" s="8">
        <f>TABLE_download_totalgoverment!AB109-TABLE_download_federal!AB109</f>
        <v>355.1</v>
      </c>
      <c r="AC109" s="8">
        <f>TABLE_download_totalgoverment!AC109-TABLE_download_federal!AC109</f>
        <v>68.3</v>
      </c>
      <c r="AD109" s="8">
        <f>TABLE_download_totalgoverment!AD109-TABLE_download_federal!AD109</f>
        <v>133.9</v>
      </c>
      <c r="AE109" s="8">
        <f>TABLE_download_totalgoverment!AE109-TABLE_download_federal!AE109</f>
        <v>99.2</v>
      </c>
      <c r="AF109" s="8">
        <f>TABLE_download_totalgoverment!AF109-TABLE_download_federal!AF109</f>
        <v>71.7</v>
      </c>
      <c r="AG109" s="8">
        <f>TABLE_download_totalgoverment!AG109-TABLE_download_federal!AG109</f>
        <v>501.59999999999997</v>
      </c>
      <c r="AH109" s="8">
        <f>TABLE_download_totalgoverment!AH109-TABLE_download_federal!AH109</f>
        <v>147.9</v>
      </c>
      <c r="AI109" s="8">
        <f>TABLE_download_totalgoverment!AI109-TABLE_download_federal!AI109</f>
        <v>1289.2</v>
      </c>
      <c r="AJ109" s="8">
        <f>TABLE_download_totalgoverment!AJ109-TABLE_download_federal!AJ109</f>
        <v>540.69999999999993</v>
      </c>
      <c r="AK109" s="8">
        <f>TABLE_download_totalgoverment!AK109-TABLE_download_federal!AK109</f>
        <v>60.9</v>
      </c>
      <c r="AL109" s="8">
        <f>TABLE_download_totalgoverment!AL109-TABLE_download_federal!AL109</f>
        <v>680.4</v>
      </c>
      <c r="AM109" s="8">
        <f>TABLE_download_totalgoverment!AM109-TABLE_download_federal!AM109</f>
        <v>243.5</v>
      </c>
      <c r="AN109" s="8">
        <f>TABLE_download_totalgoverment!AN109-TABLE_download_federal!AN109</f>
        <v>234.3</v>
      </c>
      <c r="AO109" s="8">
        <f>TABLE_download_totalgoverment!AO109-TABLE_download_federal!AO109</f>
        <v>601.6</v>
      </c>
      <c r="AP109" s="8">
        <f>TABLE_download_totalgoverment!AP109-TABLE_download_federal!AP109</f>
        <v>52.5</v>
      </c>
      <c r="AQ109" s="8">
        <f>TABLE_download_totalgoverment!AQ109-TABLE_download_federal!AQ109</f>
        <v>283.10000000000002</v>
      </c>
      <c r="AR109" s="8">
        <f>TABLE_download_totalgoverment!AR109-TABLE_download_federal!AR109</f>
        <v>58.2</v>
      </c>
      <c r="AS109" s="8">
        <f>TABLE_download_totalgoverment!AS109-TABLE_download_federal!AS109</f>
        <v>337.5</v>
      </c>
      <c r="AT109" s="8">
        <f>TABLE_download_totalgoverment!AT109-TABLE_download_federal!AT109</f>
        <v>1337.2</v>
      </c>
      <c r="AU109" s="8">
        <f>TABLE_download_totalgoverment!AU109-TABLE_download_federal!AU109</f>
        <v>147.30000000000001</v>
      </c>
      <c r="AV109" s="8">
        <f>TABLE_download_totalgoverment!AV109-TABLE_download_federal!AV109</f>
        <v>40.699999999999996</v>
      </c>
      <c r="AW109" s="8">
        <f>TABLE_download_totalgoverment!AW109-TABLE_download_federal!AW109</f>
        <v>448.59999999999997</v>
      </c>
      <c r="AX109" s="8">
        <f>TABLE_download_totalgoverment!AX109-TABLE_download_federal!AX109</f>
        <v>398.09999999999997</v>
      </c>
      <c r="AY109" s="8">
        <f>TABLE_download_totalgoverment!AY109-TABLE_download_federal!AY109</f>
        <v>116.79999999999998</v>
      </c>
      <c r="AZ109" s="8">
        <f>TABLE_download_totalgoverment!AZ109-TABLE_download_federal!AZ109</f>
        <v>364.09999999999997</v>
      </c>
      <c r="BA109" s="8">
        <f>TABLE_download_totalgoverment!BA109-TABLE_download_federal!BA109</f>
        <v>50.5</v>
      </c>
    </row>
    <row r="110" spans="1:53" x14ac:dyDescent="0.2">
      <c r="A110" s="5">
        <v>36039</v>
      </c>
      <c r="B110" s="8">
        <f>TABLE_download_totalgoverment!B110-TABLE_download_federal!B110</f>
        <v>17213</v>
      </c>
      <c r="C110" s="8">
        <f>TABLE_download_totalgoverment!C110-TABLE_download_federal!C110</f>
        <v>297.2</v>
      </c>
      <c r="D110" s="8">
        <f>TABLE_download_totalgoverment!D110-TABLE_download_federal!D110</f>
        <v>55.899999999999991</v>
      </c>
      <c r="E110" s="8">
        <f>TABLE_download_totalgoverment!E110-TABLE_download_federal!E110</f>
        <v>302.09999999999997</v>
      </c>
      <c r="F110" s="8">
        <f>TABLE_download_totalgoverment!F110-TABLE_download_federal!F110</f>
        <v>164.8</v>
      </c>
      <c r="G110" s="8">
        <f>TABLE_download_totalgoverment!G110-TABLE_download_federal!G110</f>
        <v>1905.3</v>
      </c>
      <c r="H110" s="8">
        <f>TABLE_download_totalgoverment!H110-TABLE_download_federal!H110</f>
        <v>268</v>
      </c>
      <c r="I110" s="8">
        <f>TABLE_download_totalgoverment!I110-TABLE_download_federal!I110</f>
        <v>215</v>
      </c>
      <c r="J110" s="8">
        <f>TABLE_download_totalgoverment!J110-TABLE_download_federal!J110</f>
        <v>49.300000000000004</v>
      </c>
      <c r="K110" s="8">
        <f>TABLE_download_totalgoverment!K110-TABLE_download_federal!K110</f>
        <v>39.5</v>
      </c>
      <c r="L110" s="8">
        <f>TABLE_download_totalgoverment!L110-TABLE_download_federal!L110</f>
        <v>837.7</v>
      </c>
      <c r="M110" s="8">
        <f>TABLE_download_totalgoverment!M110-TABLE_download_federal!M110</f>
        <v>516.29999999999995</v>
      </c>
      <c r="N110" s="8">
        <f>TABLE_download_totalgoverment!N110-TABLE_download_federal!N110</f>
        <v>82.800000000000011</v>
      </c>
      <c r="O110" s="8">
        <f>TABLE_download_totalgoverment!O110-TABLE_download_federal!O110</f>
        <v>90.399999999999991</v>
      </c>
      <c r="P110" s="8">
        <f>TABLE_download_totalgoverment!P110-TABLE_download_federal!P110</f>
        <v>727.30000000000007</v>
      </c>
      <c r="Q110" s="8">
        <f>TABLE_download_totalgoverment!Q110-TABLE_download_federal!Q110</f>
        <v>356.9</v>
      </c>
      <c r="R110" s="8">
        <f>TABLE_download_totalgoverment!R110-TABLE_download_federal!R110</f>
        <v>217.5</v>
      </c>
      <c r="S110" s="8">
        <f>TABLE_download_totalgoverment!S110-TABLE_download_federal!S110</f>
        <v>214.9</v>
      </c>
      <c r="T110" s="8">
        <f>TABLE_download_totalgoverment!T110-TABLE_download_federal!T110</f>
        <v>246.8</v>
      </c>
      <c r="U110" s="8">
        <f>TABLE_download_totalgoverment!U110-TABLE_download_federal!U110</f>
        <v>334.6</v>
      </c>
      <c r="V110" s="8">
        <f>TABLE_download_totalgoverment!V110-TABLE_download_federal!V110</f>
        <v>81.099999999999994</v>
      </c>
      <c r="W110" s="8">
        <f>TABLE_download_totalgoverment!W110-TABLE_download_federal!W110</f>
        <v>309.90000000000003</v>
      </c>
      <c r="X110" s="8">
        <f>TABLE_download_totalgoverment!X110-TABLE_download_federal!X110</f>
        <v>369.5</v>
      </c>
      <c r="Y110" s="8">
        <f>TABLE_download_totalgoverment!Y110-TABLE_download_federal!Y110</f>
        <v>602.90000000000009</v>
      </c>
      <c r="Z110" s="8">
        <f>TABLE_download_totalgoverment!Z110-TABLE_download_federal!Z110</f>
        <v>354.90000000000003</v>
      </c>
      <c r="AA110" s="8">
        <f>TABLE_download_totalgoverment!AA110-TABLE_download_federal!AA110</f>
        <v>198.70000000000002</v>
      </c>
      <c r="AB110" s="8">
        <f>TABLE_download_totalgoverment!AB110-TABLE_download_federal!AB110</f>
        <v>361.29999999999995</v>
      </c>
      <c r="AC110" s="8">
        <f>TABLE_download_totalgoverment!AC110-TABLE_download_federal!AC110</f>
        <v>68.5</v>
      </c>
      <c r="AD110" s="8">
        <f>TABLE_download_totalgoverment!AD110-TABLE_download_federal!AD110</f>
        <v>134</v>
      </c>
      <c r="AE110" s="8">
        <f>TABLE_download_totalgoverment!AE110-TABLE_download_federal!AE110</f>
        <v>100.4</v>
      </c>
      <c r="AF110" s="8">
        <f>TABLE_download_totalgoverment!AF110-TABLE_download_federal!AF110</f>
        <v>72</v>
      </c>
      <c r="AG110" s="8">
        <f>TABLE_download_totalgoverment!AG110-TABLE_download_federal!AG110</f>
        <v>506.4</v>
      </c>
      <c r="AH110" s="8">
        <f>TABLE_download_totalgoverment!AH110-TABLE_download_federal!AH110</f>
        <v>147.4</v>
      </c>
      <c r="AI110" s="8">
        <f>TABLE_download_totalgoverment!AI110-TABLE_download_federal!AI110</f>
        <v>1283.3</v>
      </c>
      <c r="AJ110" s="8">
        <f>TABLE_download_totalgoverment!AJ110-TABLE_download_federal!AJ110</f>
        <v>545.29999999999995</v>
      </c>
      <c r="AK110" s="8">
        <f>TABLE_download_totalgoverment!AK110-TABLE_download_federal!AK110</f>
        <v>61.9</v>
      </c>
      <c r="AL110" s="8">
        <f>TABLE_download_totalgoverment!AL110-TABLE_download_federal!AL110</f>
        <v>681.3</v>
      </c>
      <c r="AM110" s="8">
        <f>TABLE_download_totalgoverment!AM110-TABLE_download_federal!AM110</f>
        <v>243.10000000000002</v>
      </c>
      <c r="AN110" s="8">
        <f>TABLE_download_totalgoverment!AN110-TABLE_download_federal!AN110</f>
        <v>237.39999999999998</v>
      </c>
      <c r="AO110" s="8">
        <f>TABLE_download_totalgoverment!AO110-TABLE_download_federal!AO110</f>
        <v>603.20000000000005</v>
      </c>
      <c r="AP110" s="8">
        <f>TABLE_download_totalgoverment!AP110-TABLE_download_federal!AP110</f>
        <v>51.699999999999996</v>
      </c>
      <c r="AQ110" s="8">
        <f>TABLE_download_totalgoverment!AQ110-TABLE_download_federal!AQ110</f>
        <v>283.8</v>
      </c>
      <c r="AR110" s="8">
        <f>TABLE_download_totalgoverment!AR110-TABLE_download_federal!AR110</f>
        <v>58.7</v>
      </c>
      <c r="AS110" s="8">
        <f>TABLE_download_totalgoverment!AS110-TABLE_download_federal!AS110</f>
        <v>335</v>
      </c>
      <c r="AT110" s="8">
        <f>TABLE_download_totalgoverment!AT110-TABLE_download_federal!AT110</f>
        <v>1356.1000000000001</v>
      </c>
      <c r="AU110" s="8">
        <f>TABLE_download_totalgoverment!AU110-TABLE_download_federal!AU110</f>
        <v>147.9</v>
      </c>
      <c r="AV110" s="8">
        <f>TABLE_download_totalgoverment!AV110-TABLE_download_federal!AV110</f>
        <v>41</v>
      </c>
      <c r="AW110" s="8">
        <f>TABLE_download_totalgoverment!AW110-TABLE_download_federal!AW110</f>
        <v>452.6</v>
      </c>
      <c r="AX110" s="8">
        <f>TABLE_download_totalgoverment!AX110-TABLE_download_federal!AX110</f>
        <v>400.29999999999995</v>
      </c>
      <c r="AY110" s="8">
        <f>TABLE_download_totalgoverment!AY110-TABLE_download_federal!AY110</f>
        <v>116.9</v>
      </c>
      <c r="AZ110" s="8">
        <f>TABLE_download_totalgoverment!AZ110-TABLE_download_federal!AZ110</f>
        <v>364.8</v>
      </c>
      <c r="BA110" s="8">
        <f>TABLE_download_totalgoverment!BA110-TABLE_download_federal!BA110</f>
        <v>51.8</v>
      </c>
    </row>
    <row r="111" spans="1:53" x14ac:dyDescent="0.2">
      <c r="A111" s="5">
        <v>36069</v>
      </c>
      <c r="B111" s="8">
        <f>TABLE_download_totalgoverment!B111-TABLE_download_federal!B111</f>
        <v>17223</v>
      </c>
      <c r="C111" s="8">
        <f>TABLE_download_totalgoverment!C111-TABLE_download_federal!C111</f>
        <v>294.10000000000002</v>
      </c>
      <c r="D111" s="8">
        <f>TABLE_download_totalgoverment!D111-TABLE_download_federal!D111</f>
        <v>56.3</v>
      </c>
      <c r="E111" s="8">
        <f>TABLE_download_totalgoverment!E111-TABLE_download_federal!E111</f>
        <v>299.5</v>
      </c>
      <c r="F111" s="8">
        <f>TABLE_download_totalgoverment!F111-TABLE_download_federal!F111</f>
        <v>164.7</v>
      </c>
      <c r="G111" s="8">
        <f>TABLE_download_totalgoverment!G111-TABLE_download_federal!G111</f>
        <v>1915.3</v>
      </c>
      <c r="H111" s="8">
        <f>TABLE_download_totalgoverment!H111-TABLE_download_federal!H111</f>
        <v>269.09999999999997</v>
      </c>
      <c r="I111" s="8">
        <f>TABLE_download_totalgoverment!I111-TABLE_download_federal!I111</f>
        <v>214.4</v>
      </c>
      <c r="J111" s="8">
        <f>TABLE_download_totalgoverment!J111-TABLE_download_federal!J111</f>
        <v>49</v>
      </c>
      <c r="K111" s="8">
        <f>TABLE_download_totalgoverment!K111-TABLE_download_federal!K111</f>
        <v>38.800000000000011</v>
      </c>
      <c r="L111" s="8">
        <f>TABLE_download_totalgoverment!L111-TABLE_download_federal!L111</f>
        <v>838</v>
      </c>
      <c r="M111" s="8">
        <f>TABLE_download_totalgoverment!M111-TABLE_download_federal!M111</f>
        <v>513.19999999999993</v>
      </c>
      <c r="N111" s="8">
        <f>TABLE_download_totalgoverment!N111-TABLE_download_federal!N111</f>
        <v>81.5</v>
      </c>
      <c r="O111" s="8">
        <f>TABLE_download_totalgoverment!O111-TABLE_download_federal!O111</f>
        <v>90.8</v>
      </c>
      <c r="P111" s="8">
        <f>TABLE_download_totalgoverment!P111-TABLE_download_federal!P111</f>
        <v>721.59999999999991</v>
      </c>
      <c r="Q111" s="8">
        <f>TABLE_download_totalgoverment!Q111-TABLE_download_federal!Q111</f>
        <v>356.3</v>
      </c>
      <c r="R111" s="8">
        <f>TABLE_download_totalgoverment!R111-TABLE_download_federal!R111</f>
        <v>216.4</v>
      </c>
      <c r="S111" s="8">
        <f>TABLE_download_totalgoverment!S111-TABLE_download_federal!S111</f>
        <v>214.7</v>
      </c>
      <c r="T111" s="8">
        <f>TABLE_download_totalgoverment!T111-TABLE_download_federal!T111</f>
        <v>247.10000000000002</v>
      </c>
      <c r="U111" s="8">
        <f>TABLE_download_totalgoverment!U111-TABLE_download_federal!U111</f>
        <v>336.09999999999997</v>
      </c>
      <c r="V111" s="8">
        <f>TABLE_download_totalgoverment!V111-TABLE_download_federal!V111</f>
        <v>82.2</v>
      </c>
      <c r="W111" s="8">
        <f>TABLE_download_totalgoverment!W111-TABLE_download_federal!W111</f>
        <v>310.2</v>
      </c>
      <c r="X111" s="8">
        <f>TABLE_download_totalgoverment!X111-TABLE_download_federal!X111</f>
        <v>369.7</v>
      </c>
      <c r="Y111" s="8">
        <f>TABLE_download_totalgoverment!Y111-TABLE_download_federal!Y111</f>
        <v>600.70000000000005</v>
      </c>
      <c r="Z111" s="8">
        <f>TABLE_download_totalgoverment!Z111-TABLE_download_federal!Z111</f>
        <v>358.8</v>
      </c>
      <c r="AA111" s="8">
        <f>TABLE_download_totalgoverment!AA111-TABLE_download_federal!AA111</f>
        <v>199.7</v>
      </c>
      <c r="AB111" s="8">
        <f>TABLE_download_totalgoverment!AB111-TABLE_download_federal!AB111</f>
        <v>357.5</v>
      </c>
      <c r="AC111" s="8">
        <f>TABLE_download_totalgoverment!AC111-TABLE_download_federal!AC111</f>
        <v>68.800000000000011</v>
      </c>
      <c r="AD111" s="8">
        <f>TABLE_download_totalgoverment!AD111-TABLE_download_federal!AD111</f>
        <v>134.19999999999999</v>
      </c>
      <c r="AE111" s="8">
        <f>TABLE_download_totalgoverment!AE111-TABLE_download_federal!AE111</f>
        <v>99</v>
      </c>
      <c r="AF111" s="8">
        <f>TABLE_download_totalgoverment!AF111-TABLE_download_federal!AF111</f>
        <v>72.100000000000009</v>
      </c>
      <c r="AG111" s="8">
        <f>TABLE_download_totalgoverment!AG111-TABLE_download_federal!AG111</f>
        <v>503.79999999999995</v>
      </c>
      <c r="AH111" s="8">
        <f>TABLE_download_totalgoverment!AH111-TABLE_download_federal!AH111</f>
        <v>147.80000000000001</v>
      </c>
      <c r="AI111" s="8">
        <f>TABLE_download_totalgoverment!AI111-TABLE_download_federal!AI111</f>
        <v>1287.3999999999999</v>
      </c>
      <c r="AJ111" s="8">
        <f>TABLE_download_totalgoverment!AJ111-TABLE_download_federal!AJ111</f>
        <v>547.1</v>
      </c>
      <c r="AK111" s="8">
        <f>TABLE_download_totalgoverment!AK111-TABLE_download_federal!AK111</f>
        <v>62.1</v>
      </c>
      <c r="AL111" s="8">
        <f>TABLE_download_totalgoverment!AL111-TABLE_download_federal!AL111</f>
        <v>680.9</v>
      </c>
      <c r="AM111" s="8">
        <f>TABLE_download_totalgoverment!AM111-TABLE_download_federal!AM111</f>
        <v>242.6</v>
      </c>
      <c r="AN111" s="8">
        <f>TABLE_download_totalgoverment!AN111-TABLE_download_federal!AN111</f>
        <v>238.4</v>
      </c>
      <c r="AO111" s="8">
        <f>TABLE_download_totalgoverment!AO111-TABLE_download_federal!AO111</f>
        <v>601.6</v>
      </c>
      <c r="AP111" s="8">
        <f>TABLE_download_totalgoverment!AP111-TABLE_download_federal!AP111</f>
        <v>52.4</v>
      </c>
      <c r="AQ111" s="8">
        <f>TABLE_download_totalgoverment!AQ111-TABLE_download_federal!AQ111</f>
        <v>284.40000000000003</v>
      </c>
      <c r="AR111" s="8">
        <f>TABLE_download_totalgoverment!AR111-TABLE_download_federal!AR111</f>
        <v>58.599999999999994</v>
      </c>
      <c r="AS111" s="8">
        <f>TABLE_download_totalgoverment!AS111-TABLE_download_federal!AS111</f>
        <v>334.09999999999997</v>
      </c>
      <c r="AT111" s="8">
        <f>TABLE_download_totalgoverment!AT111-TABLE_download_federal!AT111</f>
        <v>1355.8</v>
      </c>
      <c r="AU111" s="8">
        <f>TABLE_download_totalgoverment!AU111-TABLE_download_federal!AU111</f>
        <v>147.30000000000001</v>
      </c>
      <c r="AV111" s="8">
        <f>TABLE_download_totalgoverment!AV111-TABLE_download_federal!AV111</f>
        <v>41.2</v>
      </c>
      <c r="AW111" s="8">
        <f>TABLE_download_totalgoverment!AW111-TABLE_download_federal!AW111</f>
        <v>450.5</v>
      </c>
      <c r="AX111" s="8">
        <f>TABLE_download_totalgoverment!AX111-TABLE_download_federal!AX111</f>
        <v>400.5</v>
      </c>
      <c r="AY111" s="8">
        <f>TABLE_download_totalgoverment!AY111-TABLE_download_federal!AY111</f>
        <v>116.89999999999999</v>
      </c>
      <c r="AZ111" s="8">
        <f>TABLE_download_totalgoverment!AZ111-TABLE_download_federal!AZ111</f>
        <v>363.8</v>
      </c>
      <c r="BA111" s="8">
        <f>TABLE_download_totalgoverment!BA111-TABLE_download_federal!BA111</f>
        <v>52</v>
      </c>
    </row>
    <row r="112" spans="1:53" x14ac:dyDescent="0.2">
      <c r="A112" s="5">
        <v>36100</v>
      </c>
      <c r="B112" s="8">
        <f>TABLE_download_totalgoverment!B112-TABLE_download_federal!B112</f>
        <v>17254</v>
      </c>
      <c r="C112" s="8">
        <f>TABLE_download_totalgoverment!C112-TABLE_download_federal!C112</f>
        <v>295.29999999999995</v>
      </c>
      <c r="D112" s="8">
        <f>TABLE_download_totalgoverment!D112-TABLE_download_federal!D112</f>
        <v>56.400000000000006</v>
      </c>
      <c r="E112" s="8">
        <f>TABLE_download_totalgoverment!E112-TABLE_download_federal!E112</f>
        <v>307.29999999999995</v>
      </c>
      <c r="F112" s="8">
        <f>TABLE_download_totalgoverment!F112-TABLE_download_federal!F112</f>
        <v>164.60000000000002</v>
      </c>
      <c r="G112" s="8">
        <f>TABLE_download_totalgoverment!G112-TABLE_download_federal!G112</f>
        <v>1922.1999999999998</v>
      </c>
      <c r="H112" s="8">
        <f>TABLE_download_totalgoverment!H112-TABLE_download_federal!H112</f>
        <v>270</v>
      </c>
      <c r="I112" s="8">
        <f>TABLE_download_totalgoverment!I112-TABLE_download_federal!I112</f>
        <v>215.6</v>
      </c>
      <c r="J112" s="8">
        <f>TABLE_download_totalgoverment!J112-TABLE_download_federal!J112</f>
        <v>49.300000000000004</v>
      </c>
      <c r="K112" s="8">
        <f>TABLE_download_totalgoverment!K112-TABLE_download_federal!K112</f>
        <v>39</v>
      </c>
      <c r="L112" s="8">
        <f>TABLE_download_totalgoverment!L112-TABLE_download_federal!L112</f>
        <v>840.1</v>
      </c>
      <c r="M112" s="8">
        <f>TABLE_download_totalgoverment!M112-TABLE_download_federal!M112</f>
        <v>515.30000000000007</v>
      </c>
      <c r="N112" s="8">
        <f>TABLE_download_totalgoverment!N112-TABLE_download_federal!N112</f>
        <v>81.2</v>
      </c>
      <c r="O112" s="8">
        <f>TABLE_download_totalgoverment!O112-TABLE_download_federal!O112</f>
        <v>91.2</v>
      </c>
      <c r="P112" s="8">
        <f>TABLE_download_totalgoverment!P112-TABLE_download_federal!P112</f>
        <v>724.1</v>
      </c>
      <c r="Q112" s="8">
        <f>TABLE_download_totalgoverment!Q112-TABLE_download_federal!Q112</f>
        <v>356.90000000000003</v>
      </c>
      <c r="R112" s="8">
        <f>TABLE_download_totalgoverment!R112-TABLE_download_federal!R112</f>
        <v>217.4</v>
      </c>
      <c r="S112" s="8">
        <f>TABLE_download_totalgoverment!S112-TABLE_download_federal!S112</f>
        <v>214.3</v>
      </c>
      <c r="T112" s="8">
        <f>TABLE_download_totalgoverment!T112-TABLE_download_federal!T112</f>
        <v>247</v>
      </c>
      <c r="U112" s="8">
        <f>TABLE_download_totalgoverment!U112-TABLE_download_federal!U112</f>
        <v>336.09999999999997</v>
      </c>
      <c r="V112" s="8">
        <f>TABLE_download_totalgoverment!V112-TABLE_download_federal!V112</f>
        <v>82</v>
      </c>
      <c r="W112" s="8">
        <f>TABLE_download_totalgoverment!W112-TABLE_download_federal!W112</f>
        <v>310.5</v>
      </c>
      <c r="X112" s="8">
        <f>TABLE_download_totalgoverment!X112-TABLE_download_federal!X112</f>
        <v>370.6</v>
      </c>
      <c r="Y112" s="8">
        <f>TABLE_download_totalgoverment!Y112-TABLE_download_federal!Y112</f>
        <v>602.6</v>
      </c>
      <c r="Z112" s="8">
        <f>TABLE_download_totalgoverment!Z112-TABLE_download_federal!Z112</f>
        <v>359.2</v>
      </c>
      <c r="AA112" s="8">
        <f>TABLE_download_totalgoverment!AA112-TABLE_download_federal!AA112</f>
        <v>199.3</v>
      </c>
      <c r="AB112" s="8">
        <f>TABLE_download_totalgoverment!AB112-TABLE_download_federal!AB112</f>
        <v>356.7</v>
      </c>
      <c r="AC112" s="8">
        <f>TABLE_download_totalgoverment!AC112-TABLE_download_federal!AC112</f>
        <v>69.099999999999994</v>
      </c>
      <c r="AD112" s="8">
        <f>TABLE_download_totalgoverment!AD112-TABLE_download_federal!AD112</f>
        <v>134.5</v>
      </c>
      <c r="AE112" s="8">
        <f>TABLE_download_totalgoverment!AE112-TABLE_download_federal!AE112</f>
        <v>99.8</v>
      </c>
      <c r="AF112" s="8">
        <f>TABLE_download_totalgoverment!AF112-TABLE_download_federal!AF112</f>
        <v>72.099999999999994</v>
      </c>
      <c r="AG112" s="8">
        <f>TABLE_download_totalgoverment!AG112-TABLE_download_federal!AG112</f>
        <v>501.2</v>
      </c>
      <c r="AH112" s="8">
        <f>TABLE_download_totalgoverment!AH112-TABLE_download_federal!AH112</f>
        <v>148.39999999999998</v>
      </c>
      <c r="AI112" s="8">
        <f>TABLE_download_totalgoverment!AI112-TABLE_download_federal!AI112</f>
        <v>1290.3</v>
      </c>
      <c r="AJ112" s="8">
        <f>TABLE_download_totalgoverment!AJ112-TABLE_download_federal!AJ112</f>
        <v>545.70000000000005</v>
      </c>
      <c r="AK112" s="8">
        <f>TABLE_download_totalgoverment!AK112-TABLE_download_federal!AK112</f>
        <v>62.3</v>
      </c>
      <c r="AL112" s="8">
        <f>TABLE_download_totalgoverment!AL112-TABLE_download_federal!AL112</f>
        <v>681.8</v>
      </c>
      <c r="AM112" s="8">
        <f>TABLE_download_totalgoverment!AM112-TABLE_download_federal!AM112</f>
        <v>242.8</v>
      </c>
      <c r="AN112" s="8">
        <f>TABLE_download_totalgoverment!AN112-TABLE_download_federal!AN112</f>
        <v>241.4</v>
      </c>
      <c r="AO112" s="8">
        <f>TABLE_download_totalgoverment!AO112-TABLE_download_federal!AO112</f>
        <v>603.09999999999991</v>
      </c>
      <c r="AP112" s="8">
        <f>TABLE_download_totalgoverment!AP112-TABLE_download_federal!AP112</f>
        <v>52.599999999999994</v>
      </c>
      <c r="AQ112" s="8">
        <f>TABLE_download_totalgoverment!AQ112-TABLE_download_federal!AQ112</f>
        <v>284.3</v>
      </c>
      <c r="AR112" s="8">
        <f>TABLE_download_totalgoverment!AR112-TABLE_download_federal!AR112</f>
        <v>60.2</v>
      </c>
      <c r="AS112" s="8">
        <f>TABLE_download_totalgoverment!AS112-TABLE_download_federal!AS112</f>
        <v>335.2</v>
      </c>
      <c r="AT112" s="8">
        <f>TABLE_download_totalgoverment!AT112-TABLE_download_federal!AT112</f>
        <v>1358.8000000000002</v>
      </c>
      <c r="AU112" s="8">
        <f>TABLE_download_totalgoverment!AU112-TABLE_download_federal!AU112</f>
        <v>147.39999999999998</v>
      </c>
      <c r="AV112" s="8">
        <f>TABLE_download_totalgoverment!AV112-TABLE_download_federal!AV112</f>
        <v>41.1</v>
      </c>
      <c r="AW112" s="8">
        <f>TABLE_download_totalgoverment!AW112-TABLE_download_federal!AW112</f>
        <v>452.2</v>
      </c>
      <c r="AX112" s="8">
        <f>TABLE_download_totalgoverment!AX112-TABLE_download_federal!AX112</f>
        <v>401.2</v>
      </c>
      <c r="AY112" s="8">
        <f>TABLE_download_totalgoverment!AY112-TABLE_download_federal!AY112</f>
        <v>117.2</v>
      </c>
      <c r="AZ112" s="8">
        <f>TABLE_download_totalgoverment!AZ112-TABLE_download_federal!AZ112</f>
        <v>364.90000000000003</v>
      </c>
      <c r="BA112" s="8">
        <f>TABLE_download_totalgoverment!BA112-TABLE_download_federal!BA112</f>
        <v>51.9</v>
      </c>
    </row>
    <row r="113" spans="1:53" x14ac:dyDescent="0.2">
      <c r="A113" s="5">
        <v>36130</v>
      </c>
      <c r="B113" s="8">
        <f>TABLE_download_totalgoverment!B113-TABLE_download_federal!B113</f>
        <v>17294</v>
      </c>
      <c r="C113" s="8">
        <f>TABLE_download_totalgoverment!C113-TABLE_download_federal!C113</f>
        <v>295.7</v>
      </c>
      <c r="D113" s="8">
        <f>TABLE_download_totalgoverment!D113-TABLE_download_federal!D113</f>
        <v>56.699999999999996</v>
      </c>
      <c r="E113" s="8">
        <f>TABLE_download_totalgoverment!E113-TABLE_download_federal!E113</f>
        <v>301.7</v>
      </c>
      <c r="F113" s="8">
        <f>TABLE_download_totalgoverment!F113-TABLE_download_federal!F113</f>
        <v>164.79999999999998</v>
      </c>
      <c r="G113" s="8">
        <f>TABLE_download_totalgoverment!G113-TABLE_download_federal!G113</f>
        <v>1928</v>
      </c>
      <c r="H113" s="8">
        <f>TABLE_download_totalgoverment!H113-TABLE_download_federal!H113</f>
        <v>270.7</v>
      </c>
      <c r="I113" s="8">
        <f>TABLE_download_totalgoverment!I113-TABLE_download_federal!I113</f>
        <v>215.6</v>
      </c>
      <c r="J113" s="8">
        <f>TABLE_download_totalgoverment!J113-TABLE_download_federal!J113</f>
        <v>49.4</v>
      </c>
      <c r="K113" s="8">
        <f>TABLE_download_totalgoverment!K113-TABLE_download_federal!K113</f>
        <v>38.799999999999983</v>
      </c>
      <c r="L113" s="8">
        <f>TABLE_download_totalgoverment!L113-TABLE_download_federal!L113</f>
        <v>841.9</v>
      </c>
      <c r="M113" s="8">
        <f>TABLE_download_totalgoverment!M113-TABLE_download_federal!M113</f>
        <v>515.30000000000007</v>
      </c>
      <c r="N113" s="8">
        <f>TABLE_download_totalgoverment!N113-TABLE_download_federal!N113</f>
        <v>81.300000000000011</v>
      </c>
      <c r="O113" s="8">
        <f>TABLE_download_totalgoverment!O113-TABLE_download_federal!O113</f>
        <v>91.3</v>
      </c>
      <c r="P113" s="8">
        <f>TABLE_download_totalgoverment!P113-TABLE_download_federal!P113</f>
        <v>724.7</v>
      </c>
      <c r="Q113" s="8">
        <f>TABLE_download_totalgoverment!Q113-TABLE_download_federal!Q113</f>
        <v>358.1</v>
      </c>
      <c r="R113" s="8">
        <f>TABLE_download_totalgoverment!R113-TABLE_download_federal!R113</f>
        <v>217.70000000000002</v>
      </c>
      <c r="S113" s="8">
        <f>TABLE_download_totalgoverment!S113-TABLE_download_federal!S113</f>
        <v>212.9</v>
      </c>
      <c r="T113" s="8">
        <f>TABLE_download_totalgoverment!T113-TABLE_download_federal!T113</f>
        <v>247.39999999999998</v>
      </c>
      <c r="U113" s="8">
        <f>TABLE_download_totalgoverment!U113-TABLE_download_federal!U113</f>
        <v>336</v>
      </c>
      <c r="V113" s="8">
        <f>TABLE_download_totalgoverment!V113-TABLE_download_federal!V113</f>
        <v>82.5</v>
      </c>
      <c r="W113" s="8">
        <f>TABLE_download_totalgoverment!W113-TABLE_download_federal!W113</f>
        <v>311.5</v>
      </c>
      <c r="X113" s="8">
        <f>TABLE_download_totalgoverment!X113-TABLE_download_federal!X113</f>
        <v>371</v>
      </c>
      <c r="Y113" s="8">
        <f>TABLE_download_totalgoverment!Y113-TABLE_download_federal!Y113</f>
        <v>602.90000000000009</v>
      </c>
      <c r="Z113" s="8">
        <f>TABLE_download_totalgoverment!Z113-TABLE_download_federal!Z113</f>
        <v>359.59999999999997</v>
      </c>
      <c r="AA113" s="8">
        <f>TABLE_download_totalgoverment!AA113-TABLE_download_federal!AA113</f>
        <v>199.5</v>
      </c>
      <c r="AB113" s="8">
        <f>TABLE_download_totalgoverment!AB113-TABLE_download_federal!AB113</f>
        <v>359.5</v>
      </c>
      <c r="AC113" s="8">
        <f>TABLE_download_totalgoverment!AC113-TABLE_download_federal!AC113</f>
        <v>69.2</v>
      </c>
      <c r="AD113" s="8">
        <f>TABLE_download_totalgoverment!AD113-TABLE_download_federal!AD113</f>
        <v>135</v>
      </c>
      <c r="AE113" s="8">
        <f>TABLE_download_totalgoverment!AE113-TABLE_download_federal!AE113</f>
        <v>100</v>
      </c>
      <c r="AF113" s="8">
        <f>TABLE_download_totalgoverment!AF113-TABLE_download_federal!AF113</f>
        <v>72.2</v>
      </c>
      <c r="AG113" s="8">
        <f>TABLE_download_totalgoverment!AG113-TABLE_download_federal!AG113</f>
        <v>502.4</v>
      </c>
      <c r="AH113" s="8">
        <f>TABLE_download_totalgoverment!AH113-TABLE_download_federal!AH113</f>
        <v>148.30000000000001</v>
      </c>
      <c r="AI113" s="8">
        <f>TABLE_download_totalgoverment!AI113-TABLE_download_federal!AI113</f>
        <v>1294.5999999999999</v>
      </c>
      <c r="AJ113" s="8">
        <f>TABLE_download_totalgoverment!AJ113-TABLE_download_federal!AJ113</f>
        <v>546.79999999999995</v>
      </c>
      <c r="AK113" s="8">
        <f>TABLE_download_totalgoverment!AK113-TABLE_download_federal!AK113</f>
        <v>62</v>
      </c>
      <c r="AL113" s="8">
        <f>TABLE_download_totalgoverment!AL113-TABLE_download_federal!AL113</f>
        <v>682.4</v>
      </c>
      <c r="AM113" s="8">
        <f>TABLE_download_totalgoverment!AM113-TABLE_download_federal!AM113</f>
        <v>243.39999999999998</v>
      </c>
      <c r="AN113" s="8">
        <f>TABLE_download_totalgoverment!AN113-TABLE_download_federal!AN113</f>
        <v>241.5</v>
      </c>
      <c r="AO113" s="8">
        <f>TABLE_download_totalgoverment!AO113-TABLE_download_federal!AO113</f>
        <v>603.79999999999995</v>
      </c>
      <c r="AP113" s="8">
        <f>TABLE_download_totalgoverment!AP113-TABLE_download_federal!AP113</f>
        <v>52.6</v>
      </c>
      <c r="AQ113" s="8">
        <f>TABLE_download_totalgoverment!AQ113-TABLE_download_federal!AQ113</f>
        <v>284.89999999999998</v>
      </c>
      <c r="AR113" s="8">
        <f>TABLE_download_totalgoverment!AR113-TABLE_download_federal!AR113</f>
        <v>58.7</v>
      </c>
      <c r="AS113" s="8">
        <f>TABLE_download_totalgoverment!AS113-TABLE_download_federal!AS113</f>
        <v>335.6</v>
      </c>
      <c r="AT113" s="8">
        <f>TABLE_download_totalgoverment!AT113-TABLE_download_federal!AT113</f>
        <v>1362.5</v>
      </c>
      <c r="AU113" s="8">
        <f>TABLE_download_totalgoverment!AU113-TABLE_download_federal!AU113</f>
        <v>147.89999999999998</v>
      </c>
      <c r="AV113" s="8">
        <f>TABLE_download_totalgoverment!AV113-TABLE_download_federal!AV113</f>
        <v>41.5</v>
      </c>
      <c r="AW113" s="8">
        <f>TABLE_download_totalgoverment!AW113-TABLE_download_federal!AW113</f>
        <v>454.09999999999997</v>
      </c>
      <c r="AX113" s="8">
        <f>TABLE_download_totalgoverment!AX113-TABLE_download_federal!AX113</f>
        <v>401.7</v>
      </c>
      <c r="AY113" s="8">
        <f>TABLE_download_totalgoverment!AY113-TABLE_download_federal!AY113</f>
        <v>117.4</v>
      </c>
      <c r="AZ113" s="8">
        <f>TABLE_download_totalgoverment!AZ113-TABLE_download_federal!AZ113</f>
        <v>366.2</v>
      </c>
      <c r="BA113" s="8">
        <f>TABLE_download_totalgoverment!BA113-TABLE_download_federal!BA113</f>
        <v>51.8</v>
      </c>
    </row>
    <row r="114" spans="1:53" x14ac:dyDescent="0.2">
      <c r="A114" s="5">
        <v>36161</v>
      </c>
      <c r="B114" s="8">
        <f>TABLE_download_totalgoverment!B114-TABLE_download_federal!B114</f>
        <v>17319</v>
      </c>
      <c r="C114" s="8">
        <f>TABLE_download_totalgoverment!C114-TABLE_download_federal!C114</f>
        <v>298.40000000000003</v>
      </c>
      <c r="D114" s="8">
        <f>TABLE_download_totalgoverment!D114-TABLE_download_federal!D114</f>
        <v>56.2</v>
      </c>
      <c r="E114" s="8">
        <f>TABLE_download_totalgoverment!E114-TABLE_download_federal!E114</f>
        <v>301.5</v>
      </c>
      <c r="F114" s="8">
        <f>TABLE_download_totalgoverment!F114-TABLE_download_federal!F114</f>
        <v>165</v>
      </c>
      <c r="G114" s="8">
        <f>TABLE_download_totalgoverment!G114-TABLE_download_federal!G114</f>
        <v>1932.2</v>
      </c>
      <c r="H114" s="8">
        <f>TABLE_download_totalgoverment!H114-TABLE_download_federal!H114</f>
        <v>271.3</v>
      </c>
      <c r="I114" s="8">
        <f>TABLE_download_totalgoverment!I114-TABLE_download_federal!I114</f>
        <v>217.5</v>
      </c>
      <c r="J114" s="8">
        <f>TABLE_download_totalgoverment!J114-TABLE_download_federal!J114</f>
        <v>49.5</v>
      </c>
      <c r="K114" s="8">
        <f>TABLE_download_totalgoverment!K114-TABLE_download_federal!K114</f>
        <v>38.799999999999983</v>
      </c>
      <c r="L114" s="8">
        <f>TABLE_download_totalgoverment!L114-TABLE_download_federal!L114</f>
        <v>837.1</v>
      </c>
      <c r="M114" s="8">
        <f>TABLE_download_totalgoverment!M114-TABLE_download_federal!M114</f>
        <v>515.9</v>
      </c>
      <c r="N114" s="8">
        <f>TABLE_download_totalgoverment!N114-TABLE_download_federal!N114</f>
        <v>80.8</v>
      </c>
      <c r="O114" s="8">
        <f>TABLE_download_totalgoverment!O114-TABLE_download_federal!O114</f>
        <v>90.4</v>
      </c>
      <c r="P114" s="8">
        <f>TABLE_download_totalgoverment!P114-TABLE_download_federal!P114</f>
        <v>721.4</v>
      </c>
      <c r="Q114" s="8">
        <f>TABLE_download_totalgoverment!Q114-TABLE_download_federal!Q114</f>
        <v>349.8</v>
      </c>
      <c r="R114" s="8">
        <f>TABLE_download_totalgoverment!R114-TABLE_download_federal!R114</f>
        <v>218</v>
      </c>
      <c r="S114" s="8">
        <f>TABLE_download_totalgoverment!S114-TABLE_download_federal!S114</f>
        <v>211.3</v>
      </c>
      <c r="T114" s="8">
        <f>TABLE_download_totalgoverment!T114-TABLE_download_federal!T114</f>
        <v>247.2</v>
      </c>
      <c r="U114" s="8">
        <f>TABLE_download_totalgoverment!U114-TABLE_download_federal!U114</f>
        <v>335.8</v>
      </c>
      <c r="V114" s="8">
        <f>TABLE_download_totalgoverment!V114-TABLE_download_federal!V114</f>
        <v>82.7</v>
      </c>
      <c r="W114" s="8">
        <f>TABLE_download_totalgoverment!W114-TABLE_download_federal!W114</f>
        <v>313.8</v>
      </c>
      <c r="X114" s="8">
        <f>TABLE_download_totalgoverment!X114-TABLE_download_federal!X114</f>
        <v>371.1</v>
      </c>
      <c r="Y114" s="8">
        <f>TABLE_download_totalgoverment!Y114-TABLE_download_federal!Y114</f>
        <v>597.4</v>
      </c>
      <c r="Z114" s="8">
        <f>TABLE_download_totalgoverment!Z114-TABLE_download_federal!Z114</f>
        <v>361.6</v>
      </c>
      <c r="AA114" s="8">
        <f>TABLE_download_totalgoverment!AA114-TABLE_download_federal!AA114</f>
        <v>199.3</v>
      </c>
      <c r="AB114" s="8">
        <f>TABLE_download_totalgoverment!AB114-TABLE_download_federal!AB114</f>
        <v>361.9</v>
      </c>
      <c r="AC114" s="8">
        <f>TABLE_download_totalgoverment!AC114-TABLE_download_federal!AC114</f>
        <v>68.600000000000009</v>
      </c>
      <c r="AD114" s="8">
        <f>TABLE_download_totalgoverment!AD114-TABLE_download_federal!AD114</f>
        <v>134.69999999999999</v>
      </c>
      <c r="AE114" s="8">
        <f>TABLE_download_totalgoverment!AE114-TABLE_download_federal!AE114</f>
        <v>102.2</v>
      </c>
      <c r="AF114" s="8">
        <f>TABLE_download_totalgoverment!AF114-TABLE_download_federal!AF114</f>
        <v>72.8</v>
      </c>
      <c r="AG114" s="8">
        <f>TABLE_download_totalgoverment!AG114-TABLE_download_federal!AG114</f>
        <v>503.00000000000006</v>
      </c>
      <c r="AH114" s="8">
        <f>TABLE_download_totalgoverment!AH114-TABLE_download_federal!AH114</f>
        <v>149.1</v>
      </c>
      <c r="AI114" s="8">
        <f>TABLE_download_totalgoverment!AI114-TABLE_download_federal!AI114</f>
        <v>1294.6999999999998</v>
      </c>
      <c r="AJ114" s="8">
        <f>TABLE_download_totalgoverment!AJ114-TABLE_download_federal!AJ114</f>
        <v>547.40000000000009</v>
      </c>
      <c r="AK114" s="8">
        <f>TABLE_download_totalgoverment!AK114-TABLE_download_federal!AK114</f>
        <v>61.900000000000006</v>
      </c>
      <c r="AL114" s="8">
        <f>TABLE_download_totalgoverment!AL114-TABLE_download_federal!AL114</f>
        <v>675.2</v>
      </c>
      <c r="AM114" s="8">
        <f>TABLE_download_totalgoverment!AM114-TABLE_download_federal!AM114</f>
        <v>243.70000000000002</v>
      </c>
      <c r="AN114" s="8">
        <f>TABLE_download_totalgoverment!AN114-TABLE_download_federal!AN114</f>
        <v>239.9</v>
      </c>
      <c r="AO114" s="8">
        <f>TABLE_download_totalgoverment!AO114-TABLE_download_federal!AO114</f>
        <v>602.80000000000007</v>
      </c>
      <c r="AP114" s="8">
        <f>TABLE_download_totalgoverment!AP114-TABLE_download_federal!AP114</f>
        <v>52.9</v>
      </c>
      <c r="AQ114" s="8">
        <f>TABLE_download_totalgoverment!AQ114-TABLE_download_federal!AQ114</f>
        <v>284.8</v>
      </c>
      <c r="AR114" s="8">
        <f>TABLE_download_totalgoverment!AR114-TABLE_download_federal!AR114</f>
        <v>58.900000000000006</v>
      </c>
      <c r="AS114" s="8">
        <f>TABLE_download_totalgoverment!AS114-TABLE_download_federal!AS114</f>
        <v>335.4</v>
      </c>
      <c r="AT114" s="8">
        <f>TABLE_download_totalgoverment!AT114-TABLE_download_federal!AT114</f>
        <v>1366.6000000000001</v>
      </c>
      <c r="AU114" s="8">
        <f>TABLE_download_totalgoverment!AU114-TABLE_download_federal!AU114</f>
        <v>146.10000000000002</v>
      </c>
      <c r="AV114" s="8">
        <f>TABLE_download_totalgoverment!AV114-TABLE_download_federal!AV114</f>
        <v>41.4</v>
      </c>
      <c r="AW114" s="8">
        <f>TABLE_download_totalgoverment!AW114-TABLE_download_federal!AW114</f>
        <v>452.6</v>
      </c>
      <c r="AX114" s="8">
        <f>TABLE_download_totalgoverment!AX114-TABLE_download_federal!AX114</f>
        <v>402.5</v>
      </c>
      <c r="AY114" s="8">
        <f>TABLE_download_totalgoverment!AY114-TABLE_download_federal!AY114</f>
        <v>117.5</v>
      </c>
      <c r="AZ114" s="8">
        <f>TABLE_download_totalgoverment!AZ114-TABLE_download_federal!AZ114</f>
        <v>367.6</v>
      </c>
      <c r="BA114" s="8">
        <f>TABLE_download_totalgoverment!BA114-TABLE_download_federal!BA114</f>
        <v>51.8</v>
      </c>
    </row>
    <row r="115" spans="1:53" x14ac:dyDescent="0.2">
      <c r="A115" s="5">
        <v>36192</v>
      </c>
      <c r="B115" s="8">
        <f>TABLE_download_totalgoverment!B115-TABLE_download_federal!B115</f>
        <v>17371</v>
      </c>
      <c r="C115" s="8">
        <f>TABLE_download_totalgoverment!C115-TABLE_download_federal!C115</f>
        <v>299.10000000000002</v>
      </c>
      <c r="D115" s="8">
        <f>TABLE_download_totalgoverment!D115-TABLE_download_federal!D115</f>
        <v>56.1</v>
      </c>
      <c r="E115" s="8">
        <f>TABLE_download_totalgoverment!E115-TABLE_download_federal!E115</f>
        <v>302.89999999999998</v>
      </c>
      <c r="F115" s="8">
        <f>TABLE_download_totalgoverment!F115-TABLE_download_federal!F115</f>
        <v>165.20000000000002</v>
      </c>
      <c r="G115" s="8">
        <f>TABLE_download_totalgoverment!G115-TABLE_download_federal!G115</f>
        <v>1942.8</v>
      </c>
      <c r="H115" s="8">
        <f>TABLE_download_totalgoverment!H115-TABLE_download_federal!H115</f>
        <v>272.09999999999997</v>
      </c>
      <c r="I115" s="8">
        <f>TABLE_download_totalgoverment!I115-TABLE_download_federal!I115</f>
        <v>217.9</v>
      </c>
      <c r="J115" s="8">
        <f>TABLE_download_totalgoverment!J115-TABLE_download_federal!J115</f>
        <v>49.2</v>
      </c>
      <c r="K115" s="8">
        <f>TABLE_download_totalgoverment!K115-TABLE_download_federal!K115</f>
        <v>38.700000000000017</v>
      </c>
      <c r="L115" s="8">
        <f>TABLE_download_totalgoverment!L115-TABLE_download_federal!L115</f>
        <v>839.80000000000007</v>
      </c>
      <c r="M115" s="8">
        <f>TABLE_download_totalgoverment!M115-TABLE_download_federal!M115</f>
        <v>517.09999999999991</v>
      </c>
      <c r="N115" s="8">
        <f>TABLE_download_totalgoverment!N115-TABLE_download_federal!N115</f>
        <v>81.2</v>
      </c>
      <c r="O115" s="8">
        <f>TABLE_download_totalgoverment!O115-TABLE_download_federal!O115</f>
        <v>91.600000000000009</v>
      </c>
      <c r="P115" s="8">
        <f>TABLE_download_totalgoverment!P115-TABLE_download_federal!P115</f>
        <v>719.7</v>
      </c>
      <c r="Q115" s="8">
        <f>TABLE_download_totalgoverment!Q115-TABLE_download_federal!Q115</f>
        <v>356</v>
      </c>
      <c r="R115" s="8">
        <f>TABLE_download_totalgoverment!R115-TABLE_download_federal!R115</f>
        <v>217.39999999999998</v>
      </c>
      <c r="S115" s="8">
        <f>TABLE_download_totalgoverment!S115-TABLE_download_federal!S115</f>
        <v>213.6</v>
      </c>
      <c r="T115" s="8">
        <f>TABLE_download_totalgoverment!T115-TABLE_download_federal!T115</f>
        <v>250.20000000000002</v>
      </c>
      <c r="U115" s="8">
        <f>TABLE_download_totalgoverment!U115-TABLE_download_federal!U115</f>
        <v>335.79999999999995</v>
      </c>
      <c r="V115" s="8">
        <f>TABLE_download_totalgoverment!V115-TABLE_download_federal!V115</f>
        <v>82.7</v>
      </c>
      <c r="W115" s="8">
        <f>TABLE_download_totalgoverment!W115-TABLE_download_federal!W115</f>
        <v>315.70000000000005</v>
      </c>
      <c r="X115" s="8">
        <f>TABLE_download_totalgoverment!X115-TABLE_download_federal!X115</f>
        <v>371.7</v>
      </c>
      <c r="Y115" s="8">
        <f>TABLE_download_totalgoverment!Y115-TABLE_download_federal!Y115</f>
        <v>605</v>
      </c>
      <c r="Z115" s="8">
        <f>TABLE_download_totalgoverment!Z115-TABLE_download_federal!Z115</f>
        <v>361.9</v>
      </c>
      <c r="AA115" s="8">
        <f>TABLE_download_totalgoverment!AA115-TABLE_download_federal!AA115</f>
        <v>199.6</v>
      </c>
      <c r="AB115" s="8">
        <f>TABLE_download_totalgoverment!AB115-TABLE_download_federal!AB115</f>
        <v>361.2</v>
      </c>
      <c r="AC115" s="8">
        <f>TABLE_download_totalgoverment!AC115-TABLE_download_federal!AC115</f>
        <v>68.5</v>
      </c>
      <c r="AD115" s="8">
        <f>TABLE_download_totalgoverment!AD115-TABLE_download_federal!AD115</f>
        <v>135.29999999999998</v>
      </c>
      <c r="AE115" s="8">
        <f>TABLE_download_totalgoverment!AE115-TABLE_download_federal!AE115</f>
        <v>102.10000000000001</v>
      </c>
      <c r="AF115" s="8">
        <f>TABLE_download_totalgoverment!AF115-TABLE_download_federal!AF115</f>
        <v>72.900000000000006</v>
      </c>
      <c r="AG115" s="8">
        <f>TABLE_download_totalgoverment!AG115-TABLE_download_federal!AG115</f>
        <v>504</v>
      </c>
      <c r="AH115" s="8">
        <f>TABLE_download_totalgoverment!AH115-TABLE_download_federal!AH115</f>
        <v>148.70000000000002</v>
      </c>
      <c r="AI115" s="8">
        <f>TABLE_download_totalgoverment!AI115-TABLE_download_federal!AI115</f>
        <v>1296.2</v>
      </c>
      <c r="AJ115" s="8">
        <f>TABLE_download_totalgoverment!AJ115-TABLE_download_federal!AJ115</f>
        <v>550.4</v>
      </c>
      <c r="AK115" s="8">
        <f>TABLE_download_totalgoverment!AK115-TABLE_download_federal!AK115</f>
        <v>61.6</v>
      </c>
      <c r="AL115" s="8">
        <f>TABLE_download_totalgoverment!AL115-TABLE_download_federal!AL115</f>
        <v>683.7</v>
      </c>
      <c r="AM115" s="8">
        <f>TABLE_download_totalgoverment!AM115-TABLE_download_federal!AM115</f>
        <v>244.4</v>
      </c>
      <c r="AN115" s="8">
        <f>TABLE_download_totalgoverment!AN115-TABLE_download_federal!AN115</f>
        <v>239.89999999999998</v>
      </c>
      <c r="AO115" s="8">
        <f>TABLE_download_totalgoverment!AO115-TABLE_download_federal!AO115</f>
        <v>601.59999999999991</v>
      </c>
      <c r="AP115" s="8">
        <f>TABLE_download_totalgoverment!AP115-TABLE_download_federal!AP115</f>
        <v>52.3</v>
      </c>
      <c r="AQ115" s="8">
        <f>TABLE_download_totalgoverment!AQ115-TABLE_download_federal!AQ115</f>
        <v>285.3</v>
      </c>
      <c r="AR115" s="8">
        <f>TABLE_download_totalgoverment!AR115-TABLE_download_federal!AR115</f>
        <v>59</v>
      </c>
      <c r="AS115" s="8">
        <f>TABLE_download_totalgoverment!AS115-TABLE_download_federal!AS115</f>
        <v>336.3</v>
      </c>
      <c r="AT115" s="8">
        <f>TABLE_download_totalgoverment!AT115-TABLE_download_federal!AT115</f>
        <v>1368.3000000000002</v>
      </c>
      <c r="AU115" s="8">
        <f>TABLE_download_totalgoverment!AU115-TABLE_download_federal!AU115</f>
        <v>146.6</v>
      </c>
      <c r="AV115" s="8">
        <f>TABLE_download_totalgoverment!AV115-TABLE_download_federal!AV115</f>
        <v>41.5</v>
      </c>
      <c r="AW115" s="8">
        <f>TABLE_download_totalgoverment!AW115-TABLE_download_federal!AW115</f>
        <v>454.30000000000007</v>
      </c>
      <c r="AX115" s="8">
        <f>TABLE_download_totalgoverment!AX115-TABLE_download_federal!AX115</f>
        <v>402.9</v>
      </c>
      <c r="AY115" s="8">
        <f>TABLE_download_totalgoverment!AY115-TABLE_download_federal!AY115</f>
        <v>117.7</v>
      </c>
      <c r="AZ115" s="8">
        <f>TABLE_download_totalgoverment!AZ115-TABLE_download_federal!AZ115</f>
        <v>366.40000000000003</v>
      </c>
      <c r="BA115" s="8">
        <f>TABLE_download_totalgoverment!BA115-TABLE_download_federal!BA115</f>
        <v>52</v>
      </c>
    </row>
    <row r="116" spans="1:53" x14ac:dyDescent="0.2">
      <c r="A116" s="5">
        <v>36220</v>
      </c>
      <c r="B116" s="8">
        <f>TABLE_download_totalgoverment!B116-TABLE_download_federal!B116</f>
        <v>17401</v>
      </c>
      <c r="C116" s="8">
        <f>TABLE_download_totalgoverment!C116-TABLE_download_federal!C116</f>
        <v>299.60000000000002</v>
      </c>
      <c r="D116" s="8">
        <f>TABLE_download_totalgoverment!D116-TABLE_download_federal!D116</f>
        <v>56.400000000000006</v>
      </c>
      <c r="E116" s="8">
        <f>TABLE_download_totalgoverment!E116-TABLE_download_federal!E116</f>
        <v>303.40000000000003</v>
      </c>
      <c r="F116" s="8">
        <f>TABLE_download_totalgoverment!F116-TABLE_download_federal!F116</f>
        <v>165.4</v>
      </c>
      <c r="G116" s="8">
        <f>TABLE_download_totalgoverment!G116-TABLE_download_federal!G116</f>
        <v>1949.3000000000002</v>
      </c>
      <c r="H116" s="8">
        <f>TABLE_download_totalgoverment!H116-TABLE_download_federal!H116</f>
        <v>272.2</v>
      </c>
      <c r="I116" s="8">
        <f>TABLE_download_totalgoverment!I116-TABLE_download_federal!I116</f>
        <v>218.5</v>
      </c>
      <c r="J116" s="8">
        <f>TABLE_download_totalgoverment!J116-TABLE_download_federal!J116</f>
        <v>49.4</v>
      </c>
      <c r="K116" s="8">
        <f>TABLE_download_totalgoverment!K116-TABLE_download_federal!K116</f>
        <v>39.5</v>
      </c>
      <c r="L116" s="8">
        <f>TABLE_download_totalgoverment!L116-TABLE_download_federal!L116</f>
        <v>842</v>
      </c>
      <c r="M116" s="8">
        <f>TABLE_download_totalgoverment!M116-TABLE_download_federal!M116</f>
        <v>515.40000000000009</v>
      </c>
      <c r="N116" s="8">
        <f>TABLE_download_totalgoverment!N116-TABLE_download_federal!N116</f>
        <v>81.399999999999991</v>
      </c>
      <c r="O116" s="8">
        <f>TABLE_download_totalgoverment!O116-TABLE_download_federal!O116</f>
        <v>91.8</v>
      </c>
      <c r="P116" s="8">
        <f>TABLE_download_totalgoverment!P116-TABLE_download_federal!P116</f>
        <v>723.19999999999993</v>
      </c>
      <c r="Q116" s="8">
        <f>TABLE_download_totalgoverment!Q116-TABLE_download_federal!Q116</f>
        <v>356.8</v>
      </c>
      <c r="R116" s="8">
        <f>TABLE_download_totalgoverment!R116-TABLE_download_federal!R116</f>
        <v>217.7</v>
      </c>
      <c r="S116" s="8">
        <f>TABLE_download_totalgoverment!S116-TABLE_download_federal!S116</f>
        <v>214</v>
      </c>
      <c r="T116" s="8">
        <f>TABLE_download_totalgoverment!T116-TABLE_download_federal!T116</f>
        <v>250.7</v>
      </c>
      <c r="U116" s="8">
        <f>TABLE_download_totalgoverment!U116-TABLE_download_federal!U116</f>
        <v>335.90000000000003</v>
      </c>
      <c r="V116" s="8">
        <f>TABLE_download_totalgoverment!V116-TABLE_download_federal!V116</f>
        <v>83</v>
      </c>
      <c r="W116" s="8">
        <f>TABLE_download_totalgoverment!W116-TABLE_download_federal!W116</f>
        <v>316.29999999999995</v>
      </c>
      <c r="X116" s="8">
        <f>TABLE_download_totalgoverment!X116-TABLE_download_federal!X116</f>
        <v>372.4</v>
      </c>
      <c r="Y116" s="8">
        <f>TABLE_download_totalgoverment!Y116-TABLE_download_federal!Y116</f>
        <v>603.79999999999995</v>
      </c>
      <c r="Z116" s="8">
        <f>TABLE_download_totalgoverment!Z116-TABLE_download_federal!Z116</f>
        <v>362.7</v>
      </c>
      <c r="AA116" s="8">
        <f>TABLE_download_totalgoverment!AA116-TABLE_download_federal!AA116</f>
        <v>200.3</v>
      </c>
      <c r="AB116" s="8">
        <f>TABLE_download_totalgoverment!AB116-TABLE_download_federal!AB116</f>
        <v>361.8</v>
      </c>
      <c r="AC116" s="8">
        <f>TABLE_download_totalgoverment!AC116-TABLE_download_federal!AC116</f>
        <v>69.5</v>
      </c>
      <c r="AD116" s="8">
        <f>TABLE_download_totalgoverment!AD116-TABLE_download_federal!AD116</f>
        <v>135.1</v>
      </c>
      <c r="AE116" s="8">
        <f>TABLE_download_totalgoverment!AE116-TABLE_download_federal!AE116</f>
        <v>103.1</v>
      </c>
      <c r="AF116" s="8">
        <f>TABLE_download_totalgoverment!AF116-TABLE_download_federal!AF116</f>
        <v>72.8</v>
      </c>
      <c r="AG116" s="8">
        <f>TABLE_download_totalgoverment!AG116-TABLE_download_federal!AG116</f>
        <v>504.6</v>
      </c>
      <c r="AH116" s="8">
        <f>TABLE_download_totalgoverment!AH116-TABLE_download_federal!AH116</f>
        <v>149.4</v>
      </c>
      <c r="AI116" s="8">
        <f>TABLE_download_totalgoverment!AI116-TABLE_download_federal!AI116</f>
        <v>1296.8999999999999</v>
      </c>
      <c r="AJ116" s="8">
        <f>TABLE_download_totalgoverment!AJ116-TABLE_download_federal!AJ116</f>
        <v>552.19999999999993</v>
      </c>
      <c r="AK116" s="8">
        <f>TABLE_download_totalgoverment!AK116-TABLE_download_federal!AK116</f>
        <v>61.599999999999994</v>
      </c>
      <c r="AL116" s="8">
        <f>TABLE_download_totalgoverment!AL116-TABLE_download_federal!AL116</f>
        <v>685.5</v>
      </c>
      <c r="AM116" s="8">
        <f>TABLE_download_totalgoverment!AM116-TABLE_download_federal!AM116</f>
        <v>244.60000000000002</v>
      </c>
      <c r="AN116" s="8">
        <f>TABLE_download_totalgoverment!AN116-TABLE_download_federal!AN116</f>
        <v>240.49999999999997</v>
      </c>
      <c r="AO116" s="8">
        <f>TABLE_download_totalgoverment!AO116-TABLE_download_federal!AO116</f>
        <v>602.79999999999995</v>
      </c>
      <c r="AP116" s="8">
        <f>TABLE_download_totalgoverment!AP116-TABLE_download_federal!AP116</f>
        <v>53</v>
      </c>
      <c r="AQ116" s="8">
        <f>TABLE_download_totalgoverment!AQ116-TABLE_download_federal!AQ116</f>
        <v>286.09999999999997</v>
      </c>
      <c r="AR116" s="8">
        <f>TABLE_download_totalgoverment!AR116-TABLE_download_federal!AR116</f>
        <v>59.100000000000009</v>
      </c>
      <c r="AS116" s="8">
        <f>TABLE_download_totalgoverment!AS116-TABLE_download_federal!AS116</f>
        <v>336.8</v>
      </c>
      <c r="AT116" s="8">
        <f>TABLE_download_totalgoverment!AT116-TABLE_download_federal!AT116</f>
        <v>1369.5</v>
      </c>
      <c r="AU116" s="8">
        <f>TABLE_download_totalgoverment!AU116-TABLE_download_federal!AU116</f>
        <v>147.70000000000002</v>
      </c>
      <c r="AV116" s="8">
        <f>TABLE_download_totalgoverment!AV116-TABLE_download_federal!AV116</f>
        <v>41.8</v>
      </c>
      <c r="AW116" s="8">
        <f>TABLE_download_totalgoverment!AW116-TABLE_download_federal!AW116</f>
        <v>454.3</v>
      </c>
      <c r="AX116" s="8">
        <f>TABLE_download_totalgoverment!AX116-TABLE_download_federal!AX116</f>
        <v>404.2</v>
      </c>
      <c r="AY116" s="8">
        <f>TABLE_download_totalgoverment!AY116-TABLE_download_federal!AY116</f>
        <v>117.39999999999999</v>
      </c>
      <c r="AZ116" s="8">
        <f>TABLE_download_totalgoverment!AZ116-TABLE_download_federal!AZ116</f>
        <v>366.2</v>
      </c>
      <c r="BA116" s="8">
        <f>TABLE_download_totalgoverment!BA116-TABLE_download_federal!BA116</f>
        <v>52.199999999999996</v>
      </c>
    </row>
    <row r="117" spans="1:53" x14ac:dyDescent="0.2">
      <c r="A117" s="5">
        <v>36251</v>
      </c>
      <c r="B117" s="8">
        <f>TABLE_download_totalgoverment!B117-TABLE_download_federal!B117</f>
        <v>17444</v>
      </c>
      <c r="C117" s="8">
        <f>TABLE_download_totalgoverment!C117-TABLE_download_federal!C117</f>
        <v>301</v>
      </c>
      <c r="D117" s="8">
        <f>TABLE_download_totalgoverment!D117-TABLE_download_federal!D117</f>
        <v>56.599999999999994</v>
      </c>
      <c r="E117" s="8">
        <f>TABLE_download_totalgoverment!E117-TABLE_download_federal!E117</f>
        <v>304.2</v>
      </c>
      <c r="F117" s="8">
        <f>TABLE_download_totalgoverment!F117-TABLE_download_federal!F117</f>
        <v>165.70000000000002</v>
      </c>
      <c r="G117" s="8">
        <f>TABLE_download_totalgoverment!G117-TABLE_download_federal!G117</f>
        <v>1956.1</v>
      </c>
      <c r="H117" s="8">
        <f>TABLE_download_totalgoverment!H117-TABLE_download_federal!H117</f>
        <v>272.7</v>
      </c>
      <c r="I117" s="8">
        <f>TABLE_download_totalgoverment!I117-TABLE_download_federal!I117</f>
        <v>219.9</v>
      </c>
      <c r="J117" s="8">
        <f>TABLE_download_totalgoverment!J117-TABLE_download_federal!J117</f>
        <v>49.6</v>
      </c>
      <c r="K117" s="8">
        <f>TABLE_download_totalgoverment!K117-TABLE_download_federal!K117</f>
        <v>39.400000000000006</v>
      </c>
      <c r="L117" s="8">
        <f>TABLE_download_totalgoverment!L117-TABLE_download_federal!L117</f>
        <v>845</v>
      </c>
      <c r="M117" s="8">
        <f>TABLE_download_totalgoverment!M117-TABLE_download_federal!M117</f>
        <v>513.1</v>
      </c>
      <c r="N117" s="8">
        <f>TABLE_download_totalgoverment!N117-TABLE_download_federal!N117</f>
        <v>81.399999999999991</v>
      </c>
      <c r="O117" s="8">
        <f>TABLE_download_totalgoverment!O117-TABLE_download_federal!O117</f>
        <v>91.7</v>
      </c>
      <c r="P117" s="8">
        <f>TABLE_download_totalgoverment!P117-TABLE_download_federal!P117</f>
        <v>728.30000000000007</v>
      </c>
      <c r="Q117" s="8">
        <f>TABLE_download_totalgoverment!Q117-TABLE_download_federal!Q117</f>
        <v>357.3</v>
      </c>
      <c r="R117" s="8">
        <f>TABLE_download_totalgoverment!R117-TABLE_download_federal!R117</f>
        <v>218.6</v>
      </c>
      <c r="S117" s="8">
        <f>TABLE_download_totalgoverment!S117-TABLE_download_federal!S117</f>
        <v>213</v>
      </c>
      <c r="T117" s="8">
        <f>TABLE_download_totalgoverment!T117-TABLE_download_federal!T117</f>
        <v>252.20000000000002</v>
      </c>
      <c r="U117" s="8">
        <f>TABLE_download_totalgoverment!U117-TABLE_download_federal!U117</f>
        <v>336</v>
      </c>
      <c r="V117" s="8">
        <f>TABLE_download_totalgoverment!V117-TABLE_download_federal!V117</f>
        <v>82.9</v>
      </c>
      <c r="W117" s="8">
        <f>TABLE_download_totalgoverment!W117-TABLE_download_federal!W117</f>
        <v>315.70000000000005</v>
      </c>
      <c r="X117" s="8">
        <f>TABLE_download_totalgoverment!X117-TABLE_download_federal!X117</f>
        <v>371.6</v>
      </c>
      <c r="Y117" s="8">
        <f>TABLE_download_totalgoverment!Y117-TABLE_download_federal!Y117</f>
        <v>607.9</v>
      </c>
      <c r="Z117" s="8">
        <f>TABLE_download_totalgoverment!Z117-TABLE_download_federal!Z117</f>
        <v>363.3</v>
      </c>
      <c r="AA117" s="8">
        <f>TABLE_download_totalgoverment!AA117-TABLE_download_federal!AA117</f>
        <v>200.6</v>
      </c>
      <c r="AB117" s="8">
        <f>TABLE_download_totalgoverment!AB117-TABLE_download_federal!AB117</f>
        <v>362</v>
      </c>
      <c r="AC117" s="8">
        <f>TABLE_download_totalgoverment!AC117-TABLE_download_federal!AC117</f>
        <v>70</v>
      </c>
      <c r="AD117" s="8">
        <f>TABLE_download_totalgoverment!AD117-TABLE_download_federal!AD117</f>
        <v>135</v>
      </c>
      <c r="AE117" s="8">
        <f>TABLE_download_totalgoverment!AE117-TABLE_download_federal!AE117</f>
        <v>103.2</v>
      </c>
      <c r="AF117" s="8">
        <f>TABLE_download_totalgoverment!AF117-TABLE_download_federal!AF117</f>
        <v>73.100000000000009</v>
      </c>
      <c r="AG117" s="8">
        <f>TABLE_download_totalgoverment!AG117-TABLE_download_federal!AG117</f>
        <v>505.4</v>
      </c>
      <c r="AH117" s="8">
        <f>TABLE_download_totalgoverment!AH117-TABLE_download_federal!AH117</f>
        <v>149.69999999999999</v>
      </c>
      <c r="AI117" s="8">
        <f>TABLE_download_totalgoverment!AI117-TABLE_download_federal!AI117</f>
        <v>1297.8</v>
      </c>
      <c r="AJ117" s="8">
        <f>TABLE_download_totalgoverment!AJ117-TABLE_download_federal!AJ117</f>
        <v>547.70000000000005</v>
      </c>
      <c r="AK117" s="8">
        <f>TABLE_download_totalgoverment!AK117-TABLE_download_federal!AK117</f>
        <v>62.1</v>
      </c>
      <c r="AL117" s="8">
        <f>TABLE_download_totalgoverment!AL117-TABLE_download_federal!AL117</f>
        <v>685.59999999999991</v>
      </c>
      <c r="AM117" s="8">
        <f>TABLE_download_totalgoverment!AM117-TABLE_download_federal!AM117</f>
        <v>245.1</v>
      </c>
      <c r="AN117" s="8">
        <f>TABLE_download_totalgoverment!AN117-TABLE_download_federal!AN117</f>
        <v>241.5</v>
      </c>
      <c r="AO117" s="8">
        <f>TABLE_download_totalgoverment!AO117-TABLE_download_federal!AO117</f>
        <v>602.6</v>
      </c>
      <c r="AP117" s="8">
        <f>TABLE_download_totalgoverment!AP117-TABLE_download_federal!AP117</f>
        <v>53</v>
      </c>
      <c r="AQ117" s="8">
        <f>TABLE_download_totalgoverment!AQ117-TABLE_download_federal!AQ117</f>
        <v>287.40000000000003</v>
      </c>
      <c r="AR117" s="8">
        <f>TABLE_download_totalgoverment!AR117-TABLE_download_federal!AR117</f>
        <v>59.100000000000009</v>
      </c>
      <c r="AS117" s="8">
        <f>TABLE_download_totalgoverment!AS117-TABLE_download_federal!AS117</f>
        <v>336.2</v>
      </c>
      <c r="AT117" s="8">
        <f>TABLE_download_totalgoverment!AT117-TABLE_download_federal!AT117</f>
        <v>1370.3</v>
      </c>
      <c r="AU117" s="8">
        <f>TABLE_download_totalgoverment!AU117-TABLE_download_federal!AU117</f>
        <v>147.4</v>
      </c>
      <c r="AV117" s="8">
        <f>TABLE_download_totalgoverment!AV117-TABLE_download_federal!AV117</f>
        <v>41.699999999999996</v>
      </c>
      <c r="AW117" s="8">
        <f>TABLE_download_totalgoverment!AW117-TABLE_download_federal!AW117</f>
        <v>457.7</v>
      </c>
      <c r="AX117" s="8">
        <f>TABLE_download_totalgoverment!AX117-TABLE_download_federal!AX117</f>
        <v>404.4</v>
      </c>
      <c r="AY117" s="8">
        <f>TABLE_download_totalgoverment!AY117-TABLE_download_federal!AY117</f>
        <v>118</v>
      </c>
      <c r="AZ117" s="8">
        <f>TABLE_download_totalgoverment!AZ117-TABLE_download_federal!AZ117</f>
        <v>365.7</v>
      </c>
      <c r="BA117" s="8">
        <f>TABLE_download_totalgoverment!BA117-TABLE_download_federal!BA117</f>
        <v>52.3</v>
      </c>
    </row>
    <row r="118" spans="1:53" x14ac:dyDescent="0.2">
      <c r="A118" s="5">
        <v>36281</v>
      </c>
      <c r="B118" s="8">
        <f>TABLE_download_totalgoverment!B118-TABLE_download_federal!B118</f>
        <v>17465</v>
      </c>
      <c r="C118" s="8">
        <f>TABLE_download_totalgoverment!C118-TABLE_download_federal!C118</f>
        <v>300.39999999999998</v>
      </c>
      <c r="D118" s="8">
        <f>TABLE_download_totalgoverment!D118-TABLE_download_federal!D118</f>
        <v>56.5</v>
      </c>
      <c r="E118" s="8">
        <f>TABLE_download_totalgoverment!E118-TABLE_download_federal!E118</f>
        <v>303</v>
      </c>
      <c r="F118" s="8">
        <f>TABLE_download_totalgoverment!F118-TABLE_download_federal!F118</f>
        <v>166</v>
      </c>
      <c r="G118" s="8">
        <f>TABLE_download_totalgoverment!G118-TABLE_download_federal!G118</f>
        <v>1961.6000000000001</v>
      </c>
      <c r="H118" s="8">
        <f>TABLE_download_totalgoverment!H118-TABLE_download_federal!H118</f>
        <v>273.90000000000003</v>
      </c>
      <c r="I118" s="8">
        <f>TABLE_download_totalgoverment!I118-TABLE_download_federal!I118</f>
        <v>220.20000000000002</v>
      </c>
      <c r="J118" s="8">
        <f>TABLE_download_totalgoverment!J118-TABLE_download_federal!J118</f>
        <v>49.800000000000004</v>
      </c>
      <c r="K118" s="8">
        <f>TABLE_download_totalgoverment!K118-TABLE_download_federal!K118</f>
        <v>39.599999999999994</v>
      </c>
      <c r="L118" s="8">
        <f>TABLE_download_totalgoverment!L118-TABLE_download_federal!L118</f>
        <v>846.9</v>
      </c>
      <c r="M118" s="8">
        <f>TABLE_download_totalgoverment!M118-TABLE_download_federal!M118</f>
        <v>514.40000000000009</v>
      </c>
      <c r="N118" s="8">
        <f>TABLE_download_totalgoverment!N118-TABLE_download_federal!N118</f>
        <v>81.400000000000006</v>
      </c>
      <c r="O118" s="8">
        <f>TABLE_download_totalgoverment!O118-TABLE_download_federal!O118</f>
        <v>92.2</v>
      </c>
      <c r="P118" s="8">
        <f>TABLE_download_totalgoverment!P118-TABLE_download_federal!P118</f>
        <v>726.4</v>
      </c>
      <c r="Q118" s="8">
        <f>TABLE_download_totalgoverment!Q118-TABLE_download_federal!Q118</f>
        <v>364.59999999999997</v>
      </c>
      <c r="R118" s="8">
        <f>TABLE_download_totalgoverment!R118-TABLE_download_federal!R118</f>
        <v>219</v>
      </c>
      <c r="S118" s="8">
        <f>TABLE_download_totalgoverment!S118-TABLE_download_federal!S118</f>
        <v>212.10000000000002</v>
      </c>
      <c r="T118" s="8">
        <f>TABLE_download_totalgoverment!T118-TABLE_download_federal!T118</f>
        <v>256.2</v>
      </c>
      <c r="U118" s="8">
        <f>TABLE_download_totalgoverment!U118-TABLE_download_federal!U118</f>
        <v>336.40000000000003</v>
      </c>
      <c r="V118" s="8">
        <f>TABLE_download_totalgoverment!V118-TABLE_download_federal!V118</f>
        <v>81.599999999999994</v>
      </c>
      <c r="W118" s="8">
        <f>TABLE_download_totalgoverment!W118-TABLE_download_federal!W118</f>
        <v>315.60000000000002</v>
      </c>
      <c r="X118" s="8">
        <f>TABLE_download_totalgoverment!X118-TABLE_download_federal!X118</f>
        <v>372.5</v>
      </c>
      <c r="Y118" s="8">
        <f>TABLE_download_totalgoverment!Y118-TABLE_download_federal!Y118</f>
        <v>611.4</v>
      </c>
      <c r="Z118" s="8">
        <f>TABLE_download_totalgoverment!Z118-TABLE_download_federal!Z118</f>
        <v>362.29999999999995</v>
      </c>
      <c r="AA118" s="8">
        <f>TABLE_download_totalgoverment!AA118-TABLE_download_federal!AA118</f>
        <v>201</v>
      </c>
      <c r="AB118" s="8">
        <f>TABLE_download_totalgoverment!AB118-TABLE_download_federal!AB118</f>
        <v>365.3</v>
      </c>
      <c r="AC118" s="8">
        <f>TABLE_download_totalgoverment!AC118-TABLE_download_federal!AC118</f>
        <v>69.3</v>
      </c>
      <c r="AD118" s="8">
        <f>TABLE_download_totalgoverment!AD118-TABLE_download_federal!AD118</f>
        <v>134.89999999999998</v>
      </c>
      <c r="AE118" s="8">
        <f>TABLE_download_totalgoverment!AE118-TABLE_download_federal!AE118</f>
        <v>103</v>
      </c>
      <c r="AF118" s="8">
        <f>TABLE_download_totalgoverment!AF118-TABLE_download_federal!AF118</f>
        <v>73.3</v>
      </c>
      <c r="AG118" s="8">
        <f>TABLE_download_totalgoverment!AG118-TABLE_download_federal!AG118</f>
        <v>505.80000000000007</v>
      </c>
      <c r="AH118" s="8">
        <f>TABLE_download_totalgoverment!AH118-TABLE_download_federal!AH118</f>
        <v>150</v>
      </c>
      <c r="AI118" s="8">
        <f>TABLE_download_totalgoverment!AI118-TABLE_download_federal!AI118</f>
        <v>1299.1999999999998</v>
      </c>
      <c r="AJ118" s="8">
        <f>TABLE_download_totalgoverment!AJ118-TABLE_download_federal!AJ118</f>
        <v>546.70000000000005</v>
      </c>
      <c r="AK118" s="8">
        <f>TABLE_download_totalgoverment!AK118-TABLE_download_federal!AK118</f>
        <v>61.4</v>
      </c>
      <c r="AL118" s="8">
        <f>TABLE_download_totalgoverment!AL118-TABLE_download_federal!AL118</f>
        <v>687.2</v>
      </c>
      <c r="AM118" s="8">
        <f>TABLE_download_totalgoverment!AM118-TABLE_download_federal!AM118</f>
        <v>245.2</v>
      </c>
      <c r="AN118" s="8">
        <f>TABLE_download_totalgoverment!AN118-TABLE_download_federal!AN118</f>
        <v>241.29999999999998</v>
      </c>
      <c r="AO118" s="8">
        <f>TABLE_download_totalgoverment!AO118-TABLE_download_federal!AO118</f>
        <v>603.29999999999995</v>
      </c>
      <c r="AP118" s="8">
        <f>TABLE_download_totalgoverment!AP118-TABLE_download_federal!AP118</f>
        <v>53.1</v>
      </c>
      <c r="AQ118" s="8">
        <f>TABLE_download_totalgoverment!AQ118-TABLE_download_federal!AQ118</f>
        <v>288.89999999999998</v>
      </c>
      <c r="AR118" s="8">
        <f>TABLE_download_totalgoverment!AR118-TABLE_download_federal!AR118</f>
        <v>59.1</v>
      </c>
      <c r="AS118" s="8">
        <f>TABLE_download_totalgoverment!AS118-TABLE_download_federal!AS118</f>
        <v>336.6</v>
      </c>
      <c r="AT118" s="8">
        <f>TABLE_download_totalgoverment!AT118-TABLE_download_federal!AT118</f>
        <v>1372.7</v>
      </c>
      <c r="AU118" s="8">
        <f>TABLE_download_totalgoverment!AU118-TABLE_download_federal!AU118</f>
        <v>148.4</v>
      </c>
      <c r="AV118" s="8">
        <f>TABLE_download_totalgoverment!AV118-TABLE_download_federal!AV118</f>
        <v>41.8</v>
      </c>
      <c r="AW118" s="8">
        <f>TABLE_download_totalgoverment!AW118-TABLE_download_federal!AW118</f>
        <v>458.59999999999997</v>
      </c>
      <c r="AX118" s="8">
        <f>TABLE_download_totalgoverment!AX118-TABLE_download_federal!AX118</f>
        <v>404.70000000000005</v>
      </c>
      <c r="AY118" s="8">
        <f>TABLE_download_totalgoverment!AY118-TABLE_download_federal!AY118</f>
        <v>118.4</v>
      </c>
      <c r="AZ118" s="8">
        <f>TABLE_download_totalgoverment!AZ118-TABLE_download_federal!AZ118</f>
        <v>368.7</v>
      </c>
      <c r="BA118" s="8">
        <f>TABLE_download_totalgoverment!BA118-TABLE_download_federal!BA118</f>
        <v>52.3</v>
      </c>
    </row>
    <row r="119" spans="1:53" x14ac:dyDescent="0.2">
      <c r="A119" s="5">
        <v>36312</v>
      </c>
      <c r="B119" s="8">
        <f>TABLE_download_totalgoverment!B119-TABLE_download_federal!B119</f>
        <v>17506</v>
      </c>
      <c r="C119" s="8">
        <f>TABLE_download_totalgoverment!C119-TABLE_download_federal!C119</f>
        <v>300.8</v>
      </c>
      <c r="D119" s="8">
        <f>TABLE_download_totalgoverment!D119-TABLE_download_federal!D119</f>
        <v>56.1</v>
      </c>
      <c r="E119" s="8">
        <f>TABLE_download_totalgoverment!E119-TABLE_download_federal!E119</f>
        <v>307.10000000000002</v>
      </c>
      <c r="F119" s="8">
        <f>TABLE_download_totalgoverment!F119-TABLE_download_federal!F119</f>
        <v>166.4</v>
      </c>
      <c r="G119" s="8">
        <f>TABLE_download_totalgoverment!G119-TABLE_download_federal!G119</f>
        <v>1960.9999999999998</v>
      </c>
      <c r="H119" s="8">
        <f>TABLE_download_totalgoverment!H119-TABLE_download_federal!H119</f>
        <v>273.2</v>
      </c>
      <c r="I119" s="8">
        <f>TABLE_download_totalgoverment!I119-TABLE_download_federal!I119</f>
        <v>220.4</v>
      </c>
      <c r="J119" s="8">
        <f>TABLE_download_totalgoverment!J119-TABLE_download_federal!J119</f>
        <v>49.1</v>
      </c>
      <c r="K119" s="8">
        <f>TABLE_download_totalgoverment!K119-TABLE_download_federal!K119</f>
        <v>39.199999999999989</v>
      </c>
      <c r="L119" s="8">
        <f>TABLE_download_totalgoverment!L119-TABLE_download_federal!L119</f>
        <v>866.4</v>
      </c>
      <c r="M119" s="8">
        <f>TABLE_download_totalgoverment!M119-TABLE_download_federal!M119</f>
        <v>513.69999999999993</v>
      </c>
      <c r="N119" s="8">
        <f>TABLE_download_totalgoverment!N119-TABLE_download_federal!N119</f>
        <v>81.8</v>
      </c>
      <c r="O119" s="8">
        <f>TABLE_download_totalgoverment!O119-TABLE_download_federal!O119</f>
        <v>92.8</v>
      </c>
      <c r="P119" s="8">
        <f>TABLE_download_totalgoverment!P119-TABLE_download_federal!P119</f>
        <v>729.69999999999993</v>
      </c>
      <c r="Q119" s="8">
        <f>TABLE_download_totalgoverment!Q119-TABLE_download_federal!Q119</f>
        <v>360.7</v>
      </c>
      <c r="R119" s="8">
        <f>TABLE_download_totalgoverment!R119-TABLE_download_federal!R119</f>
        <v>217.8</v>
      </c>
      <c r="S119" s="8">
        <f>TABLE_download_totalgoverment!S119-TABLE_download_federal!S119</f>
        <v>212.8</v>
      </c>
      <c r="T119" s="8">
        <f>TABLE_download_totalgoverment!T119-TABLE_download_federal!T119</f>
        <v>255.20000000000002</v>
      </c>
      <c r="U119" s="8">
        <f>TABLE_download_totalgoverment!U119-TABLE_download_federal!U119</f>
        <v>335.59999999999997</v>
      </c>
      <c r="V119" s="8">
        <f>TABLE_download_totalgoverment!V119-TABLE_download_federal!V119</f>
        <v>82.399999999999991</v>
      </c>
      <c r="W119" s="8">
        <f>TABLE_download_totalgoverment!W119-TABLE_download_federal!W119</f>
        <v>315.60000000000002</v>
      </c>
      <c r="X119" s="8">
        <f>TABLE_download_totalgoverment!X119-TABLE_download_federal!X119</f>
        <v>374.4</v>
      </c>
      <c r="Y119" s="8">
        <f>TABLE_download_totalgoverment!Y119-TABLE_download_federal!Y119</f>
        <v>610.4</v>
      </c>
      <c r="Z119" s="8">
        <f>TABLE_download_totalgoverment!Z119-TABLE_download_federal!Z119</f>
        <v>359.9</v>
      </c>
      <c r="AA119" s="8">
        <f>TABLE_download_totalgoverment!AA119-TABLE_download_federal!AA119</f>
        <v>201.5</v>
      </c>
      <c r="AB119" s="8">
        <f>TABLE_download_totalgoverment!AB119-TABLE_download_federal!AB119</f>
        <v>362.5</v>
      </c>
      <c r="AC119" s="8">
        <f>TABLE_download_totalgoverment!AC119-TABLE_download_federal!AC119</f>
        <v>69.400000000000006</v>
      </c>
      <c r="AD119" s="8">
        <f>TABLE_download_totalgoverment!AD119-TABLE_download_federal!AD119</f>
        <v>135.6</v>
      </c>
      <c r="AE119" s="8">
        <f>TABLE_download_totalgoverment!AE119-TABLE_download_federal!AE119</f>
        <v>101.5</v>
      </c>
      <c r="AF119" s="8">
        <f>TABLE_download_totalgoverment!AF119-TABLE_download_federal!AF119</f>
        <v>73.399999999999991</v>
      </c>
      <c r="AG119" s="8">
        <f>TABLE_download_totalgoverment!AG119-TABLE_download_federal!AG119</f>
        <v>506</v>
      </c>
      <c r="AH119" s="8">
        <f>TABLE_download_totalgoverment!AH119-TABLE_download_federal!AH119</f>
        <v>150.1</v>
      </c>
      <c r="AI119" s="8">
        <f>TABLE_download_totalgoverment!AI119-TABLE_download_federal!AI119</f>
        <v>1301.3</v>
      </c>
      <c r="AJ119" s="8">
        <f>TABLE_download_totalgoverment!AJ119-TABLE_download_federal!AJ119</f>
        <v>545.19999999999993</v>
      </c>
      <c r="AK119" s="8">
        <f>TABLE_download_totalgoverment!AK119-TABLE_download_federal!AK119</f>
        <v>61.500000000000007</v>
      </c>
      <c r="AL119" s="8">
        <f>TABLE_download_totalgoverment!AL119-TABLE_download_federal!AL119</f>
        <v>688.5</v>
      </c>
      <c r="AM119" s="8">
        <f>TABLE_download_totalgoverment!AM119-TABLE_download_federal!AM119</f>
        <v>247.09999999999997</v>
      </c>
      <c r="AN119" s="8">
        <f>TABLE_download_totalgoverment!AN119-TABLE_download_federal!AN119</f>
        <v>240.29999999999998</v>
      </c>
      <c r="AO119" s="8">
        <f>TABLE_download_totalgoverment!AO119-TABLE_download_federal!AO119</f>
        <v>606.1</v>
      </c>
      <c r="AP119" s="8">
        <f>TABLE_download_totalgoverment!AP119-TABLE_download_federal!AP119</f>
        <v>52.4</v>
      </c>
      <c r="AQ119" s="8">
        <f>TABLE_download_totalgoverment!AQ119-TABLE_download_federal!AQ119</f>
        <v>289.40000000000003</v>
      </c>
      <c r="AR119" s="8">
        <f>TABLE_download_totalgoverment!AR119-TABLE_download_federal!AR119</f>
        <v>58.900000000000006</v>
      </c>
      <c r="AS119" s="8">
        <f>TABLE_download_totalgoverment!AS119-TABLE_download_federal!AS119</f>
        <v>336.2</v>
      </c>
      <c r="AT119" s="8">
        <f>TABLE_download_totalgoverment!AT119-TABLE_download_federal!AT119</f>
        <v>1375</v>
      </c>
      <c r="AU119" s="8">
        <f>TABLE_download_totalgoverment!AU119-TABLE_download_federal!AU119</f>
        <v>147.80000000000001</v>
      </c>
      <c r="AV119" s="8">
        <f>TABLE_download_totalgoverment!AV119-TABLE_download_federal!AV119</f>
        <v>42</v>
      </c>
      <c r="AW119" s="8">
        <f>TABLE_download_totalgoverment!AW119-TABLE_download_federal!AW119</f>
        <v>461.90000000000003</v>
      </c>
      <c r="AX119" s="8">
        <f>TABLE_download_totalgoverment!AX119-TABLE_download_federal!AX119</f>
        <v>407</v>
      </c>
      <c r="AY119" s="8">
        <f>TABLE_download_totalgoverment!AY119-TABLE_download_federal!AY119</f>
        <v>118.5</v>
      </c>
      <c r="AZ119" s="8">
        <f>TABLE_download_totalgoverment!AZ119-TABLE_download_federal!AZ119</f>
        <v>369.7</v>
      </c>
      <c r="BA119" s="8">
        <f>TABLE_download_totalgoverment!BA119-TABLE_download_federal!BA119</f>
        <v>52.199999999999996</v>
      </c>
    </row>
    <row r="120" spans="1:53" x14ac:dyDescent="0.2">
      <c r="A120" s="5">
        <v>36342</v>
      </c>
      <c r="B120" s="8">
        <f>TABLE_download_totalgoverment!B120-TABLE_download_federal!B120</f>
        <v>17574</v>
      </c>
      <c r="C120" s="8">
        <f>TABLE_download_totalgoverment!C120-TABLE_download_federal!C120</f>
        <v>302</v>
      </c>
      <c r="D120" s="8">
        <f>TABLE_download_totalgoverment!D120-TABLE_download_federal!D120</f>
        <v>56.7</v>
      </c>
      <c r="E120" s="8">
        <f>TABLE_download_totalgoverment!E120-TABLE_download_federal!E120</f>
        <v>314.40000000000003</v>
      </c>
      <c r="F120" s="8">
        <f>TABLE_download_totalgoverment!F120-TABLE_download_federal!F120</f>
        <v>167.20000000000002</v>
      </c>
      <c r="G120" s="8">
        <f>TABLE_download_totalgoverment!G120-TABLE_download_federal!G120</f>
        <v>1976.1000000000001</v>
      </c>
      <c r="H120" s="8">
        <f>TABLE_download_totalgoverment!H120-TABLE_download_federal!H120</f>
        <v>274.5</v>
      </c>
      <c r="I120" s="8">
        <f>TABLE_download_totalgoverment!I120-TABLE_download_federal!I120</f>
        <v>221.8</v>
      </c>
      <c r="J120" s="8">
        <f>TABLE_download_totalgoverment!J120-TABLE_download_federal!J120</f>
        <v>50</v>
      </c>
      <c r="K120" s="8">
        <f>TABLE_download_totalgoverment!K120-TABLE_download_federal!K120</f>
        <v>38.900000000000006</v>
      </c>
      <c r="L120" s="8">
        <f>TABLE_download_totalgoverment!L120-TABLE_download_federal!L120</f>
        <v>844.8</v>
      </c>
      <c r="M120" s="8">
        <f>TABLE_download_totalgoverment!M120-TABLE_download_federal!M120</f>
        <v>517.5</v>
      </c>
      <c r="N120" s="8">
        <f>TABLE_download_totalgoverment!N120-TABLE_download_federal!N120</f>
        <v>82.5</v>
      </c>
      <c r="O120" s="8">
        <f>TABLE_download_totalgoverment!O120-TABLE_download_federal!O120</f>
        <v>93.1</v>
      </c>
      <c r="P120" s="8">
        <f>TABLE_download_totalgoverment!P120-TABLE_download_federal!P120</f>
        <v>732.8</v>
      </c>
      <c r="Q120" s="8">
        <f>TABLE_download_totalgoverment!Q120-TABLE_download_federal!Q120</f>
        <v>356.3</v>
      </c>
      <c r="R120" s="8">
        <f>TABLE_download_totalgoverment!R120-TABLE_download_federal!R120</f>
        <v>218.5</v>
      </c>
      <c r="S120" s="8">
        <f>TABLE_download_totalgoverment!S120-TABLE_download_federal!S120</f>
        <v>213.7</v>
      </c>
      <c r="T120" s="8">
        <f>TABLE_download_totalgoverment!T120-TABLE_download_federal!T120</f>
        <v>247.3</v>
      </c>
      <c r="U120" s="8">
        <f>TABLE_download_totalgoverment!U120-TABLE_download_federal!U120</f>
        <v>335.8</v>
      </c>
      <c r="V120" s="8">
        <f>TABLE_download_totalgoverment!V120-TABLE_download_federal!V120</f>
        <v>83.5</v>
      </c>
      <c r="W120" s="8">
        <f>TABLE_download_totalgoverment!W120-TABLE_download_federal!W120</f>
        <v>315.60000000000002</v>
      </c>
      <c r="X120" s="8">
        <f>TABLE_download_totalgoverment!X120-TABLE_download_federal!X120</f>
        <v>371.90000000000003</v>
      </c>
      <c r="Y120" s="8">
        <f>TABLE_download_totalgoverment!Y120-TABLE_download_federal!Y120</f>
        <v>612.5</v>
      </c>
      <c r="Z120" s="8">
        <f>TABLE_download_totalgoverment!Z120-TABLE_download_federal!Z120</f>
        <v>364.79999999999995</v>
      </c>
      <c r="AA120" s="8">
        <f>TABLE_download_totalgoverment!AA120-TABLE_download_federal!AA120</f>
        <v>202.2</v>
      </c>
      <c r="AB120" s="8">
        <f>TABLE_download_totalgoverment!AB120-TABLE_download_federal!AB120</f>
        <v>365.1</v>
      </c>
      <c r="AC120" s="8">
        <f>TABLE_download_totalgoverment!AC120-TABLE_download_federal!AC120</f>
        <v>69.5</v>
      </c>
      <c r="AD120" s="8">
        <f>TABLE_download_totalgoverment!AD120-TABLE_download_federal!AD120</f>
        <v>136.6</v>
      </c>
      <c r="AE120" s="8">
        <f>TABLE_download_totalgoverment!AE120-TABLE_download_federal!AE120</f>
        <v>102.89999999999999</v>
      </c>
      <c r="AF120" s="8">
        <f>TABLE_download_totalgoverment!AF120-TABLE_download_federal!AF120</f>
        <v>73.8</v>
      </c>
      <c r="AG120" s="8">
        <f>TABLE_download_totalgoverment!AG120-TABLE_download_federal!AG120</f>
        <v>508.2</v>
      </c>
      <c r="AH120" s="8">
        <f>TABLE_download_totalgoverment!AH120-TABLE_download_federal!AH120</f>
        <v>151</v>
      </c>
      <c r="AI120" s="8">
        <f>TABLE_download_totalgoverment!AI120-TABLE_download_federal!AI120</f>
        <v>1314.3999999999999</v>
      </c>
      <c r="AJ120" s="8">
        <f>TABLE_download_totalgoverment!AJ120-TABLE_download_federal!AJ120</f>
        <v>547.70000000000005</v>
      </c>
      <c r="AK120" s="8">
        <f>TABLE_download_totalgoverment!AK120-TABLE_download_federal!AK120</f>
        <v>62.699999999999996</v>
      </c>
      <c r="AL120" s="8">
        <f>TABLE_download_totalgoverment!AL120-TABLE_download_federal!AL120</f>
        <v>690.30000000000007</v>
      </c>
      <c r="AM120" s="8">
        <f>TABLE_download_totalgoverment!AM120-TABLE_download_federal!AM120</f>
        <v>246.7</v>
      </c>
      <c r="AN120" s="8">
        <f>TABLE_download_totalgoverment!AN120-TABLE_download_federal!AN120</f>
        <v>242.20000000000002</v>
      </c>
      <c r="AO120" s="8">
        <f>TABLE_download_totalgoverment!AO120-TABLE_download_federal!AO120</f>
        <v>610.1</v>
      </c>
      <c r="AP120" s="8">
        <f>TABLE_download_totalgoverment!AP120-TABLE_download_federal!AP120</f>
        <v>52.5</v>
      </c>
      <c r="AQ120" s="8">
        <f>TABLE_download_totalgoverment!AQ120-TABLE_download_federal!AQ120</f>
        <v>289.20000000000005</v>
      </c>
      <c r="AR120" s="8">
        <f>TABLE_download_totalgoverment!AR120-TABLE_download_federal!AR120</f>
        <v>59.399999999999991</v>
      </c>
      <c r="AS120" s="8">
        <f>TABLE_download_totalgoverment!AS120-TABLE_download_federal!AS120</f>
        <v>337.20000000000005</v>
      </c>
      <c r="AT120" s="8">
        <f>TABLE_download_totalgoverment!AT120-TABLE_download_federal!AT120</f>
        <v>1367.6</v>
      </c>
      <c r="AU120" s="8">
        <f>TABLE_download_totalgoverment!AU120-TABLE_download_federal!AU120</f>
        <v>147.6</v>
      </c>
      <c r="AV120" s="8">
        <f>TABLE_download_totalgoverment!AV120-TABLE_download_federal!AV120</f>
        <v>42.199999999999996</v>
      </c>
      <c r="AW120" s="8">
        <f>TABLE_download_totalgoverment!AW120-TABLE_download_federal!AW120</f>
        <v>463.3</v>
      </c>
      <c r="AX120" s="8">
        <f>TABLE_download_totalgoverment!AX120-TABLE_download_federal!AX120</f>
        <v>407.4</v>
      </c>
      <c r="AY120" s="8">
        <f>TABLE_download_totalgoverment!AY120-TABLE_download_federal!AY120</f>
        <v>118.6</v>
      </c>
      <c r="AZ120" s="8">
        <f>TABLE_download_totalgoverment!AZ120-TABLE_download_federal!AZ120</f>
        <v>370.3</v>
      </c>
      <c r="BA120" s="8">
        <f>TABLE_download_totalgoverment!BA120-TABLE_download_federal!BA120</f>
        <v>52.599999999999994</v>
      </c>
    </row>
    <row r="121" spans="1:53" x14ac:dyDescent="0.2">
      <c r="A121" s="5">
        <v>36373</v>
      </c>
      <c r="B121" s="8">
        <f>TABLE_download_totalgoverment!B121-TABLE_download_federal!B121</f>
        <v>17602</v>
      </c>
      <c r="C121" s="8">
        <f>TABLE_download_totalgoverment!C121-TABLE_download_federal!C121</f>
        <v>301.7</v>
      </c>
      <c r="D121" s="8">
        <f>TABLE_download_totalgoverment!D121-TABLE_download_federal!D121</f>
        <v>56.4</v>
      </c>
      <c r="E121" s="8">
        <f>TABLE_download_totalgoverment!E121-TABLE_download_federal!E121</f>
        <v>308</v>
      </c>
      <c r="F121" s="8">
        <f>TABLE_download_totalgoverment!F121-TABLE_download_federal!F121</f>
        <v>168.8</v>
      </c>
      <c r="G121" s="8">
        <f>TABLE_download_totalgoverment!G121-TABLE_download_federal!G121</f>
        <v>1974.9</v>
      </c>
      <c r="H121" s="8">
        <f>TABLE_download_totalgoverment!H121-TABLE_download_federal!H121</f>
        <v>274.39999999999998</v>
      </c>
      <c r="I121" s="8">
        <f>TABLE_download_totalgoverment!I121-TABLE_download_federal!I121</f>
        <v>221.5</v>
      </c>
      <c r="J121" s="8">
        <f>TABLE_download_totalgoverment!J121-TABLE_download_federal!J121</f>
        <v>49.7</v>
      </c>
      <c r="K121" s="8">
        <f>TABLE_download_totalgoverment!K121-TABLE_download_federal!K121</f>
        <v>37.099999999999994</v>
      </c>
      <c r="L121" s="8">
        <f>TABLE_download_totalgoverment!L121-TABLE_download_federal!L121</f>
        <v>797.1</v>
      </c>
      <c r="M121" s="8">
        <f>TABLE_download_totalgoverment!M121-TABLE_download_federal!M121</f>
        <v>510.4</v>
      </c>
      <c r="N121" s="8">
        <f>TABLE_download_totalgoverment!N121-TABLE_download_federal!N121</f>
        <v>85.4</v>
      </c>
      <c r="O121" s="8">
        <f>TABLE_download_totalgoverment!O121-TABLE_download_federal!O121</f>
        <v>93.9</v>
      </c>
      <c r="P121" s="8">
        <f>TABLE_download_totalgoverment!P121-TABLE_download_federal!P121</f>
        <v>736.4</v>
      </c>
      <c r="Q121" s="8">
        <f>TABLE_download_totalgoverment!Q121-TABLE_download_federal!Q121</f>
        <v>356.59999999999997</v>
      </c>
      <c r="R121" s="8">
        <f>TABLE_download_totalgoverment!R121-TABLE_download_federal!R121</f>
        <v>219.8</v>
      </c>
      <c r="S121" s="8">
        <f>TABLE_download_totalgoverment!S121-TABLE_download_federal!S121</f>
        <v>213.89999999999998</v>
      </c>
      <c r="T121" s="8">
        <f>TABLE_download_totalgoverment!T121-TABLE_download_federal!T121</f>
        <v>250.89999999999998</v>
      </c>
      <c r="U121" s="8">
        <f>TABLE_download_totalgoverment!U121-TABLE_download_federal!U121</f>
        <v>338.1</v>
      </c>
      <c r="V121" s="8">
        <f>TABLE_download_totalgoverment!V121-TABLE_download_federal!V121</f>
        <v>83.5</v>
      </c>
      <c r="W121" s="8">
        <f>TABLE_download_totalgoverment!W121-TABLE_download_federal!W121</f>
        <v>315.2</v>
      </c>
      <c r="X121" s="8">
        <f>TABLE_download_totalgoverment!X121-TABLE_download_federal!X121</f>
        <v>373.29999999999995</v>
      </c>
      <c r="Y121" s="8">
        <f>TABLE_download_totalgoverment!Y121-TABLE_download_federal!Y121</f>
        <v>613.5</v>
      </c>
      <c r="Z121" s="8">
        <f>TABLE_download_totalgoverment!Z121-TABLE_download_federal!Z121</f>
        <v>363.59999999999997</v>
      </c>
      <c r="AA121" s="8">
        <f>TABLE_download_totalgoverment!AA121-TABLE_download_federal!AA121</f>
        <v>202.6</v>
      </c>
      <c r="AB121" s="8">
        <f>TABLE_download_totalgoverment!AB121-TABLE_download_federal!AB121</f>
        <v>358.09999999999997</v>
      </c>
      <c r="AC121" s="8">
        <f>TABLE_download_totalgoverment!AC121-TABLE_download_federal!AC121</f>
        <v>69</v>
      </c>
      <c r="AD121" s="8">
        <f>TABLE_download_totalgoverment!AD121-TABLE_download_federal!AD121</f>
        <v>135.5</v>
      </c>
      <c r="AE121" s="8">
        <f>TABLE_download_totalgoverment!AE121-TABLE_download_federal!AE121</f>
        <v>102.9</v>
      </c>
      <c r="AF121" s="8">
        <f>TABLE_download_totalgoverment!AF121-TABLE_download_federal!AF121</f>
        <v>74.5</v>
      </c>
      <c r="AG121" s="8">
        <f>TABLE_download_totalgoverment!AG121-TABLE_download_federal!AG121</f>
        <v>507</v>
      </c>
      <c r="AH121" s="8">
        <f>TABLE_download_totalgoverment!AH121-TABLE_download_federal!AH121</f>
        <v>152.19999999999999</v>
      </c>
      <c r="AI121" s="8">
        <f>TABLE_download_totalgoverment!AI121-TABLE_download_federal!AI121</f>
        <v>1318.4</v>
      </c>
      <c r="AJ121" s="8">
        <f>TABLE_download_totalgoverment!AJ121-TABLE_download_federal!AJ121</f>
        <v>558.4</v>
      </c>
      <c r="AK121" s="8">
        <f>TABLE_download_totalgoverment!AK121-TABLE_download_federal!AK121</f>
        <v>62.099999999999994</v>
      </c>
      <c r="AL121" s="8">
        <f>TABLE_download_totalgoverment!AL121-TABLE_download_federal!AL121</f>
        <v>687.7</v>
      </c>
      <c r="AM121" s="8">
        <f>TABLE_download_totalgoverment!AM121-TABLE_download_federal!AM121</f>
        <v>248.00000000000003</v>
      </c>
      <c r="AN121" s="8">
        <f>TABLE_download_totalgoverment!AN121-TABLE_download_federal!AN121</f>
        <v>242.8</v>
      </c>
      <c r="AO121" s="8">
        <f>TABLE_download_totalgoverment!AO121-TABLE_download_federal!AO121</f>
        <v>613.59999999999991</v>
      </c>
      <c r="AP121" s="8">
        <f>TABLE_download_totalgoverment!AP121-TABLE_download_federal!AP121</f>
        <v>52.4</v>
      </c>
      <c r="AQ121" s="8">
        <f>TABLE_download_totalgoverment!AQ121-TABLE_download_federal!AQ121</f>
        <v>290.10000000000002</v>
      </c>
      <c r="AR121" s="8">
        <f>TABLE_download_totalgoverment!AR121-TABLE_download_federal!AR121</f>
        <v>59.400000000000006</v>
      </c>
      <c r="AS121" s="8">
        <f>TABLE_download_totalgoverment!AS121-TABLE_download_federal!AS121</f>
        <v>339</v>
      </c>
      <c r="AT121" s="8">
        <f>TABLE_download_totalgoverment!AT121-TABLE_download_federal!AT121</f>
        <v>1376.4</v>
      </c>
      <c r="AU121" s="8">
        <f>TABLE_download_totalgoverment!AU121-TABLE_download_federal!AU121</f>
        <v>148.29999999999998</v>
      </c>
      <c r="AV121" s="8">
        <f>TABLE_download_totalgoverment!AV121-TABLE_download_federal!AV121</f>
        <v>41.9</v>
      </c>
      <c r="AW121" s="8">
        <f>TABLE_download_totalgoverment!AW121-TABLE_download_federal!AW121</f>
        <v>462.6</v>
      </c>
      <c r="AX121" s="8">
        <f>TABLE_download_totalgoverment!AX121-TABLE_download_federal!AX121</f>
        <v>410.5</v>
      </c>
      <c r="AY121" s="8">
        <f>TABLE_download_totalgoverment!AY121-TABLE_download_federal!AY121</f>
        <v>117.60000000000001</v>
      </c>
      <c r="AZ121" s="8">
        <f>TABLE_download_totalgoverment!AZ121-TABLE_download_federal!AZ121</f>
        <v>371.8</v>
      </c>
      <c r="BA121" s="8">
        <f>TABLE_download_totalgoverment!BA121-TABLE_download_federal!BA121</f>
        <v>52.599999999999994</v>
      </c>
    </row>
    <row r="122" spans="1:53" x14ac:dyDescent="0.2">
      <c r="A122" s="5">
        <v>36404</v>
      </c>
      <c r="B122" s="8">
        <f>TABLE_download_totalgoverment!B122-TABLE_download_federal!B122</f>
        <v>17638</v>
      </c>
      <c r="C122" s="8">
        <f>TABLE_download_totalgoverment!C122-TABLE_download_federal!C122</f>
        <v>302.10000000000002</v>
      </c>
      <c r="D122" s="8">
        <f>TABLE_download_totalgoverment!D122-TABLE_download_federal!D122</f>
        <v>56.300000000000004</v>
      </c>
      <c r="E122" s="8">
        <f>TABLE_download_totalgoverment!E122-TABLE_download_federal!E122</f>
        <v>309.7</v>
      </c>
      <c r="F122" s="8">
        <f>TABLE_download_totalgoverment!F122-TABLE_download_federal!F122</f>
        <v>166.4</v>
      </c>
      <c r="G122" s="8">
        <f>TABLE_download_totalgoverment!G122-TABLE_download_federal!G122</f>
        <v>1975.6000000000001</v>
      </c>
      <c r="H122" s="8">
        <f>TABLE_download_totalgoverment!H122-TABLE_download_federal!H122</f>
        <v>275.8</v>
      </c>
      <c r="I122" s="8">
        <f>TABLE_download_totalgoverment!I122-TABLE_download_federal!I122</f>
        <v>222.60000000000002</v>
      </c>
      <c r="J122" s="8">
        <f>TABLE_download_totalgoverment!J122-TABLE_download_federal!J122</f>
        <v>49.300000000000004</v>
      </c>
      <c r="K122" s="8">
        <f>TABLE_download_totalgoverment!K122-TABLE_download_federal!K122</f>
        <v>39.800000000000011</v>
      </c>
      <c r="L122" s="8">
        <f>TABLE_download_totalgoverment!L122-TABLE_download_federal!L122</f>
        <v>846.5</v>
      </c>
      <c r="M122" s="8">
        <f>TABLE_download_totalgoverment!M122-TABLE_download_federal!M122</f>
        <v>518.4</v>
      </c>
      <c r="N122" s="8">
        <f>TABLE_download_totalgoverment!N122-TABLE_download_federal!N122</f>
        <v>83.8</v>
      </c>
      <c r="O122" s="8">
        <f>TABLE_download_totalgoverment!O122-TABLE_download_federal!O122</f>
        <v>93.399999999999991</v>
      </c>
      <c r="P122" s="8">
        <f>TABLE_download_totalgoverment!P122-TABLE_download_federal!P122</f>
        <v>736.69999999999993</v>
      </c>
      <c r="Q122" s="8">
        <f>TABLE_download_totalgoverment!Q122-TABLE_download_federal!Q122</f>
        <v>359</v>
      </c>
      <c r="R122" s="8">
        <f>TABLE_download_totalgoverment!R122-TABLE_download_federal!R122</f>
        <v>220.60000000000002</v>
      </c>
      <c r="S122" s="8">
        <f>TABLE_download_totalgoverment!S122-TABLE_download_federal!S122</f>
        <v>211.6</v>
      </c>
      <c r="T122" s="8">
        <f>TABLE_download_totalgoverment!T122-TABLE_download_federal!T122</f>
        <v>251.10000000000002</v>
      </c>
      <c r="U122" s="8">
        <f>TABLE_download_totalgoverment!U122-TABLE_download_federal!U122</f>
        <v>338.70000000000005</v>
      </c>
      <c r="V122" s="8">
        <f>TABLE_download_totalgoverment!V122-TABLE_download_federal!V122</f>
        <v>84.899999999999991</v>
      </c>
      <c r="W122" s="8">
        <f>TABLE_download_totalgoverment!W122-TABLE_download_federal!W122</f>
        <v>317.89999999999998</v>
      </c>
      <c r="X122" s="8">
        <f>TABLE_download_totalgoverment!X122-TABLE_download_federal!X122</f>
        <v>374.1</v>
      </c>
      <c r="Y122" s="8">
        <f>TABLE_download_totalgoverment!Y122-TABLE_download_federal!Y122</f>
        <v>609.9</v>
      </c>
      <c r="Z122" s="8">
        <f>TABLE_download_totalgoverment!Z122-TABLE_download_federal!Z122</f>
        <v>362</v>
      </c>
      <c r="AA122" s="8">
        <f>TABLE_download_totalgoverment!AA122-TABLE_download_federal!AA122</f>
        <v>202.3</v>
      </c>
      <c r="AB122" s="8">
        <f>TABLE_download_totalgoverment!AB122-TABLE_download_federal!AB122</f>
        <v>370.8</v>
      </c>
      <c r="AC122" s="8">
        <f>TABLE_download_totalgoverment!AC122-TABLE_download_federal!AC122</f>
        <v>69.3</v>
      </c>
      <c r="AD122" s="8">
        <f>TABLE_download_totalgoverment!AD122-TABLE_download_federal!AD122</f>
        <v>135.19999999999999</v>
      </c>
      <c r="AE122" s="8">
        <f>TABLE_download_totalgoverment!AE122-TABLE_download_federal!AE122</f>
        <v>102.8</v>
      </c>
      <c r="AF122" s="8">
        <f>TABLE_download_totalgoverment!AF122-TABLE_download_federal!AF122</f>
        <v>73.2</v>
      </c>
      <c r="AG122" s="8">
        <f>TABLE_download_totalgoverment!AG122-TABLE_download_federal!AG122</f>
        <v>510.49999999999994</v>
      </c>
      <c r="AH122" s="8">
        <f>TABLE_download_totalgoverment!AH122-TABLE_download_federal!AH122</f>
        <v>152</v>
      </c>
      <c r="AI122" s="8">
        <f>TABLE_download_totalgoverment!AI122-TABLE_download_federal!AI122</f>
        <v>1306.5999999999999</v>
      </c>
      <c r="AJ122" s="8">
        <f>TABLE_download_totalgoverment!AJ122-TABLE_download_federal!AJ122</f>
        <v>551.69999999999993</v>
      </c>
      <c r="AK122" s="8">
        <f>TABLE_download_totalgoverment!AK122-TABLE_download_federal!AK122</f>
        <v>62.3</v>
      </c>
      <c r="AL122" s="8">
        <f>TABLE_download_totalgoverment!AL122-TABLE_download_federal!AL122</f>
        <v>692.4</v>
      </c>
      <c r="AM122" s="8">
        <f>TABLE_download_totalgoverment!AM122-TABLE_download_federal!AM122</f>
        <v>246</v>
      </c>
      <c r="AN122" s="8">
        <f>TABLE_download_totalgoverment!AN122-TABLE_download_federal!AN122</f>
        <v>241.79999999999998</v>
      </c>
      <c r="AO122" s="8">
        <f>TABLE_download_totalgoverment!AO122-TABLE_download_federal!AO122</f>
        <v>610.29999999999995</v>
      </c>
      <c r="AP122" s="8">
        <f>TABLE_download_totalgoverment!AP122-TABLE_download_federal!AP122</f>
        <v>53.1</v>
      </c>
      <c r="AQ122" s="8">
        <f>TABLE_download_totalgoverment!AQ122-TABLE_download_federal!AQ122</f>
        <v>290.7</v>
      </c>
      <c r="AR122" s="8">
        <f>TABLE_download_totalgoverment!AR122-TABLE_download_federal!AR122</f>
        <v>59.400000000000006</v>
      </c>
      <c r="AS122" s="8">
        <f>TABLE_download_totalgoverment!AS122-TABLE_download_federal!AS122</f>
        <v>333.20000000000005</v>
      </c>
      <c r="AT122" s="8">
        <f>TABLE_download_totalgoverment!AT122-TABLE_download_federal!AT122</f>
        <v>1387.9</v>
      </c>
      <c r="AU122" s="8">
        <f>TABLE_download_totalgoverment!AU122-TABLE_download_federal!AU122</f>
        <v>149.80000000000001</v>
      </c>
      <c r="AV122" s="8">
        <f>TABLE_download_totalgoverment!AV122-TABLE_download_federal!AV122</f>
        <v>42.199999999999996</v>
      </c>
      <c r="AW122" s="8">
        <f>TABLE_download_totalgoverment!AW122-TABLE_download_federal!AW122</f>
        <v>463</v>
      </c>
      <c r="AX122" s="8">
        <f>TABLE_download_totalgoverment!AX122-TABLE_download_federal!AX122</f>
        <v>408.6</v>
      </c>
      <c r="AY122" s="8">
        <f>TABLE_download_totalgoverment!AY122-TABLE_download_federal!AY122</f>
        <v>117.8</v>
      </c>
      <c r="AZ122" s="8">
        <f>TABLE_download_totalgoverment!AZ122-TABLE_download_federal!AZ122</f>
        <v>368.2</v>
      </c>
      <c r="BA122" s="8">
        <f>TABLE_download_totalgoverment!BA122-TABLE_download_federal!BA122</f>
        <v>52.4</v>
      </c>
    </row>
    <row r="123" spans="1:53" x14ac:dyDescent="0.2">
      <c r="A123" s="5">
        <v>36434</v>
      </c>
      <c r="B123" s="8">
        <f>TABLE_download_totalgoverment!B123-TABLE_download_federal!B123</f>
        <v>17691</v>
      </c>
      <c r="C123" s="8">
        <f>TABLE_download_totalgoverment!C123-TABLE_download_federal!C123</f>
        <v>301.3</v>
      </c>
      <c r="D123" s="8">
        <f>TABLE_download_totalgoverment!D123-TABLE_download_federal!D123</f>
        <v>56.499999999999993</v>
      </c>
      <c r="E123" s="8">
        <f>TABLE_download_totalgoverment!E123-TABLE_download_federal!E123</f>
        <v>310.40000000000003</v>
      </c>
      <c r="F123" s="8">
        <f>TABLE_download_totalgoverment!F123-TABLE_download_federal!F123</f>
        <v>167.1</v>
      </c>
      <c r="G123" s="8">
        <f>TABLE_download_totalgoverment!G123-TABLE_download_federal!G123</f>
        <v>1989.5</v>
      </c>
      <c r="H123" s="8">
        <f>TABLE_download_totalgoverment!H123-TABLE_download_federal!H123</f>
        <v>276.3</v>
      </c>
      <c r="I123" s="8">
        <f>TABLE_download_totalgoverment!I123-TABLE_download_federal!I123</f>
        <v>221.4</v>
      </c>
      <c r="J123" s="8">
        <f>TABLE_download_totalgoverment!J123-TABLE_download_federal!J123</f>
        <v>50.1</v>
      </c>
      <c r="K123" s="8">
        <f>TABLE_download_totalgoverment!K123-TABLE_download_federal!K123</f>
        <v>39.900000000000006</v>
      </c>
      <c r="L123" s="8">
        <f>TABLE_download_totalgoverment!L123-TABLE_download_federal!L123</f>
        <v>854.9</v>
      </c>
      <c r="M123" s="8">
        <f>TABLE_download_totalgoverment!M123-TABLE_download_federal!M123</f>
        <v>517.69999999999993</v>
      </c>
      <c r="N123" s="8">
        <f>TABLE_download_totalgoverment!N123-TABLE_download_federal!N123</f>
        <v>82.9</v>
      </c>
      <c r="O123" s="8">
        <f>TABLE_download_totalgoverment!O123-TABLE_download_federal!O123</f>
        <v>92.3</v>
      </c>
      <c r="P123" s="8">
        <f>TABLE_download_totalgoverment!P123-TABLE_download_federal!P123</f>
        <v>734.2</v>
      </c>
      <c r="Q123" s="8">
        <f>TABLE_download_totalgoverment!Q123-TABLE_download_federal!Q123</f>
        <v>359</v>
      </c>
      <c r="R123" s="8">
        <f>TABLE_download_totalgoverment!R123-TABLE_download_federal!R123</f>
        <v>220.6</v>
      </c>
      <c r="S123" s="8">
        <f>TABLE_download_totalgoverment!S123-TABLE_download_federal!S123</f>
        <v>214.5</v>
      </c>
      <c r="T123" s="8">
        <f>TABLE_download_totalgoverment!T123-TABLE_download_federal!T123</f>
        <v>253.3</v>
      </c>
      <c r="U123" s="8">
        <f>TABLE_download_totalgoverment!U123-TABLE_download_federal!U123</f>
        <v>338.7</v>
      </c>
      <c r="V123" s="8">
        <f>TABLE_download_totalgoverment!V123-TABLE_download_federal!V123</f>
        <v>84</v>
      </c>
      <c r="W123" s="8">
        <f>TABLE_download_totalgoverment!W123-TABLE_download_federal!W123</f>
        <v>318.3</v>
      </c>
      <c r="X123" s="8">
        <f>TABLE_download_totalgoverment!X123-TABLE_download_federal!X123</f>
        <v>375.8</v>
      </c>
      <c r="Y123" s="8">
        <f>TABLE_download_totalgoverment!Y123-TABLE_download_federal!Y123</f>
        <v>613.69999999999993</v>
      </c>
      <c r="Z123" s="8">
        <f>TABLE_download_totalgoverment!Z123-TABLE_download_federal!Z123</f>
        <v>366.4</v>
      </c>
      <c r="AA123" s="8">
        <f>TABLE_download_totalgoverment!AA123-TABLE_download_federal!AA123</f>
        <v>201.7</v>
      </c>
      <c r="AB123" s="8">
        <f>TABLE_download_totalgoverment!AB123-TABLE_download_federal!AB123</f>
        <v>367.5</v>
      </c>
      <c r="AC123" s="8">
        <f>TABLE_download_totalgoverment!AC123-TABLE_download_federal!AC123</f>
        <v>69.400000000000006</v>
      </c>
      <c r="AD123" s="8">
        <f>TABLE_download_totalgoverment!AD123-TABLE_download_federal!AD123</f>
        <v>136.30000000000001</v>
      </c>
      <c r="AE123" s="8">
        <f>TABLE_download_totalgoverment!AE123-TABLE_download_federal!AE123</f>
        <v>104.6</v>
      </c>
      <c r="AF123" s="8">
        <f>TABLE_download_totalgoverment!AF123-TABLE_download_federal!AF123</f>
        <v>74.199999999999989</v>
      </c>
      <c r="AG123" s="8">
        <f>TABLE_download_totalgoverment!AG123-TABLE_download_federal!AG123</f>
        <v>512</v>
      </c>
      <c r="AH123" s="8">
        <f>TABLE_download_totalgoverment!AH123-TABLE_download_federal!AH123</f>
        <v>151.80000000000001</v>
      </c>
      <c r="AI123" s="8">
        <f>TABLE_download_totalgoverment!AI123-TABLE_download_federal!AI123</f>
        <v>1308.6000000000001</v>
      </c>
      <c r="AJ123" s="8">
        <f>TABLE_download_totalgoverment!AJ123-TABLE_download_federal!AJ123</f>
        <v>550.30000000000007</v>
      </c>
      <c r="AK123" s="8">
        <f>TABLE_download_totalgoverment!AK123-TABLE_download_federal!AK123</f>
        <v>62.5</v>
      </c>
      <c r="AL123" s="8">
        <f>TABLE_download_totalgoverment!AL123-TABLE_download_federal!AL123</f>
        <v>692.2</v>
      </c>
      <c r="AM123" s="8">
        <f>TABLE_download_totalgoverment!AM123-TABLE_download_federal!AM123</f>
        <v>245.4</v>
      </c>
      <c r="AN123" s="8">
        <f>TABLE_download_totalgoverment!AN123-TABLE_download_federal!AN123</f>
        <v>243.29999999999998</v>
      </c>
      <c r="AO123" s="8">
        <f>TABLE_download_totalgoverment!AO123-TABLE_download_federal!AO123</f>
        <v>608.80000000000007</v>
      </c>
      <c r="AP123" s="8">
        <f>TABLE_download_totalgoverment!AP123-TABLE_download_federal!AP123</f>
        <v>53.5</v>
      </c>
      <c r="AQ123" s="8">
        <f>TABLE_download_totalgoverment!AQ123-TABLE_download_federal!AQ123</f>
        <v>290.8</v>
      </c>
      <c r="AR123" s="8">
        <f>TABLE_download_totalgoverment!AR123-TABLE_download_federal!AR123</f>
        <v>59.699999999999996</v>
      </c>
      <c r="AS123" s="8">
        <f>TABLE_download_totalgoverment!AS123-TABLE_download_federal!AS123</f>
        <v>338.3</v>
      </c>
      <c r="AT123" s="8">
        <f>TABLE_download_totalgoverment!AT123-TABLE_download_federal!AT123</f>
        <v>1385.3</v>
      </c>
      <c r="AU123" s="8">
        <f>TABLE_download_totalgoverment!AU123-TABLE_download_federal!AU123</f>
        <v>149.6</v>
      </c>
      <c r="AV123" s="8">
        <f>TABLE_download_totalgoverment!AV123-TABLE_download_federal!AV123</f>
        <v>42.599999999999994</v>
      </c>
      <c r="AW123" s="8">
        <f>TABLE_download_totalgoverment!AW123-TABLE_download_federal!AW123</f>
        <v>463.69999999999993</v>
      </c>
      <c r="AX123" s="8">
        <f>TABLE_download_totalgoverment!AX123-TABLE_download_federal!AX123</f>
        <v>409.5</v>
      </c>
      <c r="AY123" s="8">
        <f>TABLE_download_totalgoverment!AY123-TABLE_download_federal!AY123</f>
        <v>118</v>
      </c>
      <c r="AZ123" s="8">
        <f>TABLE_download_totalgoverment!AZ123-TABLE_download_federal!AZ123</f>
        <v>370.2</v>
      </c>
      <c r="BA123" s="8">
        <f>TABLE_download_totalgoverment!BA123-TABLE_download_federal!BA123</f>
        <v>52.1</v>
      </c>
    </row>
    <row r="124" spans="1:53" x14ac:dyDescent="0.2">
      <c r="A124" s="5">
        <v>36465</v>
      </c>
      <c r="B124" s="8">
        <f>TABLE_download_totalgoverment!B124-TABLE_download_federal!B124</f>
        <v>17729</v>
      </c>
      <c r="C124" s="8">
        <f>TABLE_download_totalgoverment!C124-TABLE_download_federal!C124</f>
        <v>301.2</v>
      </c>
      <c r="D124" s="8">
        <f>TABLE_download_totalgoverment!D124-TABLE_download_federal!D124</f>
        <v>56.6</v>
      </c>
      <c r="E124" s="8">
        <f>TABLE_download_totalgoverment!E124-TABLE_download_federal!E124</f>
        <v>310.7</v>
      </c>
      <c r="F124" s="8">
        <f>TABLE_download_totalgoverment!F124-TABLE_download_federal!F124</f>
        <v>167.3</v>
      </c>
      <c r="G124" s="8">
        <f>TABLE_download_totalgoverment!G124-TABLE_download_federal!G124</f>
        <v>2000.9</v>
      </c>
      <c r="H124" s="8">
        <f>TABLE_download_totalgoverment!H124-TABLE_download_federal!H124</f>
        <v>276</v>
      </c>
      <c r="I124" s="8">
        <f>TABLE_download_totalgoverment!I124-TABLE_download_federal!I124</f>
        <v>221.4</v>
      </c>
      <c r="J124" s="8">
        <f>TABLE_download_totalgoverment!J124-TABLE_download_federal!J124</f>
        <v>50.1</v>
      </c>
      <c r="K124" s="8">
        <f>TABLE_download_totalgoverment!K124-TABLE_download_federal!K124</f>
        <v>40.099999999999994</v>
      </c>
      <c r="L124" s="8">
        <f>TABLE_download_totalgoverment!L124-TABLE_download_federal!L124</f>
        <v>859</v>
      </c>
      <c r="M124" s="8">
        <f>TABLE_download_totalgoverment!M124-TABLE_download_federal!M124</f>
        <v>518.4</v>
      </c>
      <c r="N124" s="8">
        <f>TABLE_download_totalgoverment!N124-TABLE_download_federal!N124</f>
        <v>82.800000000000011</v>
      </c>
      <c r="O124" s="8">
        <f>TABLE_download_totalgoverment!O124-TABLE_download_federal!O124</f>
        <v>92.899999999999991</v>
      </c>
      <c r="P124" s="8">
        <f>TABLE_download_totalgoverment!P124-TABLE_download_federal!P124</f>
        <v>732.1</v>
      </c>
      <c r="Q124" s="8">
        <f>TABLE_download_totalgoverment!Q124-TABLE_download_federal!Q124</f>
        <v>359.20000000000005</v>
      </c>
      <c r="R124" s="8">
        <f>TABLE_download_totalgoverment!R124-TABLE_download_federal!R124</f>
        <v>220.2</v>
      </c>
      <c r="S124" s="8">
        <f>TABLE_download_totalgoverment!S124-TABLE_download_federal!S124</f>
        <v>215.29999999999998</v>
      </c>
      <c r="T124" s="8">
        <f>TABLE_download_totalgoverment!T124-TABLE_download_federal!T124</f>
        <v>253.3</v>
      </c>
      <c r="U124" s="8">
        <f>TABLE_download_totalgoverment!U124-TABLE_download_federal!U124</f>
        <v>339</v>
      </c>
      <c r="V124" s="8">
        <f>TABLE_download_totalgoverment!V124-TABLE_download_federal!V124</f>
        <v>84</v>
      </c>
      <c r="W124" s="8">
        <f>TABLE_download_totalgoverment!W124-TABLE_download_federal!W124</f>
        <v>319.70000000000005</v>
      </c>
      <c r="X124" s="8">
        <f>TABLE_download_totalgoverment!X124-TABLE_download_federal!X124</f>
        <v>375.3</v>
      </c>
      <c r="Y124" s="8">
        <f>TABLE_download_totalgoverment!Y124-TABLE_download_federal!Y124</f>
        <v>614.59999999999991</v>
      </c>
      <c r="Z124" s="8">
        <f>TABLE_download_totalgoverment!Z124-TABLE_download_federal!Z124</f>
        <v>366</v>
      </c>
      <c r="AA124" s="8">
        <f>TABLE_download_totalgoverment!AA124-TABLE_download_federal!AA124</f>
        <v>201.6</v>
      </c>
      <c r="AB124" s="8">
        <f>TABLE_download_totalgoverment!AB124-TABLE_download_federal!AB124</f>
        <v>368.3</v>
      </c>
      <c r="AC124" s="8">
        <f>TABLE_download_totalgoverment!AC124-TABLE_download_federal!AC124</f>
        <v>69.400000000000006</v>
      </c>
      <c r="AD124" s="8">
        <f>TABLE_download_totalgoverment!AD124-TABLE_download_federal!AD124</f>
        <v>136.4</v>
      </c>
      <c r="AE124" s="8">
        <f>TABLE_download_totalgoverment!AE124-TABLE_download_federal!AE124</f>
        <v>104.3</v>
      </c>
      <c r="AF124" s="8">
        <f>TABLE_download_totalgoverment!AF124-TABLE_download_federal!AF124</f>
        <v>74.199999999999989</v>
      </c>
      <c r="AG124" s="8">
        <f>TABLE_download_totalgoverment!AG124-TABLE_download_federal!AG124</f>
        <v>511.7</v>
      </c>
      <c r="AH124" s="8">
        <f>TABLE_download_totalgoverment!AH124-TABLE_download_federal!AH124</f>
        <v>152.19999999999999</v>
      </c>
      <c r="AI124" s="8">
        <f>TABLE_download_totalgoverment!AI124-TABLE_download_federal!AI124</f>
        <v>1307.1000000000001</v>
      </c>
      <c r="AJ124" s="8">
        <f>TABLE_download_totalgoverment!AJ124-TABLE_download_federal!AJ124</f>
        <v>550.90000000000009</v>
      </c>
      <c r="AK124" s="8">
        <f>TABLE_download_totalgoverment!AK124-TABLE_download_federal!AK124</f>
        <v>62.600000000000009</v>
      </c>
      <c r="AL124" s="8">
        <f>TABLE_download_totalgoverment!AL124-TABLE_download_federal!AL124</f>
        <v>694.1</v>
      </c>
      <c r="AM124" s="8">
        <f>TABLE_download_totalgoverment!AM124-TABLE_download_federal!AM124</f>
        <v>245.5</v>
      </c>
      <c r="AN124" s="8">
        <f>TABLE_download_totalgoverment!AN124-TABLE_download_federal!AN124</f>
        <v>244.5</v>
      </c>
      <c r="AO124" s="8">
        <f>TABLE_download_totalgoverment!AO124-TABLE_download_federal!AO124</f>
        <v>610.1</v>
      </c>
      <c r="AP124" s="8">
        <f>TABLE_download_totalgoverment!AP124-TABLE_download_federal!AP124</f>
        <v>53.1</v>
      </c>
      <c r="AQ124" s="8">
        <f>TABLE_download_totalgoverment!AQ124-TABLE_download_federal!AQ124</f>
        <v>291.2</v>
      </c>
      <c r="AR124" s="8">
        <f>TABLE_download_totalgoverment!AR124-TABLE_download_federal!AR124</f>
        <v>59.8</v>
      </c>
      <c r="AS124" s="8">
        <f>TABLE_download_totalgoverment!AS124-TABLE_download_federal!AS124</f>
        <v>338.3</v>
      </c>
      <c r="AT124" s="8">
        <f>TABLE_download_totalgoverment!AT124-TABLE_download_federal!AT124</f>
        <v>1386.3000000000002</v>
      </c>
      <c r="AU124" s="8">
        <f>TABLE_download_totalgoverment!AU124-TABLE_download_federal!AU124</f>
        <v>150.1</v>
      </c>
      <c r="AV124" s="8">
        <f>TABLE_download_totalgoverment!AV124-TABLE_download_federal!AV124</f>
        <v>42.599999999999994</v>
      </c>
      <c r="AW124" s="8">
        <f>TABLE_download_totalgoverment!AW124-TABLE_download_federal!AW124</f>
        <v>464.4</v>
      </c>
      <c r="AX124" s="8">
        <f>TABLE_download_totalgoverment!AX124-TABLE_download_federal!AX124</f>
        <v>408.7</v>
      </c>
      <c r="AY124" s="8">
        <f>TABLE_download_totalgoverment!AY124-TABLE_download_federal!AY124</f>
        <v>117.7</v>
      </c>
      <c r="AZ124" s="8">
        <f>TABLE_download_totalgoverment!AZ124-TABLE_download_federal!AZ124</f>
        <v>368.9</v>
      </c>
      <c r="BA124" s="8">
        <f>TABLE_download_totalgoverment!BA124-TABLE_download_federal!BA124</f>
        <v>52.3</v>
      </c>
    </row>
    <row r="125" spans="1:53" x14ac:dyDescent="0.2">
      <c r="A125" s="5">
        <v>36495</v>
      </c>
      <c r="B125" s="8">
        <f>TABLE_download_totalgoverment!B125-TABLE_download_federal!B125</f>
        <v>17769</v>
      </c>
      <c r="C125" s="8">
        <f>TABLE_download_totalgoverment!C125-TABLE_download_federal!C125</f>
        <v>301.59999999999997</v>
      </c>
      <c r="D125" s="8">
        <f>TABLE_download_totalgoverment!D125-TABLE_download_federal!D125</f>
        <v>56.7</v>
      </c>
      <c r="E125" s="8">
        <f>TABLE_download_totalgoverment!E125-TABLE_download_federal!E125</f>
        <v>310.60000000000002</v>
      </c>
      <c r="F125" s="8">
        <f>TABLE_download_totalgoverment!F125-TABLE_download_federal!F125</f>
        <v>167.2</v>
      </c>
      <c r="G125" s="8">
        <f>TABLE_download_totalgoverment!G125-TABLE_download_federal!G125</f>
        <v>2009</v>
      </c>
      <c r="H125" s="8">
        <f>TABLE_download_totalgoverment!H125-TABLE_download_federal!H125</f>
        <v>277.8</v>
      </c>
      <c r="I125" s="8">
        <f>TABLE_download_totalgoverment!I125-TABLE_download_federal!I125</f>
        <v>222</v>
      </c>
      <c r="J125" s="8">
        <f>TABLE_download_totalgoverment!J125-TABLE_download_federal!J125</f>
        <v>50</v>
      </c>
      <c r="K125" s="8">
        <f>TABLE_download_totalgoverment!K125-TABLE_download_federal!K125</f>
        <v>40.199999999999989</v>
      </c>
      <c r="L125" s="8">
        <f>TABLE_download_totalgoverment!L125-TABLE_download_federal!L125</f>
        <v>860</v>
      </c>
      <c r="M125" s="8">
        <f>TABLE_download_totalgoverment!M125-TABLE_download_federal!M125</f>
        <v>519.30000000000007</v>
      </c>
      <c r="N125" s="8">
        <f>TABLE_download_totalgoverment!N125-TABLE_download_federal!N125</f>
        <v>82.7</v>
      </c>
      <c r="O125" s="8">
        <f>TABLE_download_totalgoverment!O125-TABLE_download_federal!O125</f>
        <v>92.6</v>
      </c>
      <c r="P125" s="8">
        <f>TABLE_download_totalgoverment!P125-TABLE_download_federal!P125</f>
        <v>732.5</v>
      </c>
      <c r="Q125" s="8">
        <f>TABLE_download_totalgoverment!Q125-TABLE_download_federal!Q125</f>
        <v>360.5</v>
      </c>
      <c r="R125" s="8">
        <f>TABLE_download_totalgoverment!R125-TABLE_download_federal!R125</f>
        <v>220.6</v>
      </c>
      <c r="S125" s="8">
        <f>TABLE_download_totalgoverment!S125-TABLE_download_federal!S125</f>
        <v>216.1</v>
      </c>
      <c r="T125" s="8">
        <f>TABLE_download_totalgoverment!T125-TABLE_download_federal!T125</f>
        <v>253.4</v>
      </c>
      <c r="U125" s="8">
        <f>TABLE_download_totalgoverment!U125-TABLE_download_federal!U125</f>
        <v>337.79999999999995</v>
      </c>
      <c r="V125" s="8">
        <f>TABLE_download_totalgoverment!V125-TABLE_download_federal!V125</f>
        <v>84.5</v>
      </c>
      <c r="W125" s="8">
        <f>TABLE_download_totalgoverment!W125-TABLE_download_federal!W125</f>
        <v>320.2</v>
      </c>
      <c r="X125" s="8">
        <f>TABLE_download_totalgoverment!X125-TABLE_download_federal!X125</f>
        <v>376</v>
      </c>
      <c r="Y125" s="8">
        <f>TABLE_download_totalgoverment!Y125-TABLE_download_federal!Y125</f>
        <v>615.80000000000007</v>
      </c>
      <c r="Z125" s="8">
        <f>TABLE_download_totalgoverment!Z125-TABLE_download_federal!Z125</f>
        <v>365.40000000000003</v>
      </c>
      <c r="AA125" s="8">
        <f>TABLE_download_totalgoverment!AA125-TABLE_download_federal!AA125</f>
        <v>202.1</v>
      </c>
      <c r="AB125" s="8">
        <f>TABLE_download_totalgoverment!AB125-TABLE_download_federal!AB125</f>
        <v>368.40000000000003</v>
      </c>
      <c r="AC125" s="8">
        <f>TABLE_download_totalgoverment!AC125-TABLE_download_federal!AC125</f>
        <v>69.8</v>
      </c>
      <c r="AD125" s="8">
        <f>TABLE_download_totalgoverment!AD125-TABLE_download_federal!AD125</f>
        <v>136.5</v>
      </c>
      <c r="AE125" s="8">
        <f>TABLE_download_totalgoverment!AE125-TABLE_download_federal!AE125</f>
        <v>105</v>
      </c>
      <c r="AF125" s="8">
        <f>TABLE_download_totalgoverment!AF125-TABLE_download_federal!AF125</f>
        <v>74.599999999999994</v>
      </c>
      <c r="AG125" s="8">
        <f>TABLE_download_totalgoverment!AG125-TABLE_download_federal!AG125</f>
        <v>512.20000000000005</v>
      </c>
      <c r="AH125" s="8">
        <f>TABLE_download_totalgoverment!AH125-TABLE_download_federal!AH125</f>
        <v>151.60000000000002</v>
      </c>
      <c r="AI125" s="8">
        <f>TABLE_download_totalgoverment!AI125-TABLE_download_federal!AI125</f>
        <v>1307.5999999999999</v>
      </c>
      <c r="AJ125" s="8">
        <f>TABLE_download_totalgoverment!AJ125-TABLE_download_federal!AJ125</f>
        <v>552.80000000000007</v>
      </c>
      <c r="AK125" s="8">
        <f>TABLE_download_totalgoverment!AK125-TABLE_download_federal!AK125</f>
        <v>62.500000000000007</v>
      </c>
      <c r="AL125" s="8">
        <f>TABLE_download_totalgoverment!AL125-TABLE_download_federal!AL125</f>
        <v>694.4</v>
      </c>
      <c r="AM125" s="8">
        <f>TABLE_download_totalgoverment!AM125-TABLE_download_federal!AM125</f>
        <v>245.90000000000003</v>
      </c>
      <c r="AN125" s="8">
        <f>TABLE_download_totalgoverment!AN125-TABLE_download_federal!AN125</f>
        <v>244.29999999999998</v>
      </c>
      <c r="AO125" s="8">
        <f>TABLE_download_totalgoverment!AO125-TABLE_download_federal!AO125</f>
        <v>610.79999999999995</v>
      </c>
      <c r="AP125" s="8">
        <f>TABLE_download_totalgoverment!AP125-TABLE_download_federal!AP125</f>
        <v>53.4</v>
      </c>
      <c r="AQ125" s="8">
        <f>TABLE_download_totalgoverment!AQ125-TABLE_download_federal!AQ125</f>
        <v>292.5</v>
      </c>
      <c r="AR125" s="8">
        <f>TABLE_download_totalgoverment!AR125-TABLE_download_federal!AR125</f>
        <v>59.7</v>
      </c>
      <c r="AS125" s="8">
        <f>TABLE_download_totalgoverment!AS125-TABLE_download_federal!AS125</f>
        <v>338.6</v>
      </c>
      <c r="AT125" s="8">
        <f>TABLE_download_totalgoverment!AT125-TABLE_download_federal!AT125</f>
        <v>1390.1000000000001</v>
      </c>
      <c r="AU125" s="8">
        <f>TABLE_download_totalgoverment!AU125-TABLE_download_federal!AU125</f>
        <v>150.1</v>
      </c>
      <c r="AV125" s="8">
        <f>TABLE_download_totalgoverment!AV125-TABLE_download_federal!AV125</f>
        <v>42.699999999999996</v>
      </c>
      <c r="AW125" s="8">
        <f>TABLE_download_totalgoverment!AW125-TABLE_download_federal!AW125</f>
        <v>465.4</v>
      </c>
      <c r="AX125" s="8">
        <f>TABLE_download_totalgoverment!AX125-TABLE_download_federal!AX125</f>
        <v>410.5</v>
      </c>
      <c r="AY125" s="8">
        <f>TABLE_download_totalgoverment!AY125-TABLE_download_federal!AY125</f>
        <v>118.69999999999999</v>
      </c>
      <c r="AZ125" s="8">
        <f>TABLE_download_totalgoverment!AZ125-TABLE_download_federal!AZ125</f>
        <v>370</v>
      </c>
      <c r="BA125" s="8">
        <f>TABLE_download_totalgoverment!BA125-TABLE_download_federal!BA125</f>
        <v>52.6</v>
      </c>
    </row>
    <row r="126" spans="1:53" x14ac:dyDescent="0.2">
      <c r="A126" s="5">
        <v>36526</v>
      </c>
      <c r="B126" s="8">
        <f>TABLE_download_totalgoverment!B126-TABLE_download_federal!B126</f>
        <v>17803</v>
      </c>
      <c r="C126" s="8">
        <f>TABLE_download_totalgoverment!C126-TABLE_download_federal!C126</f>
        <v>301.5</v>
      </c>
      <c r="D126" s="8">
        <f>TABLE_download_totalgoverment!D126-TABLE_download_federal!D126</f>
        <v>57</v>
      </c>
      <c r="E126" s="8">
        <f>TABLE_download_totalgoverment!E126-TABLE_download_federal!E126</f>
        <v>314</v>
      </c>
      <c r="F126" s="8">
        <f>TABLE_download_totalgoverment!F126-TABLE_download_federal!F126</f>
        <v>167.5</v>
      </c>
      <c r="G126" s="8">
        <f>TABLE_download_totalgoverment!G126-TABLE_download_federal!G126</f>
        <v>2017.2000000000003</v>
      </c>
      <c r="H126" s="8">
        <f>TABLE_download_totalgoverment!H126-TABLE_download_federal!H126</f>
        <v>277.29999999999995</v>
      </c>
      <c r="I126" s="8">
        <f>TABLE_download_totalgoverment!I126-TABLE_download_federal!I126</f>
        <v>223.5</v>
      </c>
      <c r="J126" s="8">
        <f>TABLE_download_totalgoverment!J126-TABLE_download_federal!J126</f>
        <v>49.6</v>
      </c>
      <c r="K126" s="8">
        <f>TABLE_download_totalgoverment!K126-TABLE_download_federal!K126</f>
        <v>39.5</v>
      </c>
      <c r="L126" s="8">
        <f>TABLE_download_totalgoverment!L126-TABLE_download_federal!L126</f>
        <v>862.90000000000009</v>
      </c>
      <c r="M126" s="8">
        <f>TABLE_download_totalgoverment!M126-TABLE_download_federal!M126</f>
        <v>516.29999999999995</v>
      </c>
      <c r="N126" s="8">
        <f>TABLE_download_totalgoverment!N126-TABLE_download_federal!N126</f>
        <v>82.800000000000011</v>
      </c>
      <c r="O126" s="8">
        <f>TABLE_download_totalgoverment!O126-TABLE_download_federal!O126</f>
        <v>94.1</v>
      </c>
      <c r="P126" s="8">
        <f>TABLE_download_totalgoverment!P126-TABLE_download_federal!P126</f>
        <v>734.9</v>
      </c>
      <c r="Q126" s="8">
        <f>TABLE_download_totalgoverment!Q126-TABLE_download_federal!Q126</f>
        <v>363.59999999999997</v>
      </c>
      <c r="R126" s="8">
        <f>TABLE_download_totalgoverment!R126-TABLE_download_federal!R126</f>
        <v>221.2</v>
      </c>
      <c r="S126" s="8">
        <f>TABLE_download_totalgoverment!S126-TABLE_download_federal!S126</f>
        <v>216.10000000000002</v>
      </c>
      <c r="T126" s="8">
        <f>TABLE_download_totalgoverment!T126-TABLE_download_federal!T126</f>
        <v>250.5</v>
      </c>
      <c r="U126" s="8">
        <f>TABLE_download_totalgoverment!U126-TABLE_download_federal!U126</f>
        <v>340.59999999999997</v>
      </c>
      <c r="V126" s="8">
        <f>TABLE_download_totalgoverment!V126-TABLE_download_federal!V126</f>
        <v>84.3</v>
      </c>
      <c r="W126" s="8">
        <f>TABLE_download_totalgoverment!W126-TABLE_download_federal!W126</f>
        <v>321.09999999999997</v>
      </c>
      <c r="X126" s="8">
        <f>TABLE_download_totalgoverment!X126-TABLE_download_federal!X126</f>
        <v>376.8</v>
      </c>
      <c r="Y126" s="8">
        <f>TABLE_download_totalgoverment!Y126-TABLE_download_federal!Y126</f>
        <v>614.9</v>
      </c>
      <c r="Z126" s="8">
        <f>TABLE_download_totalgoverment!Z126-TABLE_download_federal!Z126</f>
        <v>365.09999999999997</v>
      </c>
      <c r="AA126" s="8">
        <f>TABLE_download_totalgoverment!AA126-TABLE_download_federal!AA126</f>
        <v>203.29999999999998</v>
      </c>
      <c r="AB126" s="8">
        <f>TABLE_download_totalgoverment!AB126-TABLE_download_federal!AB126</f>
        <v>366.70000000000005</v>
      </c>
      <c r="AC126" s="8">
        <f>TABLE_download_totalgoverment!AC126-TABLE_download_federal!AC126</f>
        <v>69.8</v>
      </c>
      <c r="AD126" s="8">
        <f>TABLE_download_totalgoverment!AD126-TABLE_download_federal!AD126</f>
        <v>137.80000000000001</v>
      </c>
      <c r="AE126" s="8">
        <f>TABLE_download_totalgoverment!AE126-TABLE_download_federal!AE126</f>
        <v>104.9</v>
      </c>
      <c r="AF126" s="8">
        <f>TABLE_download_totalgoverment!AF126-TABLE_download_federal!AF126</f>
        <v>75</v>
      </c>
      <c r="AG126" s="8">
        <f>TABLE_download_totalgoverment!AG126-TABLE_download_federal!AG126</f>
        <v>514</v>
      </c>
      <c r="AH126" s="8">
        <f>TABLE_download_totalgoverment!AH126-TABLE_download_federal!AH126</f>
        <v>151.79999999999998</v>
      </c>
      <c r="AI126" s="8">
        <f>TABLE_download_totalgoverment!AI126-TABLE_download_federal!AI126</f>
        <v>1312.5</v>
      </c>
      <c r="AJ126" s="8">
        <f>TABLE_download_totalgoverment!AJ126-TABLE_download_federal!AJ126</f>
        <v>551.79999999999995</v>
      </c>
      <c r="AK126" s="8">
        <f>TABLE_download_totalgoverment!AK126-TABLE_download_federal!AK126</f>
        <v>62.3</v>
      </c>
      <c r="AL126" s="8">
        <f>TABLE_download_totalgoverment!AL126-TABLE_download_federal!AL126</f>
        <v>695.2</v>
      </c>
      <c r="AM126" s="8">
        <f>TABLE_download_totalgoverment!AM126-TABLE_download_federal!AM126</f>
        <v>246.7</v>
      </c>
      <c r="AN126" s="8">
        <f>TABLE_download_totalgoverment!AN126-TABLE_download_federal!AN126</f>
        <v>246.40000000000003</v>
      </c>
      <c r="AO126" s="8">
        <f>TABLE_download_totalgoverment!AO126-TABLE_download_federal!AO126</f>
        <v>614.4</v>
      </c>
      <c r="AP126" s="8">
        <f>TABLE_download_totalgoverment!AP126-TABLE_download_federal!AP126</f>
        <v>53.300000000000004</v>
      </c>
      <c r="AQ126" s="8">
        <f>TABLE_download_totalgoverment!AQ126-TABLE_download_federal!AQ126</f>
        <v>293.09999999999997</v>
      </c>
      <c r="AR126" s="8">
        <f>TABLE_download_totalgoverment!AR126-TABLE_download_federal!AR126</f>
        <v>59.6</v>
      </c>
      <c r="AS126" s="8">
        <f>TABLE_download_totalgoverment!AS126-TABLE_download_federal!AS126</f>
        <v>338.79999999999995</v>
      </c>
      <c r="AT126" s="8">
        <f>TABLE_download_totalgoverment!AT126-TABLE_download_federal!AT126</f>
        <v>1392.6000000000001</v>
      </c>
      <c r="AU126" s="8">
        <f>TABLE_download_totalgoverment!AU126-TABLE_download_federal!AU126</f>
        <v>149.69999999999999</v>
      </c>
      <c r="AV126" s="8">
        <f>TABLE_download_totalgoverment!AV126-TABLE_download_federal!AV126</f>
        <v>42.9</v>
      </c>
      <c r="AW126" s="8">
        <f>TABLE_download_totalgoverment!AW126-TABLE_download_federal!AW126</f>
        <v>468.69999999999993</v>
      </c>
      <c r="AX126" s="8">
        <f>TABLE_download_totalgoverment!AX126-TABLE_download_federal!AX126</f>
        <v>411.6</v>
      </c>
      <c r="AY126" s="8">
        <f>TABLE_download_totalgoverment!AY126-TABLE_download_federal!AY126</f>
        <v>118.69999999999999</v>
      </c>
      <c r="AZ126" s="8">
        <f>TABLE_download_totalgoverment!AZ126-TABLE_download_federal!AZ126</f>
        <v>372.3</v>
      </c>
      <c r="BA126" s="8">
        <f>TABLE_download_totalgoverment!BA126-TABLE_download_federal!BA126</f>
        <v>52.8</v>
      </c>
    </row>
    <row r="127" spans="1:53" x14ac:dyDescent="0.2">
      <c r="A127" s="5">
        <v>36557</v>
      </c>
      <c r="B127" s="8">
        <f>TABLE_download_totalgoverment!B127-TABLE_download_federal!B127</f>
        <v>17803</v>
      </c>
      <c r="C127" s="8">
        <f>TABLE_download_totalgoverment!C127-TABLE_download_federal!C127</f>
        <v>301.60000000000002</v>
      </c>
      <c r="D127" s="8">
        <f>TABLE_download_totalgoverment!D127-TABLE_download_federal!D127</f>
        <v>56.599999999999994</v>
      </c>
      <c r="E127" s="8">
        <f>TABLE_download_totalgoverment!E127-TABLE_download_federal!E127</f>
        <v>313.7</v>
      </c>
      <c r="F127" s="8">
        <f>TABLE_download_totalgoverment!F127-TABLE_download_federal!F127</f>
        <v>167.2</v>
      </c>
      <c r="G127" s="8">
        <f>TABLE_download_totalgoverment!G127-TABLE_download_federal!G127</f>
        <v>2023.1000000000001</v>
      </c>
      <c r="H127" s="8">
        <f>TABLE_download_totalgoverment!H127-TABLE_download_federal!H127</f>
        <v>277.7</v>
      </c>
      <c r="I127" s="8">
        <f>TABLE_download_totalgoverment!I127-TABLE_download_federal!I127</f>
        <v>223.6</v>
      </c>
      <c r="J127" s="8">
        <f>TABLE_download_totalgoverment!J127-TABLE_download_federal!J127</f>
        <v>50.099999999999994</v>
      </c>
      <c r="K127" s="8">
        <f>TABLE_download_totalgoverment!K127-TABLE_download_federal!K127</f>
        <v>39.800000000000011</v>
      </c>
      <c r="L127" s="8">
        <f>TABLE_download_totalgoverment!L127-TABLE_download_federal!L127</f>
        <v>865</v>
      </c>
      <c r="M127" s="8">
        <f>TABLE_download_totalgoverment!M127-TABLE_download_federal!M127</f>
        <v>516.20000000000005</v>
      </c>
      <c r="N127" s="8">
        <f>TABLE_download_totalgoverment!N127-TABLE_download_federal!N127</f>
        <v>82.9</v>
      </c>
      <c r="O127" s="8">
        <f>TABLE_download_totalgoverment!O127-TABLE_download_federal!O127</f>
        <v>94.2</v>
      </c>
      <c r="P127" s="8">
        <f>TABLE_download_totalgoverment!P127-TABLE_download_federal!P127</f>
        <v>737.2</v>
      </c>
      <c r="Q127" s="8">
        <f>TABLE_download_totalgoverment!Q127-TABLE_download_federal!Q127</f>
        <v>360.6</v>
      </c>
      <c r="R127" s="8">
        <f>TABLE_download_totalgoverment!R127-TABLE_download_federal!R127</f>
        <v>222.20000000000002</v>
      </c>
      <c r="S127" s="8">
        <f>TABLE_download_totalgoverment!S127-TABLE_download_federal!S127</f>
        <v>214.4</v>
      </c>
      <c r="T127" s="8">
        <f>TABLE_download_totalgoverment!T127-TABLE_download_federal!T127</f>
        <v>253.90000000000003</v>
      </c>
      <c r="U127" s="8">
        <f>TABLE_download_totalgoverment!U127-TABLE_download_federal!U127</f>
        <v>340.2</v>
      </c>
      <c r="V127" s="8">
        <f>TABLE_download_totalgoverment!V127-TABLE_download_federal!V127</f>
        <v>84.5</v>
      </c>
      <c r="W127" s="8">
        <f>TABLE_download_totalgoverment!W127-TABLE_download_federal!W127</f>
        <v>319</v>
      </c>
      <c r="X127" s="8">
        <f>TABLE_download_totalgoverment!X127-TABLE_download_federal!X127</f>
        <v>376.90000000000003</v>
      </c>
      <c r="Y127" s="8">
        <f>TABLE_download_totalgoverment!Y127-TABLE_download_federal!Y127</f>
        <v>617.69999999999993</v>
      </c>
      <c r="Z127" s="8">
        <f>TABLE_download_totalgoverment!Z127-TABLE_download_federal!Z127</f>
        <v>370.8</v>
      </c>
      <c r="AA127" s="8">
        <f>TABLE_download_totalgoverment!AA127-TABLE_download_federal!AA127</f>
        <v>203.4</v>
      </c>
      <c r="AB127" s="8">
        <f>TABLE_download_totalgoverment!AB127-TABLE_download_federal!AB127</f>
        <v>368.40000000000003</v>
      </c>
      <c r="AC127" s="8">
        <f>TABLE_download_totalgoverment!AC127-TABLE_download_federal!AC127</f>
        <v>69.900000000000006</v>
      </c>
      <c r="AD127" s="8">
        <f>TABLE_download_totalgoverment!AD127-TABLE_download_federal!AD127</f>
        <v>136.89999999999998</v>
      </c>
      <c r="AE127" s="8">
        <f>TABLE_download_totalgoverment!AE127-TABLE_download_federal!AE127</f>
        <v>104.3</v>
      </c>
      <c r="AF127" s="8">
        <f>TABLE_download_totalgoverment!AF127-TABLE_download_federal!AF127</f>
        <v>75.2</v>
      </c>
      <c r="AG127" s="8">
        <f>TABLE_download_totalgoverment!AG127-TABLE_download_federal!AG127</f>
        <v>513.5</v>
      </c>
      <c r="AH127" s="8">
        <f>TABLE_download_totalgoverment!AH127-TABLE_download_federal!AH127</f>
        <v>152.29999999999998</v>
      </c>
      <c r="AI127" s="8">
        <f>TABLE_download_totalgoverment!AI127-TABLE_download_federal!AI127</f>
        <v>1311.5</v>
      </c>
      <c r="AJ127" s="8">
        <f>TABLE_download_totalgoverment!AJ127-TABLE_download_federal!AJ127</f>
        <v>551.9</v>
      </c>
      <c r="AK127" s="8">
        <f>TABLE_download_totalgoverment!AK127-TABLE_download_federal!AK127</f>
        <v>62.3</v>
      </c>
      <c r="AL127" s="8">
        <f>TABLE_download_totalgoverment!AL127-TABLE_download_federal!AL127</f>
        <v>693.9</v>
      </c>
      <c r="AM127" s="8">
        <f>TABLE_download_totalgoverment!AM127-TABLE_download_federal!AM127</f>
        <v>247.10000000000002</v>
      </c>
      <c r="AN127" s="8">
        <f>TABLE_download_totalgoverment!AN127-TABLE_download_federal!AN127</f>
        <v>246.2</v>
      </c>
      <c r="AO127" s="8">
        <f>TABLE_download_totalgoverment!AO127-TABLE_download_federal!AO127</f>
        <v>613.29999999999995</v>
      </c>
      <c r="AP127" s="8">
        <f>TABLE_download_totalgoverment!AP127-TABLE_download_federal!AP127</f>
        <v>53.3</v>
      </c>
      <c r="AQ127" s="8">
        <f>TABLE_download_totalgoverment!AQ127-TABLE_download_federal!AQ127</f>
        <v>292.3</v>
      </c>
      <c r="AR127" s="8">
        <f>TABLE_download_totalgoverment!AR127-TABLE_download_federal!AR127</f>
        <v>59.7</v>
      </c>
      <c r="AS127" s="8">
        <f>TABLE_download_totalgoverment!AS127-TABLE_download_federal!AS127</f>
        <v>339</v>
      </c>
      <c r="AT127" s="8">
        <f>TABLE_download_totalgoverment!AT127-TABLE_download_federal!AT127</f>
        <v>1394.4</v>
      </c>
      <c r="AU127" s="8">
        <f>TABLE_download_totalgoverment!AU127-TABLE_download_federal!AU127</f>
        <v>151.1</v>
      </c>
      <c r="AV127" s="8">
        <f>TABLE_download_totalgoverment!AV127-TABLE_download_federal!AV127</f>
        <v>43</v>
      </c>
      <c r="AW127" s="8">
        <f>TABLE_download_totalgoverment!AW127-TABLE_download_federal!AW127</f>
        <v>467.2</v>
      </c>
      <c r="AX127" s="8">
        <f>TABLE_download_totalgoverment!AX127-TABLE_download_federal!AX127</f>
        <v>413.79999999999995</v>
      </c>
      <c r="AY127" s="8">
        <f>TABLE_download_totalgoverment!AY127-TABLE_download_federal!AY127</f>
        <v>117.30000000000001</v>
      </c>
      <c r="AZ127" s="8">
        <f>TABLE_download_totalgoverment!AZ127-TABLE_download_federal!AZ127</f>
        <v>370.7</v>
      </c>
      <c r="BA127" s="8">
        <f>TABLE_download_totalgoverment!BA127-TABLE_download_federal!BA127</f>
        <v>52.9</v>
      </c>
    </row>
    <row r="128" spans="1:53" x14ac:dyDescent="0.2">
      <c r="A128" s="5">
        <v>36586</v>
      </c>
      <c r="B128" s="8">
        <f>TABLE_download_totalgoverment!B128-TABLE_download_federal!B128</f>
        <v>17849</v>
      </c>
      <c r="C128" s="8">
        <f>TABLE_download_totalgoverment!C128-TABLE_download_federal!C128</f>
        <v>302.2</v>
      </c>
      <c r="D128" s="8">
        <f>TABLE_download_totalgoverment!D128-TABLE_download_federal!D128</f>
        <v>56.9</v>
      </c>
      <c r="E128" s="8">
        <f>TABLE_download_totalgoverment!E128-TABLE_download_federal!E128</f>
        <v>314.89999999999998</v>
      </c>
      <c r="F128" s="8">
        <f>TABLE_download_totalgoverment!F128-TABLE_download_federal!F128</f>
        <v>167.20000000000002</v>
      </c>
      <c r="G128" s="8">
        <f>TABLE_download_totalgoverment!G128-TABLE_download_federal!G128</f>
        <v>2028.8000000000002</v>
      </c>
      <c r="H128" s="8">
        <f>TABLE_download_totalgoverment!H128-TABLE_download_federal!H128</f>
        <v>279.29999999999995</v>
      </c>
      <c r="I128" s="8">
        <f>TABLE_download_totalgoverment!I128-TABLE_download_federal!I128</f>
        <v>224.2</v>
      </c>
      <c r="J128" s="8">
        <f>TABLE_download_totalgoverment!J128-TABLE_download_federal!J128</f>
        <v>50.7</v>
      </c>
      <c r="K128" s="8">
        <f>TABLE_download_totalgoverment!K128-TABLE_download_federal!K128</f>
        <v>40.400000000000006</v>
      </c>
      <c r="L128" s="8">
        <f>TABLE_download_totalgoverment!L128-TABLE_download_federal!L128</f>
        <v>868.2</v>
      </c>
      <c r="M128" s="8">
        <f>TABLE_download_totalgoverment!M128-TABLE_download_federal!M128</f>
        <v>517.69999999999993</v>
      </c>
      <c r="N128" s="8">
        <f>TABLE_download_totalgoverment!N128-TABLE_download_federal!N128</f>
        <v>83.1</v>
      </c>
      <c r="O128" s="8">
        <f>TABLE_download_totalgoverment!O128-TABLE_download_federal!O128</f>
        <v>94.1</v>
      </c>
      <c r="P128" s="8">
        <f>TABLE_download_totalgoverment!P128-TABLE_download_federal!P128</f>
        <v>739</v>
      </c>
      <c r="Q128" s="8">
        <f>TABLE_download_totalgoverment!Q128-TABLE_download_federal!Q128</f>
        <v>361.6</v>
      </c>
      <c r="R128" s="8">
        <f>TABLE_download_totalgoverment!R128-TABLE_download_federal!R128</f>
        <v>221.7</v>
      </c>
      <c r="S128" s="8">
        <f>TABLE_download_totalgoverment!S128-TABLE_download_federal!S128</f>
        <v>214.6</v>
      </c>
      <c r="T128" s="8">
        <f>TABLE_download_totalgoverment!T128-TABLE_download_federal!T128</f>
        <v>256.3</v>
      </c>
      <c r="U128" s="8">
        <f>TABLE_download_totalgoverment!U128-TABLE_download_federal!U128</f>
        <v>339.8</v>
      </c>
      <c r="V128" s="8">
        <f>TABLE_download_totalgoverment!V128-TABLE_download_federal!V128</f>
        <v>84.6</v>
      </c>
      <c r="W128" s="8">
        <f>TABLE_download_totalgoverment!W128-TABLE_download_federal!W128</f>
        <v>321.10000000000002</v>
      </c>
      <c r="X128" s="8">
        <f>TABLE_download_totalgoverment!X128-TABLE_download_federal!X128</f>
        <v>374.7</v>
      </c>
      <c r="Y128" s="8">
        <f>TABLE_download_totalgoverment!Y128-TABLE_download_federal!Y128</f>
        <v>620.5</v>
      </c>
      <c r="Z128" s="8">
        <f>TABLE_download_totalgoverment!Z128-TABLE_download_federal!Z128</f>
        <v>370.70000000000005</v>
      </c>
      <c r="AA128" s="8">
        <f>TABLE_download_totalgoverment!AA128-TABLE_download_federal!AA128</f>
        <v>204.9</v>
      </c>
      <c r="AB128" s="8">
        <f>TABLE_download_totalgoverment!AB128-TABLE_download_federal!AB128</f>
        <v>370.70000000000005</v>
      </c>
      <c r="AC128" s="8">
        <f>TABLE_download_totalgoverment!AC128-TABLE_download_federal!AC128</f>
        <v>70.399999999999991</v>
      </c>
      <c r="AD128" s="8">
        <f>TABLE_download_totalgoverment!AD128-TABLE_download_federal!AD128</f>
        <v>136.70000000000002</v>
      </c>
      <c r="AE128" s="8">
        <f>TABLE_download_totalgoverment!AE128-TABLE_download_federal!AE128</f>
        <v>104.1</v>
      </c>
      <c r="AF128" s="8">
        <f>TABLE_download_totalgoverment!AF128-TABLE_download_federal!AF128</f>
        <v>74.7</v>
      </c>
      <c r="AG128" s="8">
        <f>TABLE_download_totalgoverment!AG128-TABLE_download_federal!AG128</f>
        <v>514.4</v>
      </c>
      <c r="AH128" s="8">
        <f>TABLE_download_totalgoverment!AH128-TABLE_download_federal!AH128</f>
        <v>151.5</v>
      </c>
      <c r="AI128" s="8">
        <f>TABLE_download_totalgoverment!AI128-TABLE_download_federal!AI128</f>
        <v>1312</v>
      </c>
      <c r="AJ128" s="8">
        <f>TABLE_download_totalgoverment!AJ128-TABLE_download_federal!AJ128</f>
        <v>554.20000000000005</v>
      </c>
      <c r="AK128" s="8">
        <f>TABLE_download_totalgoverment!AK128-TABLE_download_federal!AK128</f>
        <v>62.3</v>
      </c>
      <c r="AL128" s="8">
        <f>TABLE_download_totalgoverment!AL128-TABLE_download_federal!AL128</f>
        <v>693.4</v>
      </c>
      <c r="AM128" s="8">
        <f>TABLE_download_totalgoverment!AM128-TABLE_download_federal!AM128</f>
        <v>247.4</v>
      </c>
      <c r="AN128" s="8">
        <f>TABLE_download_totalgoverment!AN128-TABLE_download_federal!AN128</f>
        <v>245.99999999999997</v>
      </c>
      <c r="AO128" s="8">
        <f>TABLE_download_totalgoverment!AO128-TABLE_download_federal!AO128</f>
        <v>612.90000000000009</v>
      </c>
      <c r="AP128" s="8">
        <f>TABLE_download_totalgoverment!AP128-TABLE_download_federal!AP128</f>
        <v>53.499999999999993</v>
      </c>
      <c r="AQ128" s="8">
        <f>TABLE_download_totalgoverment!AQ128-TABLE_download_federal!AQ128</f>
        <v>293.8</v>
      </c>
      <c r="AR128" s="8">
        <f>TABLE_download_totalgoverment!AR128-TABLE_download_federal!AR128</f>
        <v>59.9</v>
      </c>
      <c r="AS128" s="8">
        <f>TABLE_download_totalgoverment!AS128-TABLE_download_federal!AS128</f>
        <v>356.70000000000005</v>
      </c>
      <c r="AT128" s="8">
        <f>TABLE_download_totalgoverment!AT128-TABLE_download_federal!AT128</f>
        <v>1396.3</v>
      </c>
      <c r="AU128" s="8">
        <f>TABLE_download_totalgoverment!AU128-TABLE_download_federal!AU128</f>
        <v>151</v>
      </c>
      <c r="AV128" s="8">
        <f>TABLE_download_totalgoverment!AV128-TABLE_download_federal!AV128</f>
        <v>43.2</v>
      </c>
      <c r="AW128" s="8">
        <f>TABLE_download_totalgoverment!AW128-TABLE_download_federal!AW128</f>
        <v>469.09999999999997</v>
      </c>
      <c r="AX128" s="8">
        <f>TABLE_download_totalgoverment!AX128-TABLE_download_federal!AX128</f>
        <v>413.2</v>
      </c>
      <c r="AY128" s="8">
        <f>TABLE_download_totalgoverment!AY128-TABLE_download_federal!AY128</f>
        <v>118.2</v>
      </c>
      <c r="AZ128" s="8">
        <f>TABLE_download_totalgoverment!AZ128-TABLE_download_federal!AZ128</f>
        <v>371.7</v>
      </c>
      <c r="BA128" s="8">
        <f>TABLE_download_totalgoverment!BA128-TABLE_download_federal!BA128</f>
        <v>53</v>
      </c>
    </row>
    <row r="129" spans="1:53" x14ac:dyDescent="0.2">
      <c r="A129" s="5">
        <v>36617</v>
      </c>
      <c r="B129" s="8">
        <f>TABLE_download_totalgoverment!B129-TABLE_download_federal!B129</f>
        <v>17891</v>
      </c>
      <c r="C129" s="8">
        <f>TABLE_download_totalgoverment!C129-TABLE_download_federal!C129</f>
        <v>301.89999999999998</v>
      </c>
      <c r="D129" s="8">
        <f>TABLE_download_totalgoverment!D129-TABLE_download_federal!D129</f>
        <v>56.8</v>
      </c>
      <c r="E129" s="8">
        <f>TABLE_download_totalgoverment!E129-TABLE_download_federal!E129</f>
        <v>316.89999999999998</v>
      </c>
      <c r="F129" s="8">
        <f>TABLE_download_totalgoverment!F129-TABLE_download_federal!F129</f>
        <v>167.39999999999998</v>
      </c>
      <c r="G129" s="8">
        <f>TABLE_download_totalgoverment!G129-TABLE_download_federal!G129</f>
        <v>2032.1</v>
      </c>
      <c r="H129" s="8">
        <f>TABLE_download_totalgoverment!H129-TABLE_download_federal!H129</f>
        <v>281</v>
      </c>
      <c r="I129" s="8">
        <f>TABLE_download_totalgoverment!I129-TABLE_download_federal!I129</f>
        <v>224.3</v>
      </c>
      <c r="J129" s="8">
        <f>TABLE_download_totalgoverment!J129-TABLE_download_federal!J129</f>
        <v>50.800000000000004</v>
      </c>
      <c r="K129" s="8">
        <f>TABLE_download_totalgoverment!K129-TABLE_download_federal!K129</f>
        <v>40.5</v>
      </c>
      <c r="L129" s="8">
        <f>TABLE_download_totalgoverment!L129-TABLE_download_federal!L129</f>
        <v>871.9</v>
      </c>
      <c r="M129" s="8">
        <f>TABLE_download_totalgoverment!M129-TABLE_download_federal!M129</f>
        <v>518</v>
      </c>
      <c r="N129" s="8">
        <f>TABLE_download_totalgoverment!N129-TABLE_download_federal!N129</f>
        <v>83.800000000000011</v>
      </c>
      <c r="O129" s="8">
        <f>TABLE_download_totalgoverment!O129-TABLE_download_federal!O129</f>
        <v>95.3</v>
      </c>
      <c r="P129" s="8">
        <f>TABLE_download_totalgoverment!P129-TABLE_download_federal!P129</f>
        <v>731.1</v>
      </c>
      <c r="Q129" s="8">
        <f>TABLE_download_totalgoverment!Q129-TABLE_download_federal!Q129</f>
        <v>360.7</v>
      </c>
      <c r="R129" s="8">
        <f>TABLE_download_totalgoverment!R129-TABLE_download_federal!R129</f>
        <v>221.9</v>
      </c>
      <c r="S129" s="8">
        <f>TABLE_download_totalgoverment!S129-TABLE_download_federal!S129</f>
        <v>217.9</v>
      </c>
      <c r="T129" s="8">
        <f>TABLE_download_totalgoverment!T129-TABLE_download_federal!T129</f>
        <v>256.59999999999997</v>
      </c>
      <c r="U129" s="8">
        <f>TABLE_download_totalgoverment!U129-TABLE_download_federal!U129</f>
        <v>339.59999999999997</v>
      </c>
      <c r="V129" s="8">
        <f>TABLE_download_totalgoverment!V129-TABLE_download_federal!V129</f>
        <v>84.5</v>
      </c>
      <c r="W129" s="8">
        <f>TABLE_download_totalgoverment!W129-TABLE_download_federal!W129</f>
        <v>321.3</v>
      </c>
      <c r="X129" s="8">
        <f>TABLE_download_totalgoverment!X129-TABLE_download_federal!X129</f>
        <v>377.59999999999997</v>
      </c>
      <c r="Y129" s="8">
        <f>TABLE_download_totalgoverment!Y129-TABLE_download_federal!Y129</f>
        <v>620.9</v>
      </c>
      <c r="Z129" s="8">
        <f>TABLE_download_totalgoverment!Z129-TABLE_download_federal!Z129</f>
        <v>374.40000000000003</v>
      </c>
      <c r="AA129" s="8">
        <f>TABLE_download_totalgoverment!AA129-TABLE_download_federal!AA129</f>
        <v>205.60000000000002</v>
      </c>
      <c r="AB129" s="8">
        <f>TABLE_download_totalgoverment!AB129-TABLE_download_federal!AB129</f>
        <v>364.4</v>
      </c>
      <c r="AC129" s="8">
        <f>TABLE_download_totalgoverment!AC129-TABLE_download_federal!AC129</f>
        <v>70</v>
      </c>
      <c r="AD129" s="8">
        <f>TABLE_download_totalgoverment!AD129-TABLE_download_federal!AD129</f>
        <v>137.30000000000001</v>
      </c>
      <c r="AE129" s="8">
        <f>TABLE_download_totalgoverment!AE129-TABLE_download_federal!AE129</f>
        <v>105.2</v>
      </c>
      <c r="AF129" s="8">
        <f>TABLE_download_totalgoverment!AF129-TABLE_download_federal!AF129</f>
        <v>75.100000000000009</v>
      </c>
      <c r="AG129" s="8">
        <f>TABLE_download_totalgoverment!AG129-TABLE_download_federal!AG129</f>
        <v>514</v>
      </c>
      <c r="AH129" s="8">
        <f>TABLE_download_totalgoverment!AH129-TABLE_download_federal!AH129</f>
        <v>152.1</v>
      </c>
      <c r="AI129" s="8">
        <f>TABLE_download_totalgoverment!AI129-TABLE_download_federal!AI129</f>
        <v>1323.7</v>
      </c>
      <c r="AJ129" s="8">
        <f>TABLE_download_totalgoverment!AJ129-TABLE_download_federal!AJ129</f>
        <v>561.79999999999995</v>
      </c>
      <c r="AK129" s="8">
        <f>TABLE_download_totalgoverment!AK129-TABLE_download_federal!AK129</f>
        <v>62.399999999999991</v>
      </c>
      <c r="AL129" s="8">
        <f>TABLE_download_totalgoverment!AL129-TABLE_download_federal!AL129</f>
        <v>695.3</v>
      </c>
      <c r="AM129" s="8">
        <f>TABLE_download_totalgoverment!AM129-TABLE_download_federal!AM129</f>
        <v>247.70000000000002</v>
      </c>
      <c r="AN129" s="8">
        <f>TABLE_download_totalgoverment!AN129-TABLE_download_federal!AN129</f>
        <v>246.70000000000002</v>
      </c>
      <c r="AO129" s="8">
        <f>TABLE_download_totalgoverment!AO129-TABLE_download_federal!AO129</f>
        <v>613.40000000000009</v>
      </c>
      <c r="AP129" s="8">
        <f>TABLE_download_totalgoverment!AP129-TABLE_download_federal!AP129</f>
        <v>53.1</v>
      </c>
      <c r="AQ129" s="8">
        <f>TABLE_download_totalgoverment!AQ129-TABLE_download_federal!AQ129</f>
        <v>294</v>
      </c>
      <c r="AR129" s="8">
        <f>TABLE_download_totalgoverment!AR129-TABLE_download_federal!AR129</f>
        <v>60.000000000000007</v>
      </c>
      <c r="AS129" s="8">
        <f>TABLE_download_totalgoverment!AS129-TABLE_download_federal!AS129</f>
        <v>340.1</v>
      </c>
      <c r="AT129" s="8">
        <f>TABLE_download_totalgoverment!AT129-TABLE_download_federal!AT129</f>
        <v>1396.2</v>
      </c>
      <c r="AU129" s="8">
        <f>TABLE_download_totalgoverment!AU129-TABLE_download_federal!AU129</f>
        <v>152.1</v>
      </c>
      <c r="AV129" s="8">
        <f>TABLE_download_totalgoverment!AV129-TABLE_download_federal!AV129</f>
        <v>43</v>
      </c>
      <c r="AW129" s="8">
        <f>TABLE_download_totalgoverment!AW129-TABLE_download_federal!AW129</f>
        <v>469</v>
      </c>
      <c r="AX129" s="8">
        <f>TABLE_download_totalgoverment!AX129-TABLE_download_federal!AX129</f>
        <v>410.6</v>
      </c>
      <c r="AY129" s="8">
        <f>TABLE_download_totalgoverment!AY129-TABLE_download_federal!AY129</f>
        <v>118.60000000000001</v>
      </c>
      <c r="AZ129" s="8">
        <f>TABLE_download_totalgoverment!AZ129-TABLE_download_federal!AZ129</f>
        <v>372.8</v>
      </c>
      <c r="BA129" s="8">
        <f>TABLE_download_totalgoverment!BA129-TABLE_download_federal!BA129</f>
        <v>53.1</v>
      </c>
    </row>
    <row r="130" spans="1:53" x14ac:dyDescent="0.2">
      <c r="A130" s="5">
        <v>36647</v>
      </c>
      <c r="B130" s="8">
        <f>TABLE_download_totalgoverment!B130-TABLE_download_federal!B130</f>
        <v>17903</v>
      </c>
      <c r="C130" s="8">
        <f>TABLE_download_totalgoverment!C130-TABLE_download_federal!C130</f>
        <v>302.89999999999998</v>
      </c>
      <c r="D130" s="8">
        <f>TABLE_download_totalgoverment!D130-TABLE_download_federal!D130</f>
        <v>56.9</v>
      </c>
      <c r="E130" s="8">
        <f>TABLE_download_totalgoverment!E130-TABLE_download_federal!E130</f>
        <v>318.40000000000003</v>
      </c>
      <c r="F130" s="8">
        <f>TABLE_download_totalgoverment!F130-TABLE_download_federal!F130</f>
        <v>167.39999999999998</v>
      </c>
      <c r="G130" s="8">
        <f>TABLE_download_totalgoverment!G130-TABLE_download_federal!G130</f>
        <v>2033.5</v>
      </c>
      <c r="H130" s="8">
        <f>TABLE_download_totalgoverment!H130-TABLE_download_federal!H130</f>
        <v>281</v>
      </c>
      <c r="I130" s="8">
        <f>TABLE_download_totalgoverment!I130-TABLE_download_federal!I130</f>
        <v>224.4</v>
      </c>
      <c r="J130" s="8">
        <f>TABLE_download_totalgoverment!J130-TABLE_download_federal!J130</f>
        <v>50.699999999999996</v>
      </c>
      <c r="K130" s="8">
        <f>TABLE_download_totalgoverment!K130-TABLE_download_federal!K130</f>
        <v>39.800000000000011</v>
      </c>
      <c r="L130" s="8">
        <f>TABLE_download_totalgoverment!L130-TABLE_download_federal!L130</f>
        <v>872.9</v>
      </c>
      <c r="M130" s="8">
        <f>TABLE_download_totalgoverment!M130-TABLE_download_federal!M130</f>
        <v>518.9</v>
      </c>
      <c r="N130" s="8">
        <f>TABLE_download_totalgoverment!N130-TABLE_download_federal!N130</f>
        <v>83.5</v>
      </c>
      <c r="O130" s="8">
        <f>TABLE_download_totalgoverment!O130-TABLE_download_federal!O130</f>
        <v>95.1</v>
      </c>
      <c r="P130" s="8">
        <f>TABLE_download_totalgoverment!P130-TABLE_download_federal!P130</f>
        <v>734.6</v>
      </c>
      <c r="Q130" s="8">
        <f>TABLE_download_totalgoverment!Q130-TABLE_download_federal!Q130</f>
        <v>365.2</v>
      </c>
      <c r="R130" s="8">
        <f>TABLE_download_totalgoverment!R130-TABLE_download_federal!R130</f>
        <v>222.1</v>
      </c>
      <c r="S130" s="8">
        <f>TABLE_download_totalgoverment!S130-TABLE_download_federal!S130</f>
        <v>218.4</v>
      </c>
      <c r="T130" s="8">
        <f>TABLE_download_totalgoverment!T130-TABLE_download_federal!T130</f>
        <v>255.1</v>
      </c>
      <c r="U130" s="8">
        <f>TABLE_download_totalgoverment!U130-TABLE_download_federal!U130</f>
        <v>339.2</v>
      </c>
      <c r="V130" s="8">
        <f>TABLE_download_totalgoverment!V130-TABLE_download_federal!V130</f>
        <v>85.1</v>
      </c>
      <c r="W130" s="8">
        <f>TABLE_download_totalgoverment!W130-TABLE_download_federal!W130</f>
        <v>321</v>
      </c>
      <c r="X130" s="8">
        <f>TABLE_download_totalgoverment!X130-TABLE_download_federal!X130</f>
        <v>377.4</v>
      </c>
      <c r="Y130" s="8">
        <f>TABLE_download_totalgoverment!Y130-TABLE_download_federal!Y130</f>
        <v>615.19999999999993</v>
      </c>
      <c r="Z130" s="8">
        <f>TABLE_download_totalgoverment!Z130-TABLE_download_federal!Z130</f>
        <v>371.7</v>
      </c>
      <c r="AA130" s="8">
        <f>TABLE_download_totalgoverment!AA130-TABLE_download_federal!AA130</f>
        <v>205.6</v>
      </c>
      <c r="AB130" s="8">
        <f>TABLE_download_totalgoverment!AB130-TABLE_download_federal!AB130</f>
        <v>361.79999999999995</v>
      </c>
      <c r="AC130" s="8">
        <f>TABLE_download_totalgoverment!AC130-TABLE_download_federal!AC130</f>
        <v>70.400000000000006</v>
      </c>
      <c r="AD130" s="8">
        <f>TABLE_download_totalgoverment!AD130-TABLE_download_federal!AD130</f>
        <v>136.6</v>
      </c>
      <c r="AE130" s="8">
        <f>TABLE_download_totalgoverment!AE130-TABLE_download_federal!AE130</f>
        <v>105.9</v>
      </c>
      <c r="AF130" s="8">
        <f>TABLE_download_totalgoverment!AF130-TABLE_download_federal!AF130</f>
        <v>75.2</v>
      </c>
      <c r="AG130" s="8">
        <f>TABLE_download_totalgoverment!AG130-TABLE_download_federal!AG130</f>
        <v>510.80000000000007</v>
      </c>
      <c r="AH130" s="8">
        <f>TABLE_download_totalgoverment!AH130-TABLE_download_federal!AH130</f>
        <v>151.60000000000002</v>
      </c>
      <c r="AI130" s="8">
        <f>TABLE_download_totalgoverment!AI130-TABLE_download_federal!AI130</f>
        <v>1312</v>
      </c>
      <c r="AJ130" s="8">
        <f>TABLE_download_totalgoverment!AJ130-TABLE_download_federal!AJ130</f>
        <v>559.79999999999995</v>
      </c>
      <c r="AK130" s="8">
        <f>TABLE_download_totalgoverment!AK130-TABLE_download_federal!AK130</f>
        <v>62.699999999999996</v>
      </c>
      <c r="AL130" s="8">
        <f>TABLE_download_totalgoverment!AL130-TABLE_download_federal!AL130</f>
        <v>694.4</v>
      </c>
      <c r="AM130" s="8">
        <f>TABLE_download_totalgoverment!AM130-TABLE_download_federal!AM130</f>
        <v>247.3</v>
      </c>
      <c r="AN130" s="8">
        <f>TABLE_download_totalgoverment!AN130-TABLE_download_federal!AN130</f>
        <v>247.09999999999997</v>
      </c>
      <c r="AO130" s="8">
        <f>TABLE_download_totalgoverment!AO130-TABLE_download_federal!AO130</f>
        <v>612.1</v>
      </c>
      <c r="AP130" s="8">
        <f>TABLE_download_totalgoverment!AP130-TABLE_download_federal!AP130</f>
        <v>53.399999999999991</v>
      </c>
      <c r="AQ130" s="8">
        <f>TABLE_download_totalgoverment!AQ130-TABLE_download_federal!AQ130</f>
        <v>294.2</v>
      </c>
      <c r="AR130" s="8">
        <f>TABLE_download_totalgoverment!AR130-TABLE_download_federal!AR130</f>
        <v>59.300000000000004</v>
      </c>
      <c r="AS130" s="8">
        <f>TABLE_download_totalgoverment!AS130-TABLE_download_federal!AS130</f>
        <v>340.4</v>
      </c>
      <c r="AT130" s="8">
        <f>TABLE_download_totalgoverment!AT130-TABLE_download_federal!AT130</f>
        <v>1398</v>
      </c>
      <c r="AU130" s="8">
        <f>TABLE_download_totalgoverment!AU130-TABLE_download_federal!AU130</f>
        <v>152.1</v>
      </c>
      <c r="AV130" s="8">
        <f>TABLE_download_totalgoverment!AV130-TABLE_download_federal!AV130</f>
        <v>43.4</v>
      </c>
      <c r="AW130" s="8">
        <f>TABLE_download_totalgoverment!AW130-TABLE_download_federal!AW130</f>
        <v>469.7</v>
      </c>
      <c r="AX130" s="8">
        <f>TABLE_download_totalgoverment!AX130-TABLE_download_federal!AX130</f>
        <v>411.2</v>
      </c>
      <c r="AY130" s="8">
        <f>TABLE_download_totalgoverment!AY130-TABLE_download_federal!AY130</f>
        <v>129.29999999999998</v>
      </c>
      <c r="AZ130" s="8">
        <f>TABLE_download_totalgoverment!AZ130-TABLE_download_federal!AZ130</f>
        <v>369.3</v>
      </c>
      <c r="BA130" s="8">
        <f>TABLE_download_totalgoverment!BA130-TABLE_download_federal!BA130</f>
        <v>53.099999999999994</v>
      </c>
    </row>
    <row r="131" spans="1:53" x14ac:dyDescent="0.2">
      <c r="A131" s="5">
        <v>36678</v>
      </c>
      <c r="B131" s="8">
        <f>TABLE_download_totalgoverment!B131-TABLE_download_federal!B131</f>
        <v>17883</v>
      </c>
      <c r="C131" s="8">
        <f>TABLE_download_totalgoverment!C131-TABLE_download_federal!C131</f>
        <v>302.09999999999997</v>
      </c>
      <c r="D131" s="8">
        <f>TABLE_download_totalgoverment!D131-TABLE_download_federal!D131</f>
        <v>57</v>
      </c>
      <c r="E131" s="8">
        <f>TABLE_download_totalgoverment!E131-TABLE_download_federal!E131</f>
        <v>317.89999999999998</v>
      </c>
      <c r="F131" s="8">
        <f>TABLE_download_totalgoverment!F131-TABLE_download_federal!F131</f>
        <v>167.2</v>
      </c>
      <c r="G131" s="8">
        <f>TABLE_download_totalgoverment!G131-TABLE_download_federal!G131</f>
        <v>2037.1</v>
      </c>
      <c r="H131" s="8">
        <f>TABLE_download_totalgoverment!H131-TABLE_download_federal!H131</f>
        <v>282.2</v>
      </c>
      <c r="I131" s="8">
        <f>TABLE_download_totalgoverment!I131-TABLE_download_federal!I131</f>
        <v>224.5</v>
      </c>
      <c r="J131" s="8">
        <f>TABLE_download_totalgoverment!J131-TABLE_download_federal!J131</f>
        <v>51.300000000000004</v>
      </c>
      <c r="K131" s="8">
        <f>TABLE_download_totalgoverment!K131-TABLE_download_federal!K131</f>
        <v>40.299999999999983</v>
      </c>
      <c r="L131" s="8">
        <f>TABLE_download_totalgoverment!L131-TABLE_download_federal!L131</f>
        <v>850.8</v>
      </c>
      <c r="M131" s="8">
        <f>TABLE_download_totalgoverment!M131-TABLE_download_federal!M131</f>
        <v>519.5</v>
      </c>
      <c r="N131" s="8">
        <f>TABLE_download_totalgoverment!N131-TABLE_download_federal!N131</f>
        <v>83.8</v>
      </c>
      <c r="O131" s="8">
        <f>TABLE_download_totalgoverment!O131-TABLE_download_federal!O131</f>
        <v>95.5</v>
      </c>
      <c r="P131" s="8">
        <f>TABLE_download_totalgoverment!P131-TABLE_download_federal!P131</f>
        <v>735.1</v>
      </c>
      <c r="Q131" s="8">
        <f>TABLE_download_totalgoverment!Q131-TABLE_download_federal!Q131</f>
        <v>363.1</v>
      </c>
      <c r="R131" s="8">
        <f>TABLE_download_totalgoverment!R131-TABLE_download_federal!R131</f>
        <v>220.8</v>
      </c>
      <c r="S131" s="8">
        <f>TABLE_download_totalgoverment!S131-TABLE_download_federal!S131</f>
        <v>216.5</v>
      </c>
      <c r="T131" s="8">
        <f>TABLE_download_totalgoverment!T131-TABLE_download_federal!T131</f>
        <v>256.40000000000003</v>
      </c>
      <c r="U131" s="8">
        <f>TABLE_download_totalgoverment!U131-TABLE_download_federal!U131</f>
        <v>338</v>
      </c>
      <c r="V131" s="8">
        <f>TABLE_download_totalgoverment!V131-TABLE_download_federal!V131</f>
        <v>85</v>
      </c>
      <c r="W131" s="8">
        <f>TABLE_download_totalgoverment!W131-TABLE_download_federal!W131</f>
        <v>322.59999999999997</v>
      </c>
      <c r="X131" s="8">
        <f>TABLE_download_totalgoverment!X131-TABLE_download_federal!X131</f>
        <v>376.8</v>
      </c>
      <c r="Y131" s="8">
        <f>TABLE_download_totalgoverment!Y131-TABLE_download_federal!Y131</f>
        <v>619.70000000000005</v>
      </c>
      <c r="Z131" s="8">
        <f>TABLE_download_totalgoverment!Z131-TABLE_download_federal!Z131</f>
        <v>367.8</v>
      </c>
      <c r="AA131" s="8">
        <f>TABLE_download_totalgoverment!AA131-TABLE_download_federal!AA131</f>
        <v>205.5</v>
      </c>
      <c r="AB131" s="8">
        <f>TABLE_download_totalgoverment!AB131-TABLE_download_federal!AB131</f>
        <v>365.8</v>
      </c>
      <c r="AC131" s="8">
        <f>TABLE_download_totalgoverment!AC131-TABLE_download_federal!AC131</f>
        <v>69.699999999999989</v>
      </c>
      <c r="AD131" s="8">
        <f>TABLE_download_totalgoverment!AD131-TABLE_download_federal!AD131</f>
        <v>139.6</v>
      </c>
      <c r="AE131" s="8">
        <f>TABLE_download_totalgoverment!AE131-TABLE_download_federal!AE131</f>
        <v>103.39999999999999</v>
      </c>
      <c r="AF131" s="8">
        <f>TABLE_download_totalgoverment!AF131-TABLE_download_federal!AF131</f>
        <v>75.5</v>
      </c>
      <c r="AG131" s="8">
        <f>TABLE_download_totalgoverment!AG131-TABLE_download_federal!AG131</f>
        <v>510.99999999999994</v>
      </c>
      <c r="AH131" s="8">
        <f>TABLE_download_totalgoverment!AH131-TABLE_download_federal!AH131</f>
        <v>151.5</v>
      </c>
      <c r="AI131" s="8">
        <f>TABLE_download_totalgoverment!AI131-TABLE_download_federal!AI131</f>
        <v>1313.9</v>
      </c>
      <c r="AJ131" s="8">
        <f>TABLE_download_totalgoverment!AJ131-TABLE_download_federal!AJ131</f>
        <v>560.4</v>
      </c>
      <c r="AK131" s="8">
        <f>TABLE_download_totalgoverment!AK131-TABLE_download_federal!AK131</f>
        <v>62.399999999999991</v>
      </c>
      <c r="AL131" s="8">
        <f>TABLE_download_totalgoverment!AL131-TABLE_download_federal!AL131</f>
        <v>692.69999999999993</v>
      </c>
      <c r="AM131" s="8">
        <f>TABLE_download_totalgoverment!AM131-TABLE_download_federal!AM131</f>
        <v>248.40000000000003</v>
      </c>
      <c r="AN131" s="8">
        <f>TABLE_download_totalgoverment!AN131-TABLE_download_federal!AN131</f>
        <v>248</v>
      </c>
      <c r="AO131" s="8">
        <f>TABLE_download_totalgoverment!AO131-TABLE_download_federal!AO131</f>
        <v>613.9</v>
      </c>
      <c r="AP131" s="8">
        <f>TABLE_download_totalgoverment!AP131-TABLE_download_federal!AP131</f>
        <v>52.5</v>
      </c>
      <c r="AQ131" s="8">
        <f>TABLE_download_totalgoverment!AQ131-TABLE_download_federal!AQ131</f>
        <v>295.5</v>
      </c>
      <c r="AR131" s="8">
        <f>TABLE_download_totalgoverment!AR131-TABLE_download_federal!AR131</f>
        <v>59.900000000000006</v>
      </c>
      <c r="AS131" s="8">
        <f>TABLE_download_totalgoverment!AS131-TABLE_download_federal!AS131</f>
        <v>341.7</v>
      </c>
      <c r="AT131" s="8">
        <f>TABLE_download_totalgoverment!AT131-TABLE_download_federal!AT131</f>
        <v>1399.1</v>
      </c>
      <c r="AU131" s="8">
        <f>TABLE_download_totalgoverment!AU131-TABLE_download_federal!AU131</f>
        <v>152.5</v>
      </c>
      <c r="AV131" s="8">
        <f>TABLE_download_totalgoverment!AV131-TABLE_download_federal!AV131</f>
        <v>43.199999999999996</v>
      </c>
      <c r="AW131" s="8">
        <f>TABLE_download_totalgoverment!AW131-TABLE_download_federal!AW131</f>
        <v>470.70000000000005</v>
      </c>
      <c r="AX131" s="8">
        <f>TABLE_download_totalgoverment!AX131-TABLE_download_federal!AX131</f>
        <v>410.7</v>
      </c>
      <c r="AY131" s="8">
        <f>TABLE_download_totalgoverment!AY131-TABLE_download_federal!AY131</f>
        <v>118.6</v>
      </c>
      <c r="AZ131" s="8">
        <f>TABLE_download_totalgoverment!AZ131-TABLE_download_federal!AZ131</f>
        <v>374.2</v>
      </c>
      <c r="BA131" s="8">
        <f>TABLE_download_totalgoverment!BA131-TABLE_download_federal!BA131</f>
        <v>52.3</v>
      </c>
    </row>
    <row r="132" spans="1:53" x14ac:dyDescent="0.2">
      <c r="A132" s="5">
        <v>36708</v>
      </c>
      <c r="B132" s="8">
        <f>TABLE_download_totalgoverment!B132-TABLE_download_federal!B132</f>
        <v>17925</v>
      </c>
      <c r="C132" s="8">
        <f>TABLE_download_totalgoverment!C132-TABLE_download_federal!C132</f>
        <v>297.40000000000003</v>
      </c>
      <c r="D132" s="8">
        <f>TABLE_download_totalgoverment!D132-TABLE_download_federal!D132</f>
        <v>57.7</v>
      </c>
      <c r="E132" s="8">
        <f>TABLE_download_totalgoverment!E132-TABLE_download_federal!E132</f>
        <v>319</v>
      </c>
      <c r="F132" s="8">
        <f>TABLE_download_totalgoverment!F132-TABLE_download_federal!F132</f>
        <v>167.29999999999998</v>
      </c>
      <c r="G132" s="8">
        <f>TABLE_download_totalgoverment!G132-TABLE_download_federal!G132</f>
        <v>2042.1</v>
      </c>
      <c r="H132" s="8">
        <f>TABLE_download_totalgoverment!H132-TABLE_download_federal!H132</f>
        <v>281.59999999999997</v>
      </c>
      <c r="I132" s="8">
        <f>TABLE_download_totalgoverment!I132-TABLE_download_federal!I132</f>
        <v>225.79999999999998</v>
      </c>
      <c r="J132" s="8">
        <f>TABLE_download_totalgoverment!J132-TABLE_download_federal!J132</f>
        <v>51.7</v>
      </c>
      <c r="K132" s="8">
        <f>TABLE_download_totalgoverment!K132-TABLE_download_federal!K132</f>
        <v>41</v>
      </c>
      <c r="L132" s="8">
        <f>TABLE_download_totalgoverment!L132-TABLE_download_federal!L132</f>
        <v>876.1</v>
      </c>
      <c r="M132" s="8">
        <f>TABLE_download_totalgoverment!M132-TABLE_download_federal!M132</f>
        <v>521</v>
      </c>
      <c r="N132" s="8">
        <f>TABLE_download_totalgoverment!N132-TABLE_download_federal!N132</f>
        <v>84</v>
      </c>
      <c r="O132" s="8">
        <f>TABLE_download_totalgoverment!O132-TABLE_download_federal!O132</f>
        <v>95.9</v>
      </c>
      <c r="P132" s="8">
        <f>TABLE_download_totalgoverment!P132-TABLE_download_federal!P132</f>
        <v>736.4</v>
      </c>
      <c r="Q132" s="8">
        <f>TABLE_download_totalgoverment!Q132-TABLE_download_federal!Q132</f>
        <v>362</v>
      </c>
      <c r="R132" s="8">
        <f>TABLE_download_totalgoverment!R132-TABLE_download_federal!R132</f>
        <v>223.5</v>
      </c>
      <c r="S132" s="8">
        <f>TABLE_download_totalgoverment!S132-TABLE_download_federal!S132</f>
        <v>216.3</v>
      </c>
      <c r="T132" s="8">
        <f>TABLE_download_totalgoverment!T132-TABLE_download_federal!T132</f>
        <v>255.2</v>
      </c>
      <c r="U132" s="8">
        <f>TABLE_download_totalgoverment!U132-TABLE_download_federal!U132</f>
        <v>337.5</v>
      </c>
      <c r="V132" s="8">
        <f>TABLE_download_totalgoverment!V132-TABLE_download_federal!V132</f>
        <v>85</v>
      </c>
      <c r="W132" s="8">
        <f>TABLE_download_totalgoverment!W132-TABLE_download_federal!W132</f>
        <v>323.10000000000002</v>
      </c>
      <c r="X132" s="8">
        <f>TABLE_download_totalgoverment!X132-TABLE_download_federal!X132</f>
        <v>377.1</v>
      </c>
      <c r="Y132" s="8">
        <f>TABLE_download_totalgoverment!Y132-TABLE_download_federal!Y132</f>
        <v>620.70000000000005</v>
      </c>
      <c r="Z132" s="8">
        <f>TABLE_download_totalgoverment!Z132-TABLE_download_federal!Z132</f>
        <v>369.8</v>
      </c>
      <c r="AA132" s="8">
        <f>TABLE_download_totalgoverment!AA132-TABLE_download_federal!AA132</f>
        <v>209</v>
      </c>
      <c r="AB132" s="8">
        <f>TABLE_download_totalgoverment!AB132-TABLE_download_federal!AB132</f>
        <v>364.4</v>
      </c>
      <c r="AC132" s="8">
        <f>TABLE_download_totalgoverment!AC132-TABLE_download_federal!AC132</f>
        <v>70.8</v>
      </c>
      <c r="AD132" s="8">
        <f>TABLE_download_totalgoverment!AD132-TABLE_download_federal!AD132</f>
        <v>139.80000000000001</v>
      </c>
      <c r="AE132" s="8">
        <f>TABLE_download_totalgoverment!AE132-TABLE_download_federal!AE132</f>
        <v>106.7</v>
      </c>
      <c r="AF132" s="8">
        <f>TABLE_download_totalgoverment!AF132-TABLE_download_federal!AF132</f>
        <v>75.100000000000009</v>
      </c>
      <c r="AG132" s="8">
        <f>TABLE_download_totalgoverment!AG132-TABLE_download_federal!AG132</f>
        <v>513.1</v>
      </c>
      <c r="AH132" s="8">
        <f>TABLE_download_totalgoverment!AH132-TABLE_download_federal!AH132</f>
        <v>152.60000000000002</v>
      </c>
      <c r="AI132" s="8">
        <f>TABLE_download_totalgoverment!AI132-TABLE_download_federal!AI132</f>
        <v>1332.1</v>
      </c>
      <c r="AJ132" s="8">
        <f>TABLE_download_totalgoverment!AJ132-TABLE_download_federal!AJ132</f>
        <v>564.1</v>
      </c>
      <c r="AK132" s="8">
        <f>TABLE_download_totalgoverment!AK132-TABLE_download_federal!AK132</f>
        <v>65.5</v>
      </c>
      <c r="AL132" s="8">
        <f>TABLE_download_totalgoverment!AL132-TABLE_download_federal!AL132</f>
        <v>696.4</v>
      </c>
      <c r="AM132" s="8">
        <f>TABLE_download_totalgoverment!AM132-TABLE_download_federal!AM132</f>
        <v>247</v>
      </c>
      <c r="AN132" s="8">
        <f>TABLE_download_totalgoverment!AN132-TABLE_download_federal!AN132</f>
        <v>247.10000000000002</v>
      </c>
      <c r="AO132" s="8">
        <f>TABLE_download_totalgoverment!AO132-TABLE_download_federal!AO132</f>
        <v>611.19999999999993</v>
      </c>
      <c r="AP132" s="8">
        <f>TABLE_download_totalgoverment!AP132-TABLE_download_federal!AP132</f>
        <v>54</v>
      </c>
      <c r="AQ132" s="8">
        <f>TABLE_download_totalgoverment!AQ132-TABLE_download_federal!AQ132</f>
        <v>294.8</v>
      </c>
      <c r="AR132" s="8">
        <f>TABLE_download_totalgoverment!AR132-TABLE_download_federal!AR132</f>
        <v>59.400000000000006</v>
      </c>
      <c r="AS132" s="8">
        <f>TABLE_download_totalgoverment!AS132-TABLE_download_federal!AS132</f>
        <v>341.8</v>
      </c>
      <c r="AT132" s="8">
        <f>TABLE_download_totalgoverment!AT132-TABLE_download_federal!AT132</f>
        <v>1390.3</v>
      </c>
      <c r="AU132" s="8">
        <f>TABLE_download_totalgoverment!AU132-TABLE_download_federal!AU132</f>
        <v>152.79999999999998</v>
      </c>
      <c r="AV132" s="8">
        <f>TABLE_download_totalgoverment!AV132-TABLE_download_federal!AV132</f>
        <v>43.400000000000006</v>
      </c>
      <c r="AW132" s="8">
        <f>TABLE_download_totalgoverment!AW132-TABLE_download_federal!AW132</f>
        <v>473</v>
      </c>
      <c r="AX132" s="8">
        <f>TABLE_download_totalgoverment!AX132-TABLE_download_federal!AX132</f>
        <v>412.6</v>
      </c>
      <c r="AY132" s="8">
        <f>TABLE_download_totalgoverment!AY132-TABLE_download_federal!AY132</f>
        <v>119.9</v>
      </c>
      <c r="AZ132" s="8">
        <f>TABLE_download_totalgoverment!AZ132-TABLE_download_federal!AZ132</f>
        <v>373.9</v>
      </c>
      <c r="BA132" s="8">
        <f>TABLE_download_totalgoverment!BA132-TABLE_download_federal!BA132</f>
        <v>53.6</v>
      </c>
    </row>
    <row r="133" spans="1:53" x14ac:dyDescent="0.2">
      <c r="A133" s="5">
        <v>36739</v>
      </c>
      <c r="B133" s="8">
        <f>TABLE_download_totalgoverment!B133-TABLE_download_federal!B133</f>
        <v>17969</v>
      </c>
      <c r="C133" s="8">
        <f>TABLE_download_totalgoverment!C133-TABLE_download_federal!C133</f>
        <v>300.2</v>
      </c>
      <c r="D133" s="8">
        <f>TABLE_download_totalgoverment!D133-TABLE_download_federal!D133</f>
        <v>57.3</v>
      </c>
      <c r="E133" s="8">
        <f>TABLE_download_totalgoverment!E133-TABLE_download_federal!E133</f>
        <v>318.8</v>
      </c>
      <c r="F133" s="8">
        <f>TABLE_download_totalgoverment!F133-TABLE_download_federal!F133</f>
        <v>168.70000000000002</v>
      </c>
      <c r="G133" s="8">
        <f>TABLE_download_totalgoverment!G133-TABLE_download_federal!G133</f>
        <v>2044.9</v>
      </c>
      <c r="H133" s="8">
        <f>TABLE_download_totalgoverment!H133-TABLE_download_federal!H133</f>
        <v>286.60000000000002</v>
      </c>
      <c r="I133" s="8">
        <f>TABLE_download_totalgoverment!I133-TABLE_download_federal!I133</f>
        <v>226.29999999999998</v>
      </c>
      <c r="J133" s="8">
        <f>TABLE_download_totalgoverment!J133-TABLE_download_federal!J133</f>
        <v>51.5</v>
      </c>
      <c r="K133" s="8">
        <f>TABLE_download_totalgoverment!K133-TABLE_download_federal!K133</f>
        <v>42.5</v>
      </c>
      <c r="L133" s="8">
        <f>TABLE_download_totalgoverment!L133-TABLE_download_federal!L133</f>
        <v>916.4</v>
      </c>
      <c r="M133" s="8">
        <f>TABLE_download_totalgoverment!M133-TABLE_download_federal!M133</f>
        <v>521.6</v>
      </c>
      <c r="N133" s="8">
        <f>TABLE_download_totalgoverment!N133-TABLE_download_federal!N133</f>
        <v>83.7</v>
      </c>
      <c r="O133" s="8">
        <f>TABLE_download_totalgoverment!O133-TABLE_download_federal!O133</f>
        <v>96.2</v>
      </c>
      <c r="P133" s="8">
        <f>TABLE_download_totalgoverment!P133-TABLE_download_federal!P133</f>
        <v>737.9</v>
      </c>
      <c r="Q133" s="8">
        <f>TABLE_download_totalgoverment!Q133-TABLE_download_federal!Q133</f>
        <v>363.3</v>
      </c>
      <c r="R133" s="8">
        <f>TABLE_download_totalgoverment!R133-TABLE_download_federal!R133</f>
        <v>223.2</v>
      </c>
      <c r="S133" s="8">
        <f>TABLE_download_totalgoverment!S133-TABLE_download_federal!S133</f>
        <v>217</v>
      </c>
      <c r="T133" s="8">
        <f>TABLE_download_totalgoverment!T133-TABLE_download_federal!T133</f>
        <v>256.20000000000005</v>
      </c>
      <c r="U133" s="8">
        <f>TABLE_download_totalgoverment!U133-TABLE_download_federal!U133</f>
        <v>338.1</v>
      </c>
      <c r="V133" s="8">
        <f>TABLE_download_totalgoverment!V133-TABLE_download_federal!V133</f>
        <v>85.199999999999989</v>
      </c>
      <c r="W133" s="8">
        <f>TABLE_download_totalgoverment!W133-TABLE_download_federal!W133</f>
        <v>322.79999999999995</v>
      </c>
      <c r="X133" s="8">
        <f>TABLE_download_totalgoverment!X133-TABLE_download_federal!X133</f>
        <v>379.1</v>
      </c>
      <c r="Y133" s="8">
        <f>TABLE_download_totalgoverment!Y133-TABLE_download_federal!Y133</f>
        <v>624.29999999999995</v>
      </c>
      <c r="Z133" s="8">
        <f>TABLE_download_totalgoverment!Z133-TABLE_download_federal!Z133</f>
        <v>371.7</v>
      </c>
      <c r="AA133" s="8">
        <f>TABLE_download_totalgoverment!AA133-TABLE_download_federal!AA133</f>
        <v>207.7</v>
      </c>
      <c r="AB133" s="8">
        <f>TABLE_download_totalgoverment!AB133-TABLE_download_federal!AB133</f>
        <v>366.5</v>
      </c>
      <c r="AC133" s="8">
        <f>TABLE_download_totalgoverment!AC133-TABLE_download_federal!AC133</f>
        <v>71.399999999999991</v>
      </c>
      <c r="AD133" s="8">
        <f>TABLE_download_totalgoverment!AD133-TABLE_download_federal!AD133</f>
        <v>139.89999999999998</v>
      </c>
      <c r="AE133" s="8">
        <f>TABLE_download_totalgoverment!AE133-TABLE_download_federal!AE133</f>
        <v>111.60000000000001</v>
      </c>
      <c r="AF133" s="8">
        <f>TABLE_download_totalgoverment!AF133-TABLE_download_federal!AF133</f>
        <v>75.699999999999989</v>
      </c>
      <c r="AG133" s="8">
        <f>TABLE_download_totalgoverment!AG133-TABLE_download_federal!AG133</f>
        <v>515.09999999999991</v>
      </c>
      <c r="AH133" s="8">
        <f>TABLE_download_totalgoverment!AH133-TABLE_download_federal!AH133</f>
        <v>153.6</v>
      </c>
      <c r="AI133" s="8">
        <f>TABLE_download_totalgoverment!AI133-TABLE_download_federal!AI133</f>
        <v>1318.6000000000001</v>
      </c>
      <c r="AJ133" s="8">
        <f>TABLE_download_totalgoverment!AJ133-TABLE_download_federal!AJ133</f>
        <v>569.19999999999993</v>
      </c>
      <c r="AK133" s="8">
        <f>TABLE_download_totalgoverment!AK133-TABLE_download_federal!AK133</f>
        <v>64.699999999999989</v>
      </c>
      <c r="AL133" s="8">
        <f>TABLE_download_totalgoverment!AL133-TABLE_download_federal!AL133</f>
        <v>701.1</v>
      </c>
      <c r="AM133" s="8">
        <f>TABLE_download_totalgoverment!AM133-TABLE_download_federal!AM133</f>
        <v>245.29999999999998</v>
      </c>
      <c r="AN133" s="8">
        <f>TABLE_download_totalgoverment!AN133-TABLE_download_federal!AN133</f>
        <v>245.99999999999997</v>
      </c>
      <c r="AO133" s="8">
        <f>TABLE_download_totalgoverment!AO133-TABLE_download_federal!AO133</f>
        <v>614.80000000000007</v>
      </c>
      <c r="AP133" s="8">
        <f>TABLE_download_totalgoverment!AP133-TABLE_download_federal!AP133</f>
        <v>53.9</v>
      </c>
      <c r="AQ133" s="8">
        <f>TABLE_download_totalgoverment!AQ133-TABLE_download_federal!AQ133</f>
        <v>293.29999999999995</v>
      </c>
      <c r="AR133" s="8">
        <f>TABLE_download_totalgoverment!AR133-TABLE_download_federal!AR133</f>
        <v>60</v>
      </c>
      <c r="AS133" s="8">
        <f>TABLE_download_totalgoverment!AS133-TABLE_download_federal!AS133</f>
        <v>342.6</v>
      </c>
      <c r="AT133" s="8">
        <f>TABLE_download_totalgoverment!AT133-TABLE_download_federal!AT133</f>
        <v>1408.2</v>
      </c>
      <c r="AU133" s="8">
        <f>TABLE_download_totalgoverment!AU133-TABLE_download_federal!AU133</f>
        <v>152.5</v>
      </c>
      <c r="AV133" s="8">
        <f>TABLE_download_totalgoverment!AV133-TABLE_download_federal!AV133</f>
        <v>44</v>
      </c>
      <c r="AW133" s="8">
        <f>TABLE_download_totalgoverment!AW133-TABLE_download_federal!AW133</f>
        <v>474.80000000000007</v>
      </c>
      <c r="AX133" s="8">
        <f>TABLE_download_totalgoverment!AX133-TABLE_download_federal!AX133</f>
        <v>415.7</v>
      </c>
      <c r="AY133" s="8">
        <f>TABLE_download_totalgoverment!AY133-TABLE_download_federal!AY133</f>
        <v>119.2</v>
      </c>
      <c r="AZ133" s="8">
        <f>TABLE_download_totalgoverment!AZ133-TABLE_download_federal!AZ133</f>
        <v>374.1</v>
      </c>
      <c r="BA133" s="8">
        <f>TABLE_download_totalgoverment!BA133-TABLE_download_federal!BA133</f>
        <v>54.2</v>
      </c>
    </row>
    <row r="134" spans="1:53" x14ac:dyDescent="0.2">
      <c r="A134" s="5">
        <v>36770</v>
      </c>
      <c r="B134" s="8">
        <f>TABLE_download_totalgoverment!B134-TABLE_download_federal!B134</f>
        <v>17990</v>
      </c>
      <c r="C134" s="8">
        <f>TABLE_download_totalgoverment!C134-TABLE_download_federal!C134</f>
        <v>302.60000000000002</v>
      </c>
      <c r="D134" s="8">
        <f>TABLE_download_totalgoverment!D134-TABLE_download_federal!D134</f>
        <v>56.999999999999993</v>
      </c>
      <c r="E134" s="8">
        <f>TABLE_download_totalgoverment!E134-TABLE_download_federal!E134</f>
        <v>320.29999999999995</v>
      </c>
      <c r="F134" s="8">
        <f>TABLE_download_totalgoverment!F134-TABLE_download_federal!F134</f>
        <v>169.1</v>
      </c>
      <c r="G134" s="8">
        <f>TABLE_download_totalgoverment!G134-TABLE_download_federal!G134</f>
        <v>2066</v>
      </c>
      <c r="H134" s="8">
        <f>TABLE_download_totalgoverment!H134-TABLE_download_federal!H134</f>
        <v>284.7</v>
      </c>
      <c r="I134" s="8">
        <f>TABLE_download_totalgoverment!I134-TABLE_download_federal!I134</f>
        <v>226.5</v>
      </c>
      <c r="J134" s="8">
        <f>TABLE_download_totalgoverment!J134-TABLE_download_federal!J134</f>
        <v>50.5</v>
      </c>
      <c r="K134" s="8">
        <f>TABLE_download_totalgoverment!K134-TABLE_download_federal!K134</f>
        <v>41.799999999999983</v>
      </c>
      <c r="L134" s="8">
        <f>TABLE_download_totalgoverment!L134-TABLE_download_federal!L134</f>
        <v>880.9</v>
      </c>
      <c r="M134" s="8">
        <f>TABLE_download_totalgoverment!M134-TABLE_download_federal!M134</f>
        <v>522.4</v>
      </c>
      <c r="N134" s="8">
        <f>TABLE_download_totalgoverment!N134-TABLE_download_federal!N134</f>
        <v>84.8</v>
      </c>
      <c r="O134" s="8">
        <f>TABLE_download_totalgoverment!O134-TABLE_download_federal!O134</f>
        <v>95.5</v>
      </c>
      <c r="P134" s="8">
        <f>TABLE_download_totalgoverment!P134-TABLE_download_federal!P134</f>
        <v>744.5</v>
      </c>
      <c r="Q134" s="8">
        <f>TABLE_download_totalgoverment!Q134-TABLE_download_federal!Q134</f>
        <v>367</v>
      </c>
      <c r="R134" s="8">
        <f>TABLE_download_totalgoverment!R134-TABLE_download_federal!R134</f>
        <v>223.5</v>
      </c>
      <c r="S134" s="8">
        <f>TABLE_download_totalgoverment!S134-TABLE_download_federal!S134</f>
        <v>214.9</v>
      </c>
      <c r="T134" s="8">
        <f>TABLE_download_totalgoverment!T134-TABLE_download_federal!T134</f>
        <v>254.89999999999998</v>
      </c>
      <c r="U134" s="8">
        <f>TABLE_download_totalgoverment!U134-TABLE_download_federal!U134</f>
        <v>337.5</v>
      </c>
      <c r="V134" s="8">
        <f>TABLE_download_totalgoverment!V134-TABLE_download_federal!V134</f>
        <v>86.100000000000009</v>
      </c>
      <c r="W134" s="8">
        <f>TABLE_download_totalgoverment!W134-TABLE_download_federal!W134</f>
        <v>325.39999999999998</v>
      </c>
      <c r="X134" s="8">
        <f>TABLE_download_totalgoverment!X134-TABLE_download_federal!X134</f>
        <v>381.4</v>
      </c>
      <c r="Y134" s="8">
        <f>TABLE_download_totalgoverment!Y134-TABLE_download_federal!Y134</f>
        <v>623.20000000000005</v>
      </c>
      <c r="Z134" s="8">
        <f>TABLE_download_totalgoverment!Z134-TABLE_download_federal!Z134</f>
        <v>374.3</v>
      </c>
      <c r="AA134" s="8">
        <f>TABLE_download_totalgoverment!AA134-TABLE_download_federal!AA134</f>
        <v>207.70000000000002</v>
      </c>
      <c r="AB134" s="8">
        <f>TABLE_download_totalgoverment!AB134-TABLE_download_federal!AB134</f>
        <v>366.40000000000003</v>
      </c>
      <c r="AC134" s="8">
        <f>TABLE_download_totalgoverment!AC134-TABLE_download_federal!AC134</f>
        <v>71.599999999999994</v>
      </c>
      <c r="AD134" s="8">
        <f>TABLE_download_totalgoverment!AD134-TABLE_download_federal!AD134</f>
        <v>137.79999999999998</v>
      </c>
      <c r="AE134" s="8">
        <f>TABLE_download_totalgoverment!AE134-TABLE_download_federal!AE134</f>
        <v>107.4</v>
      </c>
      <c r="AF134" s="8">
        <f>TABLE_download_totalgoverment!AF134-TABLE_download_federal!AF134</f>
        <v>75.8</v>
      </c>
      <c r="AG134" s="8">
        <f>TABLE_download_totalgoverment!AG134-TABLE_download_federal!AG134</f>
        <v>520.4</v>
      </c>
      <c r="AH134" s="8">
        <f>TABLE_download_totalgoverment!AH134-TABLE_download_federal!AH134</f>
        <v>153.69999999999999</v>
      </c>
      <c r="AI134" s="8">
        <f>TABLE_download_totalgoverment!AI134-TABLE_download_federal!AI134</f>
        <v>1326.8</v>
      </c>
      <c r="AJ134" s="8">
        <f>TABLE_download_totalgoverment!AJ134-TABLE_download_federal!AJ134</f>
        <v>571.4</v>
      </c>
      <c r="AK134" s="8">
        <f>TABLE_download_totalgoverment!AK134-TABLE_download_federal!AK134</f>
        <v>63.000000000000007</v>
      </c>
      <c r="AL134" s="8">
        <f>TABLE_download_totalgoverment!AL134-TABLE_download_federal!AL134</f>
        <v>701.3</v>
      </c>
      <c r="AM134" s="8">
        <f>TABLE_download_totalgoverment!AM134-TABLE_download_federal!AM134</f>
        <v>248.89999999999998</v>
      </c>
      <c r="AN134" s="8">
        <f>TABLE_download_totalgoverment!AN134-TABLE_download_federal!AN134</f>
        <v>247.5</v>
      </c>
      <c r="AO134" s="8">
        <f>TABLE_download_totalgoverment!AO134-TABLE_download_federal!AO134</f>
        <v>617.6</v>
      </c>
      <c r="AP134" s="8">
        <f>TABLE_download_totalgoverment!AP134-TABLE_download_federal!AP134</f>
        <v>53.699999999999996</v>
      </c>
      <c r="AQ134" s="8">
        <f>TABLE_download_totalgoverment!AQ134-TABLE_download_federal!AQ134</f>
        <v>294.09999999999997</v>
      </c>
      <c r="AR134" s="8">
        <f>TABLE_download_totalgoverment!AR134-TABLE_download_federal!AR134</f>
        <v>59.999999999999993</v>
      </c>
      <c r="AS134" s="8">
        <f>TABLE_download_totalgoverment!AS134-TABLE_download_federal!AS134</f>
        <v>342.4</v>
      </c>
      <c r="AT134" s="8">
        <f>TABLE_download_totalgoverment!AT134-TABLE_download_federal!AT134</f>
        <v>1413.1</v>
      </c>
      <c r="AU134" s="8">
        <f>TABLE_download_totalgoverment!AU134-TABLE_download_federal!AU134</f>
        <v>153.60000000000002</v>
      </c>
      <c r="AV134" s="8">
        <f>TABLE_download_totalgoverment!AV134-TABLE_download_federal!AV134</f>
        <v>43.699999999999996</v>
      </c>
      <c r="AW134" s="8">
        <f>TABLE_download_totalgoverment!AW134-TABLE_download_federal!AW134</f>
        <v>474.59999999999997</v>
      </c>
      <c r="AX134" s="8">
        <f>TABLE_download_totalgoverment!AX134-TABLE_download_federal!AX134</f>
        <v>414.70000000000005</v>
      </c>
      <c r="AY134" s="8">
        <f>TABLE_download_totalgoverment!AY134-TABLE_download_federal!AY134</f>
        <v>119.1</v>
      </c>
      <c r="AZ134" s="8">
        <f>TABLE_download_totalgoverment!AZ134-TABLE_download_federal!AZ134</f>
        <v>373</v>
      </c>
      <c r="BA134" s="8">
        <f>TABLE_download_totalgoverment!BA134-TABLE_download_federal!BA134</f>
        <v>53.4</v>
      </c>
    </row>
    <row r="135" spans="1:53" x14ac:dyDescent="0.2">
      <c r="A135" s="5">
        <v>36800</v>
      </c>
      <c r="B135" s="8">
        <f>TABLE_download_totalgoverment!B135-TABLE_download_federal!B135</f>
        <v>18007</v>
      </c>
      <c r="C135" s="8">
        <f>TABLE_download_totalgoverment!C135-TABLE_download_federal!C135</f>
        <v>302.10000000000002</v>
      </c>
      <c r="D135" s="8">
        <f>TABLE_download_totalgoverment!D135-TABLE_download_federal!D135</f>
        <v>57.199999999999996</v>
      </c>
      <c r="E135" s="8">
        <f>TABLE_download_totalgoverment!E135-TABLE_download_federal!E135</f>
        <v>320.7</v>
      </c>
      <c r="F135" s="8">
        <f>TABLE_download_totalgoverment!F135-TABLE_download_federal!F135</f>
        <v>170.1</v>
      </c>
      <c r="G135" s="8">
        <f>TABLE_download_totalgoverment!G135-TABLE_download_federal!G135</f>
        <v>2067.8000000000002</v>
      </c>
      <c r="H135" s="8">
        <f>TABLE_download_totalgoverment!H135-TABLE_download_federal!H135</f>
        <v>284.8</v>
      </c>
      <c r="I135" s="8">
        <f>TABLE_download_totalgoverment!I135-TABLE_download_federal!I135</f>
        <v>226.29999999999998</v>
      </c>
      <c r="J135" s="8">
        <f>TABLE_download_totalgoverment!J135-TABLE_download_federal!J135</f>
        <v>50.699999999999996</v>
      </c>
      <c r="K135" s="8">
        <f>TABLE_download_totalgoverment!K135-TABLE_download_federal!K135</f>
        <v>39.300000000000011</v>
      </c>
      <c r="L135" s="8">
        <f>TABLE_download_totalgoverment!L135-TABLE_download_federal!L135</f>
        <v>883.3</v>
      </c>
      <c r="M135" s="8">
        <f>TABLE_download_totalgoverment!M135-TABLE_download_federal!M135</f>
        <v>520.70000000000005</v>
      </c>
      <c r="N135" s="8">
        <f>TABLE_download_totalgoverment!N135-TABLE_download_federal!N135</f>
        <v>84.1</v>
      </c>
      <c r="O135" s="8">
        <f>TABLE_download_totalgoverment!O135-TABLE_download_federal!O135</f>
        <v>95.3</v>
      </c>
      <c r="P135" s="8">
        <f>TABLE_download_totalgoverment!P135-TABLE_download_federal!P135</f>
        <v>744.6</v>
      </c>
      <c r="Q135" s="8">
        <f>TABLE_download_totalgoverment!Q135-TABLE_download_federal!Q135</f>
        <v>358.9</v>
      </c>
      <c r="R135" s="8">
        <f>TABLE_download_totalgoverment!R135-TABLE_download_federal!R135</f>
        <v>223.7</v>
      </c>
      <c r="S135" s="8">
        <f>TABLE_download_totalgoverment!S135-TABLE_download_federal!S135</f>
        <v>219.6</v>
      </c>
      <c r="T135" s="8">
        <f>TABLE_download_totalgoverment!T135-TABLE_download_federal!T135</f>
        <v>256.5</v>
      </c>
      <c r="U135" s="8">
        <f>TABLE_download_totalgoverment!U135-TABLE_download_federal!U135</f>
        <v>337.5</v>
      </c>
      <c r="V135" s="8">
        <f>TABLE_download_totalgoverment!V135-TABLE_download_federal!V135</f>
        <v>85.899999999999991</v>
      </c>
      <c r="W135" s="8">
        <f>TABLE_download_totalgoverment!W135-TABLE_download_federal!W135</f>
        <v>326.29999999999995</v>
      </c>
      <c r="X135" s="8">
        <f>TABLE_download_totalgoverment!X135-TABLE_download_federal!X135</f>
        <v>380.5</v>
      </c>
      <c r="Y135" s="8">
        <f>TABLE_download_totalgoverment!Y135-TABLE_download_federal!Y135</f>
        <v>625.1</v>
      </c>
      <c r="Z135" s="8">
        <f>TABLE_download_totalgoverment!Z135-TABLE_download_federal!Z135</f>
        <v>372</v>
      </c>
      <c r="AA135" s="8">
        <f>TABLE_download_totalgoverment!AA135-TABLE_download_federal!AA135</f>
        <v>208.2</v>
      </c>
      <c r="AB135" s="8">
        <f>TABLE_download_totalgoverment!AB135-TABLE_download_federal!AB135</f>
        <v>366.29999999999995</v>
      </c>
      <c r="AC135" s="8">
        <f>TABLE_download_totalgoverment!AC135-TABLE_download_federal!AC135</f>
        <v>71.2</v>
      </c>
      <c r="AD135" s="8">
        <f>TABLE_download_totalgoverment!AD135-TABLE_download_federal!AD135</f>
        <v>136.80000000000001</v>
      </c>
      <c r="AE135" s="8">
        <f>TABLE_download_totalgoverment!AE135-TABLE_download_federal!AE135</f>
        <v>108.10000000000001</v>
      </c>
      <c r="AF135" s="8">
        <f>TABLE_download_totalgoverment!AF135-TABLE_download_federal!AF135</f>
        <v>75.600000000000009</v>
      </c>
      <c r="AG135" s="8">
        <f>TABLE_download_totalgoverment!AG135-TABLE_download_federal!AG135</f>
        <v>522</v>
      </c>
      <c r="AH135" s="8">
        <f>TABLE_download_totalgoverment!AH135-TABLE_download_federal!AH135</f>
        <v>153.60000000000002</v>
      </c>
      <c r="AI135" s="8">
        <f>TABLE_download_totalgoverment!AI135-TABLE_download_federal!AI135</f>
        <v>1329.8000000000002</v>
      </c>
      <c r="AJ135" s="8">
        <f>TABLE_download_totalgoverment!AJ135-TABLE_download_federal!AJ135</f>
        <v>569.4</v>
      </c>
      <c r="AK135" s="8">
        <f>TABLE_download_totalgoverment!AK135-TABLE_download_federal!AK135</f>
        <v>62.800000000000004</v>
      </c>
      <c r="AL135" s="8">
        <f>TABLE_download_totalgoverment!AL135-TABLE_download_federal!AL135</f>
        <v>703.6</v>
      </c>
      <c r="AM135" s="8">
        <f>TABLE_download_totalgoverment!AM135-TABLE_download_federal!AM135</f>
        <v>250.8</v>
      </c>
      <c r="AN135" s="8">
        <f>TABLE_download_totalgoverment!AN135-TABLE_download_federal!AN135</f>
        <v>247.7</v>
      </c>
      <c r="AO135" s="8">
        <f>TABLE_download_totalgoverment!AO135-TABLE_download_federal!AO135</f>
        <v>618.30000000000007</v>
      </c>
      <c r="AP135" s="8">
        <f>TABLE_download_totalgoverment!AP135-TABLE_download_federal!AP135</f>
        <v>53.999999999999993</v>
      </c>
      <c r="AQ135" s="8">
        <f>TABLE_download_totalgoverment!AQ135-TABLE_download_federal!AQ135</f>
        <v>294.89999999999998</v>
      </c>
      <c r="AR135" s="8">
        <f>TABLE_download_totalgoverment!AR135-TABLE_download_federal!AR135</f>
        <v>59.899999999999991</v>
      </c>
      <c r="AS135" s="8">
        <f>TABLE_download_totalgoverment!AS135-TABLE_download_federal!AS135</f>
        <v>344.7</v>
      </c>
      <c r="AT135" s="8">
        <f>TABLE_download_totalgoverment!AT135-TABLE_download_federal!AT135</f>
        <v>1409.8999999999999</v>
      </c>
      <c r="AU135" s="8">
        <f>TABLE_download_totalgoverment!AU135-TABLE_download_federal!AU135</f>
        <v>154.19999999999999</v>
      </c>
      <c r="AV135" s="8">
        <f>TABLE_download_totalgoverment!AV135-TABLE_download_federal!AV135</f>
        <v>43.4</v>
      </c>
      <c r="AW135" s="8">
        <f>TABLE_download_totalgoverment!AW135-TABLE_download_federal!AW135</f>
        <v>475.29999999999995</v>
      </c>
      <c r="AX135" s="8">
        <f>TABLE_download_totalgoverment!AX135-TABLE_download_federal!AX135</f>
        <v>415.6</v>
      </c>
      <c r="AY135" s="8">
        <f>TABLE_download_totalgoverment!AY135-TABLE_download_federal!AY135</f>
        <v>119.1</v>
      </c>
      <c r="AZ135" s="8">
        <f>TABLE_download_totalgoverment!AZ135-TABLE_download_federal!AZ135</f>
        <v>373.9</v>
      </c>
      <c r="BA135" s="8">
        <f>TABLE_download_totalgoverment!BA135-TABLE_download_federal!BA135</f>
        <v>53.699999999999996</v>
      </c>
    </row>
    <row r="136" spans="1:53" x14ac:dyDescent="0.2">
      <c r="A136" s="5">
        <v>36831</v>
      </c>
      <c r="B136" s="8">
        <f>TABLE_download_totalgoverment!B136-TABLE_download_federal!B136</f>
        <v>18023</v>
      </c>
      <c r="C136" s="8">
        <f>TABLE_download_totalgoverment!C136-TABLE_download_federal!C136</f>
        <v>302</v>
      </c>
      <c r="D136" s="8">
        <f>TABLE_download_totalgoverment!D136-TABLE_download_federal!D136</f>
        <v>57.4</v>
      </c>
      <c r="E136" s="8">
        <f>TABLE_download_totalgoverment!E136-TABLE_download_federal!E136</f>
        <v>321.10000000000002</v>
      </c>
      <c r="F136" s="8">
        <f>TABLE_download_totalgoverment!F136-TABLE_download_federal!F136</f>
        <v>169.9</v>
      </c>
      <c r="G136" s="8">
        <f>TABLE_download_totalgoverment!G136-TABLE_download_federal!G136</f>
        <v>2072.6</v>
      </c>
      <c r="H136" s="8">
        <f>TABLE_download_totalgoverment!H136-TABLE_download_federal!H136</f>
        <v>285.59999999999997</v>
      </c>
      <c r="I136" s="8">
        <f>TABLE_download_totalgoverment!I136-TABLE_download_federal!I136</f>
        <v>225.79999999999998</v>
      </c>
      <c r="J136" s="8">
        <f>TABLE_download_totalgoverment!J136-TABLE_download_federal!J136</f>
        <v>51.1</v>
      </c>
      <c r="K136" s="8">
        <f>TABLE_download_totalgoverment!K136-TABLE_download_federal!K136</f>
        <v>40.800000000000011</v>
      </c>
      <c r="L136" s="8">
        <f>TABLE_download_totalgoverment!L136-TABLE_download_federal!L136</f>
        <v>885.30000000000007</v>
      </c>
      <c r="M136" s="8">
        <f>TABLE_download_totalgoverment!M136-TABLE_download_federal!M136</f>
        <v>521.1</v>
      </c>
      <c r="N136" s="8">
        <f>TABLE_download_totalgoverment!N136-TABLE_download_federal!N136</f>
        <v>83.8</v>
      </c>
      <c r="O136" s="8">
        <f>TABLE_download_totalgoverment!O136-TABLE_download_federal!O136</f>
        <v>95.5</v>
      </c>
      <c r="P136" s="8">
        <f>TABLE_download_totalgoverment!P136-TABLE_download_federal!P136</f>
        <v>746.1</v>
      </c>
      <c r="Q136" s="8">
        <f>TABLE_download_totalgoverment!Q136-TABLE_download_federal!Q136</f>
        <v>359.4</v>
      </c>
      <c r="R136" s="8">
        <f>TABLE_download_totalgoverment!R136-TABLE_download_federal!R136</f>
        <v>223.7</v>
      </c>
      <c r="S136" s="8">
        <f>TABLE_download_totalgoverment!S136-TABLE_download_federal!S136</f>
        <v>220.10000000000002</v>
      </c>
      <c r="T136" s="8">
        <f>TABLE_download_totalgoverment!T136-TABLE_download_federal!T136</f>
        <v>257.2</v>
      </c>
      <c r="U136" s="8">
        <f>TABLE_download_totalgoverment!U136-TABLE_download_federal!U136</f>
        <v>336.7</v>
      </c>
      <c r="V136" s="8">
        <f>TABLE_download_totalgoverment!V136-TABLE_download_federal!V136</f>
        <v>86.3</v>
      </c>
      <c r="W136" s="8">
        <f>TABLE_download_totalgoverment!W136-TABLE_download_federal!W136</f>
        <v>326.60000000000002</v>
      </c>
      <c r="X136" s="8">
        <f>TABLE_download_totalgoverment!X136-TABLE_download_federal!X136</f>
        <v>380.9</v>
      </c>
      <c r="Y136" s="8">
        <f>TABLE_download_totalgoverment!Y136-TABLE_download_federal!Y136</f>
        <v>626.29999999999995</v>
      </c>
      <c r="Z136" s="8">
        <f>TABLE_download_totalgoverment!Z136-TABLE_download_federal!Z136</f>
        <v>373.8</v>
      </c>
      <c r="AA136" s="8">
        <f>TABLE_download_totalgoverment!AA136-TABLE_download_federal!AA136</f>
        <v>209.5</v>
      </c>
      <c r="AB136" s="8">
        <f>TABLE_download_totalgoverment!AB136-TABLE_download_federal!AB136</f>
        <v>369.4</v>
      </c>
      <c r="AC136" s="8">
        <f>TABLE_download_totalgoverment!AC136-TABLE_download_federal!AC136</f>
        <v>71.399999999999991</v>
      </c>
      <c r="AD136" s="8">
        <f>TABLE_download_totalgoverment!AD136-TABLE_download_federal!AD136</f>
        <v>137.5</v>
      </c>
      <c r="AE136" s="8">
        <f>TABLE_download_totalgoverment!AE136-TABLE_download_federal!AE136</f>
        <v>108.2</v>
      </c>
      <c r="AF136" s="8">
        <f>TABLE_download_totalgoverment!AF136-TABLE_download_federal!AF136</f>
        <v>75.800000000000011</v>
      </c>
      <c r="AG136" s="8">
        <f>TABLE_download_totalgoverment!AG136-TABLE_download_federal!AG136</f>
        <v>524</v>
      </c>
      <c r="AH136" s="8">
        <f>TABLE_download_totalgoverment!AH136-TABLE_download_federal!AH136</f>
        <v>153.5</v>
      </c>
      <c r="AI136" s="8">
        <f>TABLE_download_totalgoverment!AI136-TABLE_download_federal!AI136</f>
        <v>1325.2</v>
      </c>
      <c r="AJ136" s="8">
        <f>TABLE_download_totalgoverment!AJ136-TABLE_download_federal!AJ136</f>
        <v>570.9</v>
      </c>
      <c r="AK136" s="8">
        <f>TABLE_download_totalgoverment!AK136-TABLE_download_federal!AK136</f>
        <v>62.800000000000004</v>
      </c>
      <c r="AL136" s="8">
        <f>TABLE_download_totalgoverment!AL136-TABLE_download_federal!AL136</f>
        <v>703.1</v>
      </c>
      <c r="AM136" s="8">
        <f>TABLE_download_totalgoverment!AM136-TABLE_download_federal!AM136</f>
        <v>251.60000000000002</v>
      </c>
      <c r="AN136" s="8">
        <f>TABLE_download_totalgoverment!AN136-TABLE_download_federal!AN136</f>
        <v>247.89999999999998</v>
      </c>
      <c r="AO136" s="8">
        <f>TABLE_download_totalgoverment!AO136-TABLE_download_federal!AO136</f>
        <v>618.1</v>
      </c>
      <c r="AP136" s="8">
        <f>TABLE_download_totalgoverment!AP136-TABLE_download_federal!AP136</f>
        <v>53.999999999999993</v>
      </c>
      <c r="AQ136" s="8">
        <f>TABLE_download_totalgoverment!AQ136-TABLE_download_federal!AQ136</f>
        <v>295</v>
      </c>
      <c r="AR136" s="8">
        <f>TABLE_download_totalgoverment!AR136-TABLE_download_federal!AR136</f>
        <v>59.9</v>
      </c>
      <c r="AS136" s="8">
        <f>TABLE_download_totalgoverment!AS136-TABLE_download_federal!AS136</f>
        <v>344.8</v>
      </c>
      <c r="AT136" s="8">
        <f>TABLE_download_totalgoverment!AT136-TABLE_download_federal!AT136</f>
        <v>1412.5</v>
      </c>
      <c r="AU136" s="8">
        <f>TABLE_download_totalgoverment!AU136-TABLE_download_federal!AU136</f>
        <v>154.30000000000001</v>
      </c>
      <c r="AV136" s="8">
        <f>TABLE_download_totalgoverment!AV136-TABLE_download_federal!AV136</f>
        <v>43.599999999999994</v>
      </c>
      <c r="AW136" s="8">
        <f>TABLE_download_totalgoverment!AW136-TABLE_download_federal!AW136</f>
        <v>475.70000000000005</v>
      </c>
      <c r="AX136" s="8">
        <f>TABLE_download_totalgoverment!AX136-TABLE_download_federal!AX136</f>
        <v>413.79999999999995</v>
      </c>
      <c r="AY136" s="8">
        <f>TABLE_download_totalgoverment!AY136-TABLE_download_federal!AY136</f>
        <v>119.2</v>
      </c>
      <c r="AZ136" s="8">
        <f>TABLE_download_totalgoverment!AZ136-TABLE_download_federal!AZ136</f>
        <v>376.6</v>
      </c>
      <c r="BA136" s="8">
        <f>TABLE_download_totalgoverment!BA136-TABLE_download_federal!BA136</f>
        <v>53.699999999999996</v>
      </c>
    </row>
    <row r="137" spans="1:53" x14ac:dyDescent="0.2">
      <c r="A137" s="5">
        <v>36861</v>
      </c>
      <c r="B137" s="8">
        <f>TABLE_download_totalgoverment!B137-TABLE_download_federal!B137</f>
        <v>18059</v>
      </c>
      <c r="C137" s="8">
        <f>TABLE_download_totalgoverment!C137-TABLE_download_federal!C137</f>
        <v>302.3</v>
      </c>
      <c r="D137" s="8">
        <f>TABLE_download_totalgoverment!D137-TABLE_download_federal!D137</f>
        <v>57.3</v>
      </c>
      <c r="E137" s="8">
        <f>TABLE_download_totalgoverment!E137-TABLE_download_federal!E137</f>
        <v>322</v>
      </c>
      <c r="F137" s="8">
        <f>TABLE_download_totalgoverment!F137-TABLE_download_federal!F137</f>
        <v>169.60000000000002</v>
      </c>
      <c r="G137" s="8">
        <f>TABLE_download_totalgoverment!G137-TABLE_download_federal!G137</f>
        <v>2078.6999999999998</v>
      </c>
      <c r="H137" s="8">
        <f>TABLE_download_totalgoverment!H137-TABLE_download_federal!H137</f>
        <v>286.79999999999995</v>
      </c>
      <c r="I137" s="8">
        <f>TABLE_download_totalgoverment!I137-TABLE_download_federal!I137</f>
        <v>226.2</v>
      </c>
      <c r="J137" s="8">
        <f>TABLE_download_totalgoverment!J137-TABLE_download_federal!J137</f>
        <v>51.2</v>
      </c>
      <c r="K137" s="8">
        <f>TABLE_download_totalgoverment!K137-TABLE_download_federal!K137</f>
        <v>41.800000000000011</v>
      </c>
      <c r="L137" s="8">
        <f>TABLE_download_totalgoverment!L137-TABLE_download_federal!L137</f>
        <v>887.9</v>
      </c>
      <c r="M137" s="8">
        <f>TABLE_download_totalgoverment!M137-TABLE_download_federal!M137</f>
        <v>522.20000000000005</v>
      </c>
      <c r="N137" s="8">
        <f>TABLE_download_totalgoverment!N137-TABLE_download_federal!N137</f>
        <v>84.2</v>
      </c>
      <c r="O137" s="8">
        <f>TABLE_download_totalgoverment!O137-TABLE_download_federal!O137</f>
        <v>95.800000000000011</v>
      </c>
      <c r="P137" s="8">
        <f>TABLE_download_totalgoverment!P137-TABLE_download_federal!P137</f>
        <v>747.6</v>
      </c>
      <c r="Q137" s="8">
        <f>TABLE_download_totalgoverment!Q137-TABLE_download_federal!Q137</f>
        <v>357.90000000000003</v>
      </c>
      <c r="R137" s="8">
        <f>TABLE_download_totalgoverment!R137-TABLE_download_federal!R137</f>
        <v>223.4</v>
      </c>
      <c r="S137" s="8">
        <f>TABLE_download_totalgoverment!S137-TABLE_download_federal!S137</f>
        <v>220.1</v>
      </c>
      <c r="T137" s="8">
        <f>TABLE_download_totalgoverment!T137-TABLE_download_federal!T137</f>
        <v>258</v>
      </c>
      <c r="U137" s="8">
        <f>TABLE_download_totalgoverment!U137-TABLE_download_federal!U137</f>
        <v>336.7</v>
      </c>
      <c r="V137" s="8">
        <f>TABLE_download_totalgoverment!V137-TABLE_download_federal!V137</f>
        <v>86.5</v>
      </c>
      <c r="W137" s="8">
        <f>TABLE_download_totalgoverment!W137-TABLE_download_federal!W137</f>
        <v>327.9</v>
      </c>
      <c r="X137" s="8">
        <f>TABLE_download_totalgoverment!X137-TABLE_download_federal!X137</f>
        <v>380.90000000000003</v>
      </c>
      <c r="Y137" s="8">
        <f>TABLE_download_totalgoverment!Y137-TABLE_download_federal!Y137</f>
        <v>625.69999999999993</v>
      </c>
      <c r="Z137" s="8">
        <f>TABLE_download_totalgoverment!Z137-TABLE_download_federal!Z137</f>
        <v>373.5</v>
      </c>
      <c r="AA137" s="8">
        <f>TABLE_download_totalgoverment!AA137-TABLE_download_federal!AA137</f>
        <v>209.9</v>
      </c>
      <c r="AB137" s="8">
        <f>TABLE_download_totalgoverment!AB137-TABLE_download_federal!AB137</f>
        <v>368.4</v>
      </c>
      <c r="AC137" s="8">
        <f>TABLE_download_totalgoverment!AC137-TABLE_download_federal!AC137</f>
        <v>70.899999999999991</v>
      </c>
      <c r="AD137" s="8">
        <f>TABLE_download_totalgoverment!AD137-TABLE_download_federal!AD137</f>
        <v>137.70000000000002</v>
      </c>
      <c r="AE137" s="8">
        <f>TABLE_download_totalgoverment!AE137-TABLE_download_federal!AE137</f>
        <v>108.4</v>
      </c>
      <c r="AF137" s="8">
        <f>TABLE_download_totalgoverment!AF137-TABLE_download_federal!AF137</f>
        <v>75.5</v>
      </c>
      <c r="AG137" s="8">
        <f>TABLE_download_totalgoverment!AG137-TABLE_download_federal!AG137</f>
        <v>525.6</v>
      </c>
      <c r="AH137" s="8">
        <f>TABLE_download_totalgoverment!AH137-TABLE_download_federal!AH137</f>
        <v>154.19999999999999</v>
      </c>
      <c r="AI137" s="8">
        <f>TABLE_download_totalgoverment!AI137-TABLE_download_federal!AI137</f>
        <v>1322</v>
      </c>
      <c r="AJ137" s="8">
        <f>TABLE_download_totalgoverment!AJ137-TABLE_download_federal!AJ137</f>
        <v>571.30000000000007</v>
      </c>
      <c r="AK137" s="8">
        <f>TABLE_download_totalgoverment!AK137-TABLE_download_federal!AK137</f>
        <v>62.800000000000004</v>
      </c>
      <c r="AL137" s="8">
        <f>TABLE_download_totalgoverment!AL137-TABLE_download_federal!AL137</f>
        <v>703.1</v>
      </c>
      <c r="AM137" s="8">
        <f>TABLE_download_totalgoverment!AM137-TABLE_download_federal!AM137</f>
        <v>251.60000000000002</v>
      </c>
      <c r="AN137" s="8">
        <f>TABLE_download_totalgoverment!AN137-TABLE_download_federal!AN137</f>
        <v>248.40000000000003</v>
      </c>
      <c r="AO137" s="8">
        <f>TABLE_download_totalgoverment!AO137-TABLE_download_federal!AO137</f>
        <v>616</v>
      </c>
      <c r="AP137" s="8">
        <f>TABLE_download_totalgoverment!AP137-TABLE_download_federal!AP137</f>
        <v>53.900000000000006</v>
      </c>
      <c r="AQ137" s="8">
        <f>TABLE_download_totalgoverment!AQ137-TABLE_download_federal!AQ137</f>
        <v>294.59999999999997</v>
      </c>
      <c r="AR137" s="8">
        <f>TABLE_download_totalgoverment!AR137-TABLE_download_federal!AR137</f>
        <v>59.900000000000006</v>
      </c>
      <c r="AS137" s="8">
        <f>TABLE_download_totalgoverment!AS137-TABLE_download_federal!AS137</f>
        <v>346.09999999999997</v>
      </c>
      <c r="AT137" s="8">
        <f>TABLE_download_totalgoverment!AT137-TABLE_download_federal!AT137</f>
        <v>1415.9</v>
      </c>
      <c r="AU137" s="8">
        <f>TABLE_download_totalgoverment!AU137-TABLE_download_federal!AU137</f>
        <v>154.80000000000001</v>
      </c>
      <c r="AV137" s="8">
        <f>TABLE_download_totalgoverment!AV137-TABLE_download_federal!AV137</f>
        <v>43.599999999999994</v>
      </c>
      <c r="AW137" s="8">
        <f>TABLE_download_totalgoverment!AW137-TABLE_download_federal!AW137</f>
        <v>476</v>
      </c>
      <c r="AX137" s="8">
        <f>TABLE_download_totalgoverment!AX137-TABLE_download_federal!AX137</f>
        <v>416.6</v>
      </c>
      <c r="AY137" s="8">
        <f>TABLE_download_totalgoverment!AY137-TABLE_download_federal!AY137</f>
        <v>118.99999999999999</v>
      </c>
      <c r="AZ137" s="8">
        <f>TABLE_download_totalgoverment!AZ137-TABLE_download_federal!AZ137</f>
        <v>373.5</v>
      </c>
      <c r="BA137" s="8">
        <f>TABLE_download_totalgoverment!BA137-TABLE_download_federal!BA137</f>
        <v>53.6</v>
      </c>
    </row>
    <row r="138" spans="1:53" x14ac:dyDescent="0.2">
      <c r="A138" s="5">
        <v>36892</v>
      </c>
      <c r="B138" s="8">
        <f>TABLE_download_totalgoverment!B138-TABLE_download_federal!B138</f>
        <v>18082</v>
      </c>
      <c r="C138" s="8">
        <f>TABLE_download_totalgoverment!C138-TABLE_download_federal!C138</f>
        <v>302.8</v>
      </c>
      <c r="D138" s="8">
        <f>TABLE_download_totalgoverment!D138-TABLE_download_federal!D138</f>
        <v>59.900000000000006</v>
      </c>
      <c r="E138" s="8">
        <f>TABLE_download_totalgoverment!E138-TABLE_download_federal!E138</f>
        <v>320.39999999999998</v>
      </c>
      <c r="F138" s="8">
        <f>TABLE_download_totalgoverment!F138-TABLE_download_federal!F138</f>
        <v>170.4</v>
      </c>
      <c r="G138" s="8">
        <f>TABLE_download_totalgoverment!G138-TABLE_download_federal!G138</f>
        <v>2089.1999999999998</v>
      </c>
      <c r="H138" s="8">
        <f>TABLE_download_totalgoverment!H138-TABLE_download_federal!H138</f>
        <v>286.8</v>
      </c>
      <c r="I138" s="8">
        <f>TABLE_download_totalgoverment!I138-TABLE_download_federal!I138</f>
        <v>227.5</v>
      </c>
      <c r="J138" s="8">
        <f>TABLE_download_totalgoverment!J138-TABLE_download_federal!J138</f>
        <v>51.3</v>
      </c>
      <c r="K138" s="8">
        <f>TABLE_download_totalgoverment!K138-TABLE_download_federal!K138</f>
        <v>40.5</v>
      </c>
      <c r="L138" s="8">
        <f>TABLE_download_totalgoverment!L138-TABLE_download_federal!L138</f>
        <v>887.40000000000009</v>
      </c>
      <c r="M138" s="8">
        <f>TABLE_download_totalgoverment!M138-TABLE_download_federal!M138</f>
        <v>523.69999999999993</v>
      </c>
      <c r="N138" s="8">
        <f>TABLE_download_totalgoverment!N138-TABLE_download_federal!N138</f>
        <v>80.400000000000006</v>
      </c>
      <c r="O138" s="8">
        <f>TABLE_download_totalgoverment!O138-TABLE_download_federal!O138</f>
        <v>94.7</v>
      </c>
      <c r="P138" s="8">
        <f>TABLE_download_totalgoverment!P138-TABLE_download_federal!P138</f>
        <v>746.4</v>
      </c>
      <c r="Q138" s="8">
        <f>TABLE_download_totalgoverment!Q138-TABLE_download_federal!Q138</f>
        <v>368.3</v>
      </c>
      <c r="R138" s="8">
        <f>TABLE_download_totalgoverment!R138-TABLE_download_federal!R138</f>
        <v>225.20000000000002</v>
      </c>
      <c r="S138" s="8">
        <f>TABLE_download_totalgoverment!S138-TABLE_download_federal!S138</f>
        <v>219.5</v>
      </c>
      <c r="T138" s="8">
        <f>TABLE_download_totalgoverment!T138-TABLE_download_federal!T138</f>
        <v>261.3</v>
      </c>
      <c r="U138" s="8">
        <f>TABLE_download_totalgoverment!U138-TABLE_download_federal!U138</f>
        <v>342.09999999999997</v>
      </c>
      <c r="V138" s="8">
        <f>TABLE_download_totalgoverment!V138-TABLE_download_federal!V138</f>
        <v>87.2</v>
      </c>
      <c r="W138" s="8">
        <f>TABLE_download_totalgoverment!W138-TABLE_download_federal!W138</f>
        <v>326.40000000000003</v>
      </c>
      <c r="X138" s="8">
        <f>TABLE_download_totalgoverment!X138-TABLE_download_federal!X138</f>
        <v>385.5</v>
      </c>
      <c r="Y138" s="8">
        <f>TABLE_download_totalgoverment!Y138-TABLE_download_federal!Y138</f>
        <v>625.20000000000005</v>
      </c>
      <c r="Z138" s="8">
        <f>TABLE_download_totalgoverment!Z138-TABLE_download_federal!Z138</f>
        <v>368.4</v>
      </c>
      <c r="AA138" s="8">
        <f>TABLE_download_totalgoverment!AA138-TABLE_download_federal!AA138</f>
        <v>210.3</v>
      </c>
      <c r="AB138" s="8">
        <f>TABLE_download_totalgoverment!AB138-TABLE_download_federal!AB138</f>
        <v>369.4</v>
      </c>
      <c r="AC138" s="8">
        <f>TABLE_download_totalgoverment!AC138-TABLE_download_federal!AC138</f>
        <v>71.5</v>
      </c>
      <c r="AD138" s="8">
        <f>TABLE_download_totalgoverment!AD138-TABLE_download_federal!AD138</f>
        <v>138.1</v>
      </c>
      <c r="AE138" s="8">
        <f>TABLE_download_totalgoverment!AE138-TABLE_download_federal!AE138</f>
        <v>110.30000000000001</v>
      </c>
      <c r="AF138" s="8">
        <f>TABLE_download_totalgoverment!AF138-TABLE_download_federal!AF138</f>
        <v>76.8</v>
      </c>
      <c r="AG138" s="8">
        <f>TABLE_download_totalgoverment!AG138-TABLE_download_federal!AG138</f>
        <v>525.19999999999993</v>
      </c>
      <c r="AH138" s="8">
        <f>TABLE_download_totalgoverment!AH138-TABLE_download_federal!AH138</f>
        <v>152.89999999999998</v>
      </c>
      <c r="AI138" s="8">
        <f>TABLE_download_totalgoverment!AI138-TABLE_download_federal!AI138</f>
        <v>1321.8</v>
      </c>
      <c r="AJ138" s="8">
        <f>TABLE_download_totalgoverment!AJ138-TABLE_download_federal!AJ138</f>
        <v>575.4</v>
      </c>
      <c r="AK138" s="8">
        <f>TABLE_download_totalgoverment!AK138-TABLE_download_federal!AK138</f>
        <v>63.1</v>
      </c>
      <c r="AL138" s="8">
        <f>TABLE_download_totalgoverment!AL138-TABLE_download_federal!AL138</f>
        <v>706.7</v>
      </c>
      <c r="AM138" s="8">
        <f>TABLE_download_totalgoverment!AM138-TABLE_download_federal!AM138</f>
        <v>255.9</v>
      </c>
      <c r="AN138" s="8">
        <f>TABLE_download_totalgoverment!AN138-TABLE_download_federal!AN138</f>
        <v>248.3</v>
      </c>
      <c r="AO138" s="8">
        <f>TABLE_download_totalgoverment!AO138-TABLE_download_federal!AO138</f>
        <v>617.69999999999993</v>
      </c>
      <c r="AP138" s="8">
        <f>TABLE_download_totalgoverment!AP138-TABLE_download_federal!AP138</f>
        <v>54.2</v>
      </c>
      <c r="AQ138" s="8">
        <f>TABLE_download_totalgoverment!AQ138-TABLE_download_federal!AQ138</f>
        <v>294.89999999999998</v>
      </c>
      <c r="AR138" s="8">
        <f>TABLE_download_totalgoverment!AR138-TABLE_download_federal!AR138</f>
        <v>61.8</v>
      </c>
      <c r="AS138" s="8">
        <f>TABLE_download_totalgoverment!AS138-TABLE_download_federal!AS138</f>
        <v>346.5</v>
      </c>
      <c r="AT138" s="8">
        <f>TABLE_download_totalgoverment!AT138-TABLE_download_federal!AT138</f>
        <v>1416.2</v>
      </c>
      <c r="AU138" s="8">
        <f>TABLE_download_totalgoverment!AU138-TABLE_download_federal!AU138</f>
        <v>153.5</v>
      </c>
      <c r="AV138" s="8">
        <f>TABLE_download_totalgoverment!AV138-TABLE_download_federal!AV138</f>
        <v>43.9</v>
      </c>
      <c r="AW138" s="8">
        <f>TABLE_download_totalgoverment!AW138-TABLE_download_federal!AW138</f>
        <v>476.7</v>
      </c>
      <c r="AX138" s="8">
        <f>TABLE_download_totalgoverment!AX138-TABLE_download_federal!AX138</f>
        <v>432.5</v>
      </c>
      <c r="AY138" s="8">
        <f>TABLE_download_totalgoverment!AY138-TABLE_download_federal!AY138</f>
        <v>118.50000000000001</v>
      </c>
      <c r="AZ138" s="8">
        <f>TABLE_download_totalgoverment!AZ138-TABLE_download_federal!AZ138</f>
        <v>375.79999999999995</v>
      </c>
      <c r="BA138" s="8">
        <f>TABLE_download_totalgoverment!BA138-TABLE_download_federal!BA138</f>
        <v>53.5</v>
      </c>
    </row>
    <row r="139" spans="1:53" x14ac:dyDescent="0.2">
      <c r="A139" s="5">
        <v>36923</v>
      </c>
      <c r="B139" s="8">
        <f>TABLE_download_totalgoverment!B139-TABLE_download_federal!B139</f>
        <v>18154</v>
      </c>
      <c r="C139" s="8">
        <f>TABLE_download_totalgoverment!C139-TABLE_download_federal!C139</f>
        <v>303.5</v>
      </c>
      <c r="D139" s="8">
        <f>TABLE_download_totalgoverment!D139-TABLE_download_federal!D139</f>
        <v>60.7</v>
      </c>
      <c r="E139" s="8">
        <f>TABLE_download_totalgoverment!E139-TABLE_download_federal!E139</f>
        <v>325.29999999999995</v>
      </c>
      <c r="F139" s="8">
        <f>TABLE_download_totalgoverment!F139-TABLE_download_federal!F139</f>
        <v>170.9</v>
      </c>
      <c r="G139" s="8">
        <f>TABLE_download_totalgoverment!G139-TABLE_download_federal!G139</f>
        <v>2093.4</v>
      </c>
      <c r="H139" s="8">
        <f>TABLE_download_totalgoverment!H139-TABLE_download_federal!H139</f>
        <v>288.3</v>
      </c>
      <c r="I139" s="8">
        <f>TABLE_download_totalgoverment!I139-TABLE_download_federal!I139</f>
        <v>226.70000000000002</v>
      </c>
      <c r="J139" s="8">
        <f>TABLE_download_totalgoverment!J139-TABLE_download_federal!J139</f>
        <v>51.5</v>
      </c>
      <c r="K139" s="8">
        <f>TABLE_download_totalgoverment!K139-TABLE_download_federal!K139</f>
        <v>40.199999999999989</v>
      </c>
      <c r="L139" s="8">
        <f>TABLE_download_totalgoverment!L139-TABLE_download_federal!L139</f>
        <v>892.6</v>
      </c>
      <c r="M139" s="8">
        <f>TABLE_download_totalgoverment!M139-TABLE_download_federal!M139</f>
        <v>525.69999999999993</v>
      </c>
      <c r="N139" s="8">
        <f>TABLE_download_totalgoverment!N139-TABLE_download_federal!N139</f>
        <v>84.2</v>
      </c>
      <c r="O139" s="8">
        <f>TABLE_download_totalgoverment!O139-TABLE_download_federal!O139</f>
        <v>96.100000000000009</v>
      </c>
      <c r="P139" s="8">
        <f>TABLE_download_totalgoverment!P139-TABLE_download_federal!P139</f>
        <v>749.7</v>
      </c>
      <c r="Q139" s="8">
        <f>TABLE_download_totalgoverment!Q139-TABLE_download_federal!Q139</f>
        <v>371.7</v>
      </c>
      <c r="R139" s="8">
        <f>TABLE_download_totalgoverment!R139-TABLE_download_federal!R139</f>
        <v>224.6</v>
      </c>
      <c r="S139" s="8">
        <f>TABLE_download_totalgoverment!S139-TABLE_download_federal!S139</f>
        <v>220.1</v>
      </c>
      <c r="T139" s="8">
        <f>TABLE_download_totalgoverment!T139-TABLE_download_federal!T139</f>
        <v>260.3</v>
      </c>
      <c r="U139" s="8">
        <f>TABLE_download_totalgoverment!U139-TABLE_download_federal!U139</f>
        <v>341.9</v>
      </c>
      <c r="V139" s="8">
        <f>TABLE_download_totalgoverment!V139-TABLE_download_federal!V139</f>
        <v>87.4</v>
      </c>
      <c r="W139" s="8">
        <f>TABLE_download_totalgoverment!W139-TABLE_download_federal!W139</f>
        <v>327.29999999999995</v>
      </c>
      <c r="X139" s="8">
        <f>TABLE_download_totalgoverment!X139-TABLE_download_federal!X139</f>
        <v>385.3</v>
      </c>
      <c r="Y139" s="8">
        <f>TABLE_download_totalgoverment!Y139-TABLE_download_federal!Y139</f>
        <v>624.4</v>
      </c>
      <c r="Z139" s="8">
        <f>TABLE_download_totalgoverment!Z139-TABLE_download_federal!Z139</f>
        <v>374.3</v>
      </c>
      <c r="AA139" s="8">
        <f>TABLE_download_totalgoverment!AA139-TABLE_download_federal!AA139</f>
        <v>210.7</v>
      </c>
      <c r="AB139" s="8">
        <f>TABLE_download_totalgoverment!AB139-TABLE_download_federal!AB139</f>
        <v>370.70000000000005</v>
      </c>
      <c r="AC139" s="8">
        <f>TABLE_download_totalgoverment!AC139-TABLE_download_federal!AC139</f>
        <v>71.300000000000011</v>
      </c>
      <c r="AD139" s="8">
        <f>TABLE_download_totalgoverment!AD139-TABLE_download_federal!AD139</f>
        <v>138.5</v>
      </c>
      <c r="AE139" s="8">
        <f>TABLE_download_totalgoverment!AE139-TABLE_download_federal!AE139</f>
        <v>110.7</v>
      </c>
      <c r="AF139" s="8">
        <f>TABLE_download_totalgoverment!AF139-TABLE_download_federal!AF139</f>
        <v>76.599999999999994</v>
      </c>
      <c r="AG139" s="8">
        <f>TABLE_download_totalgoverment!AG139-TABLE_download_federal!AG139</f>
        <v>527.19999999999993</v>
      </c>
      <c r="AH139" s="8">
        <f>TABLE_download_totalgoverment!AH139-TABLE_download_federal!AH139</f>
        <v>154.29999999999998</v>
      </c>
      <c r="AI139" s="8">
        <f>TABLE_download_totalgoverment!AI139-TABLE_download_federal!AI139</f>
        <v>1321.2</v>
      </c>
      <c r="AJ139" s="8">
        <f>TABLE_download_totalgoverment!AJ139-TABLE_download_federal!AJ139</f>
        <v>575.4</v>
      </c>
      <c r="AK139" s="8">
        <f>TABLE_download_totalgoverment!AK139-TABLE_download_federal!AK139</f>
        <v>62.699999999999996</v>
      </c>
      <c r="AL139" s="8">
        <f>TABLE_download_totalgoverment!AL139-TABLE_download_federal!AL139</f>
        <v>707.8</v>
      </c>
      <c r="AM139" s="8">
        <f>TABLE_download_totalgoverment!AM139-TABLE_download_federal!AM139</f>
        <v>256.60000000000002</v>
      </c>
      <c r="AN139" s="8">
        <f>TABLE_download_totalgoverment!AN139-TABLE_download_federal!AN139</f>
        <v>249.90000000000003</v>
      </c>
      <c r="AO139" s="8">
        <f>TABLE_download_totalgoverment!AO139-TABLE_download_federal!AO139</f>
        <v>618.30000000000007</v>
      </c>
      <c r="AP139" s="8">
        <f>TABLE_download_totalgoverment!AP139-TABLE_download_federal!AP139</f>
        <v>54.3</v>
      </c>
      <c r="AQ139" s="8">
        <f>TABLE_download_totalgoverment!AQ139-TABLE_download_federal!AQ139</f>
        <v>295.2</v>
      </c>
      <c r="AR139" s="8">
        <f>TABLE_download_totalgoverment!AR139-TABLE_download_federal!AR139</f>
        <v>61.8</v>
      </c>
      <c r="AS139" s="8">
        <f>TABLE_download_totalgoverment!AS139-TABLE_download_federal!AS139</f>
        <v>347.7</v>
      </c>
      <c r="AT139" s="8">
        <f>TABLE_download_totalgoverment!AT139-TABLE_download_federal!AT139</f>
        <v>1417.8999999999999</v>
      </c>
      <c r="AU139" s="8">
        <f>TABLE_download_totalgoverment!AU139-TABLE_download_federal!AU139</f>
        <v>155.1</v>
      </c>
      <c r="AV139" s="8">
        <f>TABLE_download_totalgoverment!AV139-TABLE_download_federal!AV139</f>
        <v>43.8</v>
      </c>
      <c r="AW139" s="8">
        <f>TABLE_download_totalgoverment!AW139-TABLE_download_federal!AW139</f>
        <v>477.9</v>
      </c>
      <c r="AX139" s="8">
        <f>TABLE_download_totalgoverment!AX139-TABLE_download_federal!AX139</f>
        <v>432.4</v>
      </c>
      <c r="AY139" s="8">
        <f>TABLE_download_totalgoverment!AY139-TABLE_download_federal!AY139</f>
        <v>118.3</v>
      </c>
      <c r="AZ139" s="8">
        <f>TABLE_download_totalgoverment!AZ139-TABLE_download_federal!AZ139</f>
        <v>382.5</v>
      </c>
      <c r="BA139" s="8">
        <f>TABLE_download_totalgoverment!BA139-TABLE_download_federal!BA139</f>
        <v>53.9</v>
      </c>
    </row>
    <row r="140" spans="1:53" x14ac:dyDescent="0.2">
      <c r="A140" s="5">
        <v>36951</v>
      </c>
      <c r="B140" s="8">
        <f>TABLE_download_totalgoverment!B140-TABLE_download_federal!B140</f>
        <v>18190</v>
      </c>
      <c r="C140" s="8">
        <f>TABLE_download_totalgoverment!C140-TABLE_download_federal!C140</f>
        <v>302.90000000000003</v>
      </c>
      <c r="D140" s="8">
        <f>TABLE_download_totalgoverment!D140-TABLE_download_federal!D140</f>
        <v>60.900000000000006</v>
      </c>
      <c r="E140" s="8">
        <f>TABLE_download_totalgoverment!E140-TABLE_download_federal!E140</f>
        <v>326.10000000000002</v>
      </c>
      <c r="F140" s="8">
        <f>TABLE_download_totalgoverment!F140-TABLE_download_federal!F140</f>
        <v>171.3</v>
      </c>
      <c r="G140" s="8">
        <f>TABLE_download_totalgoverment!G140-TABLE_download_federal!G140</f>
        <v>2090.2000000000003</v>
      </c>
      <c r="H140" s="8">
        <f>TABLE_download_totalgoverment!H140-TABLE_download_federal!H140</f>
        <v>287</v>
      </c>
      <c r="I140" s="8">
        <f>TABLE_download_totalgoverment!I140-TABLE_download_federal!I140</f>
        <v>226.6</v>
      </c>
      <c r="J140" s="8">
        <f>TABLE_download_totalgoverment!J140-TABLE_download_federal!J140</f>
        <v>51.6</v>
      </c>
      <c r="K140" s="8">
        <f>TABLE_download_totalgoverment!K140-TABLE_download_federal!K140</f>
        <v>40.699999999999989</v>
      </c>
      <c r="L140" s="8">
        <f>TABLE_download_totalgoverment!L140-TABLE_download_federal!L140</f>
        <v>896.69999999999993</v>
      </c>
      <c r="M140" s="8">
        <f>TABLE_download_totalgoverment!M140-TABLE_download_federal!M140</f>
        <v>527.80000000000007</v>
      </c>
      <c r="N140" s="8">
        <f>TABLE_download_totalgoverment!N140-TABLE_download_federal!N140</f>
        <v>84.1</v>
      </c>
      <c r="O140" s="8">
        <f>TABLE_download_totalgoverment!O140-TABLE_download_federal!O140</f>
        <v>96.2</v>
      </c>
      <c r="P140" s="8">
        <f>TABLE_download_totalgoverment!P140-TABLE_download_federal!P140</f>
        <v>750.2</v>
      </c>
      <c r="Q140" s="8">
        <f>TABLE_download_totalgoverment!Q140-TABLE_download_federal!Q140</f>
        <v>374.1</v>
      </c>
      <c r="R140" s="8">
        <f>TABLE_download_totalgoverment!R140-TABLE_download_federal!R140</f>
        <v>224.8</v>
      </c>
      <c r="S140" s="8">
        <f>TABLE_download_totalgoverment!S140-TABLE_download_federal!S140</f>
        <v>221</v>
      </c>
      <c r="T140" s="8">
        <f>TABLE_download_totalgoverment!T140-TABLE_download_federal!T140</f>
        <v>260.8</v>
      </c>
      <c r="U140" s="8">
        <f>TABLE_download_totalgoverment!U140-TABLE_download_federal!U140</f>
        <v>341.7</v>
      </c>
      <c r="V140" s="8">
        <f>TABLE_download_totalgoverment!V140-TABLE_download_federal!V140</f>
        <v>87.100000000000009</v>
      </c>
      <c r="W140" s="8">
        <f>TABLE_download_totalgoverment!W140-TABLE_download_federal!W140</f>
        <v>328</v>
      </c>
      <c r="X140" s="8">
        <f>TABLE_download_totalgoverment!X140-TABLE_download_federal!X140</f>
        <v>385.29999999999995</v>
      </c>
      <c r="Y140" s="8">
        <f>TABLE_download_totalgoverment!Y140-TABLE_download_federal!Y140</f>
        <v>626.79999999999995</v>
      </c>
      <c r="Z140" s="8">
        <f>TABLE_download_totalgoverment!Z140-TABLE_download_federal!Z140</f>
        <v>375.4</v>
      </c>
      <c r="AA140" s="8">
        <f>TABLE_download_totalgoverment!AA140-TABLE_download_federal!AA140</f>
        <v>211.1</v>
      </c>
      <c r="AB140" s="8">
        <f>TABLE_download_totalgoverment!AB140-TABLE_download_federal!AB140</f>
        <v>371</v>
      </c>
      <c r="AC140" s="8">
        <f>TABLE_download_totalgoverment!AC140-TABLE_download_federal!AC140</f>
        <v>71.2</v>
      </c>
      <c r="AD140" s="8">
        <f>TABLE_download_totalgoverment!AD140-TABLE_download_federal!AD140</f>
        <v>139.1</v>
      </c>
      <c r="AE140" s="8">
        <f>TABLE_download_totalgoverment!AE140-TABLE_download_federal!AE140</f>
        <v>110.6</v>
      </c>
      <c r="AF140" s="8">
        <f>TABLE_download_totalgoverment!AF140-TABLE_download_federal!AF140</f>
        <v>77</v>
      </c>
      <c r="AG140" s="8">
        <f>TABLE_download_totalgoverment!AG140-TABLE_download_federal!AG140</f>
        <v>526.29999999999995</v>
      </c>
      <c r="AH140" s="8">
        <f>TABLE_download_totalgoverment!AH140-TABLE_download_federal!AH140</f>
        <v>155.1</v>
      </c>
      <c r="AI140" s="8">
        <f>TABLE_download_totalgoverment!AI140-TABLE_download_federal!AI140</f>
        <v>1321.6000000000001</v>
      </c>
      <c r="AJ140" s="8">
        <f>TABLE_download_totalgoverment!AJ140-TABLE_download_federal!AJ140</f>
        <v>576.30000000000007</v>
      </c>
      <c r="AK140" s="8">
        <f>TABLE_download_totalgoverment!AK140-TABLE_download_federal!AK140</f>
        <v>62.9</v>
      </c>
      <c r="AL140" s="8">
        <f>TABLE_download_totalgoverment!AL140-TABLE_download_federal!AL140</f>
        <v>709</v>
      </c>
      <c r="AM140" s="8">
        <f>TABLE_download_totalgoverment!AM140-TABLE_download_federal!AM140</f>
        <v>257.40000000000003</v>
      </c>
      <c r="AN140" s="8">
        <f>TABLE_download_totalgoverment!AN140-TABLE_download_federal!AN140</f>
        <v>251.1</v>
      </c>
      <c r="AO140" s="8">
        <f>TABLE_download_totalgoverment!AO140-TABLE_download_federal!AO140</f>
        <v>618.9</v>
      </c>
      <c r="AP140" s="8">
        <f>TABLE_download_totalgoverment!AP140-TABLE_download_federal!AP140</f>
        <v>54.3</v>
      </c>
      <c r="AQ140" s="8">
        <f>TABLE_download_totalgoverment!AQ140-TABLE_download_federal!AQ140</f>
        <v>295.60000000000002</v>
      </c>
      <c r="AR140" s="8">
        <f>TABLE_download_totalgoverment!AR140-TABLE_download_federal!AR140</f>
        <v>61.199999999999996</v>
      </c>
      <c r="AS140" s="8">
        <f>TABLE_download_totalgoverment!AS140-TABLE_download_federal!AS140</f>
        <v>347.9</v>
      </c>
      <c r="AT140" s="8">
        <f>TABLE_download_totalgoverment!AT140-TABLE_download_federal!AT140</f>
        <v>1421.6</v>
      </c>
      <c r="AU140" s="8">
        <f>TABLE_download_totalgoverment!AU140-TABLE_download_federal!AU140</f>
        <v>155.5</v>
      </c>
      <c r="AV140" s="8">
        <f>TABLE_download_totalgoverment!AV140-TABLE_download_federal!AV140</f>
        <v>43.8</v>
      </c>
      <c r="AW140" s="8">
        <f>TABLE_download_totalgoverment!AW140-TABLE_download_federal!AW140</f>
        <v>478.8</v>
      </c>
      <c r="AX140" s="8">
        <f>TABLE_download_totalgoverment!AX140-TABLE_download_federal!AX140</f>
        <v>434.79999999999995</v>
      </c>
      <c r="AY140" s="8">
        <f>TABLE_download_totalgoverment!AY140-TABLE_download_federal!AY140</f>
        <v>118.7</v>
      </c>
      <c r="AZ140" s="8">
        <f>TABLE_download_totalgoverment!AZ140-TABLE_download_federal!AZ140</f>
        <v>381.9</v>
      </c>
      <c r="BA140" s="8">
        <f>TABLE_download_totalgoverment!BA140-TABLE_download_federal!BA140</f>
        <v>53.8</v>
      </c>
    </row>
    <row r="141" spans="1:53" x14ac:dyDescent="0.2">
      <c r="A141" s="5">
        <v>36982</v>
      </c>
      <c r="B141" s="8">
        <f>TABLE_download_totalgoverment!B141-TABLE_download_federal!B141</f>
        <v>18237</v>
      </c>
      <c r="C141" s="8">
        <f>TABLE_download_totalgoverment!C141-TABLE_download_federal!C141</f>
        <v>302.89999999999998</v>
      </c>
      <c r="D141" s="8">
        <f>TABLE_download_totalgoverment!D141-TABLE_download_federal!D141</f>
        <v>61.5</v>
      </c>
      <c r="E141" s="8">
        <f>TABLE_download_totalgoverment!E141-TABLE_download_federal!E141</f>
        <v>327.8</v>
      </c>
      <c r="F141" s="8">
        <f>TABLE_download_totalgoverment!F141-TABLE_download_federal!F141</f>
        <v>172</v>
      </c>
      <c r="G141" s="8">
        <f>TABLE_download_totalgoverment!G141-TABLE_download_federal!G141</f>
        <v>2112</v>
      </c>
      <c r="H141" s="8">
        <f>TABLE_download_totalgoverment!H141-TABLE_download_federal!H141</f>
        <v>287.60000000000002</v>
      </c>
      <c r="I141" s="8">
        <f>TABLE_download_totalgoverment!I141-TABLE_download_federal!I141</f>
        <v>227.10000000000002</v>
      </c>
      <c r="J141" s="8">
        <f>TABLE_download_totalgoverment!J141-TABLE_download_federal!J141</f>
        <v>51.8</v>
      </c>
      <c r="K141" s="8">
        <f>TABLE_download_totalgoverment!K141-TABLE_download_federal!K141</f>
        <v>41</v>
      </c>
      <c r="L141" s="8">
        <f>TABLE_download_totalgoverment!L141-TABLE_download_federal!L141</f>
        <v>900.1</v>
      </c>
      <c r="M141" s="8">
        <f>TABLE_download_totalgoverment!M141-TABLE_download_federal!M141</f>
        <v>529.1</v>
      </c>
      <c r="N141" s="8">
        <f>TABLE_download_totalgoverment!N141-TABLE_download_federal!N141</f>
        <v>83.6</v>
      </c>
      <c r="O141" s="8">
        <f>TABLE_download_totalgoverment!O141-TABLE_download_federal!O141</f>
        <v>96.5</v>
      </c>
      <c r="P141" s="8">
        <f>TABLE_download_totalgoverment!P141-TABLE_download_federal!P141</f>
        <v>749.8</v>
      </c>
      <c r="Q141" s="8">
        <f>TABLE_download_totalgoverment!Q141-TABLE_download_federal!Q141</f>
        <v>373.90000000000003</v>
      </c>
      <c r="R141" s="8">
        <f>TABLE_download_totalgoverment!R141-TABLE_download_federal!R141</f>
        <v>225</v>
      </c>
      <c r="S141" s="8">
        <f>TABLE_download_totalgoverment!S141-TABLE_download_federal!S141</f>
        <v>221.79999999999998</v>
      </c>
      <c r="T141" s="8">
        <f>TABLE_download_totalgoverment!T141-TABLE_download_federal!T141</f>
        <v>259.3</v>
      </c>
      <c r="U141" s="8">
        <f>TABLE_download_totalgoverment!U141-TABLE_download_federal!U141</f>
        <v>340.5</v>
      </c>
      <c r="V141" s="8">
        <f>TABLE_download_totalgoverment!V141-TABLE_download_federal!V141</f>
        <v>87.8</v>
      </c>
      <c r="W141" s="8">
        <f>TABLE_download_totalgoverment!W141-TABLE_download_federal!W141</f>
        <v>329</v>
      </c>
      <c r="X141" s="8">
        <f>TABLE_download_totalgoverment!X141-TABLE_download_federal!X141</f>
        <v>386.1</v>
      </c>
      <c r="Y141" s="8">
        <f>TABLE_download_totalgoverment!Y141-TABLE_download_federal!Y141</f>
        <v>629.9</v>
      </c>
      <c r="Z141" s="8">
        <f>TABLE_download_totalgoverment!Z141-TABLE_download_federal!Z141</f>
        <v>376</v>
      </c>
      <c r="AA141" s="8">
        <f>TABLE_download_totalgoverment!AA141-TABLE_download_federal!AA141</f>
        <v>211.3</v>
      </c>
      <c r="AB141" s="8">
        <f>TABLE_download_totalgoverment!AB141-TABLE_download_federal!AB141</f>
        <v>370.90000000000003</v>
      </c>
      <c r="AC141" s="8">
        <f>TABLE_download_totalgoverment!AC141-TABLE_download_federal!AC141</f>
        <v>70.899999999999991</v>
      </c>
      <c r="AD141" s="8">
        <f>TABLE_download_totalgoverment!AD141-TABLE_download_federal!AD141</f>
        <v>139.69999999999999</v>
      </c>
      <c r="AE141" s="8">
        <f>TABLE_download_totalgoverment!AE141-TABLE_download_federal!AE141</f>
        <v>112.60000000000001</v>
      </c>
      <c r="AF141" s="8">
        <f>TABLE_download_totalgoverment!AF141-TABLE_download_federal!AF141</f>
        <v>76.899999999999991</v>
      </c>
      <c r="AG141" s="8">
        <f>TABLE_download_totalgoverment!AG141-TABLE_download_federal!AG141</f>
        <v>528.4</v>
      </c>
      <c r="AH141" s="8">
        <f>TABLE_download_totalgoverment!AH141-TABLE_download_federal!AH141</f>
        <v>155.5</v>
      </c>
      <c r="AI141" s="8">
        <f>TABLE_download_totalgoverment!AI141-TABLE_download_federal!AI141</f>
        <v>1333.9</v>
      </c>
      <c r="AJ141" s="8">
        <f>TABLE_download_totalgoverment!AJ141-TABLE_download_federal!AJ141</f>
        <v>575.9</v>
      </c>
      <c r="AK141" s="8">
        <f>TABLE_download_totalgoverment!AK141-TABLE_download_federal!AK141</f>
        <v>62.900000000000006</v>
      </c>
      <c r="AL141" s="8">
        <f>TABLE_download_totalgoverment!AL141-TABLE_download_federal!AL141</f>
        <v>710.2</v>
      </c>
      <c r="AM141" s="8">
        <f>TABLE_download_totalgoverment!AM141-TABLE_download_federal!AM141</f>
        <v>257.7</v>
      </c>
      <c r="AN141" s="8">
        <f>TABLE_download_totalgoverment!AN141-TABLE_download_federal!AN141</f>
        <v>251.5</v>
      </c>
      <c r="AO141" s="8">
        <f>TABLE_download_totalgoverment!AO141-TABLE_download_federal!AO141</f>
        <v>621.20000000000005</v>
      </c>
      <c r="AP141" s="8">
        <f>TABLE_download_totalgoverment!AP141-TABLE_download_federal!AP141</f>
        <v>54.5</v>
      </c>
      <c r="AQ141" s="8">
        <f>TABLE_download_totalgoverment!AQ141-TABLE_download_federal!AQ141</f>
        <v>295.39999999999998</v>
      </c>
      <c r="AR141" s="8">
        <f>TABLE_download_totalgoverment!AR141-TABLE_download_federal!AR141</f>
        <v>61.8</v>
      </c>
      <c r="AS141" s="8">
        <f>TABLE_download_totalgoverment!AS141-TABLE_download_federal!AS141</f>
        <v>348</v>
      </c>
      <c r="AT141" s="8">
        <f>TABLE_download_totalgoverment!AT141-TABLE_download_federal!AT141</f>
        <v>1425.6</v>
      </c>
      <c r="AU141" s="8">
        <f>TABLE_download_totalgoverment!AU141-TABLE_download_federal!AU141</f>
        <v>155.69999999999999</v>
      </c>
      <c r="AV141" s="8">
        <f>TABLE_download_totalgoverment!AV141-TABLE_download_federal!AV141</f>
        <v>43.900000000000006</v>
      </c>
      <c r="AW141" s="8">
        <f>TABLE_download_totalgoverment!AW141-TABLE_download_federal!AW141</f>
        <v>479.50000000000006</v>
      </c>
      <c r="AX141" s="8">
        <f>TABLE_download_totalgoverment!AX141-TABLE_download_federal!AX141</f>
        <v>436.20000000000005</v>
      </c>
      <c r="AY141" s="8">
        <f>TABLE_download_totalgoverment!AY141-TABLE_download_federal!AY141</f>
        <v>117.99999999999999</v>
      </c>
      <c r="AZ141" s="8">
        <f>TABLE_download_totalgoverment!AZ141-TABLE_download_federal!AZ141</f>
        <v>382.4</v>
      </c>
      <c r="BA141" s="8">
        <f>TABLE_download_totalgoverment!BA141-TABLE_download_federal!BA141</f>
        <v>53.9</v>
      </c>
    </row>
    <row r="142" spans="1:53" x14ac:dyDescent="0.2">
      <c r="A142" s="5">
        <v>37012</v>
      </c>
      <c r="B142" s="8">
        <f>TABLE_download_totalgoverment!B142-TABLE_download_federal!B142</f>
        <v>18271</v>
      </c>
      <c r="C142" s="8">
        <f>TABLE_download_totalgoverment!C142-TABLE_download_federal!C142</f>
        <v>303.29999999999995</v>
      </c>
      <c r="D142" s="8">
        <f>TABLE_download_totalgoverment!D142-TABLE_download_federal!D142</f>
        <v>61.8</v>
      </c>
      <c r="E142" s="8">
        <f>TABLE_download_totalgoverment!E142-TABLE_download_federal!E142</f>
        <v>327.7</v>
      </c>
      <c r="F142" s="8">
        <f>TABLE_download_totalgoverment!F142-TABLE_download_federal!F142</f>
        <v>172.1</v>
      </c>
      <c r="G142" s="8">
        <f>TABLE_download_totalgoverment!G142-TABLE_download_federal!G142</f>
        <v>2117.1999999999998</v>
      </c>
      <c r="H142" s="8">
        <f>TABLE_download_totalgoverment!H142-TABLE_download_federal!H142</f>
        <v>288.5</v>
      </c>
      <c r="I142" s="8">
        <f>TABLE_download_totalgoverment!I142-TABLE_download_federal!I142</f>
        <v>227.5</v>
      </c>
      <c r="J142" s="8">
        <f>TABLE_download_totalgoverment!J142-TABLE_download_federal!J142</f>
        <v>51.7</v>
      </c>
      <c r="K142" s="8">
        <f>TABLE_download_totalgoverment!K142-TABLE_download_federal!K142</f>
        <v>40.299999999999983</v>
      </c>
      <c r="L142" s="8">
        <f>TABLE_download_totalgoverment!L142-TABLE_download_federal!L142</f>
        <v>903</v>
      </c>
      <c r="M142" s="8">
        <f>TABLE_download_totalgoverment!M142-TABLE_download_federal!M142</f>
        <v>531.30000000000007</v>
      </c>
      <c r="N142" s="8">
        <f>TABLE_download_totalgoverment!N142-TABLE_download_federal!N142</f>
        <v>81.5</v>
      </c>
      <c r="O142" s="8">
        <f>TABLE_download_totalgoverment!O142-TABLE_download_federal!O142</f>
        <v>96.899999999999991</v>
      </c>
      <c r="P142" s="8">
        <f>TABLE_download_totalgoverment!P142-TABLE_download_federal!P142</f>
        <v>755.9</v>
      </c>
      <c r="Q142" s="8">
        <f>TABLE_download_totalgoverment!Q142-TABLE_download_federal!Q142</f>
        <v>372.09999999999997</v>
      </c>
      <c r="R142" s="8">
        <f>TABLE_download_totalgoverment!R142-TABLE_download_federal!R142</f>
        <v>225.1</v>
      </c>
      <c r="S142" s="8">
        <f>TABLE_download_totalgoverment!S142-TABLE_download_federal!S142</f>
        <v>220.3</v>
      </c>
      <c r="T142" s="8">
        <f>TABLE_download_totalgoverment!T142-TABLE_download_federal!T142</f>
        <v>261.5</v>
      </c>
      <c r="U142" s="8">
        <f>TABLE_download_totalgoverment!U142-TABLE_download_federal!U142</f>
        <v>341.1</v>
      </c>
      <c r="V142" s="8">
        <f>TABLE_download_totalgoverment!V142-TABLE_download_federal!V142</f>
        <v>88.100000000000009</v>
      </c>
      <c r="W142" s="8">
        <f>TABLE_download_totalgoverment!W142-TABLE_download_federal!W142</f>
        <v>329.7</v>
      </c>
      <c r="X142" s="8">
        <f>TABLE_download_totalgoverment!X142-TABLE_download_federal!X142</f>
        <v>386.8</v>
      </c>
      <c r="Y142" s="8">
        <f>TABLE_download_totalgoverment!Y142-TABLE_download_federal!Y142</f>
        <v>630.79999999999995</v>
      </c>
      <c r="Z142" s="8">
        <f>TABLE_download_totalgoverment!Z142-TABLE_download_federal!Z142</f>
        <v>375.90000000000003</v>
      </c>
      <c r="AA142" s="8">
        <f>TABLE_download_totalgoverment!AA142-TABLE_download_federal!AA142</f>
        <v>211.7</v>
      </c>
      <c r="AB142" s="8">
        <f>TABLE_download_totalgoverment!AB142-TABLE_download_federal!AB142</f>
        <v>371.3</v>
      </c>
      <c r="AC142" s="8">
        <f>TABLE_download_totalgoverment!AC142-TABLE_download_federal!AC142</f>
        <v>71.600000000000009</v>
      </c>
      <c r="AD142" s="8">
        <f>TABLE_download_totalgoverment!AD142-TABLE_download_federal!AD142</f>
        <v>140.80000000000001</v>
      </c>
      <c r="AE142" s="8">
        <f>TABLE_download_totalgoverment!AE142-TABLE_download_federal!AE142</f>
        <v>111</v>
      </c>
      <c r="AF142" s="8">
        <f>TABLE_download_totalgoverment!AF142-TABLE_download_federal!AF142</f>
        <v>77.900000000000006</v>
      </c>
      <c r="AG142" s="8">
        <f>TABLE_download_totalgoverment!AG142-TABLE_download_federal!AG142</f>
        <v>529.5</v>
      </c>
      <c r="AH142" s="8">
        <f>TABLE_download_totalgoverment!AH142-TABLE_download_federal!AH142</f>
        <v>155.9</v>
      </c>
      <c r="AI142" s="8">
        <f>TABLE_download_totalgoverment!AI142-TABLE_download_federal!AI142</f>
        <v>1326.3999999999999</v>
      </c>
      <c r="AJ142" s="8">
        <f>TABLE_download_totalgoverment!AJ142-TABLE_download_federal!AJ142</f>
        <v>578.1</v>
      </c>
      <c r="AK142" s="8">
        <f>TABLE_download_totalgoverment!AK142-TABLE_download_federal!AK142</f>
        <v>62.600000000000009</v>
      </c>
      <c r="AL142" s="8">
        <f>TABLE_download_totalgoverment!AL142-TABLE_download_federal!AL142</f>
        <v>708.7</v>
      </c>
      <c r="AM142" s="8">
        <f>TABLE_download_totalgoverment!AM142-TABLE_download_federal!AM142</f>
        <v>258.59999999999997</v>
      </c>
      <c r="AN142" s="8">
        <f>TABLE_download_totalgoverment!AN142-TABLE_download_federal!AN142</f>
        <v>252.40000000000003</v>
      </c>
      <c r="AO142" s="8">
        <f>TABLE_download_totalgoverment!AO142-TABLE_download_federal!AO142</f>
        <v>622.1</v>
      </c>
      <c r="AP142" s="8">
        <f>TABLE_download_totalgoverment!AP142-TABLE_download_federal!AP142</f>
        <v>54.5</v>
      </c>
      <c r="AQ142" s="8">
        <f>TABLE_download_totalgoverment!AQ142-TABLE_download_federal!AQ142</f>
        <v>295.5</v>
      </c>
      <c r="AR142" s="8">
        <f>TABLE_download_totalgoverment!AR142-TABLE_download_federal!AR142</f>
        <v>62.300000000000004</v>
      </c>
      <c r="AS142" s="8">
        <f>TABLE_download_totalgoverment!AS142-TABLE_download_federal!AS142</f>
        <v>348.9</v>
      </c>
      <c r="AT142" s="8">
        <f>TABLE_download_totalgoverment!AT142-TABLE_download_federal!AT142</f>
        <v>1427.8</v>
      </c>
      <c r="AU142" s="8">
        <f>TABLE_download_totalgoverment!AU142-TABLE_download_federal!AU142</f>
        <v>156.5</v>
      </c>
      <c r="AV142" s="8">
        <f>TABLE_download_totalgoverment!AV142-TABLE_download_federal!AV142</f>
        <v>44</v>
      </c>
      <c r="AW142" s="8">
        <f>TABLE_download_totalgoverment!AW142-TABLE_download_federal!AW142</f>
        <v>480.40000000000003</v>
      </c>
      <c r="AX142" s="8">
        <f>TABLE_download_totalgoverment!AX142-TABLE_download_federal!AX142</f>
        <v>437.2</v>
      </c>
      <c r="AY142" s="8">
        <f>TABLE_download_totalgoverment!AY142-TABLE_download_federal!AY142</f>
        <v>117.3</v>
      </c>
      <c r="AZ142" s="8">
        <f>TABLE_download_totalgoverment!AZ142-TABLE_download_federal!AZ142</f>
        <v>383.3</v>
      </c>
      <c r="BA142" s="8">
        <f>TABLE_download_totalgoverment!BA142-TABLE_download_federal!BA142</f>
        <v>53.800000000000004</v>
      </c>
    </row>
    <row r="143" spans="1:53" x14ac:dyDescent="0.2">
      <c r="A143" s="5">
        <v>37043</v>
      </c>
      <c r="B143" s="8">
        <f>TABLE_download_totalgoverment!B143-TABLE_download_federal!B143</f>
        <v>18357</v>
      </c>
      <c r="C143" s="8">
        <f>TABLE_download_totalgoverment!C143-TABLE_download_federal!C143</f>
        <v>302.90000000000003</v>
      </c>
      <c r="D143" s="8">
        <f>TABLE_download_totalgoverment!D143-TABLE_download_federal!D143</f>
        <v>61.900000000000006</v>
      </c>
      <c r="E143" s="8">
        <f>TABLE_download_totalgoverment!E143-TABLE_download_federal!E143</f>
        <v>327.3</v>
      </c>
      <c r="F143" s="8">
        <f>TABLE_download_totalgoverment!F143-TABLE_download_federal!F143</f>
        <v>171.79999999999998</v>
      </c>
      <c r="G143" s="8">
        <f>TABLE_download_totalgoverment!G143-TABLE_download_federal!G143</f>
        <v>2126.4</v>
      </c>
      <c r="H143" s="8">
        <f>TABLE_download_totalgoverment!H143-TABLE_download_federal!H143</f>
        <v>290</v>
      </c>
      <c r="I143" s="8">
        <f>TABLE_download_totalgoverment!I143-TABLE_download_federal!I143</f>
        <v>228</v>
      </c>
      <c r="J143" s="8">
        <f>TABLE_download_totalgoverment!J143-TABLE_download_federal!J143</f>
        <v>51.8</v>
      </c>
      <c r="K143" s="8">
        <f>TABLE_download_totalgoverment!K143-TABLE_download_federal!K143</f>
        <v>41.5</v>
      </c>
      <c r="L143" s="8">
        <f>TABLE_download_totalgoverment!L143-TABLE_download_federal!L143</f>
        <v>888.2</v>
      </c>
      <c r="M143" s="8">
        <f>TABLE_download_totalgoverment!M143-TABLE_download_federal!M143</f>
        <v>533.29999999999995</v>
      </c>
      <c r="N143" s="8">
        <f>TABLE_download_totalgoverment!N143-TABLE_download_federal!N143</f>
        <v>84.8</v>
      </c>
      <c r="O143" s="8">
        <f>TABLE_download_totalgoverment!O143-TABLE_download_federal!O143</f>
        <v>96.100000000000009</v>
      </c>
      <c r="P143" s="8">
        <f>TABLE_download_totalgoverment!P143-TABLE_download_federal!P143</f>
        <v>757.1</v>
      </c>
      <c r="Q143" s="8">
        <f>TABLE_download_totalgoverment!Q143-TABLE_download_federal!Q143</f>
        <v>374.90000000000003</v>
      </c>
      <c r="R143" s="8">
        <f>TABLE_download_totalgoverment!R143-TABLE_download_federal!R143</f>
        <v>225.5</v>
      </c>
      <c r="S143" s="8">
        <f>TABLE_download_totalgoverment!S143-TABLE_download_federal!S143</f>
        <v>216.20000000000002</v>
      </c>
      <c r="T143" s="8">
        <f>TABLE_download_totalgoverment!T143-TABLE_download_federal!T143</f>
        <v>263.70000000000005</v>
      </c>
      <c r="U143" s="8">
        <f>TABLE_download_totalgoverment!U143-TABLE_download_federal!U143</f>
        <v>340.7</v>
      </c>
      <c r="V143" s="8">
        <f>TABLE_download_totalgoverment!V143-TABLE_download_federal!V143</f>
        <v>88.100000000000009</v>
      </c>
      <c r="W143" s="8">
        <f>TABLE_download_totalgoverment!W143-TABLE_download_federal!W143</f>
        <v>329.6</v>
      </c>
      <c r="X143" s="8">
        <f>TABLE_download_totalgoverment!X143-TABLE_download_federal!X143</f>
        <v>385.5</v>
      </c>
      <c r="Y143" s="8">
        <f>TABLE_download_totalgoverment!Y143-TABLE_download_federal!Y143</f>
        <v>635.20000000000005</v>
      </c>
      <c r="Z143" s="8">
        <f>TABLE_download_totalgoverment!Z143-TABLE_download_federal!Z143</f>
        <v>376.2</v>
      </c>
      <c r="AA143" s="8">
        <f>TABLE_download_totalgoverment!AA143-TABLE_download_federal!AA143</f>
        <v>211.5</v>
      </c>
      <c r="AB143" s="8">
        <f>TABLE_download_totalgoverment!AB143-TABLE_download_federal!AB143</f>
        <v>377.9</v>
      </c>
      <c r="AC143" s="8">
        <f>TABLE_download_totalgoverment!AC143-TABLE_download_federal!AC143</f>
        <v>71.400000000000006</v>
      </c>
      <c r="AD143" s="8">
        <f>TABLE_download_totalgoverment!AD143-TABLE_download_federal!AD143</f>
        <v>141.5</v>
      </c>
      <c r="AE143" s="8">
        <f>TABLE_download_totalgoverment!AE143-TABLE_download_federal!AE143</f>
        <v>111.60000000000001</v>
      </c>
      <c r="AF143" s="8">
        <f>TABLE_download_totalgoverment!AF143-TABLE_download_federal!AF143</f>
        <v>78.2</v>
      </c>
      <c r="AG143" s="8">
        <f>TABLE_download_totalgoverment!AG143-TABLE_download_federal!AG143</f>
        <v>529.40000000000009</v>
      </c>
      <c r="AH143" s="8">
        <f>TABLE_download_totalgoverment!AH143-TABLE_download_federal!AH143</f>
        <v>156.30000000000001</v>
      </c>
      <c r="AI143" s="8">
        <f>TABLE_download_totalgoverment!AI143-TABLE_download_federal!AI143</f>
        <v>1323.3999999999999</v>
      </c>
      <c r="AJ143" s="8">
        <f>TABLE_download_totalgoverment!AJ143-TABLE_download_federal!AJ143</f>
        <v>576.4</v>
      </c>
      <c r="AK143" s="8">
        <f>TABLE_download_totalgoverment!AK143-TABLE_download_federal!AK143</f>
        <v>63.000000000000007</v>
      </c>
      <c r="AL143" s="8">
        <f>TABLE_download_totalgoverment!AL143-TABLE_download_federal!AL143</f>
        <v>708.3</v>
      </c>
      <c r="AM143" s="8">
        <f>TABLE_download_totalgoverment!AM143-TABLE_download_federal!AM143</f>
        <v>257.59999999999997</v>
      </c>
      <c r="AN143" s="8">
        <f>TABLE_download_totalgoverment!AN143-TABLE_download_federal!AN143</f>
        <v>252.3</v>
      </c>
      <c r="AO143" s="8">
        <f>TABLE_download_totalgoverment!AO143-TABLE_download_federal!AO143</f>
        <v>621.6</v>
      </c>
      <c r="AP143" s="8">
        <f>TABLE_download_totalgoverment!AP143-TABLE_download_federal!AP143</f>
        <v>54.599999999999994</v>
      </c>
      <c r="AQ143" s="8">
        <f>TABLE_download_totalgoverment!AQ143-TABLE_download_federal!AQ143</f>
        <v>295.2</v>
      </c>
      <c r="AR143" s="8">
        <f>TABLE_download_totalgoverment!AR143-TABLE_download_federal!AR143</f>
        <v>62.8</v>
      </c>
      <c r="AS143" s="8">
        <f>TABLE_download_totalgoverment!AS143-TABLE_download_federal!AS143</f>
        <v>349.5</v>
      </c>
      <c r="AT143" s="8">
        <f>TABLE_download_totalgoverment!AT143-TABLE_download_federal!AT143</f>
        <v>1433.8999999999999</v>
      </c>
      <c r="AU143" s="8">
        <f>TABLE_download_totalgoverment!AU143-TABLE_download_federal!AU143</f>
        <v>156.4</v>
      </c>
      <c r="AV143" s="8">
        <f>TABLE_download_totalgoverment!AV143-TABLE_download_federal!AV143</f>
        <v>44.6</v>
      </c>
      <c r="AW143" s="8">
        <f>TABLE_download_totalgoverment!AW143-TABLE_download_federal!AW143</f>
        <v>482.6</v>
      </c>
      <c r="AX143" s="8">
        <f>TABLE_download_totalgoverment!AX143-TABLE_download_federal!AX143</f>
        <v>437</v>
      </c>
      <c r="AY143" s="8">
        <f>TABLE_download_totalgoverment!AY143-TABLE_download_federal!AY143</f>
        <v>118.39999999999999</v>
      </c>
      <c r="AZ143" s="8">
        <f>TABLE_download_totalgoverment!AZ143-TABLE_download_federal!AZ143</f>
        <v>385</v>
      </c>
      <c r="BA143" s="8">
        <f>TABLE_download_totalgoverment!BA143-TABLE_download_federal!BA143</f>
        <v>54.2</v>
      </c>
    </row>
    <row r="144" spans="1:53" x14ac:dyDescent="0.2">
      <c r="A144" s="5">
        <v>37073</v>
      </c>
      <c r="B144" s="8">
        <f>TABLE_download_totalgoverment!B144-TABLE_download_federal!B144</f>
        <v>18402</v>
      </c>
      <c r="C144" s="8">
        <f>TABLE_download_totalgoverment!C144-TABLE_download_federal!C144</f>
        <v>302.40000000000003</v>
      </c>
      <c r="D144" s="8">
        <f>TABLE_download_totalgoverment!D144-TABLE_download_federal!D144</f>
        <v>62.600000000000009</v>
      </c>
      <c r="E144" s="8">
        <f>TABLE_download_totalgoverment!E144-TABLE_download_federal!E144</f>
        <v>329.2</v>
      </c>
      <c r="F144" s="8">
        <f>TABLE_download_totalgoverment!F144-TABLE_download_federal!F144</f>
        <v>170.3</v>
      </c>
      <c r="G144" s="8">
        <f>TABLE_download_totalgoverment!G144-TABLE_download_federal!G144</f>
        <v>2130.3000000000002</v>
      </c>
      <c r="H144" s="8">
        <f>TABLE_download_totalgoverment!H144-TABLE_download_federal!H144</f>
        <v>291.2</v>
      </c>
      <c r="I144" s="8">
        <f>TABLE_download_totalgoverment!I144-TABLE_download_federal!I144</f>
        <v>228.10000000000002</v>
      </c>
      <c r="J144" s="8">
        <f>TABLE_download_totalgoverment!J144-TABLE_download_federal!J144</f>
        <v>52.3</v>
      </c>
      <c r="K144" s="8">
        <f>TABLE_download_totalgoverment!K144-TABLE_download_federal!K144</f>
        <v>41.599999999999994</v>
      </c>
      <c r="L144" s="8">
        <f>TABLE_download_totalgoverment!L144-TABLE_download_federal!L144</f>
        <v>906.3</v>
      </c>
      <c r="M144" s="8">
        <f>TABLE_download_totalgoverment!M144-TABLE_download_federal!M144</f>
        <v>534.29999999999995</v>
      </c>
      <c r="N144" s="8">
        <f>TABLE_download_totalgoverment!N144-TABLE_download_federal!N144</f>
        <v>84.6</v>
      </c>
      <c r="O144" s="8">
        <f>TABLE_download_totalgoverment!O144-TABLE_download_federal!O144</f>
        <v>97</v>
      </c>
      <c r="P144" s="8">
        <f>TABLE_download_totalgoverment!P144-TABLE_download_federal!P144</f>
        <v>759</v>
      </c>
      <c r="Q144" s="8">
        <f>TABLE_download_totalgoverment!Q144-TABLE_download_federal!Q144</f>
        <v>363.70000000000005</v>
      </c>
      <c r="R144" s="8">
        <f>TABLE_download_totalgoverment!R144-TABLE_download_federal!R144</f>
        <v>227.6</v>
      </c>
      <c r="S144" s="8">
        <f>TABLE_download_totalgoverment!S144-TABLE_download_federal!S144</f>
        <v>223.1</v>
      </c>
      <c r="T144" s="8">
        <f>TABLE_download_totalgoverment!T144-TABLE_download_federal!T144</f>
        <v>263.7</v>
      </c>
      <c r="U144" s="8">
        <f>TABLE_download_totalgoverment!U144-TABLE_download_federal!U144</f>
        <v>339.2</v>
      </c>
      <c r="V144" s="8">
        <f>TABLE_download_totalgoverment!V144-TABLE_download_federal!V144</f>
        <v>87.8</v>
      </c>
      <c r="W144" s="8">
        <f>TABLE_download_totalgoverment!W144-TABLE_download_federal!W144</f>
        <v>328.1</v>
      </c>
      <c r="X144" s="8">
        <f>TABLE_download_totalgoverment!X144-TABLE_download_federal!X144</f>
        <v>385.2</v>
      </c>
      <c r="Y144" s="8">
        <f>TABLE_download_totalgoverment!Y144-TABLE_download_federal!Y144</f>
        <v>633.90000000000009</v>
      </c>
      <c r="Z144" s="8">
        <f>TABLE_download_totalgoverment!Z144-TABLE_download_federal!Z144</f>
        <v>375.59999999999997</v>
      </c>
      <c r="AA144" s="8">
        <f>TABLE_download_totalgoverment!AA144-TABLE_download_federal!AA144</f>
        <v>213.9</v>
      </c>
      <c r="AB144" s="8">
        <f>TABLE_download_totalgoverment!AB144-TABLE_download_federal!AB144</f>
        <v>368</v>
      </c>
      <c r="AC144" s="8">
        <f>TABLE_download_totalgoverment!AC144-TABLE_download_federal!AC144</f>
        <v>70.7</v>
      </c>
      <c r="AD144" s="8">
        <f>TABLE_download_totalgoverment!AD144-TABLE_download_federal!AD144</f>
        <v>141.4</v>
      </c>
      <c r="AE144" s="8">
        <f>TABLE_download_totalgoverment!AE144-TABLE_download_federal!AE144</f>
        <v>112</v>
      </c>
      <c r="AF144" s="8">
        <f>TABLE_download_totalgoverment!AF144-TABLE_download_federal!AF144</f>
        <v>75.800000000000011</v>
      </c>
      <c r="AG144" s="8">
        <f>TABLE_download_totalgoverment!AG144-TABLE_download_federal!AG144</f>
        <v>527.70000000000005</v>
      </c>
      <c r="AH144" s="8">
        <f>TABLE_download_totalgoverment!AH144-TABLE_download_federal!AH144</f>
        <v>155.70000000000002</v>
      </c>
      <c r="AI144" s="8">
        <f>TABLE_download_totalgoverment!AI144-TABLE_download_federal!AI144</f>
        <v>1318.5</v>
      </c>
      <c r="AJ144" s="8">
        <f>TABLE_download_totalgoverment!AJ144-TABLE_download_federal!AJ144</f>
        <v>587.29999999999995</v>
      </c>
      <c r="AK144" s="8">
        <f>TABLE_download_totalgoverment!AK144-TABLE_download_federal!AK144</f>
        <v>62.400000000000006</v>
      </c>
      <c r="AL144" s="8">
        <f>TABLE_download_totalgoverment!AL144-TABLE_download_federal!AL144</f>
        <v>708.3</v>
      </c>
      <c r="AM144" s="8">
        <f>TABLE_download_totalgoverment!AM144-TABLE_download_federal!AM144</f>
        <v>258.10000000000002</v>
      </c>
      <c r="AN144" s="8">
        <f>TABLE_download_totalgoverment!AN144-TABLE_download_federal!AN144</f>
        <v>250.8</v>
      </c>
      <c r="AO144" s="8">
        <f>TABLE_download_totalgoverment!AO144-TABLE_download_federal!AO144</f>
        <v>619.9</v>
      </c>
      <c r="AP144" s="8">
        <f>TABLE_download_totalgoverment!AP144-TABLE_download_federal!AP144</f>
        <v>54.7</v>
      </c>
      <c r="AQ144" s="8">
        <f>TABLE_download_totalgoverment!AQ144-TABLE_download_federal!AQ144</f>
        <v>296.29999999999995</v>
      </c>
      <c r="AR144" s="8">
        <f>TABLE_download_totalgoverment!AR144-TABLE_download_federal!AR144</f>
        <v>62.400000000000006</v>
      </c>
      <c r="AS144" s="8">
        <f>TABLE_download_totalgoverment!AS144-TABLE_download_federal!AS144</f>
        <v>348.7</v>
      </c>
      <c r="AT144" s="8">
        <f>TABLE_download_totalgoverment!AT144-TABLE_download_federal!AT144</f>
        <v>1424.9</v>
      </c>
      <c r="AU144" s="8">
        <f>TABLE_download_totalgoverment!AU144-TABLE_download_federal!AU144</f>
        <v>155.80000000000001</v>
      </c>
      <c r="AV144" s="8">
        <f>TABLE_download_totalgoverment!AV144-TABLE_download_federal!AV144</f>
        <v>44.6</v>
      </c>
      <c r="AW144" s="8">
        <f>TABLE_download_totalgoverment!AW144-TABLE_download_federal!AW144</f>
        <v>482.69999999999993</v>
      </c>
      <c r="AX144" s="8">
        <f>TABLE_download_totalgoverment!AX144-TABLE_download_federal!AX144</f>
        <v>438.20000000000005</v>
      </c>
      <c r="AY144" s="8">
        <f>TABLE_download_totalgoverment!AY144-TABLE_download_federal!AY144</f>
        <v>119</v>
      </c>
      <c r="AZ144" s="8">
        <f>TABLE_download_totalgoverment!AZ144-TABLE_download_federal!AZ144</f>
        <v>384.5</v>
      </c>
      <c r="BA144" s="8">
        <f>TABLE_download_totalgoverment!BA144-TABLE_download_federal!BA144</f>
        <v>54.4</v>
      </c>
    </row>
    <row r="145" spans="1:53" x14ac:dyDescent="0.2">
      <c r="A145" s="5">
        <v>37104</v>
      </c>
      <c r="B145" s="8">
        <f>TABLE_download_totalgoverment!B145-TABLE_download_federal!B145</f>
        <v>18438</v>
      </c>
      <c r="C145" s="8">
        <f>TABLE_download_totalgoverment!C145-TABLE_download_federal!C145</f>
        <v>305.2</v>
      </c>
      <c r="D145" s="8">
        <f>TABLE_download_totalgoverment!D145-TABLE_download_federal!D145</f>
        <v>62.600000000000009</v>
      </c>
      <c r="E145" s="8">
        <f>TABLE_download_totalgoverment!E145-TABLE_download_federal!E145</f>
        <v>330.79999999999995</v>
      </c>
      <c r="F145" s="8">
        <f>TABLE_download_totalgoverment!F145-TABLE_download_federal!F145</f>
        <v>170.5</v>
      </c>
      <c r="G145" s="8">
        <f>TABLE_download_totalgoverment!G145-TABLE_download_federal!G145</f>
        <v>2141</v>
      </c>
      <c r="H145" s="8">
        <f>TABLE_download_totalgoverment!H145-TABLE_download_federal!H145</f>
        <v>295.09999999999997</v>
      </c>
      <c r="I145" s="8">
        <f>TABLE_download_totalgoverment!I145-TABLE_download_federal!I145</f>
        <v>227.9</v>
      </c>
      <c r="J145" s="8">
        <f>TABLE_download_totalgoverment!J145-TABLE_download_federal!J145</f>
        <v>51.9</v>
      </c>
      <c r="K145" s="8">
        <f>TABLE_download_totalgoverment!K145-TABLE_download_federal!K145</f>
        <v>42.199999999999989</v>
      </c>
      <c r="L145" s="8">
        <f>TABLE_download_totalgoverment!L145-TABLE_download_federal!L145</f>
        <v>934.5</v>
      </c>
      <c r="M145" s="8">
        <f>TABLE_download_totalgoverment!M145-TABLE_download_federal!M145</f>
        <v>540.40000000000009</v>
      </c>
      <c r="N145" s="8">
        <f>TABLE_download_totalgoverment!N145-TABLE_download_federal!N145</f>
        <v>84.9</v>
      </c>
      <c r="O145" s="8">
        <f>TABLE_download_totalgoverment!O145-TABLE_download_federal!O145</f>
        <v>97.3</v>
      </c>
      <c r="P145" s="8">
        <f>TABLE_download_totalgoverment!P145-TABLE_download_federal!P145</f>
        <v>759.3</v>
      </c>
      <c r="Q145" s="8">
        <f>TABLE_download_totalgoverment!Q145-TABLE_download_federal!Q145</f>
        <v>367.9</v>
      </c>
      <c r="R145" s="8">
        <f>TABLE_download_totalgoverment!R145-TABLE_download_federal!R145</f>
        <v>227.2</v>
      </c>
      <c r="S145" s="8">
        <f>TABLE_download_totalgoverment!S145-TABLE_download_federal!S145</f>
        <v>220.79999999999998</v>
      </c>
      <c r="T145" s="8">
        <f>TABLE_download_totalgoverment!T145-TABLE_download_federal!T145</f>
        <v>264</v>
      </c>
      <c r="U145" s="8">
        <f>TABLE_download_totalgoverment!U145-TABLE_download_federal!U145</f>
        <v>339.2</v>
      </c>
      <c r="V145" s="8">
        <f>TABLE_download_totalgoverment!V145-TABLE_download_federal!V145</f>
        <v>88.2</v>
      </c>
      <c r="W145" s="8">
        <f>TABLE_download_totalgoverment!W145-TABLE_download_federal!W145</f>
        <v>331</v>
      </c>
      <c r="X145" s="8">
        <f>TABLE_download_totalgoverment!X145-TABLE_download_federal!X145</f>
        <v>385.90000000000003</v>
      </c>
      <c r="Y145" s="8">
        <f>TABLE_download_totalgoverment!Y145-TABLE_download_federal!Y145</f>
        <v>632.19999999999993</v>
      </c>
      <c r="Z145" s="8">
        <f>TABLE_download_totalgoverment!Z145-TABLE_download_federal!Z145</f>
        <v>373.6</v>
      </c>
      <c r="AA145" s="8">
        <f>TABLE_download_totalgoverment!AA145-TABLE_download_federal!AA145</f>
        <v>211.1</v>
      </c>
      <c r="AB145" s="8">
        <f>TABLE_download_totalgoverment!AB145-TABLE_download_federal!AB145</f>
        <v>372.8</v>
      </c>
      <c r="AC145" s="8">
        <f>TABLE_download_totalgoverment!AC145-TABLE_download_federal!AC145</f>
        <v>70.099999999999994</v>
      </c>
      <c r="AD145" s="8">
        <f>TABLE_download_totalgoverment!AD145-TABLE_download_federal!AD145</f>
        <v>143</v>
      </c>
      <c r="AE145" s="8">
        <f>TABLE_download_totalgoverment!AE145-TABLE_download_federal!AE145</f>
        <v>112.5</v>
      </c>
      <c r="AF145" s="8">
        <f>TABLE_download_totalgoverment!AF145-TABLE_download_federal!AF145</f>
        <v>76.600000000000009</v>
      </c>
      <c r="AG145" s="8">
        <f>TABLE_download_totalgoverment!AG145-TABLE_download_federal!AG145</f>
        <v>530.29999999999995</v>
      </c>
      <c r="AH145" s="8">
        <f>TABLE_download_totalgoverment!AH145-TABLE_download_federal!AH145</f>
        <v>156.20000000000002</v>
      </c>
      <c r="AI145" s="8">
        <f>TABLE_download_totalgoverment!AI145-TABLE_download_federal!AI145</f>
        <v>1316</v>
      </c>
      <c r="AJ145" s="8">
        <f>TABLE_download_totalgoverment!AJ145-TABLE_download_federal!AJ145</f>
        <v>587.6</v>
      </c>
      <c r="AK145" s="8">
        <f>TABLE_download_totalgoverment!AK145-TABLE_download_federal!AK145</f>
        <v>62.399999999999991</v>
      </c>
      <c r="AL145" s="8">
        <f>TABLE_download_totalgoverment!AL145-TABLE_download_federal!AL145</f>
        <v>711.2</v>
      </c>
      <c r="AM145" s="8">
        <f>TABLE_download_totalgoverment!AM145-TABLE_download_federal!AM145</f>
        <v>258.8</v>
      </c>
      <c r="AN145" s="8">
        <f>TABLE_download_totalgoverment!AN145-TABLE_download_federal!AN145</f>
        <v>251.5</v>
      </c>
      <c r="AO145" s="8">
        <f>TABLE_download_totalgoverment!AO145-TABLE_download_federal!AO145</f>
        <v>625.20000000000005</v>
      </c>
      <c r="AP145" s="8">
        <f>TABLE_download_totalgoverment!AP145-TABLE_download_federal!AP145</f>
        <v>54.800000000000004</v>
      </c>
      <c r="AQ145" s="8">
        <f>TABLE_download_totalgoverment!AQ145-TABLE_download_federal!AQ145</f>
        <v>297.5</v>
      </c>
      <c r="AR145" s="8">
        <f>TABLE_download_totalgoverment!AR145-TABLE_download_federal!AR145</f>
        <v>62.6</v>
      </c>
      <c r="AS145" s="8">
        <f>TABLE_download_totalgoverment!AS145-TABLE_download_federal!AS145</f>
        <v>350.6</v>
      </c>
      <c r="AT145" s="8">
        <f>TABLE_download_totalgoverment!AT145-TABLE_download_federal!AT145</f>
        <v>1441.2</v>
      </c>
      <c r="AU145" s="8">
        <f>TABLE_download_totalgoverment!AU145-TABLE_download_federal!AU145</f>
        <v>155.89999999999998</v>
      </c>
      <c r="AV145" s="8">
        <f>TABLE_download_totalgoverment!AV145-TABLE_download_federal!AV145</f>
        <v>44.7</v>
      </c>
      <c r="AW145" s="8">
        <f>TABLE_download_totalgoverment!AW145-TABLE_download_federal!AW145</f>
        <v>484.4</v>
      </c>
      <c r="AX145" s="8">
        <f>TABLE_download_totalgoverment!AX145-TABLE_download_federal!AX145</f>
        <v>438.59999999999997</v>
      </c>
      <c r="AY145" s="8">
        <f>TABLE_download_totalgoverment!AY145-TABLE_download_federal!AY145</f>
        <v>118.69999999999999</v>
      </c>
      <c r="AZ145" s="8">
        <f>TABLE_download_totalgoverment!AZ145-TABLE_download_federal!AZ145</f>
        <v>385.6</v>
      </c>
      <c r="BA145" s="8">
        <f>TABLE_download_totalgoverment!BA145-TABLE_download_federal!BA145</f>
        <v>55.1</v>
      </c>
    </row>
    <row r="146" spans="1:53" x14ac:dyDescent="0.2">
      <c r="A146" s="5">
        <v>37135</v>
      </c>
      <c r="B146" s="8">
        <f>TABLE_download_totalgoverment!B146-TABLE_download_federal!B146</f>
        <v>18472</v>
      </c>
      <c r="C146" s="8">
        <f>TABLE_download_totalgoverment!C146-TABLE_download_federal!C146</f>
        <v>304.29999999999995</v>
      </c>
      <c r="D146" s="8">
        <f>TABLE_download_totalgoverment!D146-TABLE_download_federal!D146</f>
        <v>62.3</v>
      </c>
      <c r="E146" s="8">
        <f>TABLE_download_totalgoverment!E146-TABLE_download_federal!E146</f>
        <v>333.1</v>
      </c>
      <c r="F146" s="8">
        <f>TABLE_download_totalgoverment!F146-TABLE_download_federal!F146</f>
        <v>171.5</v>
      </c>
      <c r="G146" s="8">
        <f>TABLE_download_totalgoverment!G146-TABLE_download_federal!G146</f>
        <v>2148.2000000000003</v>
      </c>
      <c r="H146" s="8">
        <f>TABLE_download_totalgoverment!H146-TABLE_download_federal!H146</f>
        <v>293.89999999999998</v>
      </c>
      <c r="I146" s="8">
        <f>TABLE_download_totalgoverment!I146-TABLE_download_federal!I146</f>
        <v>232.3</v>
      </c>
      <c r="J146" s="8">
        <f>TABLE_download_totalgoverment!J146-TABLE_download_federal!J146</f>
        <v>50.1</v>
      </c>
      <c r="K146" s="8">
        <f>TABLE_download_totalgoverment!K146-TABLE_download_federal!K146</f>
        <v>40.700000000000017</v>
      </c>
      <c r="L146" s="8">
        <f>TABLE_download_totalgoverment!L146-TABLE_download_federal!L146</f>
        <v>908</v>
      </c>
      <c r="M146" s="8">
        <f>TABLE_download_totalgoverment!M146-TABLE_download_federal!M146</f>
        <v>539.5</v>
      </c>
      <c r="N146" s="8">
        <f>TABLE_download_totalgoverment!N146-TABLE_download_federal!N146</f>
        <v>86</v>
      </c>
      <c r="O146" s="8">
        <f>TABLE_download_totalgoverment!O146-TABLE_download_federal!O146</f>
        <v>97.4</v>
      </c>
      <c r="P146" s="8">
        <f>TABLE_download_totalgoverment!P146-TABLE_download_federal!P146</f>
        <v>759.40000000000009</v>
      </c>
      <c r="Q146" s="8">
        <f>TABLE_download_totalgoverment!Q146-TABLE_download_federal!Q146</f>
        <v>373.3</v>
      </c>
      <c r="R146" s="8">
        <f>TABLE_download_totalgoverment!R146-TABLE_download_federal!R146</f>
        <v>226.7</v>
      </c>
      <c r="S146" s="8">
        <f>TABLE_download_totalgoverment!S146-TABLE_download_federal!S146</f>
        <v>222.5</v>
      </c>
      <c r="T146" s="8">
        <f>TABLE_download_totalgoverment!T146-TABLE_download_federal!T146</f>
        <v>263.09999999999997</v>
      </c>
      <c r="U146" s="8">
        <f>TABLE_download_totalgoverment!U146-TABLE_download_federal!U146</f>
        <v>339.5</v>
      </c>
      <c r="V146" s="8">
        <f>TABLE_download_totalgoverment!V146-TABLE_download_federal!V146</f>
        <v>88.600000000000009</v>
      </c>
      <c r="W146" s="8">
        <f>TABLE_download_totalgoverment!W146-TABLE_download_federal!W146</f>
        <v>332</v>
      </c>
      <c r="X146" s="8">
        <f>TABLE_download_totalgoverment!X146-TABLE_download_federal!X146</f>
        <v>388.5</v>
      </c>
      <c r="Y146" s="8">
        <f>TABLE_download_totalgoverment!Y146-TABLE_download_federal!Y146</f>
        <v>628.1</v>
      </c>
      <c r="Z146" s="8">
        <f>TABLE_download_totalgoverment!Z146-TABLE_download_federal!Z146</f>
        <v>378</v>
      </c>
      <c r="AA146" s="8">
        <f>TABLE_download_totalgoverment!AA146-TABLE_download_federal!AA146</f>
        <v>211.2</v>
      </c>
      <c r="AB146" s="8">
        <f>TABLE_download_totalgoverment!AB146-TABLE_download_federal!AB146</f>
        <v>374.3</v>
      </c>
      <c r="AC146" s="8">
        <f>TABLE_download_totalgoverment!AC146-TABLE_download_federal!AC146</f>
        <v>69.5</v>
      </c>
      <c r="AD146" s="8">
        <f>TABLE_download_totalgoverment!AD146-TABLE_download_federal!AD146</f>
        <v>141.4</v>
      </c>
      <c r="AE146" s="8">
        <f>TABLE_download_totalgoverment!AE146-TABLE_download_federal!AE146</f>
        <v>113.9</v>
      </c>
      <c r="AF146" s="8">
        <f>TABLE_download_totalgoverment!AF146-TABLE_download_federal!AF146</f>
        <v>78.900000000000006</v>
      </c>
      <c r="AG146" s="8">
        <f>TABLE_download_totalgoverment!AG146-TABLE_download_federal!AG146</f>
        <v>539.70000000000005</v>
      </c>
      <c r="AH146" s="8">
        <f>TABLE_download_totalgoverment!AH146-TABLE_download_federal!AH146</f>
        <v>158.60000000000002</v>
      </c>
      <c r="AI146" s="8">
        <f>TABLE_download_totalgoverment!AI146-TABLE_download_federal!AI146</f>
        <v>1339.1000000000001</v>
      </c>
      <c r="AJ146" s="8">
        <f>TABLE_download_totalgoverment!AJ146-TABLE_download_federal!AJ146</f>
        <v>584.1</v>
      </c>
      <c r="AK146" s="8">
        <f>TABLE_download_totalgoverment!AK146-TABLE_download_federal!AK146</f>
        <v>63.300000000000004</v>
      </c>
      <c r="AL146" s="8">
        <f>TABLE_download_totalgoverment!AL146-TABLE_download_federal!AL146</f>
        <v>714.5</v>
      </c>
      <c r="AM146" s="8">
        <f>TABLE_download_totalgoverment!AM146-TABLE_download_federal!AM146</f>
        <v>260</v>
      </c>
      <c r="AN146" s="8">
        <f>TABLE_download_totalgoverment!AN146-TABLE_download_federal!AN146</f>
        <v>252.70000000000002</v>
      </c>
      <c r="AO146" s="8">
        <f>TABLE_download_totalgoverment!AO146-TABLE_download_federal!AO146</f>
        <v>627.80000000000007</v>
      </c>
      <c r="AP146" s="8">
        <f>TABLE_download_totalgoverment!AP146-TABLE_download_federal!AP146</f>
        <v>54.499999999999993</v>
      </c>
      <c r="AQ146" s="8">
        <f>TABLE_download_totalgoverment!AQ146-TABLE_download_federal!AQ146</f>
        <v>296.7</v>
      </c>
      <c r="AR146" s="8">
        <f>TABLE_download_totalgoverment!AR146-TABLE_download_federal!AR146</f>
        <v>62.5</v>
      </c>
      <c r="AS146" s="8">
        <f>TABLE_download_totalgoverment!AS146-TABLE_download_federal!AS146</f>
        <v>351.1</v>
      </c>
      <c r="AT146" s="8">
        <f>TABLE_download_totalgoverment!AT146-TABLE_download_federal!AT146</f>
        <v>1454.3</v>
      </c>
      <c r="AU146" s="8">
        <f>TABLE_download_totalgoverment!AU146-TABLE_download_federal!AU146</f>
        <v>156.9</v>
      </c>
      <c r="AV146" s="8">
        <f>TABLE_download_totalgoverment!AV146-TABLE_download_federal!AV146</f>
        <v>44.800000000000004</v>
      </c>
      <c r="AW146" s="8">
        <f>TABLE_download_totalgoverment!AW146-TABLE_download_federal!AW146</f>
        <v>485.20000000000005</v>
      </c>
      <c r="AX146" s="8">
        <f>TABLE_download_totalgoverment!AX146-TABLE_download_federal!AX146</f>
        <v>438.1</v>
      </c>
      <c r="AY146" s="8">
        <f>TABLE_download_totalgoverment!AY146-TABLE_download_federal!AY146</f>
        <v>117.79999999999998</v>
      </c>
      <c r="AZ146" s="8">
        <f>TABLE_download_totalgoverment!AZ146-TABLE_download_federal!AZ146</f>
        <v>386.5</v>
      </c>
      <c r="BA146" s="8">
        <f>TABLE_download_totalgoverment!BA146-TABLE_download_federal!BA146</f>
        <v>53.9</v>
      </c>
    </row>
    <row r="147" spans="1:53" x14ac:dyDescent="0.2">
      <c r="A147" s="5">
        <v>37165</v>
      </c>
      <c r="B147" s="8">
        <f>TABLE_download_totalgoverment!B147-TABLE_download_federal!B147</f>
        <v>18512</v>
      </c>
      <c r="C147" s="8">
        <f>TABLE_download_totalgoverment!C147-TABLE_download_federal!C147</f>
        <v>304.5</v>
      </c>
      <c r="D147" s="8">
        <f>TABLE_download_totalgoverment!D147-TABLE_download_federal!D147</f>
        <v>62.7</v>
      </c>
      <c r="E147" s="8">
        <f>TABLE_download_totalgoverment!E147-TABLE_download_federal!E147</f>
        <v>333.29999999999995</v>
      </c>
      <c r="F147" s="8">
        <f>TABLE_download_totalgoverment!F147-TABLE_download_federal!F147</f>
        <v>174</v>
      </c>
      <c r="G147" s="8">
        <f>TABLE_download_totalgoverment!G147-TABLE_download_federal!G147</f>
        <v>2155.6</v>
      </c>
      <c r="H147" s="8">
        <f>TABLE_download_totalgoverment!H147-TABLE_download_federal!H147</f>
        <v>294.10000000000002</v>
      </c>
      <c r="I147" s="8">
        <f>TABLE_download_totalgoverment!I147-TABLE_download_federal!I147</f>
        <v>233.4</v>
      </c>
      <c r="J147" s="8">
        <f>TABLE_download_totalgoverment!J147-TABLE_download_federal!J147</f>
        <v>50.6</v>
      </c>
      <c r="K147" s="8">
        <f>TABLE_download_totalgoverment!K147-TABLE_download_federal!K147</f>
        <v>41.400000000000006</v>
      </c>
      <c r="L147" s="8">
        <f>TABLE_download_totalgoverment!L147-TABLE_download_federal!L147</f>
        <v>906.7</v>
      </c>
      <c r="M147" s="8">
        <f>TABLE_download_totalgoverment!M147-TABLE_download_federal!M147</f>
        <v>540</v>
      </c>
      <c r="N147" s="8">
        <f>TABLE_download_totalgoverment!N147-TABLE_download_federal!N147</f>
        <v>85.800000000000011</v>
      </c>
      <c r="O147" s="8">
        <f>TABLE_download_totalgoverment!O147-TABLE_download_federal!O147</f>
        <v>98.1</v>
      </c>
      <c r="P147" s="8">
        <f>TABLE_download_totalgoverment!P147-TABLE_download_federal!P147</f>
        <v>760.9</v>
      </c>
      <c r="Q147" s="8">
        <f>TABLE_download_totalgoverment!Q147-TABLE_download_federal!Q147</f>
        <v>372.5</v>
      </c>
      <c r="R147" s="8">
        <f>TABLE_download_totalgoverment!R147-TABLE_download_federal!R147</f>
        <v>226.29999999999998</v>
      </c>
      <c r="S147" s="8">
        <f>TABLE_download_totalgoverment!S147-TABLE_download_federal!S147</f>
        <v>225.1</v>
      </c>
      <c r="T147" s="8">
        <f>TABLE_download_totalgoverment!T147-TABLE_download_federal!T147</f>
        <v>261.8</v>
      </c>
      <c r="U147" s="8">
        <f>TABLE_download_totalgoverment!U147-TABLE_download_federal!U147</f>
        <v>339.79999999999995</v>
      </c>
      <c r="V147" s="8">
        <f>TABLE_download_totalgoverment!V147-TABLE_download_federal!V147</f>
        <v>88.9</v>
      </c>
      <c r="W147" s="8">
        <f>TABLE_download_totalgoverment!W147-TABLE_download_federal!W147</f>
        <v>333.8</v>
      </c>
      <c r="X147" s="8">
        <f>TABLE_download_totalgoverment!X147-TABLE_download_federal!X147</f>
        <v>387.09999999999997</v>
      </c>
      <c r="Y147" s="8">
        <f>TABLE_download_totalgoverment!Y147-TABLE_download_federal!Y147</f>
        <v>626.90000000000009</v>
      </c>
      <c r="Z147" s="8">
        <f>TABLE_download_totalgoverment!Z147-TABLE_download_federal!Z147</f>
        <v>377.5</v>
      </c>
      <c r="AA147" s="8">
        <f>TABLE_download_totalgoverment!AA147-TABLE_download_federal!AA147</f>
        <v>211.3</v>
      </c>
      <c r="AB147" s="8">
        <f>TABLE_download_totalgoverment!AB147-TABLE_download_federal!AB147</f>
        <v>373.3</v>
      </c>
      <c r="AC147" s="8">
        <f>TABLE_download_totalgoverment!AC147-TABLE_download_federal!AC147</f>
        <v>70</v>
      </c>
      <c r="AD147" s="8">
        <f>TABLE_download_totalgoverment!AD147-TABLE_download_federal!AD147</f>
        <v>140.9</v>
      </c>
      <c r="AE147" s="8">
        <f>TABLE_download_totalgoverment!AE147-TABLE_download_federal!AE147</f>
        <v>111.8</v>
      </c>
      <c r="AF147" s="8">
        <f>TABLE_download_totalgoverment!AF147-TABLE_download_federal!AF147</f>
        <v>79.100000000000009</v>
      </c>
      <c r="AG147" s="8">
        <f>TABLE_download_totalgoverment!AG147-TABLE_download_federal!AG147</f>
        <v>540.5</v>
      </c>
      <c r="AH147" s="8">
        <f>TABLE_download_totalgoverment!AH147-TABLE_download_federal!AH147</f>
        <v>156.70000000000002</v>
      </c>
      <c r="AI147" s="8">
        <f>TABLE_download_totalgoverment!AI147-TABLE_download_federal!AI147</f>
        <v>1340.2</v>
      </c>
      <c r="AJ147" s="8">
        <f>TABLE_download_totalgoverment!AJ147-TABLE_download_federal!AJ147</f>
        <v>588.20000000000005</v>
      </c>
      <c r="AK147" s="8">
        <f>TABLE_download_totalgoverment!AK147-TABLE_download_federal!AK147</f>
        <v>63.3</v>
      </c>
      <c r="AL147" s="8">
        <f>TABLE_download_totalgoverment!AL147-TABLE_download_federal!AL147</f>
        <v>716.30000000000007</v>
      </c>
      <c r="AM147" s="8">
        <f>TABLE_download_totalgoverment!AM147-TABLE_download_federal!AM147</f>
        <v>260.2</v>
      </c>
      <c r="AN147" s="8">
        <f>TABLE_download_totalgoverment!AN147-TABLE_download_federal!AN147</f>
        <v>254.6</v>
      </c>
      <c r="AO147" s="8">
        <f>TABLE_download_totalgoverment!AO147-TABLE_download_federal!AO147</f>
        <v>629</v>
      </c>
      <c r="AP147" s="8">
        <f>TABLE_download_totalgoverment!AP147-TABLE_download_federal!AP147</f>
        <v>54.900000000000006</v>
      </c>
      <c r="AQ147" s="8">
        <f>TABLE_download_totalgoverment!AQ147-TABLE_download_federal!AQ147</f>
        <v>296.89999999999998</v>
      </c>
      <c r="AR147" s="8">
        <f>TABLE_download_totalgoverment!AR147-TABLE_download_federal!AR147</f>
        <v>62.6</v>
      </c>
      <c r="AS147" s="8">
        <f>TABLE_download_totalgoverment!AS147-TABLE_download_federal!AS147</f>
        <v>351.09999999999997</v>
      </c>
      <c r="AT147" s="8">
        <f>TABLE_download_totalgoverment!AT147-TABLE_download_federal!AT147</f>
        <v>1448.6</v>
      </c>
      <c r="AU147" s="8">
        <f>TABLE_download_totalgoverment!AU147-TABLE_download_federal!AU147</f>
        <v>157.10000000000002</v>
      </c>
      <c r="AV147" s="8">
        <f>TABLE_download_totalgoverment!AV147-TABLE_download_federal!AV147</f>
        <v>44.9</v>
      </c>
      <c r="AW147" s="8">
        <f>TABLE_download_totalgoverment!AW147-TABLE_download_federal!AW147</f>
        <v>486.09999999999997</v>
      </c>
      <c r="AX147" s="8">
        <f>TABLE_download_totalgoverment!AX147-TABLE_download_federal!AX147</f>
        <v>441.1</v>
      </c>
      <c r="AY147" s="8">
        <f>TABLE_download_totalgoverment!AY147-TABLE_download_federal!AY147</f>
        <v>118.29999999999998</v>
      </c>
      <c r="AZ147" s="8">
        <f>TABLE_download_totalgoverment!AZ147-TABLE_download_federal!AZ147</f>
        <v>387.29999999999995</v>
      </c>
      <c r="BA147" s="8">
        <f>TABLE_download_totalgoverment!BA147-TABLE_download_federal!BA147</f>
        <v>54.2</v>
      </c>
    </row>
    <row r="148" spans="1:53" x14ac:dyDescent="0.2">
      <c r="A148" s="5">
        <v>37196</v>
      </c>
      <c r="B148" s="8">
        <f>TABLE_download_totalgoverment!B148-TABLE_download_federal!B148</f>
        <v>18567</v>
      </c>
      <c r="C148" s="8">
        <f>TABLE_download_totalgoverment!C148-TABLE_download_federal!C148</f>
        <v>304.5</v>
      </c>
      <c r="D148" s="8">
        <f>TABLE_download_totalgoverment!D148-TABLE_download_federal!D148</f>
        <v>62.599999999999994</v>
      </c>
      <c r="E148" s="8">
        <f>TABLE_download_totalgoverment!E148-TABLE_download_federal!E148</f>
        <v>336</v>
      </c>
      <c r="F148" s="8">
        <f>TABLE_download_totalgoverment!F148-TABLE_download_federal!F148</f>
        <v>174.1</v>
      </c>
      <c r="G148" s="8">
        <f>TABLE_download_totalgoverment!G148-TABLE_download_federal!G148</f>
        <v>2162.9</v>
      </c>
      <c r="H148" s="8">
        <f>TABLE_download_totalgoverment!H148-TABLE_download_federal!H148</f>
        <v>296.09999999999997</v>
      </c>
      <c r="I148" s="8">
        <f>TABLE_download_totalgoverment!I148-TABLE_download_federal!I148</f>
        <v>234.70000000000002</v>
      </c>
      <c r="J148" s="8">
        <f>TABLE_download_totalgoverment!J148-TABLE_download_federal!J148</f>
        <v>50.699999999999996</v>
      </c>
      <c r="K148" s="8">
        <f>TABLE_download_totalgoverment!K148-TABLE_download_federal!K148</f>
        <v>40.900000000000006</v>
      </c>
      <c r="L148" s="8">
        <f>TABLE_download_totalgoverment!L148-TABLE_download_federal!L148</f>
        <v>907.3</v>
      </c>
      <c r="M148" s="8">
        <f>TABLE_download_totalgoverment!M148-TABLE_download_federal!M148</f>
        <v>541.40000000000009</v>
      </c>
      <c r="N148" s="8">
        <f>TABLE_download_totalgoverment!N148-TABLE_download_federal!N148</f>
        <v>86.4</v>
      </c>
      <c r="O148" s="8">
        <f>TABLE_download_totalgoverment!O148-TABLE_download_federal!O148</f>
        <v>98.1</v>
      </c>
      <c r="P148" s="8">
        <f>TABLE_download_totalgoverment!P148-TABLE_download_federal!P148</f>
        <v>760.9</v>
      </c>
      <c r="Q148" s="8">
        <f>TABLE_download_totalgoverment!Q148-TABLE_download_federal!Q148</f>
        <v>372.3</v>
      </c>
      <c r="R148" s="8">
        <f>TABLE_download_totalgoverment!R148-TABLE_download_federal!R148</f>
        <v>226.7</v>
      </c>
      <c r="S148" s="8">
        <f>TABLE_download_totalgoverment!S148-TABLE_download_federal!S148</f>
        <v>224.7</v>
      </c>
      <c r="T148" s="8">
        <f>TABLE_download_totalgoverment!T148-TABLE_download_federal!T148</f>
        <v>262.10000000000002</v>
      </c>
      <c r="U148" s="8">
        <f>TABLE_download_totalgoverment!U148-TABLE_download_federal!U148</f>
        <v>340.5</v>
      </c>
      <c r="V148" s="8">
        <f>TABLE_download_totalgoverment!V148-TABLE_download_federal!V148</f>
        <v>88.6</v>
      </c>
      <c r="W148" s="8">
        <f>TABLE_download_totalgoverment!W148-TABLE_download_federal!W148</f>
        <v>334.90000000000003</v>
      </c>
      <c r="X148" s="8">
        <f>TABLE_download_totalgoverment!X148-TABLE_download_federal!X148</f>
        <v>386.1</v>
      </c>
      <c r="Y148" s="8">
        <f>TABLE_download_totalgoverment!Y148-TABLE_download_federal!Y148</f>
        <v>627.9</v>
      </c>
      <c r="Z148" s="8">
        <f>TABLE_download_totalgoverment!Z148-TABLE_download_federal!Z148</f>
        <v>376.1</v>
      </c>
      <c r="AA148" s="8">
        <f>TABLE_download_totalgoverment!AA148-TABLE_download_federal!AA148</f>
        <v>211.39999999999998</v>
      </c>
      <c r="AB148" s="8">
        <f>TABLE_download_totalgoverment!AB148-TABLE_download_federal!AB148</f>
        <v>373.1</v>
      </c>
      <c r="AC148" s="8">
        <f>TABLE_download_totalgoverment!AC148-TABLE_download_federal!AC148</f>
        <v>69.8</v>
      </c>
      <c r="AD148" s="8">
        <f>TABLE_download_totalgoverment!AD148-TABLE_download_federal!AD148</f>
        <v>142.30000000000001</v>
      </c>
      <c r="AE148" s="8">
        <f>TABLE_download_totalgoverment!AE148-TABLE_download_federal!AE148</f>
        <v>112.39999999999999</v>
      </c>
      <c r="AF148" s="8">
        <f>TABLE_download_totalgoverment!AF148-TABLE_download_federal!AF148</f>
        <v>79</v>
      </c>
      <c r="AG148" s="8">
        <f>TABLE_download_totalgoverment!AG148-TABLE_download_federal!AG148</f>
        <v>543.20000000000005</v>
      </c>
      <c r="AH148" s="8">
        <f>TABLE_download_totalgoverment!AH148-TABLE_download_federal!AH148</f>
        <v>156.79999999999998</v>
      </c>
      <c r="AI148" s="8">
        <f>TABLE_download_totalgoverment!AI148-TABLE_download_federal!AI148</f>
        <v>1343.5</v>
      </c>
      <c r="AJ148" s="8">
        <f>TABLE_download_totalgoverment!AJ148-TABLE_download_federal!AJ148</f>
        <v>589.29999999999995</v>
      </c>
      <c r="AK148" s="8">
        <f>TABLE_download_totalgoverment!AK148-TABLE_download_federal!AK148</f>
        <v>63.3</v>
      </c>
      <c r="AL148" s="8">
        <f>TABLE_download_totalgoverment!AL148-TABLE_download_federal!AL148</f>
        <v>717.19999999999993</v>
      </c>
      <c r="AM148" s="8">
        <f>TABLE_download_totalgoverment!AM148-TABLE_download_federal!AM148</f>
        <v>261.79999999999995</v>
      </c>
      <c r="AN148" s="8">
        <f>TABLE_download_totalgoverment!AN148-TABLE_download_federal!AN148</f>
        <v>254.8</v>
      </c>
      <c r="AO148" s="8">
        <f>TABLE_download_totalgoverment!AO148-TABLE_download_federal!AO148</f>
        <v>629.5</v>
      </c>
      <c r="AP148" s="8">
        <f>TABLE_download_totalgoverment!AP148-TABLE_download_federal!AP148</f>
        <v>55.4</v>
      </c>
      <c r="AQ148" s="8">
        <f>TABLE_download_totalgoverment!AQ148-TABLE_download_federal!AQ148</f>
        <v>297.09999999999997</v>
      </c>
      <c r="AR148" s="8">
        <f>TABLE_download_totalgoverment!AR148-TABLE_download_federal!AR148</f>
        <v>62.800000000000004</v>
      </c>
      <c r="AS148" s="8">
        <f>TABLE_download_totalgoverment!AS148-TABLE_download_federal!AS148</f>
        <v>352.6</v>
      </c>
      <c r="AT148" s="8">
        <f>TABLE_download_totalgoverment!AT148-TABLE_download_federal!AT148</f>
        <v>1454.3</v>
      </c>
      <c r="AU148" s="8">
        <f>TABLE_download_totalgoverment!AU148-TABLE_download_federal!AU148</f>
        <v>157.6</v>
      </c>
      <c r="AV148" s="8">
        <f>TABLE_download_totalgoverment!AV148-TABLE_download_federal!AV148</f>
        <v>44.8</v>
      </c>
      <c r="AW148" s="8">
        <f>TABLE_download_totalgoverment!AW148-TABLE_download_federal!AW148</f>
        <v>487.1</v>
      </c>
      <c r="AX148" s="8">
        <f>TABLE_download_totalgoverment!AX148-TABLE_download_federal!AX148</f>
        <v>441.6</v>
      </c>
      <c r="AY148" s="8">
        <f>TABLE_download_totalgoverment!AY148-TABLE_download_federal!AY148</f>
        <v>118.3</v>
      </c>
      <c r="AZ148" s="8">
        <f>TABLE_download_totalgoverment!AZ148-TABLE_download_federal!AZ148</f>
        <v>385.5</v>
      </c>
      <c r="BA148" s="8">
        <f>TABLE_download_totalgoverment!BA148-TABLE_download_federal!BA148</f>
        <v>54.400000000000006</v>
      </c>
    </row>
    <row r="149" spans="1:53" x14ac:dyDescent="0.2">
      <c r="A149" s="5">
        <v>37226</v>
      </c>
      <c r="B149" s="8">
        <f>TABLE_download_totalgoverment!B149-TABLE_download_federal!B149</f>
        <v>18604</v>
      </c>
      <c r="C149" s="8">
        <f>TABLE_download_totalgoverment!C149-TABLE_download_federal!C149</f>
        <v>305.09999999999997</v>
      </c>
      <c r="D149" s="8">
        <f>TABLE_download_totalgoverment!D149-TABLE_download_federal!D149</f>
        <v>61.7</v>
      </c>
      <c r="E149" s="8">
        <f>TABLE_download_totalgoverment!E149-TABLE_download_federal!E149</f>
        <v>334.7</v>
      </c>
      <c r="F149" s="8">
        <f>TABLE_download_totalgoverment!F149-TABLE_download_federal!F149</f>
        <v>174.5</v>
      </c>
      <c r="G149" s="8">
        <f>TABLE_download_totalgoverment!G149-TABLE_download_federal!G149</f>
        <v>2168.8000000000002</v>
      </c>
      <c r="H149" s="8">
        <f>TABLE_download_totalgoverment!H149-TABLE_download_federal!H149</f>
        <v>297.2</v>
      </c>
      <c r="I149" s="8">
        <f>TABLE_download_totalgoverment!I149-TABLE_download_federal!I149</f>
        <v>234.9</v>
      </c>
      <c r="J149" s="8">
        <f>TABLE_download_totalgoverment!J149-TABLE_download_federal!J149</f>
        <v>51</v>
      </c>
      <c r="K149" s="8">
        <f>TABLE_download_totalgoverment!K149-TABLE_download_federal!K149</f>
        <v>40.699999999999989</v>
      </c>
      <c r="L149" s="8">
        <f>TABLE_download_totalgoverment!L149-TABLE_download_federal!L149</f>
        <v>908.7</v>
      </c>
      <c r="M149" s="8">
        <f>TABLE_download_totalgoverment!M149-TABLE_download_federal!M149</f>
        <v>540.70000000000005</v>
      </c>
      <c r="N149" s="8">
        <f>TABLE_download_totalgoverment!N149-TABLE_download_federal!N149</f>
        <v>86.8</v>
      </c>
      <c r="O149" s="8">
        <f>TABLE_download_totalgoverment!O149-TABLE_download_federal!O149</f>
        <v>98</v>
      </c>
      <c r="P149" s="8">
        <f>TABLE_download_totalgoverment!P149-TABLE_download_federal!P149</f>
        <v>765.2</v>
      </c>
      <c r="Q149" s="8">
        <f>TABLE_download_totalgoverment!Q149-TABLE_download_federal!Q149</f>
        <v>372</v>
      </c>
      <c r="R149" s="8">
        <f>TABLE_download_totalgoverment!R149-TABLE_download_federal!R149</f>
        <v>225.3</v>
      </c>
      <c r="S149" s="8">
        <f>TABLE_download_totalgoverment!S149-TABLE_download_federal!S149</f>
        <v>224.5</v>
      </c>
      <c r="T149" s="8">
        <f>TABLE_download_totalgoverment!T149-TABLE_download_federal!T149</f>
        <v>262.60000000000002</v>
      </c>
      <c r="U149" s="8">
        <f>TABLE_download_totalgoverment!U149-TABLE_download_federal!U149</f>
        <v>341.1</v>
      </c>
      <c r="V149" s="8">
        <f>TABLE_download_totalgoverment!V149-TABLE_download_federal!V149</f>
        <v>89.6</v>
      </c>
      <c r="W149" s="8">
        <f>TABLE_download_totalgoverment!W149-TABLE_download_federal!W149</f>
        <v>336.6</v>
      </c>
      <c r="X149" s="8">
        <f>TABLE_download_totalgoverment!X149-TABLE_download_federal!X149</f>
        <v>388.2</v>
      </c>
      <c r="Y149" s="8">
        <f>TABLE_download_totalgoverment!Y149-TABLE_download_federal!Y149</f>
        <v>628.4</v>
      </c>
      <c r="Z149" s="8">
        <f>TABLE_download_totalgoverment!Z149-TABLE_download_federal!Z149</f>
        <v>378</v>
      </c>
      <c r="AA149" s="8">
        <f>TABLE_download_totalgoverment!AA149-TABLE_download_federal!AA149</f>
        <v>212</v>
      </c>
      <c r="AB149" s="8">
        <f>TABLE_download_totalgoverment!AB149-TABLE_download_federal!AB149</f>
        <v>376.1</v>
      </c>
      <c r="AC149" s="8">
        <f>TABLE_download_totalgoverment!AC149-TABLE_download_federal!AC149</f>
        <v>70.099999999999994</v>
      </c>
      <c r="AD149" s="8">
        <f>TABLE_download_totalgoverment!AD149-TABLE_download_federal!AD149</f>
        <v>141.89999999999998</v>
      </c>
      <c r="AE149" s="8">
        <f>TABLE_download_totalgoverment!AE149-TABLE_download_federal!AE149</f>
        <v>113.30000000000001</v>
      </c>
      <c r="AF149" s="8">
        <f>TABLE_download_totalgoverment!AF149-TABLE_download_federal!AF149</f>
        <v>79.600000000000009</v>
      </c>
      <c r="AG149" s="8">
        <f>TABLE_download_totalgoverment!AG149-TABLE_download_federal!AG149</f>
        <v>545.09999999999991</v>
      </c>
      <c r="AH149" s="8">
        <f>TABLE_download_totalgoverment!AH149-TABLE_download_federal!AH149</f>
        <v>156.79999999999998</v>
      </c>
      <c r="AI149" s="8">
        <f>TABLE_download_totalgoverment!AI149-TABLE_download_federal!AI149</f>
        <v>1340.5</v>
      </c>
      <c r="AJ149" s="8">
        <f>TABLE_download_totalgoverment!AJ149-TABLE_download_federal!AJ149</f>
        <v>588.6</v>
      </c>
      <c r="AK149" s="8">
        <f>TABLE_download_totalgoverment!AK149-TABLE_download_federal!AK149</f>
        <v>63.2</v>
      </c>
      <c r="AL149" s="8">
        <f>TABLE_download_totalgoverment!AL149-TABLE_download_federal!AL149</f>
        <v>718.1</v>
      </c>
      <c r="AM149" s="8">
        <f>TABLE_download_totalgoverment!AM149-TABLE_download_federal!AM149</f>
        <v>261.5</v>
      </c>
      <c r="AN149" s="8">
        <f>TABLE_download_totalgoverment!AN149-TABLE_download_federal!AN149</f>
        <v>254.90000000000003</v>
      </c>
      <c r="AO149" s="8">
        <f>TABLE_download_totalgoverment!AO149-TABLE_download_federal!AO149</f>
        <v>631.30000000000007</v>
      </c>
      <c r="AP149" s="8">
        <f>TABLE_download_totalgoverment!AP149-TABLE_download_federal!AP149</f>
        <v>55.4</v>
      </c>
      <c r="AQ149" s="8">
        <f>TABLE_download_totalgoverment!AQ149-TABLE_download_federal!AQ149</f>
        <v>297.8</v>
      </c>
      <c r="AR149" s="8">
        <f>TABLE_download_totalgoverment!AR149-TABLE_download_federal!AR149</f>
        <v>62.7</v>
      </c>
      <c r="AS149" s="8">
        <f>TABLE_download_totalgoverment!AS149-TABLE_download_federal!AS149</f>
        <v>352.40000000000003</v>
      </c>
      <c r="AT149" s="8">
        <f>TABLE_download_totalgoverment!AT149-TABLE_download_federal!AT149</f>
        <v>1457.2</v>
      </c>
      <c r="AU149" s="8">
        <f>TABLE_download_totalgoverment!AU149-TABLE_download_federal!AU149</f>
        <v>158.30000000000001</v>
      </c>
      <c r="AV149" s="8">
        <f>TABLE_download_totalgoverment!AV149-TABLE_download_federal!AV149</f>
        <v>44.9</v>
      </c>
      <c r="AW149" s="8">
        <f>TABLE_download_totalgoverment!AW149-TABLE_download_federal!AW149</f>
        <v>488.59999999999997</v>
      </c>
      <c r="AX149" s="8">
        <f>TABLE_download_totalgoverment!AX149-TABLE_download_federal!AX149</f>
        <v>441.9</v>
      </c>
      <c r="AY149" s="8">
        <f>TABLE_download_totalgoverment!AY149-TABLE_download_federal!AY149</f>
        <v>118.2</v>
      </c>
      <c r="AZ149" s="8">
        <f>TABLE_download_totalgoverment!AZ149-TABLE_download_federal!AZ149</f>
        <v>385.70000000000005</v>
      </c>
      <c r="BA149" s="8">
        <f>TABLE_download_totalgoverment!BA149-TABLE_download_federal!BA149</f>
        <v>54.4</v>
      </c>
    </row>
    <row r="150" spans="1:53" x14ac:dyDescent="0.2">
      <c r="A150" s="5">
        <v>37257</v>
      </c>
      <c r="B150" s="8">
        <f>TABLE_download_totalgoverment!B150-TABLE_download_federal!B150</f>
        <v>18621</v>
      </c>
      <c r="C150" s="8">
        <f>TABLE_download_totalgoverment!C150-TABLE_download_federal!C150</f>
        <v>304.3</v>
      </c>
      <c r="D150" s="8">
        <f>TABLE_download_totalgoverment!D150-TABLE_download_federal!D150</f>
        <v>62.099999999999994</v>
      </c>
      <c r="E150" s="8">
        <f>TABLE_download_totalgoverment!E150-TABLE_download_federal!E150</f>
        <v>336.5</v>
      </c>
      <c r="F150" s="8">
        <f>TABLE_download_totalgoverment!F150-TABLE_download_federal!F150</f>
        <v>174.1</v>
      </c>
      <c r="G150" s="8">
        <f>TABLE_download_totalgoverment!G150-TABLE_download_federal!G150</f>
        <v>2171.1</v>
      </c>
      <c r="H150" s="8">
        <f>TABLE_download_totalgoverment!H150-TABLE_download_federal!H150</f>
        <v>298.7</v>
      </c>
      <c r="I150" s="8">
        <f>TABLE_download_totalgoverment!I150-TABLE_download_federal!I150</f>
        <v>234.70000000000002</v>
      </c>
      <c r="J150" s="8">
        <f>TABLE_download_totalgoverment!J150-TABLE_download_federal!J150</f>
        <v>50.9</v>
      </c>
      <c r="K150" s="8">
        <f>TABLE_download_totalgoverment!K150-TABLE_download_federal!K150</f>
        <v>40.600000000000023</v>
      </c>
      <c r="L150" s="8">
        <f>TABLE_download_totalgoverment!L150-TABLE_download_federal!L150</f>
        <v>907.9</v>
      </c>
      <c r="M150" s="8">
        <f>TABLE_download_totalgoverment!M150-TABLE_download_federal!M150</f>
        <v>540.70000000000005</v>
      </c>
      <c r="N150" s="8">
        <f>TABLE_download_totalgoverment!N150-TABLE_download_federal!N150</f>
        <v>87</v>
      </c>
      <c r="O150" s="8">
        <f>TABLE_download_totalgoverment!O150-TABLE_download_federal!O150</f>
        <v>98.5</v>
      </c>
      <c r="P150" s="8">
        <f>TABLE_download_totalgoverment!P150-TABLE_download_federal!P150</f>
        <v>767</v>
      </c>
      <c r="Q150" s="8">
        <f>TABLE_download_totalgoverment!Q150-TABLE_download_federal!Q150</f>
        <v>370.09999999999997</v>
      </c>
      <c r="R150" s="8">
        <f>TABLE_download_totalgoverment!R150-TABLE_download_federal!R150</f>
        <v>226.29999999999998</v>
      </c>
      <c r="S150" s="8">
        <f>TABLE_download_totalgoverment!S150-TABLE_download_federal!S150</f>
        <v>224.9</v>
      </c>
      <c r="T150" s="8">
        <f>TABLE_download_totalgoverment!T150-TABLE_download_federal!T150</f>
        <v>264.2</v>
      </c>
      <c r="U150" s="8">
        <f>TABLE_download_totalgoverment!U150-TABLE_download_federal!U150</f>
        <v>340.3</v>
      </c>
      <c r="V150" s="8">
        <f>TABLE_download_totalgoverment!V150-TABLE_download_federal!V150</f>
        <v>88.699999999999989</v>
      </c>
      <c r="W150" s="8">
        <f>TABLE_download_totalgoverment!W150-TABLE_download_federal!W150</f>
        <v>336.20000000000005</v>
      </c>
      <c r="X150" s="8">
        <f>TABLE_download_totalgoverment!X150-TABLE_download_federal!X150</f>
        <v>388.6</v>
      </c>
      <c r="Y150" s="8">
        <f>TABLE_download_totalgoverment!Y150-TABLE_download_federal!Y150</f>
        <v>633.40000000000009</v>
      </c>
      <c r="Z150" s="8">
        <f>TABLE_download_totalgoverment!Z150-TABLE_download_federal!Z150</f>
        <v>379</v>
      </c>
      <c r="AA150" s="8">
        <f>TABLE_download_totalgoverment!AA150-TABLE_download_federal!AA150</f>
        <v>212.4</v>
      </c>
      <c r="AB150" s="8">
        <f>TABLE_download_totalgoverment!AB150-TABLE_download_federal!AB150</f>
        <v>377.70000000000005</v>
      </c>
      <c r="AC150" s="8">
        <f>TABLE_download_totalgoverment!AC150-TABLE_download_federal!AC150</f>
        <v>71.099999999999994</v>
      </c>
      <c r="AD150" s="8">
        <f>TABLE_download_totalgoverment!AD150-TABLE_download_federal!AD150</f>
        <v>141.60000000000002</v>
      </c>
      <c r="AE150" s="8">
        <f>TABLE_download_totalgoverment!AE150-TABLE_download_federal!AE150</f>
        <v>113.29999999999998</v>
      </c>
      <c r="AF150" s="8">
        <f>TABLE_download_totalgoverment!AF150-TABLE_download_federal!AF150</f>
        <v>79.2</v>
      </c>
      <c r="AG150" s="8">
        <f>TABLE_download_totalgoverment!AG150-TABLE_download_federal!AG150</f>
        <v>545.70000000000005</v>
      </c>
      <c r="AH150" s="8">
        <f>TABLE_download_totalgoverment!AH150-TABLE_download_federal!AH150</f>
        <v>158.19999999999999</v>
      </c>
      <c r="AI150" s="8">
        <f>TABLE_download_totalgoverment!AI150-TABLE_download_federal!AI150</f>
        <v>1345.6</v>
      </c>
      <c r="AJ150" s="8">
        <f>TABLE_download_totalgoverment!AJ150-TABLE_download_federal!AJ150</f>
        <v>587.70000000000005</v>
      </c>
      <c r="AK150" s="8">
        <f>TABLE_download_totalgoverment!AK150-TABLE_download_federal!AK150</f>
        <v>64.3</v>
      </c>
      <c r="AL150" s="8">
        <f>TABLE_download_totalgoverment!AL150-TABLE_download_federal!AL150</f>
        <v>717.3</v>
      </c>
      <c r="AM150" s="8">
        <f>TABLE_download_totalgoverment!AM150-TABLE_download_federal!AM150</f>
        <v>262.39999999999998</v>
      </c>
      <c r="AN150" s="8">
        <f>TABLE_download_totalgoverment!AN150-TABLE_download_federal!AN150</f>
        <v>255.9</v>
      </c>
      <c r="AO150" s="8">
        <f>TABLE_download_totalgoverment!AO150-TABLE_download_federal!AO150</f>
        <v>632.6</v>
      </c>
      <c r="AP150" s="8">
        <f>TABLE_download_totalgoverment!AP150-TABLE_download_federal!AP150</f>
        <v>55.400000000000006</v>
      </c>
      <c r="AQ150" s="8">
        <f>TABLE_download_totalgoverment!AQ150-TABLE_download_federal!AQ150</f>
        <v>297.5</v>
      </c>
      <c r="AR150" s="8">
        <f>TABLE_download_totalgoverment!AR150-TABLE_download_federal!AR150</f>
        <v>62.599999999999994</v>
      </c>
      <c r="AS150" s="8">
        <f>TABLE_download_totalgoverment!AS150-TABLE_download_federal!AS150</f>
        <v>354.1</v>
      </c>
      <c r="AT150" s="8">
        <f>TABLE_download_totalgoverment!AT150-TABLE_download_federal!AT150</f>
        <v>1459.2</v>
      </c>
      <c r="AU150" s="8">
        <f>TABLE_download_totalgoverment!AU150-TABLE_download_federal!AU150</f>
        <v>158.9</v>
      </c>
      <c r="AV150" s="8">
        <f>TABLE_download_totalgoverment!AV150-TABLE_download_federal!AV150</f>
        <v>44.9</v>
      </c>
      <c r="AW150" s="8">
        <f>TABLE_download_totalgoverment!AW150-TABLE_download_federal!AW150</f>
        <v>488.2</v>
      </c>
      <c r="AX150" s="8">
        <f>TABLE_download_totalgoverment!AX150-TABLE_download_federal!AX150</f>
        <v>443.50000000000006</v>
      </c>
      <c r="AY150" s="8">
        <f>TABLE_download_totalgoverment!AY150-TABLE_download_federal!AY150</f>
        <v>118.00000000000001</v>
      </c>
      <c r="AZ150" s="8">
        <f>TABLE_download_totalgoverment!AZ150-TABLE_download_federal!AZ150</f>
        <v>383.1</v>
      </c>
      <c r="BA150" s="8">
        <f>TABLE_download_totalgoverment!BA150-TABLE_download_federal!BA150</f>
        <v>54.5</v>
      </c>
    </row>
    <row r="151" spans="1:53" x14ac:dyDescent="0.2">
      <c r="A151" s="5">
        <v>37288</v>
      </c>
      <c r="B151" s="8">
        <f>TABLE_download_totalgoverment!B151-TABLE_download_federal!B151</f>
        <v>18633</v>
      </c>
      <c r="C151" s="8">
        <f>TABLE_download_totalgoverment!C151-TABLE_download_federal!C151</f>
        <v>304.59999999999997</v>
      </c>
      <c r="D151" s="8">
        <f>TABLE_download_totalgoverment!D151-TABLE_download_federal!D151</f>
        <v>63.099999999999994</v>
      </c>
      <c r="E151" s="8">
        <f>TABLE_download_totalgoverment!E151-TABLE_download_federal!E151</f>
        <v>336</v>
      </c>
      <c r="F151" s="8">
        <f>TABLE_download_totalgoverment!F151-TABLE_download_federal!F151</f>
        <v>174.3</v>
      </c>
      <c r="G151" s="8">
        <f>TABLE_download_totalgoverment!G151-TABLE_download_federal!G151</f>
        <v>2179.1</v>
      </c>
      <c r="H151" s="8">
        <f>TABLE_download_totalgoverment!H151-TABLE_download_federal!H151</f>
        <v>299.40000000000003</v>
      </c>
      <c r="I151" s="8">
        <f>TABLE_download_totalgoverment!I151-TABLE_download_federal!I151</f>
        <v>234.7</v>
      </c>
      <c r="J151" s="8">
        <f>TABLE_download_totalgoverment!J151-TABLE_download_federal!J151</f>
        <v>51.5</v>
      </c>
      <c r="K151" s="8">
        <f>TABLE_download_totalgoverment!K151-TABLE_download_federal!K151</f>
        <v>40.200000000000017</v>
      </c>
      <c r="L151" s="8">
        <f>TABLE_download_totalgoverment!L151-TABLE_download_federal!L151</f>
        <v>909.8</v>
      </c>
      <c r="M151" s="8">
        <f>TABLE_download_totalgoverment!M151-TABLE_download_federal!M151</f>
        <v>538.40000000000009</v>
      </c>
      <c r="N151" s="8">
        <f>TABLE_download_totalgoverment!N151-TABLE_download_federal!N151</f>
        <v>87</v>
      </c>
      <c r="O151" s="8">
        <f>TABLE_download_totalgoverment!O151-TABLE_download_federal!O151</f>
        <v>98.2</v>
      </c>
      <c r="P151" s="8">
        <f>TABLE_download_totalgoverment!P151-TABLE_download_federal!P151</f>
        <v>764.9</v>
      </c>
      <c r="Q151" s="8">
        <f>TABLE_download_totalgoverment!Q151-TABLE_download_federal!Q151</f>
        <v>375</v>
      </c>
      <c r="R151" s="8">
        <f>TABLE_download_totalgoverment!R151-TABLE_download_federal!R151</f>
        <v>224.79999999999998</v>
      </c>
      <c r="S151" s="8">
        <f>TABLE_download_totalgoverment!S151-TABLE_download_federal!S151</f>
        <v>223.5</v>
      </c>
      <c r="T151" s="8">
        <f>TABLE_download_totalgoverment!T151-TABLE_download_federal!T151</f>
        <v>264.09999999999997</v>
      </c>
      <c r="U151" s="8">
        <f>TABLE_download_totalgoverment!U151-TABLE_download_federal!U151</f>
        <v>339.7</v>
      </c>
      <c r="V151" s="8">
        <f>TABLE_download_totalgoverment!V151-TABLE_download_federal!V151</f>
        <v>88.6</v>
      </c>
      <c r="W151" s="8">
        <f>TABLE_download_totalgoverment!W151-TABLE_download_federal!W151</f>
        <v>336.1</v>
      </c>
      <c r="X151" s="8">
        <f>TABLE_download_totalgoverment!X151-TABLE_download_federal!X151</f>
        <v>387.9</v>
      </c>
      <c r="Y151" s="8">
        <f>TABLE_download_totalgoverment!Y151-TABLE_download_federal!Y151</f>
        <v>630.70000000000005</v>
      </c>
      <c r="Z151" s="8">
        <f>TABLE_download_totalgoverment!Z151-TABLE_download_federal!Z151</f>
        <v>379.1</v>
      </c>
      <c r="AA151" s="8">
        <f>TABLE_download_totalgoverment!AA151-TABLE_download_federal!AA151</f>
        <v>211.3</v>
      </c>
      <c r="AB151" s="8">
        <f>TABLE_download_totalgoverment!AB151-TABLE_download_federal!AB151</f>
        <v>374.59999999999997</v>
      </c>
      <c r="AC151" s="8">
        <f>TABLE_download_totalgoverment!AC151-TABLE_download_federal!AC151</f>
        <v>70.900000000000006</v>
      </c>
      <c r="AD151" s="8">
        <f>TABLE_download_totalgoverment!AD151-TABLE_download_federal!AD151</f>
        <v>142.5</v>
      </c>
      <c r="AE151" s="8">
        <f>TABLE_download_totalgoverment!AE151-TABLE_download_federal!AE151</f>
        <v>113.29999999999998</v>
      </c>
      <c r="AF151" s="8">
        <f>TABLE_download_totalgoverment!AF151-TABLE_download_federal!AF151</f>
        <v>79.2</v>
      </c>
      <c r="AG151" s="8">
        <f>TABLE_download_totalgoverment!AG151-TABLE_download_federal!AG151</f>
        <v>545.9</v>
      </c>
      <c r="AH151" s="8">
        <f>TABLE_download_totalgoverment!AH151-TABLE_download_federal!AH151</f>
        <v>158.79999999999998</v>
      </c>
      <c r="AI151" s="8">
        <f>TABLE_download_totalgoverment!AI151-TABLE_download_federal!AI151</f>
        <v>1350</v>
      </c>
      <c r="AJ151" s="8">
        <f>TABLE_download_totalgoverment!AJ151-TABLE_download_federal!AJ151</f>
        <v>588</v>
      </c>
      <c r="AK151" s="8">
        <f>TABLE_download_totalgoverment!AK151-TABLE_download_federal!AK151</f>
        <v>63.900000000000006</v>
      </c>
      <c r="AL151" s="8">
        <f>TABLE_download_totalgoverment!AL151-TABLE_download_federal!AL151</f>
        <v>719.4</v>
      </c>
      <c r="AM151" s="8">
        <f>TABLE_download_totalgoverment!AM151-TABLE_download_federal!AM151</f>
        <v>262.39999999999998</v>
      </c>
      <c r="AN151" s="8">
        <f>TABLE_download_totalgoverment!AN151-TABLE_download_federal!AN151</f>
        <v>256.39999999999998</v>
      </c>
      <c r="AO151" s="8">
        <f>TABLE_download_totalgoverment!AO151-TABLE_download_federal!AO151</f>
        <v>633.9</v>
      </c>
      <c r="AP151" s="8">
        <f>TABLE_download_totalgoverment!AP151-TABLE_download_federal!AP151</f>
        <v>55.7</v>
      </c>
      <c r="AQ151" s="8">
        <f>TABLE_download_totalgoverment!AQ151-TABLE_download_federal!AQ151</f>
        <v>297.5</v>
      </c>
      <c r="AR151" s="8">
        <f>TABLE_download_totalgoverment!AR151-TABLE_download_federal!AR151</f>
        <v>62.7</v>
      </c>
      <c r="AS151" s="8">
        <f>TABLE_download_totalgoverment!AS151-TABLE_download_federal!AS151</f>
        <v>354.8</v>
      </c>
      <c r="AT151" s="8">
        <f>TABLE_download_totalgoverment!AT151-TABLE_download_federal!AT151</f>
        <v>1461.1</v>
      </c>
      <c r="AU151" s="8">
        <f>TABLE_download_totalgoverment!AU151-TABLE_download_federal!AU151</f>
        <v>157.1</v>
      </c>
      <c r="AV151" s="8">
        <f>TABLE_download_totalgoverment!AV151-TABLE_download_federal!AV151</f>
        <v>44.699999999999996</v>
      </c>
      <c r="AW151" s="8">
        <f>TABLE_download_totalgoverment!AW151-TABLE_download_federal!AW151</f>
        <v>488.20000000000005</v>
      </c>
      <c r="AX151" s="8">
        <f>TABLE_download_totalgoverment!AX151-TABLE_download_federal!AX151</f>
        <v>444.59999999999997</v>
      </c>
      <c r="AY151" s="8">
        <f>TABLE_download_totalgoverment!AY151-TABLE_download_federal!AY151</f>
        <v>118.3</v>
      </c>
      <c r="AZ151" s="8">
        <f>TABLE_download_totalgoverment!AZ151-TABLE_download_federal!AZ151</f>
        <v>385.90000000000003</v>
      </c>
      <c r="BA151" s="8">
        <f>TABLE_download_totalgoverment!BA151-TABLE_download_federal!BA151</f>
        <v>54.7</v>
      </c>
    </row>
    <row r="152" spans="1:53" x14ac:dyDescent="0.2">
      <c r="A152" s="5">
        <v>37316</v>
      </c>
      <c r="B152" s="8">
        <f>TABLE_download_totalgoverment!B152-TABLE_download_federal!B152</f>
        <v>18676</v>
      </c>
      <c r="C152" s="8">
        <f>TABLE_download_totalgoverment!C152-TABLE_download_federal!C152</f>
        <v>305</v>
      </c>
      <c r="D152" s="8">
        <f>TABLE_download_totalgoverment!D152-TABLE_download_federal!D152</f>
        <v>63.2</v>
      </c>
      <c r="E152" s="8">
        <f>TABLE_download_totalgoverment!E152-TABLE_download_federal!E152</f>
        <v>337.40000000000003</v>
      </c>
      <c r="F152" s="8">
        <f>TABLE_download_totalgoverment!F152-TABLE_download_federal!F152</f>
        <v>174.9</v>
      </c>
      <c r="G152" s="8">
        <f>TABLE_download_totalgoverment!G152-TABLE_download_federal!G152</f>
        <v>2186.4</v>
      </c>
      <c r="H152" s="8">
        <f>TABLE_download_totalgoverment!H152-TABLE_download_federal!H152</f>
        <v>300.09999999999997</v>
      </c>
      <c r="I152" s="8">
        <f>TABLE_download_totalgoverment!I152-TABLE_download_federal!I152</f>
        <v>235</v>
      </c>
      <c r="J152" s="8">
        <f>TABLE_download_totalgoverment!J152-TABLE_download_federal!J152</f>
        <v>51.1</v>
      </c>
      <c r="K152" s="8">
        <f>TABLE_download_totalgoverment!K152-TABLE_download_federal!K152</f>
        <v>40.100000000000023</v>
      </c>
      <c r="L152" s="8">
        <f>TABLE_download_totalgoverment!L152-TABLE_download_federal!L152</f>
        <v>912.2</v>
      </c>
      <c r="M152" s="8">
        <f>TABLE_download_totalgoverment!M152-TABLE_download_federal!M152</f>
        <v>543.09999999999991</v>
      </c>
      <c r="N152" s="8">
        <f>TABLE_download_totalgoverment!N152-TABLE_download_federal!N152</f>
        <v>87.300000000000011</v>
      </c>
      <c r="O152" s="8">
        <f>TABLE_download_totalgoverment!O152-TABLE_download_federal!O152</f>
        <v>98.600000000000009</v>
      </c>
      <c r="P152" s="8">
        <f>TABLE_download_totalgoverment!P152-TABLE_download_federal!P152</f>
        <v>768.2</v>
      </c>
      <c r="Q152" s="8">
        <f>TABLE_download_totalgoverment!Q152-TABLE_download_federal!Q152</f>
        <v>374.2</v>
      </c>
      <c r="R152" s="8">
        <f>TABLE_download_totalgoverment!R152-TABLE_download_federal!R152</f>
        <v>224.79999999999998</v>
      </c>
      <c r="S152" s="8">
        <f>TABLE_download_totalgoverment!S152-TABLE_download_federal!S152</f>
        <v>224.1</v>
      </c>
      <c r="T152" s="8">
        <f>TABLE_download_totalgoverment!T152-TABLE_download_federal!T152</f>
        <v>264.5</v>
      </c>
      <c r="U152" s="8">
        <f>TABLE_download_totalgoverment!U152-TABLE_download_federal!U152</f>
        <v>340.2</v>
      </c>
      <c r="V152" s="8">
        <f>TABLE_download_totalgoverment!V152-TABLE_download_federal!V152</f>
        <v>89</v>
      </c>
      <c r="W152" s="8">
        <f>TABLE_download_totalgoverment!W152-TABLE_download_federal!W152</f>
        <v>337.3</v>
      </c>
      <c r="X152" s="8">
        <f>TABLE_download_totalgoverment!X152-TABLE_download_federal!X152</f>
        <v>387.8</v>
      </c>
      <c r="Y152" s="8">
        <f>TABLE_download_totalgoverment!Y152-TABLE_download_federal!Y152</f>
        <v>630.1</v>
      </c>
      <c r="Z152" s="8">
        <f>TABLE_download_totalgoverment!Z152-TABLE_download_federal!Z152</f>
        <v>379.1</v>
      </c>
      <c r="AA152" s="8">
        <f>TABLE_download_totalgoverment!AA152-TABLE_download_federal!AA152</f>
        <v>211.8</v>
      </c>
      <c r="AB152" s="8">
        <f>TABLE_download_totalgoverment!AB152-TABLE_download_federal!AB152</f>
        <v>374.7</v>
      </c>
      <c r="AC152" s="8">
        <f>TABLE_download_totalgoverment!AC152-TABLE_download_federal!AC152</f>
        <v>70.8</v>
      </c>
      <c r="AD152" s="8">
        <f>TABLE_download_totalgoverment!AD152-TABLE_download_federal!AD152</f>
        <v>142.69999999999999</v>
      </c>
      <c r="AE152" s="8">
        <f>TABLE_download_totalgoverment!AE152-TABLE_download_federal!AE152</f>
        <v>113.29999999999998</v>
      </c>
      <c r="AF152" s="8">
        <f>TABLE_download_totalgoverment!AF152-TABLE_download_federal!AF152</f>
        <v>79.8</v>
      </c>
      <c r="AG152" s="8">
        <f>TABLE_download_totalgoverment!AG152-TABLE_download_federal!AG152</f>
        <v>546.5</v>
      </c>
      <c r="AH152" s="8">
        <f>TABLE_download_totalgoverment!AH152-TABLE_download_federal!AH152</f>
        <v>159.19999999999999</v>
      </c>
      <c r="AI152" s="8">
        <f>TABLE_download_totalgoverment!AI152-TABLE_download_federal!AI152</f>
        <v>1352.7</v>
      </c>
      <c r="AJ152" s="8">
        <f>TABLE_download_totalgoverment!AJ152-TABLE_download_federal!AJ152</f>
        <v>589.4</v>
      </c>
      <c r="AK152" s="8">
        <f>TABLE_download_totalgoverment!AK152-TABLE_download_federal!AK152</f>
        <v>63.8</v>
      </c>
      <c r="AL152" s="8">
        <f>TABLE_download_totalgoverment!AL152-TABLE_download_federal!AL152</f>
        <v>720.1</v>
      </c>
      <c r="AM152" s="8">
        <f>TABLE_download_totalgoverment!AM152-TABLE_download_federal!AM152</f>
        <v>263.09999999999997</v>
      </c>
      <c r="AN152" s="8">
        <f>TABLE_download_totalgoverment!AN152-TABLE_download_federal!AN152</f>
        <v>257.10000000000002</v>
      </c>
      <c r="AO152" s="8">
        <f>TABLE_download_totalgoverment!AO152-TABLE_download_federal!AO152</f>
        <v>633.70000000000005</v>
      </c>
      <c r="AP152" s="8">
        <f>TABLE_download_totalgoverment!AP152-TABLE_download_federal!AP152</f>
        <v>55.7</v>
      </c>
      <c r="AQ152" s="8">
        <f>TABLE_download_totalgoverment!AQ152-TABLE_download_federal!AQ152</f>
        <v>297.8</v>
      </c>
      <c r="AR152" s="8">
        <f>TABLE_download_totalgoverment!AR152-TABLE_download_federal!AR152</f>
        <v>62.7</v>
      </c>
      <c r="AS152" s="8">
        <f>TABLE_download_totalgoverment!AS152-TABLE_download_federal!AS152</f>
        <v>355.09999999999997</v>
      </c>
      <c r="AT152" s="8">
        <f>TABLE_download_totalgoverment!AT152-TABLE_download_federal!AT152</f>
        <v>1467.1</v>
      </c>
      <c r="AU152" s="8">
        <f>TABLE_download_totalgoverment!AU152-TABLE_download_federal!AU152</f>
        <v>159.4</v>
      </c>
      <c r="AV152" s="8">
        <f>TABLE_download_totalgoverment!AV152-TABLE_download_federal!AV152</f>
        <v>44.7</v>
      </c>
      <c r="AW152" s="8">
        <f>TABLE_download_totalgoverment!AW152-TABLE_download_federal!AW152</f>
        <v>488.1</v>
      </c>
      <c r="AX152" s="8">
        <f>TABLE_download_totalgoverment!AX152-TABLE_download_federal!AX152</f>
        <v>444.5</v>
      </c>
      <c r="AY152" s="8">
        <f>TABLE_download_totalgoverment!AY152-TABLE_download_federal!AY152</f>
        <v>119.5</v>
      </c>
      <c r="AZ152" s="8">
        <f>TABLE_download_totalgoverment!AZ152-TABLE_download_federal!AZ152</f>
        <v>386.6</v>
      </c>
      <c r="BA152" s="8">
        <f>TABLE_download_totalgoverment!BA152-TABLE_download_federal!BA152</f>
        <v>55</v>
      </c>
    </row>
    <row r="153" spans="1:53" x14ac:dyDescent="0.2">
      <c r="A153" s="5">
        <v>37347</v>
      </c>
      <c r="B153" s="8">
        <f>TABLE_download_totalgoverment!B153-TABLE_download_federal!B153</f>
        <v>18688</v>
      </c>
      <c r="C153" s="8">
        <f>TABLE_download_totalgoverment!C153-TABLE_download_federal!C153</f>
        <v>306.5</v>
      </c>
      <c r="D153" s="8">
        <f>TABLE_download_totalgoverment!D153-TABLE_download_federal!D153</f>
        <v>63.500000000000007</v>
      </c>
      <c r="E153" s="8">
        <f>TABLE_download_totalgoverment!E153-TABLE_download_federal!E153</f>
        <v>341.29999999999995</v>
      </c>
      <c r="F153" s="8">
        <f>TABLE_download_totalgoverment!F153-TABLE_download_federal!F153</f>
        <v>174.29999999999998</v>
      </c>
      <c r="G153" s="8">
        <f>TABLE_download_totalgoverment!G153-TABLE_download_federal!G153</f>
        <v>2195.2999999999997</v>
      </c>
      <c r="H153" s="8">
        <f>TABLE_download_totalgoverment!H153-TABLE_download_federal!H153</f>
        <v>300.7</v>
      </c>
      <c r="I153" s="8">
        <f>TABLE_download_totalgoverment!I153-TABLE_download_federal!I153</f>
        <v>234.70000000000002</v>
      </c>
      <c r="J153" s="8">
        <f>TABLE_download_totalgoverment!J153-TABLE_download_federal!J153</f>
        <v>51.2</v>
      </c>
      <c r="K153" s="8">
        <f>TABLE_download_totalgoverment!K153-TABLE_download_federal!K153</f>
        <v>40.300000000000011</v>
      </c>
      <c r="L153" s="8">
        <f>TABLE_download_totalgoverment!L153-TABLE_download_federal!L153</f>
        <v>914.80000000000007</v>
      </c>
      <c r="M153" s="8">
        <f>TABLE_download_totalgoverment!M153-TABLE_download_federal!M153</f>
        <v>545.4</v>
      </c>
      <c r="N153" s="8">
        <f>TABLE_download_totalgoverment!N153-TABLE_download_federal!N153</f>
        <v>83</v>
      </c>
      <c r="O153" s="8">
        <f>TABLE_download_totalgoverment!O153-TABLE_download_federal!O153</f>
        <v>98.4</v>
      </c>
      <c r="P153" s="8">
        <f>TABLE_download_totalgoverment!P153-TABLE_download_federal!P153</f>
        <v>771.5</v>
      </c>
      <c r="Q153" s="8">
        <f>TABLE_download_totalgoverment!Q153-TABLE_download_federal!Q153</f>
        <v>377.79999999999995</v>
      </c>
      <c r="R153" s="8">
        <f>TABLE_download_totalgoverment!R153-TABLE_download_federal!R153</f>
        <v>224.89999999999998</v>
      </c>
      <c r="S153" s="8">
        <f>TABLE_download_totalgoverment!S153-TABLE_download_federal!S153</f>
        <v>224.4</v>
      </c>
      <c r="T153" s="8">
        <f>TABLE_download_totalgoverment!T153-TABLE_download_federal!T153</f>
        <v>264.5</v>
      </c>
      <c r="U153" s="8">
        <f>TABLE_download_totalgoverment!U153-TABLE_download_federal!U153</f>
        <v>341.1</v>
      </c>
      <c r="V153" s="8">
        <f>TABLE_download_totalgoverment!V153-TABLE_download_federal!V153</f>
        <v>88.699999999999989</v>
      </c>
      <c r="W153" s="8">
        <f>TABLE_download_totalgoverment!W153-TABLE_download_federal!W153</f>
        <v>335.20000000000005</v>
      </c>
      <c r="X153" s="8">
        <f>TABLE_download_totalgoverment!X153-TABLE_download_federal!X153</f>
        <v>385.4</v>
      </c>
      <c r="Y153" s="8">
        <f>TABLE_download_totalgoverment!Y153-TABLE_download_federal!Y153</f>
        <v>624.6</v>
      </c>
      <c r="Z153" s="8">
        <f>TABLE_download_totalgoverment!Z153-TABLE_download_federal!Z153</f>
        <v>377.59999999999997</v>
      </c>
      <c r="AA153" s="8">
        <f>TABLE_download_totalgoverment!AA153-TABLE_download_federal!AA153</f>
        <v>212.4</v>
      </c>
      <c r="AB153" s="8">
        <f>TABLE_download_totalgoverment!AB153-TABLE_download_federal!AB153</f>
        <v>374.90000000000003</v>
      </c>
      <c r="AC153" s="8">
        <f>TABLE_download_totalgoverment!AC153-TABLE_download_federal!AC153</f>
        <v>70.8</v>
      </c>
      <c r="AD153" s="8">
        <f>TABLE_download_totalgoverment!AD153-TABLE_download_federal!AD153</f>
        <v>142.19999999999999</v>
      </c>
      <c r="AE153" s="8">
        <f>TABLE_download_totalgoverment!AE153-TABLE_download_federal!AE153</f>
        <v>113.19999999999999</v>
      </c>
      <c r="AF153" s="8">
        <f>TABLE_download_totalgoverment!AF153-TABLE_download_federal!AF153</f>
        <v>79.400000000000006</v>
      </c>
      <c r="AG153" s="8">
        <f>TABLE_download_totalgoverment!AG153-TABLE_download_federal!AG153</f>
        <v>546.30000000000007</v>
      </c>
      <c r="AH153" s="8">
        <f>TABLE_download_totalgoverment!AH153-TABLE_download_federal!AH153</f>
        <v>159.5</v>
      </c>
      <c r="AI153" s="8">
        <f>TABLE_download_totalgoverment!AI153-TABLE_download_federal!AI153</f>
        <v>1348.1000000000001</v>
      </c>
      <c r="AJ153" s="8">
        <f>TABLE_download_totalgoverment!AJ153-TABLE_download_federal!AJ153</f>
        <v>589.79999999999995</v>
      </c>
      <c r="AK153" s="8">
        <f>TABLE_download_totalgoverment!AK153-TABLE_download_federal!AK153</f>
        <v>63.900000000000006</v>
      </c>
      <c r="AL153" s="8">
        <f>TABLE_download_totalgoverment!AL153-TABLE_download_federal!AL153</f>
        <v>719.5</v>
      </c>
      <c r="AM153" s="8">
        <f>TABLE_download_totalgoverment!AM153-TABLE_download_federal!AM153</f>
        <v>263.7</v>
      </c>
      <c r="AN153" s="8">
        <f>TABLE_download_totalgoverment!AN153-TABLE_download_federal!AN153</f>
        <v>256.3</v>
      </c>
      <c r="AO153" s="8">
        <f>TABLE_download_totalgoverment!AO153-TABLE_download_federal!AO153</f>
        <v>635</v>
      </c>
      <c r="AP153" s="8">
        <f>TABLE_download_totalgoverment!AP153-TABLE_download_federal!AP153</f>
        <v>56.100000000000009</v>
      </c>
      <c r="AQ153" s="8">
        <f>TABLE_download_totalgoverment!AQ153-TABLE_download_federal!AQ153</f>
        <v>299</v>
      </c>
      <c r="AR153" s="8">
        <f>TABLE_download_totalgoverment!AR153-TABLE_download_federal!AR153</f>
        <v>62.499999999999993</v>
      </c>
      <c r="AS153" s="8">
        <f>TABLE_download_totalgoverment!AS153-TABLE_download_federal!AS153</f>
        <v>356.6</v>
      </c>
      <c r="AT153" s="8">
        <f>TABLE_download_totalgoverment!AT153-TABLE_download_federal!AT153</f>
        <v>1468.6000000000001</v>
      </c>
      <c r="AU153" s="8">
        <f>TABLE_download_totalgoverment!AU153-TABLE_download_federal!AU153</f>
        <v>159.30000000000001</v>
      </c>
      <c r="AV153" s="8">
        <f>TABLE_download_totalgoverment!AV153-TABLE_download_federal!AV153</f>
        <v>45.1</v>
      </c>
      <c r="AW153" s="8">
        <f>TABLE_download_totalgoverment!AW153-TABLE_download_federal!AW153</f>
        <v>487.59999999999997</v>
      </c>
      <c r="AX153" s="8">
        <f>TABLE_download_totalgoverment!AX153-TABLE_download_federal!AX153</f>
        <v>446</v>
      </c>
      <c r="AY153" s="8">
        <f>TABLE_download_totalgoverment!AY153-TABLE_download_federal!AY153</f>
        <v>119.69999999999999</v>
      </c>
      <c r="AZ153" s="8">
        <f>TABLE_download_totalgoverment!AZ153-TABLE_download_federal!AZ153</f>
        <v>385.7</v>
      </c>
      <c r="BA153" s="8">
        <f>TABLE_download_totalgoverment!BA153-TABLE_download_federal!BA153</f>
        <v>54.900000000000006</v>
      </c>
    </row>
    <row r="154" spans="1:53" x14ac:dyDescent="0.2">
      <c r="A154" s="5">
        <v>37377</v>
      </c>
      <c r="B154" s="8">
        <f>TABLE_download_totalgoverment!B154-TABLE_download_federal!B154</f>
        <v>18746</v>
      </c>
      <c r="C154" s="8">
        <f>TABLE_download_totalgoverment!C154-TABLE_download_federal!C154</f>
        <v>305.5</v>
      </c>
      <c r="D154" s="8">
        <f>TABLE_download_totalgoverment!D154-TABLE_download_federal!D154</f>
        <v>63.500000000000007</v>
      </c>
      <c r="E154" s="8">
        <f>TABLE_download_totalgoverment!E154-TABLE_download_federal!E154</f>
        <v>338.6</v>
      </c>
      <c r="F154" s="8">
        <f>TABLE_download_totalgoverment!F154-TABLE_download_federal!F154</f>
        <v>174.5</v>
      </c>
      <c r="G154" s="8">
        <f>TABLE_download_totalgoverment!G154-TABLE_download_federal!G154</f>
        <v>2198.2999999999997</v>
      </c>
      <c r="H154" s="8">
        <f>TABLE_download_totalgoverment!H154-TABLE_download_federal!H154</f>
        <v>301.39999999999998</v>
      </c>
      <c r="I154" s="8">
        <f>TABLE_download_totalgoverment!I154-TABLE_download_federal!I154</f>
        <v>234.90000000000003</v>
      </c>
      <c r="J154" s="8">
        <f>TABLE_download_totalgoverment!J154-TABLE_download_federal!J154</f>
        <v>51.1</v>
      </c>
      <c r="K154" s="8">
        <f>TABLE_download_totalgoverment!K154-TABLE_download_federal!K154</f>
        <v>39.600000000000023</v>
      </c>
      <c r="L154" s="8">
        <f>TABLE_download_totalgoverment!L154-TABLE_download_federal!L154</f>
        <v>918.4</v>
      </c>
      <c r="M154" s="8">
        <f>TABLE_download_totalgoverment!M154-TABLE_download_federal!M154</f>
        <v>547.19999999999993</v>
      </c>
      <c r="N154" s="8">
        <f>TABLE_download_totalgoverment!N154-TABLE_download_federal!N154</f>
        <v>87.8</v>
      </c>
      <c r="O154" s="8">
        <f>TABLE_download_totalgoverment!O154-TABLE_download_federal!O154</f>
        <v>98.8</v>
      </c>
      <c r="P154" s="8">
        <f>TABLE_download_totalgoverment!P154-TABLE_download_federal!P154</f>
        <v>772.1</v>
      </c>
      <c r="Q154" s="8">
        <f>TABLE_download_totalgoverment!Q154-TABLE_download_federal!Q154</f>
        <v>377.2</v>
      </c>
      <c r="R154" s="8">
        <f>TABLE_download_totalgoverment!R154-TABLE_download_federal!R154</f>
        <v>224.9</v>
      </c>
      <c r="S154" s="8">
        <f>TABLE_download_totalgoverment!S154-TABLE_download_federal!S154</f>
        <v>224.5</v>
      </c>
      <c r="T154" s="8">
        <f>TABLE_download_totalgoverment!T154-TABLE_download_federal!T154</f>
        <v>263.90000000000003</v>
      </c>
      <c r="U154" s="8">
        <f>TABLE_download_totalgoverment!U154-TABLE_download_federal!U154</f>
        <v>341.90000000000003</v>
      </c>
      <c r="V154" s="8">
        <f>TABLE_download_totalgoverment!V154-TABLE_download_federal!V154</f>
        <v>89.199999999999989</v>
      </c>
      <c r="W154" s="8">
        <f>TABLE_download_totalgoverment!W154-TABLE_download_federal!W154</f>
        <v>336</v>
      </c>
      <c r="X154" s="8">
        <f>TABLE_download_totalgoverment!X154-TABLE_download_federal!X154</f>
        <v>385</v>
      </c>
      <c r="Y154" s="8">
        <f>TABLE_download_totalgoverment!Y154-TABLE_download_federal!Y154</f>
        <v>627.4</v>
      </c>
      <c r="Z154" s="8">
        <f>TABLE_download_totalgoverment!Z154-TABLE_download_federal!Z154</f>
        <v>378.2</v>
      </c>
      <c r="AA154" s="8">
        <f>TABLE_download_totalgoverment!AA154-TABLE_download_federal!AA154</f>
        <v>214.10000000000002</v>
      </c>
      <c r="AB154" s="8">
        <f>TABLE_download_totalgoverment!AB154-TABLE_download_federal!AB154</f>
        <v>376.6</v>
      </c>
      <c r="AC154" s="8">
        <f>TABLE_download_totalgoverment!AC154-TABLE_download_federal!AC154</f>
        <v>71.099999999999994</v>
      </c>
      <c r="AD154" s="8">
        <f>TABLE_download_totalgoverment!AD154-TABLE_download_federal!AD154</f>
        <v>142.5</v>
      </c>
      <c r="AE154" s="8">
        <f>TABLE_download_totalgoverment!AE154-TABLE_download_federal!AE154</f>
        <v>113.3</v>
      </c>
      <c r="AF154" s="8">
        <f>TABLE_download_totalgoverment!AF154-TABLE_download_federal!AF154</f>
        <v>79.400000000000006</v>
      </c>
      <c r="AG154" s="8">
        <f>TABLE_download_totalgoverment!AG154-TABLE_download_federal!AG154</f>
        <v>548.1</v>
      </c>
      <c r="AH154" s="8">
        <f>TABLE_download_totalgoverment!AH154-TABLE_download_federal!AH154</f>
        <v>160.6</v>
      </c>
      <c r="AI154" s="8">
        <f>TABLE_download_totalgoverment!AI154-TABLE_download_federal!AI154</f>
        <v>1352.3999999999999</v>
      </c>
      <c r="AJ154" s="8">
        <f>TABLE_download_totalgoverment!AJ154-TABLE_download_federal!AJ154</f>
        <v>590.20000000000005</v>
      </c>
      <c r="AK154" s="8">
        <f>TABLE_download_totalgoverment!AK154-TABLE_download_federal!AK154</f>
        <v>64</v>
      </c>
      <c r="AL154" s="8">
        <f>TABLE_download_totalgoverment!AL154-TABLE_download_federal!AL154</f>
        <v>718.3</v>
      </c>
      <c r="AM154" s="8">
        <f>TABLE_download_totalgoverment!AM154-TABLE_download_federal!AM154</f>
        <v>264.59999999999997</v>
      </c>
      <c r="AN154" s="8">
        <f>TABLE_download_totalgoverment!AN154-TABLE_download_federal!AN154</f>
        <v>256.5</v>
      </c>
      <c r="AO154" s="8">
        <f>TABLE_download_totalgoverment!AO154-TABLE_download_federal!AO154</f>
        <v>635</v>
      </c>
      <c r="AP154" s="8">
        <f>TABLE_download_totalgoverment!AP154-TABLE_download_federal!AP154</f>
        <v>56</v>
      </c>
      <c r="AQ154" s="8">
        <f>TABLE_download_totalgoverment!AQ154-TABLE_download_federal!AQ154</f>
        <v>299.5</v>
      </c>
      <c r="AR154" s="8">
        <f>TABLE_download_totalgoverment!AR154-TABLE_download_federal!AR154</f>
        <v>63</v>
      </c>
      <c r="AS154" s="8">
        <f>TABLE_download_totalgoverment!AS154-TABLE_download_federal!AS154</f>
        <v>355.59999999999997</v>
      </c>
      <c r="AT154" s="8">
        <f>TABLE_download_totalgoverment!AT154-TABLE_download_federal!AT154</f>
        <v>1472.9</v>
      </c>
      <c r="AU154" s="8">
        <f>TABLE_download_totalgoverment!AU154-TABLE_download_federal!AU154</f>
        <v>158.29999999999998</v>
      </c>
      <c r="AV154" s="8">
        <f>TABLE_download_totalgoverment!AV154-TABLE_download_federal!AV154</f>
        <v>44.900000000000006</v>
      </c>
      <c r="AW154" s="8">
        <f>TABLE_download_totalgoverment!AW154-TABLE_download_federal!AW154</f>
        <v>489.20000000000005</v>
      </c>
      <c r="AX154" s="8">
        <f>TABLE_download_totalgoverment!AX154-TABLE_download_federal!AX154</f>
        <v>446.09999999999997</v>
      </c>
      <c r="AY154" s="8">
        <f>TABLE_download_totalgoverment!AY154-TABLE_download_federal!AY154</f>
        <v>130</v>
      </c>
      <c r="AZ154" s="8">
        <f>TABLE_download_totalgoverment!AZ154-TABLE_download_federal!AZ154</f>
        <v>385.3</v>
      </c>
      <c r="BA154" s="8">
        <f>TABLE_download_totalgoverment!BA154-TABLE_download_federal!BA154</f>
        <v>54.900000000000006</v>
      </c>
    </row>
    <row r="155" spans="1:53" x14ac:dyDescent="0.2">
      <c r="A155" s="5">
        <v>37408</v>
      </c>
      <c r="B155" s="8">
        <f>TABLE_download_totalgoverment!B155-TABLE_download_federal!B155</f>
        <v>18781</v>
      </c>
      <c r="C155" s="8">
        <f>TABLE_download_totalgoverment!C155-TABLE_download_federal!C155</f>
        <v>305.39999999999998</v>
      </c>
      <c r="D155" s="8">
        <f>TABLE_download_totalgoverment!D155-TABLE_download_federal!D155</f>
        <v>63.6</v>
      </c>
      <c r="E155" s="8">
        <f>TABLE_download_totalgoverment!E155-TABLE_download_federal!E155</f>
        <v>341.7</v>
      </c>
      <c r="F155" s="8">
        <f>TABLE_download_totalgoverment!F155-TABLE_download_federal!F155</f>
        <v>173.9</v>
      </c>
      <c r="G155" s="8">
        <f>TABLE_download_totalgoverment!G155-TABLE_download_federal!G155</f>
        <v>2197.5</v>
      </c>
      <c r="H155" s="8">
        <f>TABLE_download_totalgoverment!H155-TABLE_download_federal!H155</f>
        <v>302</v>
      </c>
      <c r="I155" s="8">
        <f>TABLE_download_totalgoverment!I155-TABLE_download_federal!I155</f>
        <v>235.29999999999998</v>
      </c>
      <c r="J155" s="8">
        <f>TABLE_download_totalgoverment!J155-TABLE_download_federal!J155</f>
        <v>50.8</v>
      </c>
      <c r="K155" s="8">
        <f>TABLE_download_totalgoverment!K155-TABLE_download_federal!K155</f>
        <v>40.199999999999989</v>
      </c>
      <c r="L155" s="8">
        <f>TABLE_download_totalgoverment!L155-TABLE_download_federal!L155</f>
        <v>904.50000000000011</v>
      </c>
      <c r="M155" s="8">
        <f>TABLE_download_totalgoverment!M155-TABLE_download_federal!M155</f>
        <v>547.59999999999991</v>
      </c>
      <c r="N155" s="8">
        <f>TABLE_download_totalgoverment!N155-TABLE_download_federal!N155</f>
        <v>91.699999999999989</v>
      </c>
      <c r="O155" s="8">
        <f>TABLE_download_totalgoverment!O155-TABLE_download_federal!O155</f>
        <v>99.2</v>
      </c>
      <c r="P155" s="8">
        <f>TABLE_download_totalgoverment!P155-TABLE_download_federal!P155</f>
        <v>773.5</v>
      </c>
      <c r="Q155" s="8">
        <f>TABLE_download_totalgoverment!Q155-TABLE_download_federal!Q155</f>
        <v>372.3</v>
      </c>
      <c r="R155" s="8">
        <f>TABLE_download_totalgoverment!R155-TABLE_download_federal!R155</f>
        <v>224.4</v>
      </c>
      <c r="S155" s="8">
        <f>TABLE_download_totalgoverment!S155-TABLE_download_federal!S155</f>
        <v>223.5</v>
      </c>
      <c r="T155" s="8">
        <f>TABLE_download_totalgoverment!T155-TABLE_download_federal!T155</f>
        <v>264.8</v>
      </c>
      <c r="U155" s="8">
        <f>TABLE_download_totalgoverment!U155-TABLE_download_federal!U155</f>
        <v>343.1</v>
      </c>
      <c r="V155" s="8">
        <f>TABLE_download_totalgoverment!V155-TABLE_download_federal!V155</f>
        <v>89.699999999999989</v>
      </c>
      <c r="W155" s="8">
        <f>TABLE_download_totalgoverment!W155-TABLE_download_federal!W155</f>
        <v>335.3</v>
      </c>
      <c r="X155" s="8">
        <f>TABLE_download_totalgoverment!X155-TABLE_download_federal!X155</f>
        <v>383.3</v>
      </c>
      <c r="Y155" s="8">
        <f>TABLE_download_totalgoverment!Y155-TABLE_download_federal!Y155</f>
        <v>628.09999999999991</v>
      </c>
      <c r="Z155" s="8">
        <f>TABLE_download_totalgoverment!Z155-TABLE_download_federal!Z155</f>
        <v>382.2</v>
      </c>
      <c r="AA155" s="8">
        <f>TABLE_download_totalgoverment!AA155-TABLE_download_federal!AA155</f>
        <v>216.6</v>
      </c>
      <c r="AB155" s="8">
        <f>TABLE_download_totalgoverment!AB155-TABLE_download_federal!AB155</f>
        <v>377</v>
      </c>
      <c r="AC155" s="8">
        <f>TABLE_download_totalgoverment!AC155-TABLE_download_federal!AC155</f>
        <v>72.900000000000006</v>
      </c>
      <c r="AD155" s="8">
        <f>TABLE_download_totalgoverment!AD155-TABLE_download_federal!AD155</f>
        <v>143</v>
      </c>
      <c r="AE155" s="8">
        <f>TABLE_download_totalgoverment!AE155-TABLE_download_federal!AE155</f>
        <v>114.1</v>
      </c>
      <c r="AF155" s="8">
        <f>TABLE_download_totalgoverment!AF155-TABLE_download_federal!AF155</f>
        <v>80.300000000000011</v>
      </c>
      <c r="AG155" s="8">
        <f>TABLE_download_totalgoverment!AG155-TABLE_download_federal!AG155</f>
        <v>545.20000000000005</v>
      </c>
      <c r="AH155" s="8">
        <f>TABLE_download_totalgoverment!AH155-TABLE_download_federal!AH155</f>
        <v>161.30000000000001</v>
      </c>
      <c r="AI155" s="8">
        <f>TABLE_download_totalgoverment!AI155-TABLE_download_federal!AI155</f>
        <v>1355.9</v>
      </c>
      <c r="AJ155" s="8">
        <f>TABLE_download_totalgoverment!AJ155-TABLE_download_federal!AJ155</f>
        <v>583.6</v>
      </c>
      <c r="AK155" s="8">
        <f>TABLE_download_totalgoverment!AK155-TABLE_download_federal!AK155</f>
        <v>64.7</v>
      </c>
      <c r="AL155" s="8">
        <f>TABLE_download_totalgoverment!AL155-TABLE_download_federal!AL155</f>
        <v>716.40000000000009</v>
      </c>
      <c r="AM155" s="8">
        <f>TABLE_download_totalgoverment!AM155-TABLE_download_federal!AM155</f>
        <v>264.3</v>
      </c>
      <c r="AN155" s="8">
        <f>TABLE_download_totalgoverment!AN155-TABLE_download_federal!AN155</f>
        <v>255.8</v>
      </c>
      <c r="AO155" s="8">
        <f>TABLE_download_totalgoverment!AO155-TABLE_download_federal!AO155</f>
        <v>637.30000000000007</v>
      </c>
      <c r="AP155" s="8">
        <f>TABLE_download_totalgoverment!AP155-TABLE_download_federal!AP155</f>
        <v>55.599999999999994</v>
      </c>
      <c r="AQ155" s="8">
        <f>TABLE_download_totalgoverment!AQ155-TABLE_download_federal!AQ155</f>
        <v>299.90000000000003</v>
      </c>
      <c r="AR155" s="8">
        <f>TABLE_download_totalgoverment!AR155-TABLE_download_federal!AR155</f>
        <v>63.3</v>
      </c>
      <c r="AS155" s="8">
        <f>TABLE_download_totalgoverment!AS155-TABLE_download_federal!AS155</f>
        <v>359.4</v>
      </c>
      <c r="AT155" s="8">
        <f>TABLE_download_totalgoverment!AT155-TABLE_download_federal!AT155</f>
        <v>1471.8999999999999</v>
      </c>
      <c r="AU155" s="8">
        <f>TABLE_download_totalgoverment!AU155-TABLE_download_federal!AU155</f>
        <v>159.4</v>
      </c>
      <c r="AV155" s="8">
        <f>TABLE_download_totalgoverment!AV155-TABLE_download_federal!AV155</f>
        <v>45.6</v>
      </c>
      <c r="AW155" s="8">
        <f>TABLE_download_totalgoverment!AW155-TABLE_download_federal!AW155</f>
        <v>489.80000000000007</v>
      </c>
      <c r="AX155" s="8">
        <f>TABLE_download_totalgoverment!AX155-TABLE_download_federal!AX155</f>
        <v>446.5</v>
      </c>
      <c r="AY155" s="8">
        <f>TABLE_download_totalgoverment!AY155-TABLE_download_federal!AY155</f>
        <v>120.1</v>
      </c>
      <c r="AZ155" s="8">
        <f>TABLE_download_totalgoverment!AZ155-TABLE_download_federal!AZ155</f>
        <v>382.3</v>
      </c>
      <c r="BA155" s="8">
        <f>TABLE_download_totalgoverment!BA155-TABLE_download_federal!BA155</f>
        <v>55</v>
      </c>
    </row>
    <row r="156" spans="1:53" x14ac:dyDescent="0.2">
      <c r="A156" s="5">
        <v>37438</v>
      </c>
      <c r="B156" s="8">
        <f>TABLE_download_totalgoverment!B156-TABLE_download_federal!B156</f>
        <v>18787</v>
      </c>
      <c r="C156" s="8">
        <f>TABLE_download_totalgoverment!C156-TABLE_download_federal!C156</f>
        <v>304.89999999999998</v>
      </c>
      <c r="D156" s="8">
        <f>TABLE_download_totalgoverment!D156-TABLE_download_federal!D156</f>
        <v>62.900000000000006</v>
      </c>
      <c r="E156" s="8">
        <f>TABLE_download_totalgoverment!E156-TABLE_download_federal!E156</f>
        <v>339.40000000000003</v>
      </c>
      <c r="F156" s="8">
        <f>TABLE_download_totalgoverment!F156-TABLE_download_federal!F156</f>
        <v>173.9</v>
      </c>
      <c r="G156" s="8">
        <f>TABLE_download_totalgoverment!G156-TABLE_download_federal!G156</f>
        <v>2197.4</v>
      </c>
      <c r="H156" s="8">
        <f>TABLE_download_totalgoverment!H156-TABLE_download_federal!H156</f>
        <v>302.5</v>
      </c>
      <c r="I156" s="8">
        <f>TABLE_download_totalgoverment!I156-TABLE_download_federal!I156</f>
        <v>233.8</v>
      </c>
      <c r="J156" s="8">
        <f>TABLE_download_totalgoverment!J156-TABLE_download_federal!J156</f>
        <v>50.8</v>
      </c>
      <c r="K156" s="8">
        <f>TABLE_download_totalgoverment!K156-TABLE_download_federal!K156</f>
        <v>39.300000000000011</v>
      </c>
      <c r="L156" s="8">
        <f>TABLE_download_totalgoverment!L156-TABLE_download_federal!L156</f>
        <v>919.5</v>
      </c>
      <c r="M156" s="8">
        <f>TABLE_download_totalgoverment!M156-TABLE_download_federal!M156</f>
        <v>548.59999999999991</v>
      </c>
      <c r="N156" s="8">
        <f>TABLE_download_totalgoverment!N156-TABLE_download_federal!N156</f>
        <v>87.8</v>
      </c>
      <c r="O156" s="8">
        <f>TABLE_download_totalgoverment!O156-TABLE_download_federal!O156</f>
        <v>98.199999999999989</v>
      </c>
      <c r="P156" s="8">
        <f>TABLE_download_totalgoverment!P156-TABLE_download_federal!P156</f>
        <v>763.1</v>
      </c>
      <c r="Q156" s="8">
        <f>TABLE_download_totalgoverment!Q156-TABLE_download_federal!Q156</f>
        <v>382.4</v>
      </c>
      <c r="R156" s="8">
        <f>TABLE_download_totalgoverment!R156-TABLE_download_federal!R156</f>
        <v>224.3</v>
      </c>
      <c r="S156" s="8">
        <f>TABLE_download_totalgoverment!S156-TABLE_download_federal!S156</f>
        <v>227.20000000000002</v>
      </c>
      <c r="T156" s="8">
        <f>TABLE_download_totalgoverment!T156-TABLE_download_federal!T156</f>
        <v>263.89999999999998</v>
      </c>
      <c r="U156" s="8">
        <f>TABLE_download_totalgoverment!U156-TABLE_download_federal!U156</f>
        <v>344.1</v>
      </c>
      <c r="V156" s="8">
        <f>TABLE_download_totalgoverment!V156-TABLE_download_federal!V156</f>
        <v>89.699999999999989</v>
      </c>
      <c r="W156" s="8">
        <f>TABLE_download_totalgoverment!W156-TABLE_download_federal!W156</f>
        <v>336.90000000000003</v>
      </c>
      <c r="X156" s="8">
        <f>TABLE_download_totalgoverment!X156-TABLE_download_federal!X156</f>
        <v>385.90000000000003</v>
      </c>
      <c r="Y156" s="8">
        <f>TABLE_download_totalgoverment!Y156-TABLE_download_federal!Y156</f>
        <v>632.30000000000007</v>
      </c>
      <c r="Z156" s="8">
        <f>TABLE_download_totalgoverment!Z156-TABLE_download_federal!Z156</f>
        <v>386.2</v>
      </c>
      <c r="AA156" s="8">
        <f>TABLE_download_totalgoverment!AA156-TABLE_download_federal!AA156</f>
        <v>218.29999999999998</v>
      </c>
      <c r="AB156" s="8">
        <f>TABLE_download_totalgoverment!AB156-TABLE_download_federal!AB156</f>
        <v>368.70000000000005</v>
      </c>
      <c r="AC156" s="8">
        <f>TABLE_download_totalgoverment!AC156-TABLE_download_federal!AC156</f>
        <v>71.3</v>
      </c>
      <c r="AD156" s="8">
        <f>TABLE_download_totalgoverment!AD156-TABLE_download_federal!AD156</f>
        <v>142.5</v>
      </c>
      <c r="AE156" s="8">
        <f>TABLE_download_totalgoverment!AE156-TABLE_download_federal!AE156</f>
        <v>114.4</v>
      </c>
      <c r="AF156" s="8">
        <f>TABLE_download_totalgoverment!AF156-TABLE_download_federal!AF156</f>
        <v>80.900000000000006</v>
      </c>
      <c r="AG156" s="8">
        <f>TABLE_download_totalgoverment!AG156-TABLE_download_federal!AG156</f>
        <v>539.5</v>
      </c>
      <c r="AH156" s="8">
        <f>TABLE_download_totalgoverment!AH156-TABLE_download_federal!AH156</f>
        <v>161.6</v>
      </c>
      <c r="AI156" s="8">
        <f>TABLE_download_totalgoverment!AI156-TABLE_download_federal!AI156</f>
        <v>1364.4</v>
      </c>
      <c r="AJ156" s="8">
        <f>TABLE_download_totalgoverment!AJ156-TABLE_download_federal!AJ156</f>
        <v>592.5</v>
      </c>
      <c r="AK156" s="8">
        <f>TABLE_download_totalgoverment!AK156-TABLE_download_federal!AK156</f>
        <v>64.099999999999994</v>
      </c>
      <c r="AL156" s="8">
        <f>TABLE_download_totalgoverment!AL156-TABLE_download_federal!AL156</f>
        <v>720.1</v>
      </c>
      <c r="AM156" s="8">
        <f>TABLE_download_totalgoverment!AM156-TABLE_download_federal!AM156</f>
        <v>265.10000000000002</v>
      </c>
      <c r="AN156" s="8">
        <f>TABLE_download_totalgoverment!AN156-TABLE_download_federal!AN156</f>
        <v>257.20000000000005</v>
      </c>
      <c r="AO156" s="8">
        <f>TABLE_download_totalgoverment!AO156-TABLE_download_federal!AO156</f>
        <v>631.79999999999995</v>
      </c>
      <c r="AP156" s="8">
        <f>TABLE_download_totalgoverment!AP156-TABLE_download_federal!AP156</f>
        <v>55.6</v>
      </c>
      <c r="AQ156" s="8">
        <f>TABLE_download_totalgoverment!AQ156-TABLE_download_federal!AQ156</f>
        <v>299.60000000000002</v>
      </c>
      <c r="AR156" s="8">
        <f>TABLE_download_totalgoverment!AR156-TABLE_download_federal!AR156</f>
        <v>63.5</v>
      </c>
      <c r="AS156" s="8">
        <f>TABLE_download_totalgoverment!AS156-TABLE_download_federal!AS156</f>
        <v>354.8</v>
      </c>
      <c r="AT156" s="8">
        <f>TABLE_download_totalgoverment!AT156-TABLE_download_federal!AT156</f>
        <v>1465.8</v>
      </c>
      <c r="AU156" s="8">
        <f>TABLE_download_totalgoverment!AU156-TABLE_download_federal!AU156</f>
        <v>161.9</v>
      </c>
      <c r="AV156" s="8">
        <f>TABLE_download_totalgoverment!AV156-TABLE_download_federal!AV156</f>
        <v>44.800000000000004</v>
      </c>
      <c r="AW156" s="8">
        <f>TABLE_download_totalgoverment!AW156-TABLE_download_federal!AW156</f>
        <v>489.4</v>
      </c>
      <c r="AX156" s="8">
        <f>TABLE_download_totalgoverment!AX156-TABLE_download_federal!AX156</f>
        <v>447.40000000000003</v>
      </c>
      <c r="AY156" s="8">
        <f>TABLE_download_totalgoverment!AY156-TABLE_download_federal!AY156</f>
        <v>119.4</v>
      </c>
      <c r="AZ156" s="8">
        <f>TABLE_download_totalgoverment!AZ156-TABLE_download_federal!AZ156</f>
        <v>381.5</v>
      </c>
      <c r="BA156" s="8">
        <f>TABLE_download_totalgoverment!BA156-TABLE_download_federal!BA156</f>
        <v>55.2</v>
      </c>
    </row>
    <row r="157" spans="1:53" x14ac:dyDescent="0.2">
      <c r="A157" s="5">
        <v>37469</v>
      </c>
      <c r="B157" s="8">
        <f>TABLE_download_totalgoverment!B157-TABLE_download_federal!B157</f>
        <v>18827</v>
      </c>
      <c r="C157" s="8">
        <f>TABLE_download_totalgoverment!C157-TABLE_download_federal!C157</f>
        <v>306.60000000000002</v>
      </c>
      <c r="D157" s="8">
        <f>TABLE_download_totalgoverment!D157-TABLE_download_federal!D157</f>
        <v>64.099999999999994</v>
      </c>
      <c r="E157" s="8">
        <f>TABLE_download_totalgoverment!E157-TABLE_download_federal!E157</f>
        <v>341.59999999999997</v>
      </c>
      <c r="F157" s="8">
        <f>TABLE_download_totalgoverment!F157-TABLE_download_federal!F157</f>
        <v>173.6</v>
      </c>
      <c r="G157" s="8">
        <f>TABLE_download_totalgoverment!G157-TABLE_download_federal!G157</f>
        <v>2199.3000000000002</v>
      </c>
      <c r="H157" s="8">
        <f>TABLE_download_totalgoverment!H157-TABLE_download_federal!H157</f>
        <v>305.8</v>
      </c>
      <c r="I157" s="8">
        <f>TABLE_download_totalgoverment!I157-TABLE_download_federal!I157</f>
        <v>235.5</v>
      </c>
      <c r="J157" s="8">
        <f>TABLE_download_totalgoverment!J157-TABLE_download_federal!J157</f>
        <v>50.9</v>
      </c>
      <c r="K157" s="8">
        <f>TABLE_download_totalgoverment!K157-TABLE_download_federal!K157</f>
        <v>39.900000000000006</v>
      </c>
      <c r="L157" s="8">
        <f>TABLE_download_totalgoverment!L157-TABLE_download_federal!L157</f>
        <v>943.09999999999991</v>
      </c>
      <c r="M157" s="8">
        <f>TABLE_download_totalgoverment!M157-TABLE_download_federal!M157</f>
        <v>553.19999999999993</v>
      </c>
      <c r="N157" s="8">
        <f>TABLE_download_totalgoverment!N157-TABLE_download_federal!N157</f>
        <v>87.5</v>
      </c>
      <c r="O157" s="8">
        <f>TABLE_download_totalgoverment!O157-TABLE_download_federal!O157</f>
        <v>98</v>
      </c>
      <c r="P157" s="8">
        <f>TABLE_download_totalgoverment!P157-TABLE_download_federal!P157</f>
        <v>765.4</v>
      </c>
      <c r="Q157" s="8">
        <f>TABLE_download_totalgoverment!Q157-TABLE_download_federal!Q157</f>
        <v>385.59999999999997</v>
      </c>
      <c r="R157" s="8">
        <f>TABLE_download_totalgoverment!R157-TABLE_download_federal!R157</f>
        <v>223.9</v>
      </c>
      <c r="S157" s="8">
        <f>TABLE_download_totalgoverment!S157-TABLE_download_federal!S157</f>
        <v>226.8</v>
      </c>
      <c r="T157" s="8">
        <f>TABLE_download_totalgoverment!T157-TABLE_download_federal!T157</f>
        <v>260</v>
      </c>
      <c r="U157" s="8">
        <f>TABLE_download_totalgoverment!U157-TABLE_download_federal!U157</f>
        <v>343.2</v>
      </c>
      <c r="V157" s="8">
        <f>TABLE_download_totalgoverment!V157-TABLE_download_federal!V157</f>
        <v>89.199999999999989</v>
      </c>
      <c r="W157" s="8">
        <f>TABLE_download_totalgoverment!W157-TABLE_download_federal!W157</f>
        <v>338.3</v>
      </c>
      <c r="X157" s="8">
        <f>TABLE_download_totalgoverment!X157-TABLE_download_federal!X157</f>
        <v>386.09999999999997</v>
      </c>
      <c r="Y157" s="8">
        <f>TABLE_download_totalgoverment!Y157-TABLE_download_federal!Y157</f>
        <v>633.29999999999995</v>
      </c>
      <c r="Z157" s="8">
        <f>TABLE_download_totalgoverment!Z157-TABLE_download_federal!Z157</f>
        <v>380.09999999999997</v>
      </c>
      <c r="AA157" s="8">
        <f>TABLE_download_totalgoverment!AA157-TABLE_download_federal!AA157</f>
        <v>216.20000000000002</v>
      </c>
      <c r="AB157" s="8">
        <f>TABLE_download_totalgoverment!AB157-TABLE_download_federal!AB157</f>
        <v>371.3</v>
      </c>
      <c r="AC157" s="8">
        <f>TABLE_download_totalgoverment!AC157-TABLE_download_federal!AC157</f>
        <v>70.399999999999991</v>
      </c>
      <c r="AD157" s="8">
        <f>TABLE_download_totalgoverment!AD157-TABLE_download_federal!AD157</f>
        <v>142.39999999999998</v>
      </c>
      <c r="AE157" s="8">
        <f>TABLE_download_totalgoverment!AE157-TABLE_download_federal!AE157</f>
        <v>114.80000000000001</v>
      </c>
      <c r="AF157" s="8">
        <f>TABLE_download_totalgoverment!AF157-TABLE_download_federal!AF157</f>
        <v>80.900000000000006</v>
      </c>
      <c r="AG157" s="8">
        <f>TABLE_download_totalgoverment!AG157-TABLE_download_federal!AG157</f>
        <v>540.5</v>
      </c>
      <c r="AH157" s="8">
        <f>TABLE_download_totalgoverment!AH157-TABLE_download_federal!AH157</f>
        <v>161.80000000000001</v>
      </c>
      <c r="AI157" s="8">
        <f>TABLE_download_totalgoverment!AI157-TABLE_download_federal!AI157</f>
        <v>1363.4</v>
      </c>
      <c r="AJ157" s="8">
        <f>TABLE_download_totalgoverment!AJ157-TABLE_download_federal!AJ157</f>
        <v>588.09999999999991</v>
      </c>
      <c r="AK157" s="8">
        <f>TABLE_download_totalgoverment!AK157-TABLE_download_federal!AK157</f>
        <v>64.5</v>
      </c>
      <c r="AL157" s="8">
        <f>TABLE_download_totalgoverment!AL157-TABLE_download_federal!AL157</f>
        <v>719</v>
      </c>
      <c r="AM157" s="8">
        <f>TABLE_download_totalgoverment!AM157-TABLE_download_federal!AM157</f>
        <v>264.8</v>
      </c>
      <c r="AN157" s="8">
        <f>TABLE_download_totalgoverment!AN157-TABLE_download_federal!AN157</f>
        <v>257.20000000000005</v>
      </c>
      <c r="AO157" s="8">
        <f>TABLE_download_totalgoverment!AO157-TABLE_download_federal!AO157</f>
        <v>631.40000000000009</v>
      </c>
      <c r="AP157" s="8">
        <f>TABLE_download_totalgoverment!AP157-TABLE_download_federal!AP157</f>
        <v>55.699999999999996</v>
      </c>
      <c r="AQ157" s="8">
        <f>TABLE_download_totalgoverment!AQ157-TABLE_download_federal!AQ157</f>
        <v>304.10000000000002</v>
      </c>
      <c r="AR157" s="8">
        <f>TABLE_download_totalgoverment!AR157-TABLE_download_federal!AR157</f>
        <v>63.5</v>
      </c>
      <c r="AS157" s="8">
        <f>TABLE_download_totalgoverment!AS157-TABLE_download_federal!AS157</f>
        <v>355</v>
      </c>
      <c r="AT157" s="8">
        <f>TABLE_download_totalgoverment!AT157-TABLE_download_federal!AT157</f>
        <v>1474.7</v>
      </c>
      <c r="AU157" s="8">
        <f>TABLE_download_totalgoverment!AU157-TABLE_download_federal!AU157</f>
        <v>159.80000000000001</v>
      </c>
      <c r="AV157" s="8">
        <f>TABLE_download_totalgoverment!AV157-TABLE_download_federal!AV157</f>
        <v>45</v>
      </c>
      <c r="AW157" s="8">
        <f>TABLE_download_totalgoverment!AW157-TABLE_download_federal!AW157</f>
        <v>491.1</v>
      </c>
      <c r="AX157" s="8">
        <f>TABLE_download_totalgoverment!AX157-TABLE_download_federal!AX157</f>
        <v>447.8</v>
      </c>
      <c r="AY157" s="8">
        <f>TABLE_download_totalgoverment!AY157-TABLE_download_federal!AY157</f>
        <v>119.8</v>
      </c>
      <c r="AZ157" s="8">
        <f>TABLE_download_totalgoverment!AZ157-TABLE_download_federal!AZ157</f>
        <v>382.09999999999997</v>
      </c>
      <c r="BA157" s="8">
        <f>TABLE_download_totalgoverment!BA157-TABLE_download_federal!BA157</f>
        <v>55.3</v>
      </c>
    </row>
    <row r="158" spans="1:53" x14ac:dyDescent="0.2">
      <c r="A158" s="5">
        <v>37500</v>
      </c>
      <c r="B158" s="8">
        <f>TABLE_download_totalgoverment!B158-TABLE_download_federal!B158</f>
        <v>18778</v>
      </c>
      <c r="C158" s="8">
        <f>TABLE_download_totalgoverment!C158-TABLE_download_federal!C158</f>
        <v>308.7</v>
      </c>
      <c r="D158" s="8">
        <f>TABLE_download_totalgoverment!D158-TABLE_download_federal!D158</f>
        <v>64.100000000000009</v>
      </c>
      <c r="E158" s="8">
        <f>TABLE_download_totalgoverment!E158-TABLE_download_federal!E158</f>
        <v>341.8</v>
      </c>
      <c r="F158" s="8">
        <f>TABLE_download_totalgoverment!F158-TABLE_download_federal!F158</f>
        <v>173.6</v>
      </c>
      <c r="G158" s="8">
        <f>TABLE_download_totalgoverment!G158-TABLE_download_federal!G158</f>
        <v>2199.3000000000002</v>
      </c>
      <c r="H158" s="8">
        <f>TABLE_download_totalgoverment!H158-TABLE_download_federal!H158</f>
        <v>302.90000000000003</v>
      </c>
      <c r="I158" s="8">
        <f>TABLE_download_totalgoverment!I158-TABLE_download_federal!I158</f>
        <v>235.2</v>
      </c>
      <c r="J158" s="8">
        <f>TABLE_download_totalgoverment!J158-TABLE_download_federal!J158</f>
        <v>52.800000000000004</v>
      </c>
      <c r="K158" s="8">
        <f>TABLE_download_totalgoverment!K158-TABLE_download_federal!K158</f>
        <v>39.699999999999989</v>
      </c>
      <c r="L158" s="8">
        <f>TABLE_download_totalgoverment!L158-TABLE_download_federal!L158</f>
        <v>924.5</v>
      </c>
      <c r="M158" s="8">
        <f>TABLE_download_totalgoverment!M158-TABLE_download_federal!M158</f>
        <v>554.79999999999995</v>
      </c>
      <c r="N158" s="8">
        <f>TABLE_download_totalgoverment!N158-TABLE_download_federal!N158</f>
        <v>87.5</v>
      </c>
      <c r="O158" s="8">
        <f>TABLE_download_totalgoverment!O158-TABLE_download_federal!O158</f>
        <v>97.9</v>
      </c>
      <c r="P158" s="8">
        <f>TABLE_download_totalgoverment!P158-TABLE_download_federal!P158</f>
        <v>764</v>
      </c>
      <c r="Q158" s="8">
        <f>TABLE_download_totalgoverment!Q158-TABLE_download_federal!Q158</f>
        <v>382.8</v>
      </c>
      <c r="R158" s="8">
        <f>TABLE_download_totalgoverment!R158-TABLE_download_federal!R158</f>
        <v>223.9</v>
      </c>
      <c r="S158" s="8">
        <f>TABLE_download_totalgoverment!S158-TABLE_download_federal!S158</f>
        <v>223.9</v>
      </c>
      <c r="T158" s="8">
        <f>TABLE_download_totalgoverment!T158-TABLE_download_federal!T158</f>
        <v>264.10000000000002</v>
      </c>
      <c r="U158" s="8">
        <f>TABLE_download_totalgoverment!U158-TABLE_download_federal!U158</f>
        <v>342.6</v>
      </c>
      <c r="V158" s="8">
        <f>TABLE_download_totalgoverment!V158-TABLE_download_federal!V158</f>
        <v>88.899999999999991</v>
      </c>
      <c r="W158" s="8">
        <f>TABLE_download_totalgoverment!W158-TABLE_download_federal!W158</f>
        <v>337.79999999999995</v>
      </c>
      <c r="X158" s="8">
        <f>TABLE_download_totalgoverment!X158-TABLE_download_federal!X158</f>
        <v>385.3</v>
      </c>
      <c r="Y158" s="8">
        <f>TABLE_download_totalgoverment!Y158-TABLE_download_federal!Y158</f>
        <v>633.29999999999995</v>
      </c>
      <c r="Z158" s="8">
        <f>TABLE_download_totalgoverment!Z158-TABLE_download_federal!Z158</f>
        <v>384.3</v>
      </c>
      <c r="AA158" s="8">
        <f>TABLE_download_totalgoverment!AA158-TABLE_download_federal!AA158</f>
        <v>214.3</v>
      </c>
      <c r="AB158" s="8">
        <f>TABLE_download_totalgoverment!AB158-TABLE_download_federal!AB158</f>
        <v>373.4</v>
      </c>
      <c r="AC158" s="8">
        <f>TABLE_download_totalgoverment!AC158-TABLE_download_federal!AC158</f>
        <v>70.8</v>
      </c>
      <c r="AD158" s="8">
        <f>TABLE_download_totalgoverment!AD158-TABLE_download_federal!AD158</f>
        <v>142</v>
      </c>
      <c r="AE158" s="8">
        <f>TABLE_download_totalgoverment!AE158-TABLE_download_federal!AE158</f>
        <v>114.9</v>
      </c>
      <c r="AF158" s="8">
        <f>TABLE_download_totalgoverment!AF158-TABLE_download_federal!AF158</f>
        <v>80.099999999999994</v>
      </c>
      <c r="AG158" s="8">
        <f>TABLE_download_totalgoverment!AG158-TABLE_download_federal!AG158</f>
        <v>545</v>
      </c>
      <c r="AH158" s="8">
        <f>TABLE_download_totalgoverment!AH158-TABLE_download_federal!AH158</f>
        <v>162.80000000000001</v>
      </c>
      <c r="AI158" s="8">
        <f>TABLE_download_totalgoverment!AI158-TABLE_download_federal!AI158</f>
        <v>1351.8</v>
      </c>
      <c r="AJ158" s="8">
        <f>TABLE_download_totalgoverment!AJ158-TABLE_download_federal!AJ158</f>
        <v>583.70000000000005</v>
      </c>
      <c r="AK158" s="8">
        <f>TABLE_download_totalgoverment!AK158-TABLE_download_federal!AK158</f>
        <v>64.599999999999994</v>
      </c>
      <c r="AL158" s="8">
        <f>TABLE_download_totalgoverment!AL158-TABLE_download_federal!AL158</f>
        <v>719.90000000000009</v>
      </c>
      <c r="AM158" s="8">
        <f>TABLE_download_totalgoverment!AM158-TABLE_download_federal!AM158</f>
        <v>261.90000000000003</v>
      </c>
      <c r="AN158" s="8">
        <f>TABLE_download_totalgoverment!AN158-TABLE_download_federal!AN158</f>
        <v>257</v>
      </c>
      <c r="AO158" s="8">
        <f>TABLE_download_totalgoverment!AO158-TABLE_download_federal!AO158</f>
        <v>637.1</v>
      </c>
      <c r="AP158" s="8">
        <f>TABLE_download_totalgoverment!AP158-TABLE_download_federal!AP158</f>
        <v>55.7</v>
      </c>
      <c r="AQ158" s="8">
        <f>TABLE_download_totalgoverment!AQ158-TABLE_download_federal!AQ158</f>
        <v>300.10000000000002</v>
      </c>
      <c r="AR158" s="8">
        <f>TABLE_download_totalgoverment!AR158-TABLE_download_federal!AR158</f>
        <v>63.2</v>
      </c>
      <c r="AS158" s="8">
        <f>TABLE_download_totalgoverment!AS158-TABLE_download_federal!AS158</f>
        <v>355.79999999999995</v>
      </c>
      <c r="AT158" s="8">
        <f>TABLE_download_totalgoverment!AT158-TABLE_download_federal!AT158</f>
        <v>1483.7</v>
      </c>
      <c r="AU158" s="8">
        <f>TABLE_download_totalgoverment!AU158-TABLE_download_federal!AU158</f>
        <v>159.69999999999999</v>
      </c>
      <c r="AV158" s="8">
        <f>TABLE_download_totalgoverment!AV158-TABLE_download_federal!AV158</f>
        <v>44.5</v>
      </c>
      <c r="AW158" s="8">
        <f>TABLE_download_totalgoverment!AW158-TABLE_download_federal!AW158</f>
        <v>489.3</v>
      </c>
      <c r="AX158" s="8">
        <f>TABLE_download_totalgoverment!AX158-TABLE_download_federal!AX158</f>
        <v>447.9</v>
      </c>
      <c r="AY158" s="8">
        <f>TABLE_download_totalgoverment!AY158-TABLE_download_federal!AY158</f>
        <v>120.29999999999998</v>
      </c>
      <c r="AZ158" s="8">
        <f>TABLE_download_totalgoverment!AZ158-TABLE_download_federal!AZ158</f>
        <v>379.2</v>
      </c>
      <c r="BA158" s="8">
        <f>TABLE_download_totalgoverment!BA158-TABLE_download_federal!BA158</f>
        <v>55.199999999999996</v>
      </c>
    </row>
    <row r="159" spans="1:53" x14ac:dyDescent="0.2">
      <c r="A159" s="5">
        <v>37530</v>
      </c>
      <c r="B159" s="8">
        <f>TABLE_download_totalgoverment!B159-TABLE_download_federal!B159</f>
        <v>18779</v>
      </c>
      <c r="C159" s="8">
        <f>TABLE_download_totalgoverment!C159-TABLE_download_federal!C159</f>
        <v>309.29999999999995</v>
      </c>
      <c r="D159" s="8">
        <f>TABLE_download_totalgoverment!D159-TABLE_download_federal!D159</f>
        <v>63.699999999999996</v>
      </c>
      <c r="E159" s="8">
        <f>TABLE_download_totalgoverment!E159-TABLE_download_federal!E159</f>
        <v>343</v>
      </c>
      <c r="F159" s="8">
        <f>TABLE_download_totalgoverment!F159-TABLE_download_federal!F159</f>
        <v>174.29999999999998</v>
      </c>
      <c r="G159" s="8">
        <f>TABLE_download_totalgoverment!G159-TABLE_download_federal!G159</f>
        <v>2201.1999999999998</v>
      </c>
      <c r="H159" s="8">
        <f>TABLE_download_totalgoverment!H159-TABLE_download_federal!H159</f>
        <v>304.5</v>
      </c>
      <c r="I159" s="8">
        <f>TABLE_download_totalgoverment!I159-TABLE_download_federal!I159</f>
        <v>234.79999999999998</v>
      </c>
      <c r="J159" s="8">
        <f>TABLE_download_totalgoverment!J159-TABLE_download_federal!J159</f>
        <v>52.5</v>
      </c>
      <c r="K159" s="8">
        <f>TABLE_download_totalgoverment!K159-TABLE_download_federal!K159</f>
        <v>37.700000000000017</v>
      </c>
      <c r="L159" s="8">
        <f>TABLE_download_totalgoverment!L159-TABLE_download_federal!L159</f>
        <v>923.7</v>
      </c>
      <c r="M159" s="8">
        <f>TABLE_download_totalgoverment!M159-TABLE_download_federal!M159</f>
        <v>552.90000000000009</v>
      </c>
      <c r="N159" s="8">
        <f>TABLE_download_totalgoverment!N159-TABLE_download_federal!N159</f>
        <v>87.5</v>
      </c>
      <c r="O159" s="8">
        <f>TABLE_download_totalgoverment!O159-TABLE_download_federal!O159</f>
        <v>98.4</v>
      </c>
      <c r="P159" s="8">
        <f>TABLE_download_totalgoverment!P159-TABLE_download_federal!P159</f>
        <v>767.69999999999993</v>
      </c>
      <c r="Q159" s="8">
        <f>TABLE_download_totalgoverment!Q159-TABLE_download_federal!Q159</f>
        <v>382.5</v>
      </c>
      <c r="R159" s="8">
        <f>TABLE_download_totalgoverment!R159-TABLE_download_federal!R159</f>
        <v>224</v>
      </c>
      <c r="S159" s="8">
        <f>TABLE_download_totalgoverment!S159-TABLE_download_federal!S159</f>
        <v>223.6</v>
      </c>
      <c r="T159" s="8">
        <f>TABLE_download_totalgoverment!T159-TABLE_download_federal!T159</f>
        <v>264.09999999999997</v>
      </c>
      <c r="U159" s="8">
        <f>TABLE_download_totalgoverment!U159-TABLE_download_federal!U159</f>
        <v>342.3</v>
      </c>
      <c r="V159" s="8">
        <f>TABLE_download_totalgoverment!V159-TABLE_download_federal!V159</f>
        <v>88.9</v>
      </c>
      <c r="W159" s="8">
        <f>TABLE_download_totalgoverment!W159-TABLE_download_federal!W159</f>
        <v>337.29999999999995</v>
      </c>
      <c r="X159" s="8">
        <f>TABLE_download_totalgoverment!X159-TABLE_download_federal!X159</f>
        <v>375.90000000000003</v>
      </c>
      <c r="Y159" s="8">
        <f>TABLE_download_totalgoverment!Y159-TABLE_download_federal!Y159</f>
        <v>634.09999999999991</v>
      </c>
      <c r="Z159" s="8">
        <f>TABLE_download_totalgoverment!Z159-TABLE_download_federal!Z159</f>
        <v>380.59999999999997</v>
      </c>
      <c r="AA159" s="8">
        <f>TABLE_download_totalgoverment!AA159-TABLE_download_federal!AA159</f>
        <v>214</v>
      </c>
      <c r="AB159" s="8">
        <f>TABLE_download_totalgoverment!AB159-TABLE_download_federal!AB159</f>
        <v>376.2</v>
      </c>
      <c r="AC159" s="8">
        <f>TABLE_download_totalgoverment!AC159-TABLE_download_federal!AC159</f>
        <v>70.400000000000006</v>
      </c>
      <c r="AD159" s="8">
        <f>TABLE_download_totalgoverment!AD159-TABLE_download_federal!AD159</f>
        <v>143.5</v>
      </c>
      <c r="AE159" s="8">
        <f>TABLE_download_totalgoverment!AE159-TABLE_download_federal!AE159</f>
        <v>115.5</v>
      </c>
      <c r="AF159" s="8">
        <f>TABLE_download_totalgoverment!AF159-TABLE_download_federal!AF159</f>
        <v>81</v>
      </c>
      <c r="AG159" s="8">
        <f>TABLE_download_totalgoverment!AG159-TABLE_download_federal!AG159</f>
        <v>546.30000000000007</v>
      </c>
      <c r="AH159" s="8">
        <f>TABLE_download_totalgoverment!AH159-TABLE_download_federal!AH159</f>
        <v>161.9</v>
      </c>
      <c r="AI159" s="8">
        <f>TABLE_download_totalgoverment!AI159-TABLE_download_federal!AI159</f>
        <v>1352</v>
      </c>
      <c r="AJ159" s="8">
        <f>TABLE_download_totalgoverment!AJ159-TABLE_download_federal!AJ159</f>
        <v>589.1</v>
      </c>
      <c r="AK159" s="8">
        <f>TABLE_download_totalgoverment!AK159-TABLE_download_federal!AK159</f>
        <v>64.599999999999994</v>
      </c>
      <c r="AL159" s="8">
        <f>TABLE_download_totalgoverment!AL159-TABLE_download_federal!AL159</f>
        <v>718.69999999999993</v>
      </c>
      <c r="AM159" s="8">
        <f>TABLE_download_totalgoverment!AM159-TABLE_download_federal!AM159</f>
        <v>262</v>
      </c>
      <c r="AN159" s="8">
        <f>TABLE_download_totalgoverment!AN159-TABLE_download_federal!AN159</f>
        <v>254.9</v>
      </c>
      <c r="AO159" s="8">
        <f>TABLE_download_totalgoverment!AO159-TABLE_download_federal!AO159</f>
        <v>638.4</v>
      </c>
      <c r="AP159" s="8">
        <f>TABLE_download_totalgoverment!AP159-TABLE_download_federal!AP159</f>
        <v>56</v>
      </c>
      <c r="AQ159" s="8">
        <f>TABLE_download_totalgoverment!AQ159-TABLE_download_federal!AQ159</f>
        <v>300.3</v>
      </c>
      <c r="AR159" s="8">
        <f>TABLE_download_totalgoverment!AR159-TABLE_download_federal!AR159</f>
        <v>63.2</v>
      </c>
      <c r="AS159" s="8">
        <f>TABLE_download_totalgoverment!AS159-TABLE_download_federal!AS159</f>
        <v>356.2</v>
      </c>
      <c r="AT159" s="8">
        <f>TABLE_download_totalgoverment!AT159-TABLE_download_federal!AT159</f>
        <v>1489.5</v>
      </c>
      <c r="AU159" s="8">
        <f>TABLE_download_totalgoverment!AU159-TABLE_download_federal!AU159</f>
        <v>159.6</v>
      </c>
      <c r="AV159" s="8">
        <f>TABLE_download_totalgoverment!AV159-TABLE_download_federal!AV159</f>
        <v>45.199999999999996</v>
      </c>
      <c r="AW159" s="8">
        <f>TABLE_download_totalgoverment!AW159-TABLE_download_federal!AW159</f>
        <v>490.4</v>
      </c>
      <c r="AX159" s="8">
        <f>TABLE_download_totalgoverment!AX159-TABLE_download_federal!AX159</f>
        <v>449.69999999999993</v>
      </c>
      <c r="AY159" s="8">
        <f>TABLE_download_totalgoverment!AY159-TABLE_download_federal!AY159</f>
        <v>119.6</v>
      </c>
      <c r="AZ159" s="8">
        <f>TABLE_download_totalgoverment!AZ159-TABLE_download_federal!AZ159</f>
        <v>389.7</v>
      </c>
      <c r="BA159" s="8">
        <f>TABLE_download_totalgoverment!BA159-TABLE_download_federal!BA159</f>
        <v>55.4</v>
      </c>
    </row>
    <row r="160" spans="1:53" x14ac:dyDescent="0.2">
      <c r="A160" s="5">
        <v>37561</v>
      </c>
      <c r="B160" s="8">
        <f>TABLE_download_totalgoverment!B160-TABLE_download_federal!B160</f>
        <v>18800</v>
      </c>
      <c r="C160" s="8">
        <f>TABLE_download_totalgoverment!C160-TABLE_download_federal!C160</f>
        <v>309.89999999999998</v>
      </c>
      <c r="D160" s="8">
        <f>TABLE_download_totalgoverment!D160-TABLE_download_federal!D160</f>
        <v>63.800000000000004</v>
      </c>
      <c r="E160" s="8">
        <f>TABLE_download_totalgoverment!E160-TABLE_download_federal!E160</f>
        <v>350</v>
      </c>
      <c r="F160" s="8">
        <f>TABLE_download_totalgoverment!F160-TABLE_download_federal!F160</f>
        <v>174.4</v>
      </c>
      <c r="G160" s="8">
        <f>TABLE_download_totalgoverment!G160-TABLE_download_federal!G160</f>
        <v>2198.6</v>
      </c>
      <c r="H160" s="8">
        <f>TABLE_download_totalgoverment!H160-TABLE_download_federal!H160</f>
        <v>304.59999999999997</v>
      </c>
      <c r="I160" s="8">
        <f>TABLE_download_totalgoverment!I160-TABLE_download_federal!I160</f>
        <v>235.39999999999998</v>
      </c>
      <c r="J160" s="8">
        <f>TABLE_download_totalgoverment!J160-TABLE_download_federal!J160</f>
        <v>52.7</v>
      </c>
      <c r="K160" s="8">
        <f>TABLE_download_totalgoverment!K160-TABLE_download_federal!K160</f>
        <v>39.5</v>
      </c>
      <c r="L160" s="8">
        <f>TABLE_download_totalgoverment!L160-TABLE_download_federal!L160</f>
        <v>920.8</v>
      </c>
      <c r="M160" s="8">
        <f>TABLE_download_totalgoverment!M160-TABLE_download_federal!M160</f>
        <v>553.59999999999991</v>
      </c>
      <c r="N160" s="8">
        <f>TABLE_download_totalgoverment!N160-TABLE_download_federal!N160</f>
        <v>86.1</v>
      </c>
      <c r="O160" s="8">
        <f>TABLE_download_totalgoverment!O160-TABLE_download_federal!O160</f>
        <v>98.9</v>
      </c>
      <c r="P160" s="8">
        <f>TABLE_download_totalgoverment!P160-TABLE_download_federal!P160</f>
        <v>768.6</v>
      </c>
      <c r="Q160" s="8">
        <f>TABLE_download_totalgoverment!Q160-TABLE_download_federal!Q160</f>
        <v>383.6</v>
      </c>
      <c r="R160" s="8">
        <f>TABLE_download_totalgoverment!R160-TABLE_download_federal!R160</f>
        <v>224.5</v>
      </c>
      <c r="S160" s="8">
        <f>TABLE_download_totalgoverment!S160-TABLE_download_federal!S160</f>
        <v>223.6</v>
      </c>
      <c r="T160" s="8">
        <f>TABLE_download_totalgoverment!T160-TABLE_download_federal!T160</f>
        <v>264.29999999999995</v>
      </c>
      <c r="U160" s="8">
        <f>TABLE_download_totalgoverment!U160-TABLE_download_federal!U160</f>
        <v>343.5</v>
      </c>
      <c r="V160" s="8">
        <f>TABLE_download_totalgoverment!V160-TABLE_download_federal!V160</f>
        <v>89.2</v>
      </c>
      <c r="W160" s="8">
        <f>TABLE_download_totalgoverment!W160-TABLE_download_federal!W160</f>
        <v>337</v>
      </c>
      <c r="X160" s="8">
        <f>TABLE_download_totalgoverment!X160-TABLE_download_federal!X160</f>
        <v>376.1</v>
      </c>
      <c r="Y160" s="8">
        <f>TABLE_download_totalgoverment!Y160-TABLE_download_federal!Y160</f>
        <v>633.69999999999993</v>
      </c>
      <c r="Z160" s="8">
        <f>TABLE_download_totalgoverment!Z160-TABLE_download_federal!Z160</f>
        <v>383.1</v>
      </c>
      <c r="AA160" s="8">
        <f>TABLE_download_totalgoverment!AA160-TABLE_download_federal!AA160</f>
        <v>214.2</v>
      </c>
      <c r="AB160" s="8">
        <f>TABLE_download_totalgoverment!AB160-TABLE_download_federal!AB160</f>
        <v>376.6</v>
      </c>
      <c r="AC160" s="8">
        <f>TABLE_download_totalgoverment!AC160-TABLE_download_federal!AC160</f>
        <v>71.400000000000006</v>
      </c>
      <c r="AD160" s="8">
        <f>TABLE_download_totalgoverment!AD160-TABLE_download_federal!AD160</f>
        <v>143.30000000000001</v>
      </c>
      <c r="AE160" s="8">
        <f>TABLE_download_totalgoverment!AE160-TABLE_download_federal!AE160</f>
        <v>115.70000000000002</v>
      </c>
      <c r="AF160" s="8">
        <f>TABLE_download_totalgoverment!AF160-TABLE_download_federal!AF160</f>
        <v>81.400000000000006</v>
      </c>
      <c r="AG160" s="8">
        <f>TABLE_download_totalgoverment!AG160-TABLE_download_federal!AG160</f>
        <v>549</v>
      </c>
      <c r="AH160" s="8">
        <f>TABLE_download_totalgoverment!AH160-TABLE_download_federal!AH160</f>
        <v>162.69999999999999</v>
      </c>
      <c r="AI160" s="8">
        <f>TABLE_download_totalgoverment!AI160-TABLE_download_federal!AI160</f>
        <v>1354</v>
      </c>
      <c r="AJ160" s="8">
        <f>TABLE_download_totalgoverment!AJ160-TABLE_download_federal!AJ160</f>
        <v>584.9</v>
      </c>
      <c r="AK160" s="8">
        <f>TABLE_download_totalgoverment!AK160-TABLE_download_federal!AK160</f>
        <v>64.8</v>
      </c>
      <c r="AL160" s="8">
        <f>TABLE_download_totalgoverment!AL160-TABLE_download_federal!AL160</f>
        <v>720.30000000000007</v>
      </c>
      <c r="AM160" s="8">
        <f>TABLE_download_totalgoverment!AM160-TABLE_download_federal!AM160</f>
        <v>261.5</v>
      </c>
      <c r="AN160" s="8">
        <f>TABLE_download_totalgoverment!AN160-TABLE_download_federal!AN160</f>
        <v>255</v>
      </c>
      <c r="AO160" s="8">
        <f>TABLE_download_totalgoverment!AO160-TABLE_download_federal!AO160</f>
        <v>640.70000000000005</v>
      </c>
      <c r="AP160" s="8">
        <f>TABLE_download_totalgoverment!AP160-TABLE_download_federal!AP160</f>
        <v>55.899999999999991</v>
      </c>
      <c r="AQ160" s="8">
        <f>TABLE_download_totalgoverment!AQ160-TABLE_download_federal!AQ160</f>
        <v>301.20000000000005</v>
      </c>
      <c r="AR160" s="8">
        <f>TABLE_download_totalgoverment!AR160-TABLE_download_federal!AR160</f>
        <v>63.2</v>
      </c>
      <c r="AS160" s="8">
        <f>TABLE_download_totalgoverment!AS160-TABLE_download_federal!AS160</f>
        <v>357.4</v>
      </c>
      <c r="AT160" s="8">
        <f>TABLE_download_totalgoverment!AT160-TABLE_download_federal!AT160</f>
        <v>1491.3</v>
      </c>
      <c r="AU160" s="8">
        <f>TABLE_download_totalgoverment!AU160-TABLE_download_federal!AU160</f>
        <v>160.10000000000002</v>
      </c>
      <c r="AV160" s="8">
        <f>TABLE_download_totalgoverment!AV160-TABLE_download_federal!AV160</f>
        <v>45.199999999999996</v>
      </c>
      <c r="AW160" s="8">
        <f>TABLE_download_totalgoverment!AW160-TABLE_download_federal!AW160</f>
        <v>487.4</v>
      </c>
      <c r="AX160" s="8">
        <f>TABLE_download_totalgoverment!AX160-TABLE_download_federal!AX160</f>
        <v>450.1</v>
      </c>
      <c r="AY160" s="8">
        <f>TABLE_download_totalgoverment!AY160-TABLE_download_federal!AY160</f>
        <v>120.19999999999999</v>
      </c>
      <c r="AZ160" s="8">
        <f>TABLE_download_totalgoverment!AZ160-TABLE_download_federal!AZ160</f>
        <v>391.7</v>
      </c>
      <c r="BA160" s="8">
        <f>TABLE_download_totalgoverment!BA160-TABLE_download_federal!BA160</f>
        <v>55.699999999999996</v>
      </c>
    </row>
    <row r="161" spans="1:53" x14ac:dyDescent="0.2">
      <c r="A161" s="5">
        <v>37591</v>
      </c>
      <c r="B161" s="8">
        <f>TABLE_download_totalgoverment!B161-TABLE_download_federal!B161</f>
        <v>18808</v>
      </c>
      <c r="C161" s="8">
        <f>TABLE_download_totalgoverment!C161-TABLE_download_federal!C161</f>
        <v>310.29999999999995</v>
      </c>
      <c r="D161" s="8">
        <f>TABLE_download_totalgoverment!D161-TABLE_download_federal!D161</f>
        <v>63.9</v>
      </c>
      <c r="E161" s="8">
        <f>TABLE_download_totalgoverment!E161-TABLE_download_federal!E161</f>
        <v>342.90000000000003</v>
      </c>
      <c r="F161" s="8">
        <f>TABLE_download_totalgoverment!F161-TABLE_download_federal!F161</f>
        <v>174.7</v>
      </c>
      <c r="G161" s="8">
        <f>TABLE_download_totalgoverment!G161-TABLE_download_federal!G161</f>
        <v>2198</v>
      </c>
      <c r="H161" s="8">
        <f>TABLE_download_totalgoverment!H161-TABLE_download_federal!H161</f>
        <v>304.8</v>
      </c>
      <c r="I161" s="8">
        <f>TABLE_download_totalgoverment!I161-TABLE_download_federal!I161</f>
        <v>235.40000000000003</v>
      </c>
      <c r="J161" s="8">
        <f>TABLE_download_totalgoverment!J161-TABLE_download_federal!J161</f>
        <v>52.5</v>
      </c>
      <c r="K161" s="8">
        <f>TABLE_download_totalgoverment!K161-TABLE_download_federal!K161</f>
        <v>39.300000000000011</v>
      </c>
      <c r="L161" s="8">
        <f>TABLE_download_totalgoverment!L161-TABLE_download_federal!L161</f>
        <v>922.4</v>
      </c>
      <c r="M161" s="8">
        <f>TABLE_download_totalgoverment!M161-TABLE_download_federal!M161</f>
        <v>551.79999999999995</v>
      </c>
      <c r="N161" s="8">
        <f>TABLE_download_totalgoverment!N161-TABLE_download_federal!N161</f>
        <v>87.5</v>
      </c>
      <c r="O161" s="8">
        <f>TABLE_download_totalgoverment!O161-TABLE_download_federal!O161</f>
        <v>98.7</v>
      </c>
      <c r="P161" s="8">
        <f>TABLE_download_totalgoverment!P161-TABLE_download_federal!P161</f>
        <v>769</v>
      </c>
      <c r="Q161" s="8">
        <f>TABLE_download_totalgoverment!Q161-TABLE_download_federal!Q161</f>
        <v>384.3</v>
      </c>
      <c r="R161" s="8">
        <f>TABLE_download_totalgoverment!R161-TABLE_download_federal!R161</f>
        <v>224.7</v>
      </c>
      <c r="S161" s="8">
        <f>TABLE_download_totalgoverment!S161-TABLE_download_federal!S161</f>
        <v>223.3</v>
      </c>
      <c r="T161" s="8">
        <f>TABLE_download_totalgoverment!T161-TABLE_download_federal!T161</f>
        <v>264.09999999999997</v>
      </c>
      <c r="U161" s="8">
        <f>TABLE_download_totalgoverment!U161-TABLE_download_federal!U161</f>
        <v>342.3</v>
      </c>
      <c r="V161" s="8">
        <f>TABLE_download_totalgoverment!V161-TABLE_download_federal!V161</f>
        <v>89.5</v>
      </c>
      <c r="W161" s="8">
        <f>TABLE_download_totalgoverment!W161-TABLE_download_federal!W161</f>
        <v>337.20000000000005</v>
      </c>
      <c r="X161" s="8">
        <f>TABLE_download_totalgoverment!X161-TABLE_download_federal!X161</f>
        <v>375</v>
      </c>
      <c r="Y161" s="8">
        <f>TABLE_download_totalgoverment!Y161-TABLE_download_federal!Y161</f>
        <v>632.5</v>
      </c>
      <c r="Z161" s="8">
        <f>TABLE_download_totalgoverment!Z161-TABLE_download_federal!Z161</f>
        <v>381.1</v>
      </c>
      <c r="AA161" s="8">
        <f>TABLE_download_totalgoverment!AA161-TABLE_download_federal!AA161</f>
        <v>216.8</v>
      </c>
      <c r="AB161" s="8">
        <f>TABLE_download_totalgoverment!AB161-TABLE_download_federal!AB161</f>
        <v>377.3</v>
      </c>
      <c r="AC161" s="8">
        <f>TABLE_download_totalgoverment!AC161-TABLE_download_federal!AC161</f>
        <v>71.600000000000009</v>
      </c>
      <c r="AD161" s="8">
        <f>TABLE_download_totalgoverment!AD161-TABLE_download_federal!AD161</f>
        <v>143.1</v>
      </c>
      <c r="AE161" s="8">
        <f>TABLE_download_totalgoverment!AE161-TABLE_download_federal!AE161</f>
        <v>116</v>
      </c>
      <c r="AF161" s="8">
        <f>TABLE_download_totalgoverment!AF161-TABLE_download_federal!AF161</f>
        <v>81.400000000000006</v>
      </c>
      <c r="AG161" s="8">
        <f>TABLE_download_totalgoverment!AG161-TABLE_download_federal!AG161</f>
        <v>548.6</v>
      </c>
      <c r="AH161" s="8">
        <f>TABLE_download_totalgoverment!AH161-TABLE_download_federal!AH161</f>
        <v>162.70000000000002</v>
      </c>
      <c r="AI161" s="8">
        <f>TABLE_download_totalgoverment!AI161-TABLE_download_federal!AI161</f>
        <v>1357.4</v>
      </c>
      <c r="AJ161" s="8">
        <f>TABLE_download_totalgoverment!AJ161-TABLE_download_federal!AJ161</f>
        <v>583.9</v>
      </c>
      <c r="AK161" s="8">
        <f>TABLE_download_totalgoverment!AK161-TABLE_download_federal!AK161</f>
        <v>65.2</v>
      </c>
      <c r="AL161" s="8">
        <f>TABLE_download_totalgoverment!AL161-TABLE_download_federal!AL161</f>
        <v>720.2</v>
      </c>
      <c r="AM161" s="8">
        <f>TABLE_download_totalgoverment!AM161-TABLE_download_federal!AM161</f>
        <v>262</v>
      </c>
      <c r="AN161" s="8">
        <f>TABLE_download_totalgoverment!AN161-TABLE_download_federal!AN161</f>
        <v>253.89999999999998</v>
      </c>
      <c r="AO161" s="8">
        <f>TABLE_download_totalgoverment!AO161-TABLE_download_federal!AO161</f>
        <v>639.69999999999993</v>
      </c>
      <c r="AP161" s="8">
        <f>TABLE_download_totalgoverment!AP161-TABLE_download_federal!AP161</f>
        <v>56</v>
      </c>
      <c r="AQ161" s="8">
        <f>TABLE_download_totalgoverment!AQ161-TABLE_download_federal!AQ161</f>
        <v>300.60000000000002</v>
      </c>
      <c r="AR161" s="8">
        <f>TABLE_download_totalgoverment!AR161-TABLE_download_federal!AR161</f>
        <v>63.2</v>
      </c>
      <c r="AS161" s="8">
        <f>TABLE_download_totalgoverment!AS161-TABLE_download_federal!AS161</f>
        <v>358.4</v>
      </c>
      <c r="AT161" s="8">
        <f>TABLE_download_totalgoverment!AT161-TABLE_download_federal!AT161</f>
        <v>1493.6</v>
      </c>
      <c r="AU161" s="8">
        <f>TABLE_download_totalgoverment!AU161-TABLE_download_federal!AU161</f>
        <v>160.19999999999999</v>
      </c>
      <c r="AV161" s="8">
        <f>TABLE_download_totalgoverment!AV161-TABLE_download_federal!AV161</f>
        <v>44.3</v>
      </c>
      <c r="AW161" s="8">
        <f>TABLE_download_totalgoverment!AW161-TABLE_download_federal!AW161</f>
        <v>487.29999999999995</v>
      </c>
      <c r="AX161" s="8">
        <f>TABLE_download_totalgoverment!AX161-TABLE_download_federal!AX161</f>
        <v>449.00000000000006</v>
      </c>
      <c r="AY161" s="8">
        <f>TABLE_download_totalgoverment!AY161-TABLE_download_federal!AY161</f>
        <v>119.80000000000001</v>
      </c>
      <c r="AZ161" s="8">
        <f>TABLE_download_totalgoverment!AZ161-TABLE_download_federal!AZ161</f>
        <v>387</v>
      </c>
      <c r="BA161" s="8">
        <f>TABLE_download_totalgoverment!BA161-TABLE_download_federal!BA161</f>
        <v>55.7</v>
      </c>
    </row>
    <row r="162" spans="1:53" x14ac:dyDescent="0.2">
      <c r="A162" s="5">
        <v>37622</v>
      </c>
      <c r="B162" s="8">
        <f>TABLE_download_totalgoverment!B162-TABLE_download_federal!B162</f>
        <v>18837</v>
      </c>
      <c r="C162" s="8">
        <f>TABLE_download_totalgoverment!C162-TABLE_download_federal!C162</f>
        <v>311.39999999999998</v>
      </c>
      <c r="D162" s="8">
        <f>TABLE_download_totalgoverment!D162-TABLE_download_federal!D162</f>
        <v>63.4</v>
      </c>
      <c r="E162" s="8">
        <f>TABLE_download_totalgoverment!E162-TABLE_download_federal!E162</f>
        <v>342.09999999999997</v>
      </c>
      <c r="F162" s="8">
        <f>TABLE_download_totalgoverment!F162-TABLE_download_federal!F162</f>
        <v>175</v>
      </c>
      <c r="G162" s="8">
        <f>TABLE_download_totalgoverment!G162-TABLE_download_federal!G162</f>
        <v>2193.9</v>
      </c>
      <c r="H162" s="8">
        <f>TABLE_download_totalgoverment!H162-TABLE_download_federal!H162</f>
        <v>302.79999999999995</v>
      </c>
      <c r="I162" s="8">
        <f>TABLE_download_totalgoverment!I162-TABLE_download_federal!I162</f>
        <v>236</v>
      </c>
      <c r="J162" s="8">
        <f>TABLE_download_totalgoverment!J162-TABLE_download_federal!J162</f>
        <v>51.9</v>
      </c>
      <c r="K162" s="8">
        <f>TABLE_download_totalgoverment!K162-TABLE_download_federal!K162</f>
        <v>39.800000000000011</v>
      </c>
      <c r="L162" s="8">
        <f>TABLE_download_totalgoverment!L162-TABLE_download_federal!L162</f>
        <v>919.59999999999991</v>
      </c>
      <c r="M162" s="8">
        <f>TABLE_download_totalgoverment!M162-TABLE_download_federal!M162</f>
        <v>555.9</v>
      </c>
      <c r="N162" s="8">
        <f>TABLE_download_totalgoverment!N162-TABLE_download_federal!N162</f>
        <v>87.699999999999989</v>
      </c>
      <c r="O162" s="8">
        <f>TABLE_download_totalgoverment!O162-TABLE_download_federal!O162</f>
        <v>99.300000000000011</v>
      </c>
      <c r="P162" s="8">
        <f>TABLE_download_totalgoverment!P162-TABLE_download_federal!P162</f>
        <v>766.5</v>
      </c>
      <c r="Q162" s="8">
        <f>TABLE_download_totalgoverment!Q162-TABLE_download_federal!Q162</f>
        <v>380.1</v>
      </c>
      <c r="R162" s="8">
        <f>TABLE_download_totalgoverment!R162-TABLE_download_federal!R162</f>
        <v>224.29999999999998</v>
      </c>
      <c r="S162" s="8">
        <f>TABLE_download_totalgoverment!S162-TABLE_download_federal!S162</f>
        <v>225.1</v>
      </c>
      <c r="T162" s="8">
        <f>TABLE_download_totalgoverment!T162-TABLE_download_federal!T162</f>
        <v>263.60000000000002</v>
      </c>
      <c r="U162" s="8">
        <f>TABLE_download_totalgoverment!U162-TABLE_download_federal!U162</f>
        <v>344.4</v>
      </c>
      <c r="V162" s="8">
        <f>TABLE_download_totalgoverment!V162-TABLE_download_federal!V162</f>
        <v>89.6</v>
      </c>
      <c r="W162" s="8">
        <f>TABLE_download_totalgoverment!W162-TABLE_download_federal!W162</f>
        <v>337.20000000000005</v>
      </c>
      <c r="X162" s="8">
        <f>TABLE_download_totalgoverment!X162-TABLE_download_federal!X162</f>
        <v>377.2</v>
      </c>
      <c r="Y162" s="8">
        <f>TABLE_download_totalgoverment!Y162-TABLE_download_federal!Y162</f>
        <v>630.69999999999993</v>
      </c>
      <c r="Z162" s="8">
        <f>TABLE_download_totalgoverment!Z162-TABLE_download_federal!Z162</f>
        <v>377.6</v>
      </c>
      <c r="AA162" s="8">
        <f>TABLE_download_totalgoverment!AA162-TABLE_download_federal!AA162</f>
        <v>216.2</v>
      </c>
      <c r="AB162" s="8">
        <f>TABLE_download_totalgoverment!AB162-TABLE_download_federal!AB162</f>
        <v>380.6</v>
      </c>
      <c r="AC162" s="8">
        <f>TABLE_download_totalgoverment!AC162-TABLE_download_federal!AC162</f>
        <v>71.300000000000011</v>
      </c>
      <c r="AD162" s="8">
        <f>TABLE_download_totalgoverment!AD162-TABLE_download_federal!AD162</f>
        <v>144.4</v>
      </c>
      <c r="AE162" s="8">
        <f>TABLE_download_totalgoverment!AE162-TABLE_download_federal!AE162</f>
        <v>116.5</v>
      </c>
      <c r="AF162" s="8">
        <f>TABLE_download_totalgoverment!AF162-TABLE_download_federal!AF162</f>
        <v>81</v>
      </c>
      <c r="AG162" s="8">
        <f>TABLE_download_totalgoverment!AG162-TABLE_download_federal!AG162</f>
        <v>549.5</v>
      </c>
      <c r="AH162" s="8">
        <f>TABLE_download_totalgoverment!AH162-TABLE_download_federal!AH162</f>
        <v>163.6</v>
      </c>
      <c r="AI162" s="8">
        <f>TABLE_download_totalgoverment!AI162-TABLE_download_federal!AI162</f>
        <v>1354.5</v>
      </c>
      <c r="AJ162" s="8">
        <f>TABLE_download_totalgoverment!AJ162-TABLE_download_federal!AJ162</f>
        <v>583.1</v>
      </c>
      <c r="AK162" s="8">
        <f>TABLE_download_totalgoverment!AK162-TABLE_download_federal!AK162</f>
        <v>64.599999999999994</v>
      </c>
      <c r="AL162" s="8">
        <f>TABLE_download_totalgoverment!AL162-TABLE_download_federal!AL162</f>
        <v>721.80000000000007</v>
      </c>
      <c r="AM162" s="8">
        <f>TABLE_download_totalgoverment!AM162-TABLE_download_federal!AM162</f>
        <v>259.40000000000003</v>
      </c>
      <c r="AN162" s="8">
        <f>TABLE_download_totalgoverment!AN162-TABLE_download_federal!AN162</f>
        <v>254.89999999999998</v>
      </c>
      <c r="AO162" s="8">
        <f>TABLE_download_totalgoverment!AO162-TABLE_download_federal!AO162</f>
        <v>640.1</v>
      </c>
      <c r="AP162" s="8">
        <f>TABLE_download_totalgoverment!AP162-TABLE_download_federal!AP162</f>
        <v>56.3</v>
      </c>
      <c r="AQ162" s="8">
        <f>TABLE_download_totalgoverment!AQ162-TABLE_download_federal!AQ162</f>
        <v>300.60000000000002</v>
      </c>
      <c r="AR162" s="8">
        <f>TABLE_download_totalgoverment!AR162-TABLE_download_federal!AR162</f>
        <v>63.2</v>
      </c>
      <c r="AS162" s="8">
        <f>TABLE_download_totalgoverment!AS162-TABLE_download_federal!AS162</f>
        <v>355.90000000000003</v>
      </c>
      <c r="AT162" s="8">
        <f>TABLE_download_totalgoverment!AT162-TABLE_download_federal!AT162</f>
        <v>1494.6</v>
      </c>
      <c r="AU162" s="8">
        <f>TABLE_download_totalgoverment!AU162-TABLE_download_federal!AU162</f>
        <v>160.5</v>
      </c>
      <c r="AV162" s="8">
        <f>TABLE_download_totalgoverment!AV162-TABLE_download_federal!AV162</f>
        <v>45.5</v>
      </c>
      <c r="AW162" s="8">
        <f>TABLE_download_totalgoverment!AW162-TABLE_download_federal!AW162</f>
        <v>488.5</v>
      </c>
      <c r="AX162" s="8">
        <f>TABLE_download_totalgoverment!AX162-TABLE_download_federal!AX162</f>
        <v>449.59999999999997</v>
      </c>
      <c r="AY162" s="8">
        <f>TABLE_download_totalgoverment!AY162-TABLE_download_federal!AY162</f>
        <v>120.30000000000001</v>
      </c>
      <c r="AZ162" s="8">
        <f>TABLE_download_totalgoverment!AZ162-TABLE_download_federal!AZ162</f>
        <v>379.20000000000005</v>
      </c>
      <c r="BA162" s="8">
        <f>TABLE_download_totalgoverment!BA162-TABLE_download_federal!BA162</f>
        <v>55.8</v>
      </c>
    </row>
    <row r="163" spans="1:53" x14ac:dyDescent="0.2">
      <c r="A163" s="5">
        <v>37653</v>
      </c>
      <c r="B163" s="8">
        <f>TABLE_download_totalgoverment!B163-TABLE_download_federal!B163</f>
        <v>18835</v>
      </c>
      <c r="C163" s="8">
        <f>TABLE_download_totalgoverment!C163-TABLE_download_federal!C163</f>
        <v>311.59999999999997</v>
      </c>
      <c r="D163" s="8">
        <f>TABLE_download_totalgoverment!D163-TABLE_download_federal!D163</f>
        <v>63.999999999999993</v>
      </c>
      <c r="E163" s="8">
        <f>TABLE_download_totalgoverment!E163-TABLE_download_federal!E163</f>
        <v>342.8</v>
      </c>
      <c r="F163" s="8">
        <f>TABLE_download_totalgoverment!F163-TABLE_download_federal!F163</f>
        <v>174.9</v>
      </c>
      <c r="G163" s="8">
        <f>TABLE_download_totalgoverment!G163-TABLE_download_federal!G163</f>
        <v>2188.1</v>
      </c>
      <c r="H163" s="8">
        <f>TABLE_download_totalgoverment!H163-TABLE_download_federal!H163</f>
        <v>303.29999999999995</v>
      </c>
      <c r="I163" s="8">
        <f>TABLE_download_totalgoverment!I163-TABLE_download_federal!I163</f>
        <v>233.8</v>
      </c>
      <c r="J163" s="8">
        <f>TABLE_download_totalgoverment!J163-TABLE_download_federal!J163</f>
        <v>51.9</v>
      </c>
      <c r="K163" s="8">
        <f>TABLE_download_totalgoverment!K163-TABLE_download_federal!K163</f>
        <v>40</v>
      </c>
      <c r="L163" s="8">
        <f>TABLE_download_totalgoverment!L163-TABLE_download_federal!L163</f>
        <v>920.19999999999993</v>
      </c>
      <c r="M163" s="8">
        <f>TABLE_download_totalgoverment!M163-TABLE_download_federal!M163</f>
        <v>555.79999999999995</v>
      </c>
      <c r="N163" s="8">
        <f>TABLE_download_totalgoverment!N163-TABLE_download_federal!N163</f>
        <v>88</v>
      </c>
      <c r="O163" s="8">
        <f>TABLE_download_totalgoverment!O163-TABLE_download_federal!O163</f>
        <v>98.3</v>
      </c>
      <c r="P163" s="8">
        <f>TABLE_download_totalgoverment!P163-TABLE_download_federal!P163</f>
        <v>765.8</v>
      </c>
      <c r="Q163" s="8">
        <f>TABLE_download_totalgoverment!Q163-TABLE_download_federal!Q163</f>
        <v>382.7</v>
      </c>
      <c r="R163" s="8">
        <f>TABLE_download_totalgoverment!R163-TABLE_download_federal!R163</f>
        <v>225.6</v>
      </c>
      <c r="S163" s="8">
        <f>TABLE_download_totalgoverment!S163-TABLE_download_federal!S163</f>
        <v>224</v>
      </c>
      <c r="T163" s="8">
        <f>TABLE_download_totalgoverment!T163-TABLE_download_federal!T163</f>
        <v>264.09999999999997</v>
      </c>
      <c r="U163" s="8">
        <f>TABLE_download_totalgoverment!U163-TABLE_download_federal!U163</f>
        <v>345.4</v>
      </c>
      <c r="V163" s="8">
        <f>TABLE_download_totalgoverment!V163-TABLE_download_federal!V163</f>
        <v>89.5</v>
      </c>
      <c r="W163" s="8">
        <f>TABLE_download_totalgoverment!W163-TABLE_download_federal!W163</f>
        <v>337.3</v>
      </c>
      <c r="X163" s="8">
        <f>TABLE_download_totalgoverment!X163-TABLE_download_federal!X163</f>
        <v>375.20000000000005</v>
      </c>
      <c r="Y163" s="8">
        <f>TABLE_download_totalgoverment!Y163-TABLE_download_federal!Y163</f>
        <v>632.6</v>
      </c>
      <c r="Z163" s="8">
        <f>TABLE_download_totalgoverment!Z163-TABLE_download_federal!Z163</f>
        <v>379.90000000000003</v>
      </c>
      <c r="AA163" s="8">
        <f>TABLE_download_totalgoverment!AA163-TABLE_download_federal!AA163</f>
        <v>214.5</v>
      </c>
      <c r="AB163" s="8">
        <f>TABLE_download_totalgoverment!AB163-TABLE_download_federal!AB163</f>
        <v>379.2</v>
      </c>
      <c r="AC163" s="8">
        <f>TABLE_download_totalgoverment!AC163-TABLE_download_federal!AC163</f>
        <v>71.7</v>
      </c>
      <c r="AD163" s="8">
        <f>TABLE_download_totalgoverment!AD163-TABLE_download_federal!AD163</f>
        <v>143.4</v>
      </c>
      <c r="AE163" s="8">
        <f>TABLE_download_totalgoverment!AE163-TABLE_download_federal!AE163</f>
        <v>116.49999999999999</v>
      </c>
      <c r="AF163" s="8">
        <f>TABLE_download_totalgoverment!AF163-TABLE_download_federal!AF163</f>
        <v>81.300000000000011</v>
      </c>
      <c r="AG163" s="8">
        <f>TABLE_download_totalgoverment!AG163-TABLE_download_federal!AG163</f>
        <v>551.09999999999991</v>
      </c>
      <c r="AH163" s="8">
        <f>TABLE_download_totalgoverment!AH163-TABLE_download_federal!AH163</f>
        <v>163.5</v>
      </c>
      <c r="AI163" s="8">
        <f>TABLE_download_totalgoverment!AI163-TABLE_download_federal!AI163</f>
        <v>1354.5</v>
      </c>
      <c r="AJ163" s="8">
        <f>TABLE_download_totalgoverment!AJ163-TABLE_download_federal!AJ163</f>
        <v>582.79999999999995</v>
      </c>
      <c r="AK163" s="8">
        <f>TABLE_download_totalgoverment!AK163-TABLE_download_federal!AK163</f>
        <v>65.199999999999989</v>
      </c>
      <c r="AL163" s="8">
        <f>TABLE_download_totalgoverment!AL163-TABLE_download_federal!AL163</f>
        <v>720.9</v>
      </c>
      <c r="AM163" s="8">
        <f>TABLE_download_totalgoverment!AM163-TABLE_download_federal!AM163</f>
        <v>259.5</v>
      </c>
      <c r="AN163" s="8">
        <f>TABLE_download_totalgoverment!AN163-TABLE_download_federal!AN163</f>
        <v>252.4</v>
      </c>
      <c r="AO163" s="8">
        <f>TABLE_download_totalgoverment!AO163-TABLE_download_federal!AO163</f>
        <v>642.29999999999995</v>
      </c>
      <c r="AP163" s="8">
        <f>TABLE_download_totalgoverment!AP163-TABLE_download_federal!AP163</f>
        <v>56.3</v>
      </c>
      <c r="AQ163" s="8">
        <f>TABLE_download_totalgoverment!AQ163-TABLE_download_federal!AQ163</f>
        <v>302.5</v>
      </c>
      <c r="AR163" s="8">
        <f>TABLE_download_totalgoverment!AR163-TABLE_download_federal!AR163</f>
        <v>63.3</v>
      </c>
      <c r="AS163" s="8">
        <f>TABLE_download_totalgoverment!AS163-TABLE_download_federal!AS163</f>
        <v>355.5</v>
      </c>
      <c r="AT163" s="8">
        <f>TABLE_download_totalgoverment!AT163-TABLE_download_federal!AT163</f>
        <v>1496</v>
      </c>
      <c r="AU163" s="8">
        <f>TABLE_download_totalgoverment!AU163-TABLE_download_federal!AU163</f>
        <v>160.39999999999998</v>
      </c>
      <c r="AV163" s="8">
        <f>TABLE_download_totalgoverment!AV163-TABLE_download_federal!AV163</f>
        <v>45.5</v>
      </c>
      <c r="AW163" s="8">
        <f>TABLE_download_totalgoverment!AW163-TABLE_download_federal!AW163</f>
        <v>489.4</v>
      </c>
      <c r="AX163" s="8">
        <f>TABLE_download_totalgoverment!AX163-TABLE_download_federal!AX163</f>
        <v>450.2</v>
      </c>
      <c r="AY163" s="8">
        <f>TABLE_download_totalgoverment!AY163-TABLE_download_federal!AY163</f>
        <v>119.9</v>
      </c>
      <c r="AZ163" s="8">
        <f>TABLE_download_totalgoverment!AZ163-TABLE_download_federal!AZ163</f>
        <v>386.1</v>
      </c>
      <c r="BA163" s="8">
        <f>TABLE_download_totalgoverment!BA163-TABLE_download_federal!BA163</f>
        <v>55.599999999999994</v>
      </c>
    </row>
    <row r="164" spans="1:53" x14ac:dyDescent="0.2">
      <c r="A164" s="5">
        <v>37681</v>
      </c>
      <c r="B164" s="8">
        <f>TABLE_download_totalgoverment!B164-TABLE_download_federal!B164</f>
        <v>18819</v>
      </c>
      <c r="C164" s="8">
        <f>TABLE_download_totalgoverment!C164-TABLE_download_federal!C164</f>
        <v>312.39999999999998</v>
      </c>
      <c r="D164" s="8">
        <f>TABLE_download_totalgoverment!D164-TABLE_download_federal!D164</f>
        <v>64.100000000000009</v>
      </c>
      <c r="E164" s="8">
        <f>TABLE_download_totalgoverment!E164-TABLE_download_federal!E164</f>
        <v>342.9</v>
      </c>
      <c r="F164" s="8">
        <f>TABLE_download_totalgoverment!F164-TABLE_download_federal!F164</f>
        <v>174.8</v>
      </c>
      <c r="G164" s="8">
        <f>TABLE_download_totalgoverment!G164-TABLE_download_federal!G164</f>
        <v>2184.2999999999997</v>
      </c>
      <c r="H164" s="8">
        <f>TABLE_download_totalgoverment!H164-TABLE_download_federal!H164</f>
        <v>303.10000000000002</v>
      </c>
      <c r="I164" s="8">
        <f>TABLE_download_totalgoverment!I164-TABLE_download_federal!I164</f>
        <v>233.10000000000002</v>
      </c>
      <c r="J164" s="8">
        <f>TABLE_download_totalgoverment!J164-TABLE_download_federal!J164</f>
        <v>51.2</v>
      </c>
      <c r="K164" s="8">
        <f>TABLE_download_totalgoverment!K164-TABLE_download_federal!K164</f>
        <v>39.599999999999994</v>
      </c>
      <c r="L164" s="8">
        <f>TABLE_download_totalgoverment!L164-TABLE_download_federal!L164</f>
        <v>922.6</v>
      </c>
      <c r="M164" s="8">
        <f>TABLE_download_totalgoverment!M164-TABLE_download_federal!M164</f>
        <v>557</v>
      </c>
      <c r="N164" s="8">
        <f>TABLE_download_totalgoverment!N164-TABLE_download_federal!N164</f>
        <v>87.899999999999991</v>
      </c>
      <c r="O164" s="8">
        <f>TABLE_download_totalgoverment!O164-TABLE_download_federal!O164</f>
        <v>99</v>
      </c>
      <c r="P164" s="8">
        <f>TABLE_download_totalgoverment!P164-TABLE_download_federal!P164</f>
        <v>764</v>
      </c>
      <c r="Q164" s="8">
        <f>TABLE_download_totalgoverment!Q164-TABLE_download_federal!Q164</f>
        <v>383.8</v>
      </c>
      <c r="R164" s="8">
        <f>TABLE_download_totalgoverment!R164-TABLE_download_federal!R164</f>
        <v>225.6</v>
      </c>
      <c r="S164" s="8">
        <f>TABLE_download_totalgoverment!S164-TABLE_download_federal!S164</f>
        <v>223.79999999999998</v>
      </c>
      <c r="T164" s="8">
        <f>TABLE_download_totalgoverment!T164-TABLE_download_federal!T164</f>
        <v>263.59999999999997</v>
      </c>
      <c r="U164" s="8">
        <f>TABLE_download_totalgoverment!U164-TABLE_download_federal!U164</f>
        <v>345.5</v>
      </c>
      <c r="V164" s="8">
        <f>TABLE_download_totalgoverment!V164-TABLE_download_federal!V164</f>
        <v>89.5</v>
      </c>
      <c r="W164" s="8">
        <f>TABLE_download_totalgoverment!W164-TABLE_download_federal!W164</f>
        <v>335.1</v>
      </c>
      <c r="X164" s="8">
        <f>TABLE_download_totalgoverment!X164-TABLE_download_federal!X164</f>
        <v>374.59999999999997</v>
      </c>
      <c r="Y164" s="8">
        <f>TABLE_download_totalgoverment!Y164-TABLE_download_federal!Y164</f>
        <v>629</v>
      </c>
      <c r="Z164" s="8">
        <f>TABLE_download_totalgoverment!Z164-TABLE_download_federal!Z164</f>
        <v>379.3</v>
      </c>
      <c r="AA164" s="8">
        <f>TABLE_download_totalgoverment!AA164-TABLE_download_federal!AA164</f>
        <v>214.8</v>
      </c>
      <c r="AB164" s="8">
        <f>TABLE_download_totalgoverment!AB164-TABLE_download_federal!AB164</f>
        <v>378.3</v>
      </c>
      <c r="AC164" s="8">
        <f>TABLE_download_totalgoverment!AC164-TABLE_download_federal!AC164</f>
        <v>71.5</v>
      </c>
      <c r="AD164" s="8">
        <f>TABLE_download_totalgoverment!AD164-TABLE_download_federal!AD164</f>
        <v>142.5</v>
      </c>
      <c r="AE164" s="8">
        <f>TABLE_download_totalgoverment!AE164-TABLE_download_federal!AE164</f>
        <v>116.60000000000001</v>
      </c>
      <c r="AF164" s="8">
        <f>TABLE_download_totalgoverment!AF164-TABLE_download_federal!AF164</f>
        <v>81.100000000000009</v>
      </c>
      <c r="AG164" s="8">
        <f>TABLE_download_totalgoverment!AG164-TABLE_download_federal!AG164</f>
        <v>551.5</v>
      </c>
      <c r="AH164" s="8">
        <f>TABLE_download_totalgoverment!AH164-TABLE_download_federal!AH164</f>
        <v>163.20000000000002</v>
      </c>
      <c r="AI164" s="8">
        <f>TABLE_download_totalgoverment!AI164-TABLE_download_federal!AI164</f>
        <v>1352.7</v>
      </c>
      <c r="AJ164" s="8">
        <f>TABLE_download_totalgoverment!AJ164-TABLE_download_federal!AJ164</f>
        <v>583.80000000000007</v>
      </c>
      <c r="AK164" s="8">
        <f>TABLE_download_totalgoverment!AK164-TABLE_download_federal!AK164</f>
        <v>65.400000000000006</v>
      </c>
      <c r="AL164" s="8">
        <f>TABLE_download_totalgoverment!AL164-TABLE_download_federal!AL164</f>
        <v>721.5</v>
      </c>
      <c r="AM164" s="8">
        <f>TABLE_download_totalgoverment!AM164-TABLE_download_federal!AM164</f>
        <v>258.2</v>
      </c>
      <c r="AN164" s="8">
        <f>TABLE_download_totalgoverment!AN164-TABLE_download_federal!AN164</f>
        <v>250.9</v>
      </c>
      <c r="AO164" s="8">
        <f>TABLE_download_totalgoverment!AO164-TABLE_download_federal!AO164</f>
        <v>642.69999999999993</v>
      </c>
      <c r="AP164" s="8">
        <f>TABLE_download_totalgoverment!AP164-TABLE_download_federal!AP164</f>
        <v>56.300000000000004</v>
      </c>
      <c r="AQ164" s="8">
        <f>TABLE_download_totalgoverment!AQ164-TABLE_download_federal!AQ164</f>
        <v>302.39999999999998</v>
      </c>
      <c r="AR164" s="8">
        <f>TABLE_download_totalgoverment!AR164-TABLE_download_federal!AR164</f>
        <v>63.4</v>
      </c>
      <c r="AS164" s="8">
        <f>TABLE_download_totalgoverment!AS164-TABLE_download_federal!AS164</f>
        <v>355.9</v>
      </c>
      <c r="AT164" s="8">
        <f>TABLE_download_totalgoverment!AT164-TABLE_download_federal!AT164</f>
        <v>1494.9</v>
      </c>
      <c r="AU164" s="8">
        <f>TABLE_download_totalgoverment!AU164-TABLE_download_federal!AU164</f>
        <v>160.30000000000001</v>
      </c>
      <c r="AV164" s="8">
        <f>TABLE_download_totalgoverment!AV164-TABLE_download_federal!AV164</f>
        <v>45.300000000000004</v>
      </c>
      <c r="AW164" s="8">
        <f>TABLE_download_totalgoverment!AW164-TABLE_download_federal!AW164</f>
        <v>487.7</v>
      </c>
      <c r="AX164" s="8">
        <f>TABLE_download_totalgoverment!AX164-TABLE_download_federal!AX164</f>
        <v>448.9</v>
      </c>
      <c r="AY164" s="8">
        <f>TABLE_download_totalgoverment!AY164-TABLE_download_federal!AY164</f>
        <v>119.5</v>
      </c>
      <c r="AZ164" s="8">
        <f>TABLE_download_totalgoverment!AZ164-TABLE_download_federal!AZ164</f>
        <v>386.1</v>
      </c>
      <c r="BA164" s="8">
        <f>TABLE_download_totalgoverment!BA164-TABLE_download_federal!BA164</f>
        <v>55.8</v>
      </c>
    </row>
    <row r="165" spans="1:53" x14ac:dyDescent="0.2">
      <c r="A165" s="5">
        <v>37712</v>
      </c>
      <c r="B165" s="8">
        <f>TABLE_download_totalgoverment!B165-TABLE_download_federal!B165</f>
        <v>18826</v>
      </c>
      <c r="C165" s="8">
        <f>TABLE_download_totalgoverment!C165-TABLE_download_federal!C165</f>
        <v>312.8</v>
      </c>
      <c r="D165" s="8">
        <f>TABLE_download_totalgoverment!D165-TABLE_download_federal!D165</f>
        <v>63.899999999999991</v>
      </c>
      <c r="E165" s="8">
        <f>TABLE_download_totalgoverment!E165-TABLE_download_federal!E165</f>
        <v>342.7</v>
      </c>
      <c r="F165" s="8">
        <f>TABLE_download_totalgoverment!F165-TABLE_download_federal!F165</f>
        <v>175.3</v>
      </c>
      <c r="G165" s="8">
        <f>TABLE_download_totalgoverment!G165-TABLE_download_federal!G165</f>
        <v>2178</v>
      </c>
      <c r="H165" s="8">
        <f>TABLE_download_totalgoverment!H165-TABLE_download_federal!H165</f>
        <v>301.59999999999997</v>
      </c>
      <c r="I165" s="8">
        <f>TABLE_download_totalgoverment!I165-TABLE_download_federal!I165</f>
        <v>232.3</v>
      </c>
      <c r="J165" s="8">
        <f>TABLE_download_totalgoverment!J165-TABLE_download_federal!J165</f>
        <v>51.8</v>
      </c>
      <c r="K165" s="8">
        <f>TABLE_download_totalgoverment!K165-TABLE_download_federal!K165</f>
        <v>39.200000000000017</v>
      </c>
      <c r="L165" s="8">
        <f>TABLE_download_totalgoverment!L165-TABLE_download_federal!L165</f>
        <v>924.69999999999993</v>
      </c>
      <c r="M165" s="8">
        <f>TABLE_download_totalgoverment!M165-TABLE_download_federal!M165</f>
        <v>556.79999999999995</v>
      </c>
      <c r="N165" s="8">
        <f>TABLE_download_totalgoverment!N165-TABLE_download_federal!N165</f>
        <v>86.5</v>
      </c>
      <c r="O165" s="8">
        <f>TABLE_download_totalgoverment!O165-TABLE_download_federal!O165</f>
        <v>98.2</v>
      </c>
      <c r="P165" s="8">
        <f>TABLE_download_totalgoverment!P165-TABLE_download_federal!P165</f>
        <v>764.9</v>
      </c>
      <c r="Q165" s="8">
        <f>TABLE_download_totalgoverment!Q165-TABLE_download_federal!Q165</f>
        <v>382.3</v>
      </c>
      <c r="R165" s="8">
        <f>TABLE_download_totalgoverment!R165-TABLE_download_federal!R165</f>
        <v>225.6</v>
      </c>
      <c r="S165" s="8">
        <f>TABLE_download_totalgoverment!S165-TABLE_download_federal!S165</f>
        <v>223.39999999999998</v>
      </c>
      <c r="T165" s="8">
        <f>TABLE_download_totalgoverment!T165-TABLE_download_federal!T165</f>
        <v>263.89999999999998</v>
      </c>
      <c r="U165" s="8">
        <f>TABLE_download_totalgoverment!U165-TABLE_download_federal!U165</f>
        <v>346.1</v>
      </c>
      <c r="V165" s="8">
        <f>TABLE_download_totalgoverment!V165-TABLE_download_federal!V165</f>
        <v>89.600000000000009</v>
      </c>
      <c r="W165" s="8">
        <f>TABLE_download_totalgoverment!W165-TABLE_download_federal!W165</f>
        <v>338.7</v>
      </c>
      <c r="X165" s="8">
        <f>TABLE_download_totalgoverment!X165-TABLE_download_federal!X165</f>
        <v>374.4</v>
      </c>
      <c r="Y165" s="8">
        <f>TABLE_download_totalgoverment!Y165-TABLE_download_federal!Y165</f>
        <v>630.20000000000005</v>
      </c>
      <c r="Z165" s="8">
        <f>TABLE_download_totalgoverment!Z165-TABLE_download_federal!Z165</f>
        <v>380.5</v>
      </c>
      <c r="AA165" s="8">
        <f>TABLE_download_totalgoverment!AA165-TABLE_download_federal!AA165</f>
        <v>214.7</v>
      </c>
      <c r="AB165" s="8">
        <f>TABLE_download_totalgoverment!AB165-TABLE_download_federal!AB165</f>
        <v>380.4</v>
      </c>
      <c r="AC165" s="8">
        <f>TABLE_download_totalgoverment!AC165-TABLE_download_federal!AC165</f>
        <v>72.5</v>
      </c>
      <c r="AD165" s="8">
        <f>TABLE_download_totalgoverment!AD165-TABLE_download_federal!AD165</f>
        <v>144.80000000000001</v>
      </c>
      <c r="AE165" s="8">
        <f>TABLE_download_totalgoverment!AE165-TABLE_download_federal!AE165</f>
        <v>116.6</v>
      </c>
      <c r="AF165" s="8">
        <f>TABLE_download_totalgoverment!AF165-TABLE_download_federal!AF165</f>
        <v>81.5</v>
      </c>
      <c r="AG165" s="8">
        <f>TABLE_download_totalgoverment!AG165-TABLE_download_federal!AG165</f>
        <v>553</v>
      </c>
      <c r="AH165" s="8">
        <f>TABLE_download_totalgoverment!AH165-TABLE_download_federal!AH165</f>
        <v>164.5</v>
      </c>
      <c r="AI165" s="8">
        <f>TABLE_download_totalgoverment!AI165-TABLE_download_federal!AI165</f>
        <v>1350.8000000000002</v>
      </c>
      <c r="AJ165" s="8">
        <f>TABLE_download_totalgoverment!AJ165-TABLE_download_federal!AJ165</f>
        <v>584.29999999999995</v>
      </c>
      <c r="AK165" s="8">
        <f>TABLE_download_totalgoverment!AK165-TABLE_download_federal!AK165</f>
        <v>65.400000000000006</v>
      </c>
      <c r="AL165" s="8">
        <f>TABLE_download_totalgoverment!AL165-TABLE_download_federal!AL165</f>
        <v>723.1</v>
      </c>
      <c r="AM165" s="8">
        <f>TABLE_download_totalgoverment!AM165-TABLE_download_federal!AM165</f>
        <v>258.5</v>
      </c>
      <c r="AN165" s="8">
        <f>TABLE_download_totalgoverment!AN165-TABLE_download_federal!AN165</f>
        <v>250.1</v>
      </c>
      <c r="AO165" s="8">
        <f>TABLE_download_totalgoverment!AO165-TABLE_download_federal!AO165</f>
        <v>642.29999999999995</v>
      </c>
      <c r="AP165" s="8">
        <f>TABLE_download_totalgoverment!AP165-TABLE_download_federal!AP165</f>
        <v>56.099999999999994</v>
      </c>
      <c r="AQ165" s="8">
        <f>TABLE_download_totalgoverment!AQ165-TABLE_download_federal!AQ165</f>
        <v>302.2</v>
      </c>
      <c r="AR165" s="8">
        <f>TABLE_download_totalgoverment!AR165-TABLE_download_federal!AR165</f>
        <v>63.3</v>
      </c>
      <c r="AS165" s="8">
        <f>TABLE_download_totalgoverment!AS165-TABLE_download_federal!AS165</f>
        <v>357.5</v>
      </c>
      <c r="AT165" s="8">
        <f>TABLE_download_totalgoverment!AT165-TABLE_download_federal!AT165</f>
        <v>1497</v>
      </c>
      <c r="AU165" s="8">
        <f>TABLE_download_totalgoverment!AU165-TABLE_download_federal!AU165</f>
        <v>160.80000000000001</v>
      </c>
      <c r="AV165" s="8">
        <f>TABLE_download_totalgoverment!AV165-TABLE_download_federal!AV165</f>
        <v>45.400000000000006</v>
      </c>
      <c r="AW165" s="8">
        <f>TABLE_download_totalgoverment!AW165-TABLE_download_federal!AW165</f>
        <v>487.79999999999995</v>
      </c>
      <c r="AX165" s="8">
        <f>TABLE_download_totalgoverment!AX165-TABLE_download_federal!AX165</f>
        <v>449.6</v>
      </c>
      <c r="AY165" s="8">
        <f>TABLE_download_totalgoverment!AY165-TABLE_download_federal!AY165</f>
        <v>120.69999999999999</v>
      </c>
      <c r="AZ165" s="8">
        <f>TABLE_download_totalgoverment!AZ165-TABLE_download_federal!AZ165</f>
        <v>386.20000000000005</v>
      </c>
      <c r="BA165" s="8">
        <f>TABLE_download_totalgoverment!BA165-TABLE_download_federal!BA165</f>
        <v>55.8</v>
      </c>
    </row>
    <row r="166" spans="1:53" x14ac:dyDescent="0.2">
      <c r="A166" s="5">
        <v>37742</v>
      </c>
      <c r="B166" s="8">
        <f>TABLE_download_totalgoverment!B166-TABLE_download_federal!B166</f>
        <v>18814</v>
      </c>
      <c r="C166" s="8">
        <f>TABLE_download_totalgoverment!C166-TABLE_download_federal!C166</f>
        <v>312.7</v>
      </c>
      <c r="D166" s="8">
        <f>TABLE_download_totalgoverment!D166-TABLE_download_federal!D166</f>
        <v>64.5</v>
      </c>
      <c r="E166" s="8">
        <f>TABLE_download_totalgoverment!E166-TABLE_download_federal!E166</f>
        <v>343.9</v>
      </c>
      <c r="F166" s="8">
        <f>TABLE_download_totalgoverment!F166-TABLE_download_federal!F166</f>
        <v>175.8</v>
      </c>
      <c r="G166" s="8">
        <f>TABLE_download_totalgoverment!G166-TABLE_download_federal!G166</f>
        <v>2173</v>
      </c>
      <c r="H166" s="8">
        <f>TABLE_download_totalgoverment!H166-TABLE_download_federal!H166</f>
        <v>303.8</v>
      </c>
      <c r="I166" s="8">
        <f>TABLE_download_totalgoverment!I166-TABLE_download_federal!I166</f>
        <v>232.6</v>
      </c>
      <c r="J166" s="8">
        <f>TABLE_download_totalgoverment!J166-TABLE_download_federal!J166</f>
        <v>52.1</v>
      </c>
      <c r="K166" s="8">
        <f>TABLE_download_totalgoverment!K166-TABLE_download_federal!K166</f>
        <v>38.699999999999989</v>
      </c>
      <c r="L166" s="8">
        <f>TABLE_download_totalgoverment!L166-TABLE_download_federal!L166</f>
        <v>929.8</v>
      </c>
      <c r="M166" s="8">
        <f>TABLE_download_totalgoverment!M166-TABLE_download_federal!M166</f>
        <v>555.4</v>
      </c>
      <c r="N166" s="8">
        <f>TABLE_download_totalgoverment!N166-TABLE_download_federal!N166</f>
        <v>87.800000000000011</v>
      </c>
      <c r="O166" s="8">
        <f>TABLE_download_totalgoverment!O166-TABLE_download_federal!O166</f>
        <v>99.3</v>
      </c>
      <c r="P166" s="8">
        <f>TABLE_download_totalgoverment!P166-TABLE_download_federal!P166</f>
        <v>760.3</v>
      </c>
      <c r="Q166" s="8">
        <f>TABLE_download_totalgoverment!Q166-TABLE_download_federal!Q166</f>
        <v>385.09999999999997</v>
      </c>
      <c r="R166" s="8">
        <f>TABLE_download_totalgoverment!R166-TABLE_download_federal!R166</f>
        <v>225.5</v>
      </c>
      <c r="S166" s="8">
        <f>TABLE_download_totalgoverment!S166-TABLE_download_federal!S166</f>
        <v>224</v>
      </c>
      <c r="T166" s="8">
        <f>TABLE_download_totalgoverment!T166-TABLE_download_federal!T166</f>
        <v>264.3</v>
      </c>
      <c r="U166" s="8">
        <f>TABLE_download_totalgoverment!U166-TABLE_download_federal!U166</f>
        <v>346.1</v>
      </c>
      <c r="V166" s="8">
        <f>TABLE_download_totalgoverment!V166-TABLE_download_federal!V166</f>
        <v>89.3</v>
      </c>
      <c r="W166" s="8">
        <f>TABLE_download_totalgoverment!W166-TABLE_download_federal!W166</f>
        <v>338.5</v>
      </c>
      <c r="X166" s="8">
        <f>TABLE_download_totalgoverment!X166-TABLE_download_federal!X166</f>
        <v>374.1</v>
      </c>
      <c r="Y166" s="8">
        <f>TABLE_download_totalgoverment!Y166-TABLE_download_federal!Y166</f>
        <v>631.29999999999995</v>
      </c>
      <c r="Z166" s="8">
        <f>TABLE_download_totalgoverment!Z166-TABLE_download_federal!Z166</f>
        <v>378.9</v>
      </c>
      <c r="AA166" s="8">
        <f>TABLE_download_totalgoverment!AA166-TABLE_download_federal!AA166</f>
        <v>214.1</v>
      </c>
      <c r="AB166" s="8">
        <f>TABLE_download_totalgoverment!AB166-TABLE_download_federal!AB166</f>
        <v>381.6</v>
      </c>
      <c r="AC166" s="8">
        <f>TABLE_download_totalgoverment!AC166-TABLE_download_federal!AC166</f>
        <v>72.100000000000009</v>
      </c>
      <c r="AD166" s="8">
        <f>TABLE_download_totalgoverment!AD166-TABLE_download_federal!AD166</f>
        <v>144.30000000000001</v>
      </c>
      <c r="AE166" s="8">
        <f>TABLE_download_totalgoverment!AE166-TABLE_download_federal!AE166</f>
        <v>117</v>
      </c>
      <c r="AF166" s="8">
        <f>TABLE_download_totalgoverment!AF166-TABLE_download_federal!AF166</f>
        <v>81.3</v>
      </c>
      <c r="AG166" s="8">
        <f>TABLE_download_totalgoverment!AG166-TABLE_download_federal!AG166</f>
        <v>555</v>
      </c>
      <c r="AH166" s="8">
        <f>TABLE_download_totalgoverment!AH166-TABLE_download_federal!AH166</f>
        <v>164.20000000000002</v>
      </c>
      <c r="AI166" s="8">
        <f>TABLE_download_totalgoverment!AI166-TABLE_download_federal!AI166</f>
        <v>1349.6</v>
      </c>
      <c r="AJ166" s="8">
        <f>TABLE_download_totalgoverment!AJ166-TABLE_download_federal!AJ166</f>
        <v>586.19999999999993</v>
      </c>
      <c r="AK166" s="8">
        <f>TABLE_download_totalgoverment!AK166-TABLE_download_federal!AK166</f>
        <v>65.5</v>
      </c>
      <c r="AL166" s="8">
        <f>TABLE_download_totalgoverment!AL166-TABLE_download_federal!AL166</f>
        <v>722.9</v>
      </c>
      <c r="AM166" s="8">
        <f>TABLE_download_totalgoverment!AM166-TABLE_download_federal!AM166</f>
        <v>257.60000000000002</v>
      </c>
      <c r="AN166" s="8">
        <f>TABLE_download_totalgoverment!AN166-TABLE_download_federal!AN166</f>
        <v>249.29999999999998</v>
      </c>
      <c r="AO166" s="8">
        <f>TABLE_download_totalgoverment!AO166-TABLE_download_federal!AO166</f>
        <v>643.09999999999991</v>
      </c>
      <c r="AP166" s="8">
        <f>TABLE_download_totalgoverment!AP166-TABLE_download_federal!AP166</f>
        <v>55.899999999999991</v>
      </c>
      <c r="AQ166" s="8">
        <f>TABLE_download_totalgoverment!AQ166-TABLE_download_federal!AQ166</f>
        <v>301.2</v>
      </c>
      <c r="AR166" s="8">
        <f>TABLE_download_totalgoverment!AR166-TABLE_download_federal!AR166</f>
        <v>63.2</v>
      </c>
      <c r="AS166" s="8">
        <f>TABLE_download_totalgoverment!AS166-TABLE_download_federal!AS166</f>
        <v>358</v>
      </c>
      <c r="AT166" s="8">
        <f>TABLE_download_totalgoverment!AT166-TABLE_download_federal!AT166</f>
        <v>1497.8</v>
      </c>
      <c r="AU166" s="8">
        <f>TABLE_download_totalgoverment!AU166-TABLE_download_federal!AU166</f>
        <v>160.30000000000001</v>
      </c>
      <c r="AV166" s="8">
        <f>TABLE_download_totalgoverment!AV166-TABLE_download_federal!AV166</f>
        <v>45.699999999999996</v>
      </c>
      <c r="AW166" s="8">
        <f>TABLE_download_totalgoverment!AW166-TABLE_download_federal!AW166</f>
        <v>488.50000000000006</v>
      </c>
      <c r="AX166" s="8">
        <f>TABLE_download_totalgoverment!AX166-TABLE_download_federal!AX166</f>
        <v>452.6</v>
      </c>
      <c r="AY166" s="8">
        <f>TABLE_download_totalgoverment!AY166-TABLE_download_federal!AY166</f>
        <v>120.5</v>
      </c>
      <c r="AZ166" s="8">
        <f>TABLE_download_totalgoverment!AZ166-TABLE_download_federal!AZ166</f>
        <v>383.9</v>
      </c>
      <c r="BA166" s="8">
        <f>TABLE_download_totalgoverment!BA166-TABLE_download_federal!BA166</f>
        <v>55.699999999999996</v>
      </c>
    </row>
    <row r="167" spans="1:53" x14ac:dyDescent="0.2">
      <c r="A167" s="5">
        <v>37773</v>
      </c>
      <c r="B167" s="8">
        <f>TABLE_download_totalgoverment!B167-TABLE_download_federal!B167</f>
        <v>18843</v>
      </c>
      <c r="C167" s="8">
        <f>TABLE_download_totalgoverment!C167-TABLE_download_federal!C167</f>
        <v>308.5</v>
      </c>
      <c r="D167" s="8">
        <f>TABLE_download_totalgoverment!D167-TABLE_download_federal!D167</f>
        <v>64.5</v>
      </c>
      <c r="E167" s="8">
        <f>TABLE_download_totalgoverment!E167-TABLE_download_federal!E167</f>
        <v>344.3</v>
      </c>
      <c r="F167" s="8">
        <f>TABLE_download_totalgoverment!F167-TABLE_download_federal!F167</f>
        <v>176.70000000000002</v>
      </c>
      <c r="G167" s="8">
        <f>TABLE_download_totalgoverment!G167-TABLE_download_federal!G167</f>
        <v>2174.2999999999997</v>
      </c>
      <c r="H167" s="8">
        <f>TABLE_download_totalgoverment!H167-TABLE_download_federal!H167</f>
        <v>301.7</v>
      </c>
      <c r="I167" s="8">
        <f>TABLE_download_totalgoverment!I167-TABLE_download_federal!I167</f>
        <v>232.1</v>
      </c>
      <c r="J167" s="8">
        <f>TABLE_download_totalgoverment!J167-TABLE_download_federal!J167</f>
        <v>52.3</v>
      </c>
      <c r="K167" s="8">
        <f>TABLE_download_totalgoverment!K167-TABLE_download_federal!K167</f>
        <v>38.699999999999989</v>
      </c>
      <c r="L167" s="8">
        <f>TABLE_download_totalgoverment!L167-TABLE_download_federal!L167</f>
        <v>948.1</v>
      </c>
      <c r="M167" s="8">
        <f>TABLE_download_totalgoverment!M167-TABLE_download_federal!M167</f>
        <v>554.4</v>
      </c>
      <c r="N167" s="8">
        <f>TABLE_download_totalgoverment!N167-TABLE_download_federal!N167</f>
        <v>88</v>
      </c>
      <c r="O167" s="8">
        <f>TABLE_download_totalgoverment!O167-TABLE_download_federal!O167</f>
        <v>99.4</v>
      </c>
      <c r="P167" s="8">
        <f>TABLE_download_totalgoverment!P167-TABLE_download_federal!P167</f>
        <v>765</v>
      </c>
      <c r="Q167" s="8">
        <f>TABLE_download_totalgoverment!Q167-TABLE_download_federal!Q167</f>
        <v>383.3</v>
      </c>
      <c r="R167" s="8">
        <f>TABLE_download_totalgoverment!R167-TABLE_download_federal!R167</f>
        <v>224.8</v>
      </c>
      <c r="S167" s="8">
        <f>TABLE_download_totalgoverment!S167-TABLE_download_federal!S167</f>
        <v>223</v>
      </c>
      <c r="T167" s="8">
        <f>TABLE_download_totalgoverment!T167-TABLE_download_federal!T167</f>
        <v>263.7</v>
      </c>
      <c r="U167" s="8">
        <f>TABLE_download_totalgoverment!U167-TABLE_download_federal!U167</f>
        <v>346.8</v>
      </c>
      <c r="V167" s="8">
        <f>TABLE_download_totalgoverment!V167-TABLE_download_federal!V167</f>
        <v>89.2</v>
      </c>
      <c r="W167" s="8">
        <f>TABLE_download_totalgoverment!W167-TABLE_download_federal!W167</f>
        <v>338.1</v>
      </c>
      <c r="X167" s="8">
        <f>TABLE_download_totalgoverment!X167-TABLE_download_federal!X167</f>
        <v>373.59999999999997</v>
      </c>
      <c r="Y167" s="8">
        <f>TABLE_download_totalgoverment!Y167-TABLE_download_federal!Y167</f>
        <v>626</v>
      </c>
      <c r="Z167" s="8">
        <f>TABLE_download_totalgoverment!Z167-TABLE_download_federal!Z167</f>
        <v>378.3</v>
      </c>
      <c r="AA167" s="8">
        <f>TABLE_download_totalgoverment!AA167-TABLE_download_federal!AA167</f>
        <v>214.10000000000002</v>
      </c>
      <c r="AB167" s="8">
        <f>TABLE_download_totalgoverment!AB167-TABLE_download_federal!AB167</f>
        <v>384.7</v>
      </c>
      <c r="AC167" s="8">
        <f>TABLE_download_totalgoverment!AC167-TABLE_download_federal!AC167</f>
        <v>72.099999999999994</v>
      </c>
      <c r="AD167" s="8">
        <f>TABLE_download_totalgoverment!AD167-TABLE_download_federal!AD167</f>
        <v>144.80000000000001</v>
      </c>
      <c r="AE167" s="8">
        <f>TABLE_download_totalgoverment!AE167-TABLE_download_federal!AE167</f>
        <v>117.30000000000001</v>
      </c>
      <c r="AF167" s="8">
        <f>TABLE_download_totalgoverment!AF167-TABLE_download_federal!AF167</f>
        <v>83.1</v>
      </c>
      <c r="AG167" s="8">
        <f>TABLE_download_totalgoverment!AG167-TABLE_download_federal!AG167</f>
        <v>553.30000000000007</v>
      </c>
      <c r="AH167" s="8">
        <f>TABLE_download_totalgoverment!AH167-TABLE_download_federal!AH167</f>
        <v>164.8</v>
      </c>
      <c r="AI167" s="8">
        <f>TABLE_download_totalgoverment!AI167-TABLE_download_federal!AI167</f>
        <v>1355.3000000000002</v>
      </c>
      <c r="AJ167" s="8">
        <f>TABLE_download_totalgoverment!AJ167-TABLE_download_federal!AJ167</f>
        <v>585.30000000000007</v>
      </c>
      <c r="AK167" s="8">
        <f>TABLE_download_totalgoverment!AK167-TABLE_download_federal!AK167</f>
        <v>65.2</v>
      </c>
      <c r="AL167" s="8">
        <f>TABLE_download_totalgoverment!AL167-TABLE_download_federal!AL167</f>
        <v>721.3</v>
      </c>
      <c r="AM167" s="8">
        <f>TABLE_download_totalgoverment!AM167-TABLE_download_federal!AM167</f>
        <v>258.10000000000002</v>
      </c>
      <c r="AN167" s="8">
        <f>TABLE_download_totalgoverment!AN167-TABLE_download_federal!AN167</f>
        <v>246.89999999999998</v>
      </c>
      <c r="AO167" s="8">
        <f>TABLE_download_totalgoverment!AO167-TABLE_download_federal!AO167</f>
        <v>652</v>
      </c>
      <c r="AP167" s="8">
        <f>TABLE_download_totalgoverment!AP167-TABLE_download_federal!AP167</f>
        <v>56.7</v>
      </c>
      <c r="AQ167" s="8">
        <f>TABLE_download_totalgoverment!AQ167-TABLE_download_federal!AQ167</f>
        <v>301</v>
      </c>
      <c r="AR167" s="8">
        <f>TABLE_download_totalgoverment!AR167-TABLE_download_federal!AR167</f>
        <v>63.199999999999996</v>
      </c>
      <c r="AS167" s="8">
        <f>TABLE_download_totalgoverment!AS167-TABLE_download_federal!AS167</f>
        <v>359.9</v>
      </c>
      <c r="AT167" s="8">
        <f>TABLE_download_totalgoverment!AT167-TABLE_download_federal!AT167</f>
        <v>1500.6000000000001</v>
      </c>
      <c r="AU167" s="8">
        <f>TABLE_download_totalgoverment!AU167-TABLE_download_federal!AU167</f>
        <v>160.60000000000002</v>
      </c>
      <c r="AV167" s="8">
        <f>TABLE_download_totalgoverment!AV167-TABLE_download_federal!AV167</f>
        <v>46.199999999999996</v>
      </c>
      <c r="AW167" s="8">
        <f>TABLE_download_totalgoverment!AW167-TABLE_download_federal!AW167</f>
        <v>488.7</v>
      </c>
      <c r="AX167" s="8">
        <f>TABLE_download_totalgoverment!AX167-TABLE_download_federal!AX167</f>
        <v>451.09999999999997</v>
      </c>
      <c r="AY167" s="8">
        <f>TABLE_download_totalgoverment!AY167-TABLE_download_federal!AY167</f>
        <v>119.80000000000001</v>
      </c>
      <c r="AZ167" s="8">
        <f>TABLE_download_totalgoverment!AZ167-TABLE_download_federal!AZ167</f>
        <v>389.7</v>
      </c>
      <c r="BA167" s="8">
        <f>TABLE_download_totalgoverment!BA167-TABLE_download_federal!BA167</f>
        <v>55.9</v>
      </c>
    </row>
    <row r="168" spans="1:53" x14ac:dyDescent="0.2">
      <c r="A168" s="5">
        <v>37803</v>
      </c>
      <c r="B168" s="8">
        <f>TABLE_download_totalgoverment!B168-TABLE_download_federal!B168</f>
        <v>18873</v>
      </c>
      <c r="C168" s="8">
        <f>TABLE_download_totalgoverment!C168-TABLE_download_federal!C168</f>
        <v>308.90000000000003</v>
      </c>
      <c r="D168" s="8">
        <f>TABLE_download_totalgoverment!D168-TABLE_download_federal!D168</f>
        <v>64</v>
      </c>
      <c r="E168" s="8">
        <f>TABLE_download_totalgoverment!E168-TABLE_download_federal!E168</f>
        <v>340.79999999999995</v>
      </c>
      <c r="F168" s="8">
        <f>TABLE_download_totalgoverment!F168-TABLE_download_federal!F168</f>
        <v>178.60000000000002</v>
      </c>
      <c r="G168" s="8">
        <f>TABLE_download_totalgoverment!G168-TABLE_download_federal!G168</f>
        <v>2180.1999999999998</v>
      </c>
      <c r="H168" s="8">
        <f>TABLE_download_totalgoverment!H168-TABLE_download_federal!H168</f>
        <v>301.7</v>
      </c>
      <c r="I168" s="8">
        <f>TABLE_download_totalgoverment!I168-TABLE_download_federal!I168</f>
        <v>230.89999999999998</v>
      </c>
      <c r="J168" s="8">
        <f>TABLE_download_totalgoverment!J168-TABLE_download_federal!J168</f>
        <v>51.300000000000004</v>
      </c>
      <c r="K168" s="8">
        <f>TABLE_download_totalgoverment!K168-TABLE_download_federal!K168</f>
        <v>38.299999999999983</v>
      </c>
      <c r="L168" s="8">
        <f>TABLE_download_totalgoverment!L168-TABLE_download_federal!L168</f>
        <v>936.2</v>
      </c>
      <c r="M168" s="8">
        <f>TABLE_download_totalgoverment!M168-TABLE_download_federal!M168</f>
        <v>556.59999999999991</v>
      </c>
      <c r="N168" s="8">
        <f>TABLE_download_totalgoverment!N168-TABLE_download_federal!N168</f>
        <v>88.5</v>
      </c>
      <c r="O168" s="8">
        <f>TABLE_download_totalgoverment!O168-TABLE_download_federal!O168</f>
        <v>99.5</v>
      </c>
      <c r="P168" s="8">
        <f>TABLE_download_totalgoverment!P168-TABLE_download_federal!P168</f>
        <v>762.8</v>
      </c>
      <c r="Q168" s="8">
        <f>TABLE_download_totalgoverment!Q168-TABLE_download_federal!Q168</f>
        <v>385.5</v>
      </c>
      <c r="R168" s="8">
        <f>TABLE_download_totalgoverment!R168-TABLE_download_federal!R168</f>
        <v>225.4</v>
      </c>
      <c r="S168" s="8">
        <f>TABLE_download_totalgoverment!S168-TABLE_download_federal!S168</f>
        <v>226.4</v>
      </c>
      <c r="T168" s="8">
        <f>TABLE_download_totalgoverment!T168-TABLE_download_federal!T168</f>
        <v>260.89999999999998</v>
      </c>
      <c r="U168" s="8">
        <f>TABLE_download_totalgoverment!U168-TABLE_download_federal!U168</f>
        <v>349.3</v>
      </c>
      <c r="V168" s="8">
        <f>TABLE_download_totalgoverment!V168-TABLE_download_federal!V168</f>
        <v>89.6</v>
      </c>
      <c r="W168" s="8">
        <f>TABLE_download_totalgoverment!W168-TABLE_download_federal!W168</f>
        <v>335.59999999999997</v>
      </c>
      <c r="X168" s="8">
        <f>TABLE_download_totalgoverment!X168-TABLE_download_federal!X168</f>
        <v>375.8</v>
      </c>
      <c r="Y168" s="8">
        <f>TABLE_download_totalgoverment!Y168-TABLE_download_federal!Y168</f>
        <v>627.9</v>
      </c>
      <c r="Z168" s="8">
        <f>TABLE_download_totalgoverment!Z168-TABLE_download_federal!Z168</f>
        <v>377.59999999999997</v>
      </c>
      <c r="AA168" s="8">
        <f>TABLE_download_totalgoverment!AA168-TABLE_download_federal!AA168</f>
        <v>216.9</v>
      </c>
      <c r="AB168" s="8">
        <f>TABLE_download_totalgoverment!AB168-TABLE_download_federal!AB168</f>
        <v>370.6</v>
      </c>
      <c r="AC168" s="8">
        <f>TABLE_download_totalgoverment!AC168-TABLE_download_federal!AC168</f>
        <v>71.7</v>
      </c>
      <c r="AD168" s="8">
        <f>TABLE_download_totalgoverment!AD168-TABLE_download_federal!AD168</f>
        <v>142.1</v>
      </c>
      <c r="AE168" s="8">
        <f>TABLE_download_totalgoverment!AE168-TABLE_download_federal!AE168</f>
        <v>117.5</v>
      </c>
      <c r="AF168" s="8">
        <f>TABLE_download_totalgoverment!AF168-TABLE_download_federal!AF168</f>
        <v>83</v>
      </c>
      <c r="AG168" s="8">
        <f>TABLE_download_totalgoverment!AG168-TABLE_download_federal!AG168</f>
        <v>554</v>
      </c>
      <c r="AH168" s="8">
        <f>TABLE_download_totalgoverment!AH168-TABLE_download_federal!AH168</f>
        <v>165.7</v>
      </c>
      <c r="AI168" s="8">
        <f>TABLE_download_totalgoverment!AI168-TABLE_download_federal!AI168</f>
        <v>1350.1000000000001</v>
      </c>
      <c r="AJ168" s="8">
        <f>TABLE_download_totalgoverment!AJ168-TABLE_download_federal!AJ168</f>
        <v>588.20000000000005</v>
      </c>
      <c r="AK168" s="8">
        <f>TABLE_download_totalgoverment!AK168-TABLE_download_federal!AK168</f>
        <v>64.7</v>
      </c>
      <c r="AL168" s="8">
        <f>TABLE_download_totalgoverment!AL168-TABLE_download_federal!AL168</f>
        <v>725.8</v>
      </c>
      <c r="AM168" s="8">
        <f>TABLE_download_totalgoverment!AM168-TABLE_download_federal!AM168</f>
        <v>259.59999999999997</v>
      </c>
      <c r="AN168" s="8">
        <f>TABLE_download_totalgoverment!AN168-TABLE_download_federal!AN168</f>
        <v>245.90000000000003</v>
      </c>
      <c r="AO168" s="8">
        <f>TABLE_download_totalgoverment!AO168-TABLE_download_federal!AO168</f>
        <v>642.5</v>
      </c>
      <c r="AP168" s="8">
        <f>TABLE_download_totalgoverment!AP168-TABLE_download_federal!AP168</f>
        <v>55.399999999999991</v>
      </c>
      <c r="AQ168" s="8">
        <f>TABLE_download_totalgoverment!AQ168-TABLE_download_federal!AQ168</f>
        <v>302.2</v>
      </c>
      <c r="AR168" s="8">
        <f>TABLE_download_totalgoverment!AR168-TABLE_download_federal!AR168</f>
        <v>63.399999999999991</v>
      </c>
      <c r="AS168" s="8">
        <f>TABLE_download_totalgoverment!AS168-TABLE_download_federal!AS168</f>
        <v>357.79999999999995</v>
      </c>
      <c r="AT168" s="8">
        <f>TABLE_download_totalgoverment!AT168-TABLE_download_federal!AT168</f>
        <v>1492.1000000000001</v>
      </c>
      <c r="AU168" s="8">
        <f>TABLE_download_totalgoverment!AU168-TABLE_download_federal!AU168</f>
        <v>161.60000000000002</v>
      </c>
      <c r="AV168" s="8">
        <f>TABLE_download_totalgoverment!AV168-TABLE_download_federal!AV168</f>
        <v>46.3</v>
      </c>
      <c r="AW168" s="8">
        <f>TABLE_download_totalgoverment!AW168-TABLE_download_federal!AW168</f>
        <v>490.6</v>
      </c>
      <c r="AX168" s="8">
        <f>TABLE_download_totalgoverment!AX168-TABLE_download_federal!AX168</f>
        <v>449.4</v>
      </c>
      <c r="AY168" s="8">
        <f>TABLE_download_totalgoverment!AY168-TABLE_download_federal!AY168</f>
        <v>120.6</v>
      </c>
      <c r="AZ168" s="8">
        <f>TABLE_download_totalgoverment!AZ168-TABLE_download_federal!AZ168</f>
        <v>381.40000000000003</v>
      </c>
      <c r="BA168" s="8">
        <f>TABLE_download_totalgoverment!BA168-TABLE_download_federal!BA168</f>
        <v>55.699999999999996</v>
      </c>
    </row>
    <row r="169" spans="1:53" x14ac:dyDescent="0.2">
      <c r="A169" s="5">
        <v>37834</v>
      </c>
      <c r="B169" s="8">
        <f>TABLE_download_totalgoverment!B169-TABLE_download_federal!B169</f>
        <v>18805</v>
      </c>
      <c r="C169" s="8">
        <f>TABLE_download_totalgoverment!C169-TABLE_download_federal!C169</f>
        <v>310.3</v>
      </c>
      <c r="D169" s="8">
        <f>TABLE_download_totalgoverment!D169-TABLE_download_federal!D169</f>
        <v>64.099999999999994</v>
      </c>
      <c r="E169" s="8">
        <f>TABLE_download_totalgoverment!E169-TABLE_download_federal!E169</f>
        <v>342.5</v>
      </c>
      <c r="F169" s="8">
        <f>TABLE_download_totalgoverment!F169-TABLE_download_federal!F169</f>
        <v>178.20000000000002</v>
      </c>
      <c r="G169" s="8">
        <f>TABLE_download_totalgoverment!G169-TABLE_download_federal!G169</f>
        <v>2170.7999999999997</v>
      </c>
      <c r="H169" s="8">
        <f>TABLE_download_totalgoverment!H169-TABLE_download_federal!H169</f>
        <v>303.2</v>
      </c>
      <c r="I169" s="8">
        <f>TABLE_download_totalgoverment!I169-TABLE_download_federal!I169</f>
        <v>231</v>
      </c>
      <c r="J169" s="8">
        <f>TABLE_download_totalgoverment!J169-TABLE_download_federal!J169</f>
        <v>51.5</v>
      </c>
      <c r="K169" s="8">
        <f>TABLE_download_totalgoverment!K169-TABLE_download_federal!K169</f>
        <v>34.299999999999983</v>
      </c>
      <c r="L169" s="8">
        <f>TABLE_download_totalgoverment!L169-TABLE_download_federal!L169</f>
        <v>931.3</v>
      </c>
      <c r="M169" s="8">
        <f>TABLE_download_totalgoverment!M169-TABLE_download_federal!M169</f>
        <v>554.5</v>
      </c>
      <c r="N169" s="8">
        <f>TABLE_download_totalgoverment!N169-TABLE_download_federal!N169</f>
        <v>87.199999999999989</v>
      </c>
      <c r="O169" s="8">
        <f>TABLE_download_totalgoverment!O169-TABLE_download_federal!O169</f>
        <v>99.1</v>
      </c>
      <c r="P169" s="8">
        <f>TABLE_download_totalgoverment!P169-TABLE_download_federal!P169</f>
        <v>762.1</v>
      </c>
      <c r="Q169" s="8">
        <f>TABLE_download_totalgoverment!Q169-TABLE_download_federal!Q169</f>
        <v>385.1</v>
      </c>
      <c r="R169" s="8">
        <f>TABLE_download_totalgoverment!R169-TABLE_download_federal!R169</f>
        <v>225.5</v>
      </c>
      <c r="S169" s="8">
        <f>TABLE_download_totalgoverment!S169-TABLE_download_federal!S169</f>
        <v>224.70000000000002</v>
      </c>
      <c r="T169" s="8">
        <f>TABLE_download_totalgoverment!T169-TABLE_download_federal!T169</f>
        <v>259.8</v>
      </c>
      <c r="U169" s="8">
        <f>TABLE_download_totalgoverment!U169-TABLE_download_federal!U169</f>
        <v>346.1</v>
      </c>
      <c r="V169" s="8">
        <f>TABLE_download_totalgoverment!V169-TABLE_download_federal!V169</f>
        <v>89.800000000000011</v>
      </c>
      <c r="W169" s="8">
        <f>TABLE_download_totalgoverment!W169-TABLE_download_federal!W169</f>
        <v>333</v>
      </c>
      <c r="X169" s="8">
        <f>TABLE_download_totalgoverment!X169-TABLE_download_federal!X169</f>
        <v>375.29999999999995</v>
      </c>
      <c r="Y169" s="8">
        <f>TABLE_download_totalgoverment!Y169-TABLE_download_federal!Y169</f>
        <v>623.1</v>
      </c>
      <c r="Z169" s="8">
        <f>TABLE_download_totalgoverment!Z169-TABLE_download_federal!Z169</f>
        <v>380.9</v>
      </c>
      <c r="AA169" s="8">
        <f>TABLE_download_totalgoverment!AA169-TABLE_download_federal!AA169</f>
        <v>213.1</v>
      </c>
      <c r="AB169" s="8">
        <f>TABLE_download_totalgoverment!AB169-TABLE_download_federal!AB169</f>
        <v>371.8</v>
      </c>
      <c r="AC169" s="8">
        <f>TABLE_download_totalgoverment!AC169-TABLE_download_federal!AC169</f>
        <v>72.3</v>
      </c>
      <c r="AD169" s="8">
        <f>TABLE_download_totalgoverment!AD169-TABLE_download_federal!AD169</f>
        <v>140.80000000000001</v>
      </c>
      <c r="AE169" s="8">
        <f>TABLE_download_totalgoverment!AE169-TABLE_download_federal!AE169</f>
        <v>117.70000000000002</v>
      </c>
      <c r="AF169" s="8">
        <f>TABLE_download_totalgoverment!AF169-TABLE_download_federal!AF169</f>
        <v>83.1</v>
      </c>
      <c r="AG169" s="8">
        <f>TABLE_download_totalgoverment!AG169-TABLE_download_federal!AG169</f>
        <v>551.79999999999995</v>
      </c>
      <c r="AH169" s="8">
        <f>TABLE_download_totalgoverment!AH169-TABLE_download_federal!AH169</f>
        <v>165.89999999999998</v>
      </c>
      <c r="AI169" s="8">
        <f>TABLE_download_totalgoverment!AI169-TABLE_download_federal!AI169</f>
        <v>1350.1</v>
      </c>
      <c r="AJ169" s="8">
        <f>TABLE_download_totalgoverment!AJ169-TABLE_download_federal!AJ169</f>
        <v>587.19999999999993</v>
      </c>
      <c r="AK169" s="8">
        <f>TABLE_download_totalgoverment!AK169-TABLE_download_federal!AK169</f>
        <v>65.600000000000009</v>
      </c>
      <c r="AL169" s="8">
        <f>TABLE_download_totalgoverment!AL169-TABLE_download_federal!AL169</f>
        <v>723.69999999999993</v>
      </c>
      <c r="AM169" s="8">
        <f>TABLE_download_totalgoverment!AM169-TABLE_download_federal!AM169</f>
        <v>257.60000000000002</v>
      </c>
      <c r="AN169" s="8">
        <f>TABLE_download_totalgoverment!AN169-TABLE_download_federal!AN169</f>
        <v>248</v>
      </c>
      <c r="AO169" s="8">
        <f>TABLE_download_totalgoverment!AO169-TABLE_download_federal!AO169</f>
        <v>644.1</v>
      </c>
      <c r="AP169" s="8">
        <f>TABLE_download_totalgoverment!AP169-TABLE_download_federal!AP169</f>
        <v>55.999999999999993</v>
      </c>
      <c r="AQ169" s="8">
        <f>TABLE_download_totalgoverment!AQ169-TABLE_download_federal!AQ169</f>
        <v>301.2</v>
      </c>
      <c r="AR169" s="8">
        <f>TABLE_download_totalgoverment!AR169-TABLE_download_federal!AR169</f>
        <v>63.6</v>
      </c>
      <c r="AS169" s="8">
        <f>TABLE_download_totalgoverment!AS169-TABLE_download_federal!AS169</f>
        <v>357.4</v>
      </c>
      <c r="AT169" s="8">
        <f>TABLE_download_totalgoverment!AT169-TABLE_download_federal!AT169</f>
        <v>1494.3000000000002</v>
      </c>
      <c r="AU169" s="8">
        <f>TABLE_download_totalgoverment!AU169-TABLE_download_federal!AU169</f>
        <v>160.80000000000001</v>
      </c>
      <c r="AV169" s="8">
        <f>TABLE_download_totalgoverment!AV169-TABLE_download_federal!AV169</f>
        <v>45.7</v>
      </c>
      <c r="AW169" s="8">
        <f>TABLE_download_totalgoverment!AW169-TABLE_download_federal!AW169</f>
        <v>490.8</v>
      </c>
      <c r="AX169" s="8">
        <f>TABLE_download_totalgoverment!AX169-TABLE_download_federal!AX169</f>
        <v>451.79999999999995</v>
      </c>
      <c r="AY169" s="8">
        <f>TABLE_download_totalgoverment!AY169-TABLE_download_federal!AY169</f>
        <v>120.79999999999998</v>
      </c>
      <c r="AZ169" s="8">
        <f>TABLE_download_totalgoverment!AZ169-TABLE_download_federal!AZ169</f>
        <v>382.4</v>
      </c>
      <c r="BA169" s="8">
        <f>TABLE_download_totalgoverment!BA169-TABLE_download_federal!BA169</f>
        <v>55.699999999999996</v>
      </c>
    </row>
    <row r="170" spans="1:53" x14ac:dyDescent="0.2">
      <c r="A170" s="5">
        <v>37865</v>
      </c>
      <c r="B170" s="8">
        <f>TABLE_download_totalgoverment!B170-TABLE_download_federal!B170</f>
        <v>18755</v>
      </c>
      <c r="C170" s="8">
        <f>TABLE_download_totalgoverment!C170-TABLE_download_federal!C170</f>
        <v>312.39999999999998</v>
      </c>
      <c r="D170" s="8">
        <f>TABLE_download_totalgoverment!D170-TABLE_download_federal!D170</f>
        <v>64.3</v>
      </c>
      <c r="E170" s="8">
        <f>TABLE_download_totalgoverment!E170-TABLE_download_federal!E170</f>
        <v>339.9</v>
      </c>
      <c r="F170" s="8">
        <f>TABLE_download_totalgoverment!F170-TABLE_download_federal!F170</f>
        <v>177.5</v>
      </c>
      <c r="G170" s="8">
        <f>TABLE_download_totalgoverment!G170-TABLE_download_federal!G170</f>
        <v>2160.2000000000003</v>
      </c>
      <c r="H170" s="8">
        <f>TABLE_download_totalgoverment!H170-TABLE_download_federal!H170</f>
        <v>302</v>
      </c>
      <c r="I170" s="8">
        <f>TABLE_download_totalgoverment!I170-TABLE_download_federal!I170</f>
        <v>230.20000000000002</v>
      </c>
      <c r="J170" s="8">
        <f>TABLE_download_totalgoverment!J170-TABLE_download_federal!J170</f>
        <v>52.4</v>
      </c>
      <c r="K170" s="8">
        <f>TABLE_download_totalgoverment!K170-TABLE_download_federal!K170</f>
        <v>39.099999999999994</v>
      </c>
      <c r="L170" s="8">
        <f>TABLE_download_totalgoverment!L170-TABLE_download_federal!L170</f>
        <v>929.90000000000009</v>
      </c>
      <c r="M170" s="8">
        <f>TABLE_download_totalgoverment!M170-TABLE_download_federal!M170</f>
        <v>555.19999999999993</v>
      </c>
      <c r="N170" s="8">
        <f>TABLE_download_totalgoverment!N170-TABLE_download_federal!N170</f>
        <v>86.300000000000011</v>
      </c>
      <c r="O170" s="8">
        <f>TABLE_download_totalgoverment!O170-TABLE_download_federal!O170</f>
        <v>99.5</v>
      </c>
      <c r="P170" s="8">
        <f>TABLE_download_totalgoverment!P170-TABLE_download_federal!P170</f>
        <v>754.9</v>
      </c>
      <c r="Q170" s="8">
        <f>TABLE_download_totalgoverment!Q170-TABLE_download_federal!Q170</f>
        <v>386.20000000000005</v>
      </c>
      <c r="R170" s="8">
        <f>TABLE_download_totalgoverment!R170-TABLE_download_federal!R170</f>
        <v>226.5</v>
      </c>
      <c r="S170" s="8">
        <f>TABLE_download_totalgoverment!S170-TABLE_download_federal!S170</f>
        <v>222.3</v>
      </c>
      <c r="T170" s="8">
        <f>TABLE_download_totalgoverment!T170-TABLE_download_federal!T170</f>
        <v>262.10000000000002</v>
      </c>
      <c r="U170" s="8">
        <f>TABLE_download_totalgoverment!U170-TABLE_download_federal!U170</f>
        <v>346.6</v>
      </c>
      <c r="V170" s="8">
        <f>TABLE_download_totalgoverment!V170-TABLE_download_federal!V170</f>
        <v>89.399999999999991</v>
      </c>
      <c r="W170" s="8">
        <f>TABLE_download_totalgoverment!W170-TABLE_download_federal!W170</f>
        <v>335</v>
      </c>
      <c r="X170" s="8">
        <f>TABLE_download_totalgoverment!X170-TABLE_download_federal!X170</f>
        <v>379</v>
      </c>
      <c r="Y170" s="8">
        <f>TABLE_download_totalgoverment!Y170-TABLE_download_federal!Y170</f>
        <v>624.4</v>
      </c>
      <c r="Z170" s="8">
        <f>TABLE_download_totalgoverment!Z170-TABLE_download_federal!Z170</f>
        <v>376.79999999999995</v>
      </c>
      <c r="AA170" s="8">
        <f>TABLE_download_totalgoverment!AA170-TABLE_download_federal!AA170</f>
        <v>215</v>
      </c>
      <c r="AB170" s="8">
        <f>TABLE_download_totalgoverment!AB170-TABLE_download_federal!AB170</f>
        <v>375.1</v>
      </c>
      <c r="AC170" s="8">
        <f>TABLE_download_totalgoverment!AC170-TABLE_download_federal!AC170</f>
        <v>72.599999999999994</v>
      </c>
      <c r="AD170" s="8">
        <f>TABLE_download_totalgoverment!AD170-TABLE_download_federal!AD170</f>
        <v>140.10000000000002</v>
      </c>
      <c r="AE170" s="8">
        <f>TABLE_download_totalgoverment!AE170-TABLE_download_federal!AE170</f>
        <v>117.9</v>
      </c>
      <c r="AF170" s="8">
        <f>TABLE_download_totalgoverment!AF170-TABLE_download_federal!AF170</f>
        <v>81.599999999999994</v>
      </c>
      <c r="AG170" s="8">
        <f>TABLE_download_totalgoverment!AG170-TABLE_download_federal!AG170</f>
        <v>554.69999999999993</v>
      </c>
      <c r="AH170" s="8">
        <f>TABLE_download_totalgoverment!AH170-TABLE_download_federal!AH170</f>
        <v>166.20000000000002</v>
      </c>
      <c r="AI170" s="8">
        <f>TABLE_download_totalgoverment!AI170-TABLE_download_federal!AI170</f>
        <v>1352</v>
      </c>
      <c r="AJ170" s="8">
        <f>TABLE_download_totalgoverment!AJ170-TABLE_download_federal!AJ170</f>
        <v>589.4</v>
      </c>
      <c r="AK170" s="8">
        <f>TABLE_download_totalgoverment!AK170-TABLE_download_federal!AK170</f>
        <v>65.5</v>
      </c>
      <c r="AL170" s="8">
        <f>TABLE_download_totalgoverment!AL170-TABLE_download_federal!AL170</f>
        <v>723.1</v>
      </c>
      <c r="AM170" s="8">
        <f>TABLE_download_totalgoverment!AM170-TABLE_download_federal!AM170</f>
        <v>257.5</v>
      </c>
      <c r="AN170" s="8">
        <f>TABLE_download_totalgoverment!AN170-TABLE_download_federal!AN170</f>
        <v>247.1</v>
      </c>
      <c r="AO170" s="8">
        <f>TABLE_download_totalgoverment!AO170-TABLE_download_federal!AO170</f>
        <v>642.20000000000005</v>
      </c>
      <c r="AP170" s="8">
        <f>TABLE_download_totalgoverment!AP170-TABLE_download_federal!AP170</f>
        <v>55.999999999999993</v>
      </c>
      <c r="AQ170" s="8">
        <f>TABLE_download_totalgoverment!AQ170-TABLE_download_federal!AQ170</f>
        <v>300.2</v>
      </c>
      <c r="AR170" s="8">
        <f>TABLE_download_totalgoverment!AR170-TABLE_download_federal!AR170</f>
        <v>63.199999999999996</v>
      </c>
      <c r="AS170" s="8">
        <f>TABLE_download_totalgoverment!AS170-TABLE_download_federal!AS170</f>
        <v>358.2</v>
      </c>
      <c r="AT170" s="8">
        <f>TABLE_download_totalgoverment!AT170-TABLE_download_federal!AT170</f>
        <v>1493</v>
      </c>
      <c r="AU170" s="8">
        <f>TABLE_download_totalgoverment!AU170-TABLE_download_federal!AU170</f>
        <v>161.10000000000002</v>
      </c>
      <c r="AV170" s="8">
        <f>TABLE_download_totalgoverment!AV170-TABLE_download_federal!AV170</f>
        <v>45.900000000000006</v>
      </c>
      <c r="AW170" s="8">
        <f>TABLE_download_totalgoverment!AW170-TABLE_download_federal!AW170</f>
        <v>492.6</v>
      </c>
      <c r="AX170" s="8">
        <f>TABLE_download_totalgoverment!AX170-TABLE_download_federal!AX170</f>
        <v>450.4</v>
      </c>
      <c r="AY170" s="8">
        <f>TABLE_download_totalgoverment!AY170-TABLE_download_federal!AY170</f>
        <v>120.29999999999998</v>
      </c>
      <c r="AZ170" s="8">
        <f>TABLE_download_totalgoverment!AZ170-TABLE_download_federal!AZ170</f>
        <v>373.59999999999997</v>
      </c>
      <c r="BA170" s="8">
        <f>TABLE_download_totalgoverment!BA170-TABLE_download_federal!BA170</f>
        <v>55.4</v>
      </c>
    </row>
    <row r="171" spans="1:53" x14ac:dyDescent="0.2">
      <c r="A171" s="5">
        <v>37895</v>
      </c>
      <c r="B171" s="8">
        <f>TABLE_download_totalgoverment!B171-TABLE_download_federal!B171</f>
        <v>18816</v>
      </c>
      <c r="C171" s="8">
        <f>TABLE_download_totalgoverment!C171-TABLE_download_federal!C171</f>
        <v>311.7</v>
      </c>
      <c r="D171" s="8">
        <f>TABLE_download_totalgoverment!D171-TABLE_download_federal!D171</f>
        <v>64.099999999999994</v>
      </c>
      <c r="E171" s="8">
        <f>TABLE_download_totalgoverment!E171-TABLE_download_federal!E171</f>
        <v>342.9</v>
      </c>
      <c r="F171" s="8">
        <f>TABLE_download_totalgoverment!F171-TABLE_download_federal!F171</f>
        <v>177.9</v>
      </c>
      <c r="G171" s="8">
        <f>TABLE_download_totalgoverment!G171-TABLE_download_federal!G171</f>
        <v>2154.7999999999997</v>
      </c>
      <c r="H171" s="8">
        <f>TABLE_download_totalgoverment!H171-TABLE_download_federal!H171</f>
        <v>302.2</v>
      </c>
      <c r="I171" s="8">
        <f>TABLE_download_totalgoverment!I171-TABLE_download_federal!I171</f>
        <v>230.5</v>
      </c>
      <c r="J171" s="8">
        <f>TABLE_download_totalgoverment!J171-TABLE_download_federal!J171</f>
        <v>52</v>
      </c>
      <c r="K171" s="8">
        <f>TABLE_download_totalgoverment!K171-TABLE_download_federal!K171</f>
        <v>39.099999999999994</v>
      </c>
      <c r="L171" s="8">
        <f>TABLE_download_totalgoverment!L171-TABLE_download_federal!L171</f>
        <v>929.9</v>
      </c>
      <c r="M171" s="8">
        <f>TABLE_download_totalgoverment!M171-TABLE_download_federal!M171</f>
        <v>557.20000000000005</v>
      </c>
      <c r="N171" s="8">
        <f>TABLE_download_totalgoverment!N171-TABLE_download_federal!N171</f>
        <v>87.6</v>
      </c>
      <c r="O171" s="8">
        <f>TABLE_download_totalgoverment!O171-TABLE_download_federal!O171</f>
        <v>99.800000000000011</v>
      </c>
      <c r="P171" s="8">
        <f>TABLE_download_totalgoverment!P171-TABLE_download_federal!P171</f>
        <v>755.9</v>
      </c>
      <c r="Q171" s="8">
        <f>TABLE_download_totalgoverment!Q171-TABLE_download_federal!Q171</f>
        <v>386.90000000000003</v>
      </c>
      <c r="R171" s="8">
        <f>TABLE_download_totalgoverment!R171-TABLE_download_federal!R171</f>
        <v>226.8</v>
      </c>
      <c r="S171" s="8">
        <f>TABLE_download_totalgoverment!S171-TABLE_download_federal!S171</f>
        <v>223.9</v>
      </c>
      <c r="T171" s="8">
        <f>TABLE_download_totalgoverment!T171-TABLE_download_federal!T171</f>
        <v>260.60000000000002</v>
      </c>
      <c r="U171" s="8">
        <f>TABLE_download_totalgoverment!U171-TABLE_download_federal!U171</f>
        <v>346.59999999999997</v>
      </c>
      <c r="V171" s="8">
        <f>TABLE_download_totalgoverment!V171-TABLE_download_federal!V171</f>
        <v>89.899999999999991</v>
      </c>
      <c r="W171" s="8">
        <f>TABLE_download_totalgoverment!W171-TABLE_download_federal!W171</f>
        <v>333.5</v>
      </c>
      <c r="X171" s="8">
        <f>TABLE_download_totalgoverment!X171-TABLE_download_federal!X171</f>
        <v>369.1</v>
      </c>
      <c r="Y171" s="8">
        <f>TABLE_download_totalgoverment!Y171-TABLE_download_federal!Y171</f>
        <v>632.6</v>
      </c>
      <c r="Z171" s="8">
        <f>TABLE_download_totalgoverment!Z171-TABLE_download_federal!Z171</f>
        <v>377.3</v>
      </c>
      <c r="AA171" s="8">
        <f>TABLE_download_totalgoverment!AA171-TABLE_download_federal!AA171</f>
        <v>215.3</v>
      </c>
      <c r="AB171" s="8">
        <f>TABLE_download_totalgoverment!AB171-TABLE_download_federal!AB171</f>
        <v>374.09999999999997</v>
      </c>
      <c r="AC171" s="8">
        <f>TABLE_download_totalgoverment!AC171-TABLE_download_federal!AC171</f>
        <v>72.3</v>
      </c>
      <c r="AD171" s="8">
        <f>TABLE_download_totalgoverment!AD171-TABLE_download_federal!AD171</f>
        <v>142.30000000000001</v>
      </c>
      <c r="AE171" s="8">
        <f>TABLE_download_totalgoverment!AE171-TABLE_download_federal!AE171</f>
        <v>117.8</v>
      </c>
      <c r="AF171" s="8">
        <f>TABLE_download_totalgoverment!AF171-TABLE_download_federal!AF171</f>
        <v>82.199999999999989</v>
      </c>
      <c r="AG171" s="8">
        <f>TABLE_download_totalgoverment!AG171-TABLE_download_federal!AG171</f>
        <v>558.1</v>
      </c>
      <c r="AH171" s="8">
        <f>TABLE_download_totalgoverment!AH171-TABLE_download_federal!AH171</f>
        <v>166.79999999999998</v>
      </c>
      <c r="AI171" s="8">
        <f>TABLE_download_totalgoverment!AI171-TABLE_download_federal!AI171</f>
        <v>1351.5</v>
      </c>
      <c r="AJ171" s="8">
        <f>TABLE_download_totalgoverment!AJ171-TABLE_download_federal!AJ171</f>
        <v>600.29999999999995</v>
      </c>
      <c r="AK171" s="8">
        <f>TABLE_download_totalgoverment!AK171-TABLE_download_federal!AK171</f>
        <v>65.400000000000006</v>
      </c>
      <c r="AL171" s="8">
        <f>TABLE_download_totalgoverment!AL171-TABLE_download_federal!AL171</f>
        <v>723.5</v>
      </c>
      <c r="AM171" s="8">
        <f>TABLE_download_totalgoverment!AM171-TABLE_download_federal!AM171</f>
        <v>257.10000000000002</v>
      </c>
      <c r="AN171" s="8">
        <f>TABLE_download_totalgoverment!AN171-TABLE_download_federal!AN171</f>
        <v>248.1</v>
      </c>
      <c r="AO171" s="8">
        <f>TABLE_download_totalgoverment!AO171-TABLE_download_federal!AO171</f>
        <v>644.5</v>
      </c>
      <c r="AP171" s="8">
        <f>TABLE_download_totalgoverment!AP171-TABLE_download_federal!AP171</f>
        <v>55.999999999999993</v>
      </c>
      <c r="AQ171" s="8">
        <f>TABLE_download_totalgoverment!AQ171-TABLE_download_federal!AQ171</f>
        <v>300.20000000000005</v>
      </c>
      <c r="AR171" s="8">
        <f>TABLE_download_totalgoverment!AR171-TABLE_download_federal!AR171</f>
        <v>63.300000000000004</v>
      </c>
      <c r="AS171" s="8">
        <f>TABLE_download_totalgoverment!AS171-TABLE_download_federal!AS171</f>
        <v>357.2</v>
      </c>
      <c r="AT171" s="8">
        <f>TABLE_download_totalgoverment!AT171-TABLE_download_federal!AT171</f>
        <v>1490.3</v>
      </c>
      <c r="AU171" s="8">
        <f>TABLE_download_totalgoverment!AU171-TABLE_download_federal!AU171</f>
        <v>161.4</v>
      </c>
      <c r="AV171" s="8">
        <f>TABLE_download_totalgoverment!AV171-TABLE_download_federal!AV171</f>
        <v>45.800000000000004</v>
      </c>
      <c r="AW171" s="8">
        <f>TABLE_download_totalgoverment!AW171-TABLE_download_federal!AW171</f>
        <v>491.9</v>
      </c>
      <c r="AX171" s="8">
        <f>TABLE_download_totalgoverment!AX171-TABLE_download_federal!AX171</f>
        <v>450.4</v>
      </c>
      <c r="AY171" s="8">
        <f>TABLE_download_totalgoverment!AY171-TABLE_download_federal!AY171</f>
        <v>120.60000000000001</v>
      </c>
      <c r="AZ171" s="8">
        <f>TABLE_download_totalgoverment!AZ171-TABLE_download_federal!AZ171</f>
        <v>383.29999999999995</v>
      </c>
      <c r="BA171" s="8">
        <f>TABLE_download_totalgoverment!BA171-TABLE_download_federal!BA171</f>
        <v>56.199999999999996</v>
      </c>
    </row>
    <row r="172" spans="1:53" x14ac:dyDescent="0.2">
      <c r="A172" s="5">
        <v>37926</v>
      </c>
      <c r="B172" s="8">
        <f>TABLE_download_totalgoverment!B172-TABLE_download_federal!B172</f>
        <v>18807</v>
      </c>
      <c r="C172" s="8">
        <f>TABLE_download_totalgoverment!C172-TABLE_download_federal!C172</f>
        <v>312.3</v>
      </c>
      <c r="D172" s="8">
        <f>TABLE_download_totalgoverment!D172-TABLE_download_federal!D172</f>
        <v>64</v>
      </c>
      <c r="E172" s="8">
        <f>TABLE_download_totalgoverment!E172-TABLE_download_federal!E172</f>
        <v>341.90000000000003</v>
      </c>
      <c r="F172" s="8">
        <f>TABLE_download_totalgoverment!F172-TABLE_download_federal!F172</f>
        <v>177.9</v>
      </c>
      <c r="G172" s="8">
        <f>TABLE_download_totalgoverment!G172-TABLE_download_federal!G172</f>
        <v>2150.2000000000003</v>
      </c>
      <c r="H172" s="8">
        <f>TABLE_download_totalgoverment!H172-TABLE_download_federal!H172</f>
        <v>302.5</v>
      </c>
      <c r="I172" s="8">
        <f>TABLE_download_totalgoverment!I172-TABLE_download_federal!I172</f>
        <v>230</v>
      </c>
      <c r="J172" s="8">
        <f>TABLE_download_totalgoverment!J172-TABLE_download_federal!J172</f>
        <v>51.800000000000004</v>
      </c>
      <c r="K172" s="8">
        <f>TABLE_download_totalgoverment!K172-TABLE_download_federal!K172</f>
        <v>39</v>
      </c>
      <c r="L172" s="8">
        <f>TABLE_download_totalgoverment!L172-TABLE_download_federal!L172</f>
        <v>928.99999999999989</v>
      </c>
      <c r="M172" s="8">
        <f>TABLE_download_totalgoverment!M172-TABLE_download_federal!M172</f>
        <v>557.5</v>
      </c>
      <c r="N172" s="8">
        <f>TABLE_download_totalgoverment!N172-TABLE_download_federal!N172</f>
        <v>86.1</v>
      </c>
      <c r="O172" s="8">
        <f>TABLE_download_totalgoverment!O172-TABLE_download_federal!O172</f>
        <v>99.9</v>
      </c>
      <c r="P172" s="8">
        <f>TABLE_download_totalgoverment!P172-TABLE_download_federal!P172</f>
        <v>754.5</v>
      </c>
      <c r="Q172" s="8">
        <f>TABLE_download_totalgoverment!Q172-TABLE_download_federal!Q172</f>
        <v>387.59999999999997</v>
      </c>
      <c r="R172" s="8">
        <f>TABLE_download_totalgoverment!R172-TABLE_download_federal!R172</f>
        <v>226.60000000000002</v>
      </c>
      <c r="S172" s="8">
        <f>TABLE_download_totalgoverment!S172-TABLE_download_federal!S172</f>
        <v>224.3</v>
      </c>
      <c r="T172" s="8">
        <f>TABLE_download_totalgoverment!T172-TABLE_download_federal!T172</f>
        <v>260.29999999999995</v>
      </c>
      <c r="U172" s="8">
        <f>TABLE_download_totalgoverment!U172-TABLE_download_federal!U172</f>
        <v>347.29999999999995</v>
      </c>
      <c r="V172" s="8">
        <f>TABLE_download_totalgoverment!V172-TABLE_download_federal!V172</f>
        <v>90.1</v>
      </c>
      <c r="W172" s="8">
        <f>TABLE_download_totalgoverment!W172-TABLE_download_federal!W172</f>
        <v>331.8</v>
      </c>
      <c r="X172" s="8">
        <f>TABLE_download_totalgoverment!X172-TABLE_download_federal!X172</f>
        <v>368.9</v>
      </c>
      <c r="Y172" s="8">
        <f>TABLE_download_totalgoverment!Y172-TABLE_download_federal!Y172</f>
        <v>629.4</v>
      </c>
      <c r="Z172" s="8">
        <f>TABLE_download_totalgoverment!Z172-TABLE_download_federal!Z172</f>
        <v>376.1</v>
      </c>
      <c r="AA172" s="8">
        <f>TABLE_download_totalgoverment!AA172-TABLE_download_federal!AA172</f>
        <v>215.5</v>
      </c>
      <c r="AB172" s="8">
        <f>TABLE_download_totalgoverment!AB172-TABLE_download_federal!AB172</f>
        <v>374.3</v>
      </c>
      <c r="AC172" s="8">
        <f>TABLE_download_totalgoverment!AC172-TABLE_download_federal!AC172</f>
        <v>72</v>
      </c>
      <c r="AD172" s="8">
        <f>TABLE_download_totalgoverment!AD172-TABLE_download_federal!AD172</f>
        <v>142.70000000000002</v>
      </c>
      <c r="AE172" s="8">
        <f>TABLE_download_totalgoverment!AE172-TABLE_download_federal!AE172</f>
        <v>117.89999999999999</v>
      </c>
      <c r="AF172" s="8">
        <f>TABLE_download_totalgoverment!AF172-TABLE_download_federal!AF172</f>
        <v>82.399999999999991</v>
      </c>
      <c r="AG172" s="8">
        <f>TABLE_download_totalgoverment!AG172-TABLE_download_federal!AG172</f>
        <v>558.5</v>
      </c>
      <c r="AH172" s="8">
        <f>TABLE_download_totalgoverment!AH172-TABLE_download_federal!AH172</f>
        <v>166.7</v>
      </c>
      <c r="AI172" s="8">
        <f>TABLE_download_totalgoverment!AI172-TABLE_download_federal!AI172</f>
        <v>1354.4</v>
      </c>
      <c r="AJ172" s="8">
        <f>TABLE_download_totalgoverment!AJ172-TABLE_download_federal!AJ172</f>
        <v>591.70000000000005</v>
      </c>
      <c r="AK172" s="8">
        <f>TABLE_download_totalgoverment!AK172-TABLE_download_federal!AK172</f>
        <v>65.3</v>
      </c>
      <c r="AL172" s="8">
        <f>TABLE_download_totalgoverment!AL172-TABLE_download_federal!AL172</f>
        <v>723.4</v>
      </c>
      <c r="AM172" s="8">
        <f>TABLE_download_totalgoverment!AM172-TABLE_download_federal!AM172</f>
        <v>257.8</v>
      </c>
      <c r="AN172" s="8">
        <f>TABLE_download_totalgoverment!AN172-TABLE_download_federal!AN172</f>
        <v>248.10000000000002</v>
      </c>
      <c r="AO172" s="8">
        <f>TABLE_download_totalgoverment!AO172-TABLE_download_federal!AO172</f>
        <v>644.19999999999993</v>
      </c>
      <c r="AP172" s="8">
        <f>TABLE_download_totalgoverment!AP172-TABLE_download_federal!AP172</f>
        <v>55.499999999999993</v>
      </c>
      <c r="AQ172" s="8">
        <f>TABLE_download_totalgoverment!AQ172-TABLE_download_federal!AQ172</f>
        <v>299.89999999999998</v>
      </c>
      <c r="AR172" s="8">
        <f>TABLE_download_totalgoverment!AR172-TABLE_download_federal!AR172</f>
        <v>63.2</v>
      </c>
      <c r="AS172" s="8">
        <f>TABLE_download_totalgoverment!AS172-TABLE_download_federal!AS172</f>
        <v>357.1</v>
      </c>
      <c r="AT172" s="8">
        <f>TABLE_download_totalgoverment!AT172-TABLE_download_federal!AT172</f>
        <v>1489.5</v>
      </c>
      <c r="AU172" s="8">
        <f>TABLE_download_totalgoverment!AU172-TABLE_download_federal!AU172</f>
        <v>161.4</v>
      </c>
      <c r="AV172" s="8">
        <f>TABLE_download_totalgoverment!AV172-TABLE_download_federal!AV172</f>
        <v>45.7</v>
      </c>
      <c r="AW172" s="8">
        <f>TABLE_download_totalgoverment!AW172-TABLE_download_federal!AW172</f>
        <v>493.49999999999994</v>
      </c>
      <c r="AX172" s="8">
        <f>TABLE_download_totalgoverment!AX172-TABLE_download_federal!AX172</f>
        <v>450</v>
      </c>
      <c r="AY172" s="8">
        <f>TABLE_download_totalgoverment!AY172-TABLE_download_federal!AY172</f>
        <v>120.89999999999999</v>
      </c>
      <c r="AZ172" s="8">
        <f>TABLE_download_totalgoverment!AZ172-TABLE_download_federal!AZ172</f>
        <v>381.2</v>
      </c>
      <c r="BA172" s="8">
        <f>TABLE_download_totalgoverment!BA172-TABLE_download_federal!BA172</f>
        <v>56.1</v>
      </c>
    </row>
    <row r="173" spans="1:53" x14ac:dyDescent="0.2">
      <c r="A173" s="5">
        <v>37956</v>
      </c>
      <c r="B173" s="8">
        <f>TABLE_download_totalgoverment!B173-TABLE_download_federal!B173</f>
        <v>18806</v>
      </c>
      <c r="C173" s="8">
        <f>TABLE_download_totalgoverment!C173-TABLE_download_federal!C173</f>
        <v>311.90000000000003</v>
      </c>
      <c r="D173" s="8">
        <f>TABLE_download_totalgoverment!D173-TABLE_download_federal!D173</f>
        <v>63.899999999999991</v>
      </c>
      <c r="E173" s="8">
        <f>TABLE_download_totalgoverment!E173-TABLE_download_federal!E173</f>
        <v>343.6</v>
      </c>
      <c r="F173" s="8">
        <f>TABLE_download_totalgoverment!F173-TABLE_download_federal!F173</f>
        <v>178.5</v>
      </c>
      <c r="G173" s="8">
        <f>TABLE_download_totalgoverment!G173-TABLE_download_federal!G173</f>
        <v>2143.7999999999997</v>
      </c>
      <c r="H173" s="8">
        <f>TABLE_download_totalgoverment!H173-TABLE_download_federal!H173</f>
        <v>302.60000000000002</v>
      </c>
      <c r="I173" s="8">
        <f>TABLE_download_totalgoverment!I173-TABLE_download_federal!I173</f>
        <v>229.9</v>
      </c>
      <c r="J173" s="8">
        <f>TABLE_download_totalgoverment!J173-TABLE_download_federal!J173</f>
        <v>52</v>
      </c>
      <c r="K173" s="8">
        <f>TABLE_download_totalgoverment!K173-TABLE_download_federal!K173</f>
        <v>38.800000000000011</v>
      </c>
      <c r="L173" s="8">
        <f>TABLE_download_totalgoverment!L173-TABLE_download_federal!L173</f>
        <v>929.9</v>
      </c>
      <c r="M173" s="8">
        <f>TABLE_download_totalgoverment!M173-TABLE_download_federal!M173</f>
        <v>558.5</v>
      </c>
      <c r="N173" s="8">
        <f>TABLE_download_totalgoverment!N173-TABLE_download_federal!N173</f>
        <v>87.300000000000011</v>
      </c>
      <c r="O173" s="8">
        <f>TABLE_download_totalgoverment!O173-TABLE_download_federal!O173</f>
        <v>100.5</v>
      </c>
      <c r="P173" s="8">
        <f>TABLE_download_totalgoverment!P173-TABLE_download_federal!P173</f>
        <v>754.80000000000007</v>
      </c>
      <c r="Q173" s="8">
        <f>TABLE_download_totalgoverment!Q173-TABLE_download_federal!Q173</f>
        <v>389.2</v>
      </c>
      <c r="R173" s="8">
        <f>TABLE_download_totalgoverment!R173-TABLE_download_federal!R173</f>
        <v>227.8</v>
      </c>
      <c r="S173" s="8">
        <f>TABLE_download_totalgoverment!S173-TABLE_download_federal!S173</f>
        <v>224.5</v>
      </c>
      <c r="T173" s="8">
        <f>TABLE_download_totalgoverment!T173-TABLE_download_federal!T173</f>
        <v>259.79999999999995</v>
      </c>
      <c r="U173" s="8">
        <f>TABLE_download_totalgoverment!U173-TABLE_download_federal!U173</f>
        <v>345.8</v>
      </c>
      <c r="V173" s="8">
        <f>TABLE_download_totalgoverment!V173-TABLE_download_federal!V173</f>
        <v>90.4</v>
      </c>
      <c r="W173" s="8">
        <f>TABLE_download_totalgoverment!W173-TABLE_download_federal!W173</f>
        <v>332.3</v>
      </c>
      <c r="X173" s="8">
        <f>TABLE_download_totalgoverment!X173-TABLE_download_federal!X173</f>
        <v>369.6</v>
      </c>
      <c r="Y173" s="8">
        <f>TABLE_download_totalgoverment!Y173-TABLE_download_federal!Y173</f>
        <v>629.1</v>
      </c>
      <c r="Z173" s="8">
        <f>TABLE_download_totalgoverment!Z173-TABLE_download_federal!Z173</f>
        <v>377.40000000000003</v>
      </c>
      <c r="AA173" s="8">
        <f>TABLE_download_totalgoverment!AA173-TABLE_download_federal!AA173</f>
        <v>215.4</v>
      </c>
      <c r="AB173" s="8">
        <f>TABLE_download_totalgoverment!AB173-TABLE_download_federal!AB173</f>
        <v>373.5</v>
      </c>
      <c r="AC173" s="8">
        <f>TABLE_download_totalgoverment!AC173-TABLE_download_federal!AC173</f>
        <v>72.7</v>
      </c>
      <c r="AD173" s="8">
        <f>TABLE_download_totalgoverment!AD173-TABLE_download_federal!AD173</f>
        <v>142.9</v>
      </c>
      <c r="AE173" s="8">
        <f>TABLE_download_totalgoverment!AE173-TABLE_download_federal!AE173</f>
        <v>118.7</v>
      </c>
      <c r="AF173" s="8">
        <f>TABLE_download_totalgoverment!AF173-TABLE_download_federal!AF173</f>
        <v>83.5</v>
      </c>
      <c r="AG173" s="8">
        <f>TABLE_download_totalgoverment!AG173-TABLE_download_federal!AG173</f>
        <v>558.70000000000005</v>
      </c>
      <c r="AH173" s="8">
        <f>TABLE_download_totalgoverment!AH173-TABLE_download_federal!AH173</f>
        <v>167.1</v>
      </c>
      <c r="AI173" s="8">
        <f>TABLE_download_totalgoverment!AI173-TABLE_download_federal!AI173</f>
        <v>1357</v>
      </c>
      <c r="AJ173" s="8">
        <f>TABLE_download_totalgoverment!AJ173-TABLE_download_federal!AJ173</f>
        <v>592.9</v>
      </c>
      <c r="AK173" s="8">
        <f>TABLE_download_totalgoverment!AK173-TABLE_download_federal!AK173</f>
        <v>65.2</v>
      </c>
      <c r="AL173" s="8">
        <f>TABLE_download_totalgoverment!AL173-TABLE_download_federal!AL173</f>
        <v>726.1</v>
      </c>
      <c r="AM173" s="8">
        <f>TABLE_download_totalgoverment!AM173-TABLE_download_federal!AM173</f>
        <v>258.7</v>
      </c>
      <c r="AN173" s="8">
        <f>TABLE_download_totalgoverment!AN173-TABLE_download_federal!AN173</f>
        <v>248.79999999999998</v>
      </c>
      <c r="AO173" s="8">
        <f>TABLE_download_totalgoverment!AO173-TABLE_download_federal!AO173</f>
        <v>644.59999999999991</v>
      </c>
      <c r="AP173" s="8">
        <f>TABLE_download_totalgoverment!AP173-TABLE_download_federal!AP173</f>
        <v>55.7</v>
      </c>
      <c r="AQ173" s="8">
        <f>TABLE_download_totalgoverment!AQ173-TABLE_download_federal!AQ173</f>
        <v>300.89999999999998</v>
      </c>
      <c r="AR173" s="8">
        <f>TABLE_download_totalgoverment!AR173-TABLE_download_federal!AR173</f>
        <v>63.399999999999991</v>
      </c>
      <c r="AS173" s="8">
        <f>TABLE_download_totalgoverment!AS173-TABLE_download_federal!AS173</f>
        <v>358</v>
      </c>
      <c r="AT173" s="8">
        <f>TABLE_download_totalgoverment!AT173-TABLE_download_federal!AT173</f>
        <v>1489.4</v>
      </c>
      <c r="AU173" s="8">
        <f>TABLE_download_totalgoverment!AU173-TABLE_download_federal!AU173</f>
        <v>161.6</v>
      </c>
      <c r="AV173" s="8">
        <f>TABLE_download_totalgoverment!AV173-TABLE_download_federal!AV173</f>
        <v>46</v>
      </c>
      <c r="AW173" s="8">
        <f>TABLE_download_totalgoverment!AW173-TABLE_download_federal!AW173</f>
        <v>493.90000000000003</v>
      </c>
      <c r="AX173" s="8">
        <f>TABLE_download_totalgoverment!AX173-TABLE_download_federal!AX173</f>
        <v>451.2</v>
      </c>
      <c r="AY173" s="8">
        <f>TABLE_download_totalgoverment!AY173-TABLE_download_federal!AY173</f>
        <v>120.60000000000001</v>
      </c>
      <c r="AZ173" s="8">
        <f>TABLE_download_totalgoverment!AZ173-TABLE_download_federal!AZ173</f>
        <v>381</v>
      </c>
      <c r="BA173" s="8">
        <f>TABLE_download_totalgoverment!BA173-TABLE_download_federal!BA173</f>
        <v>56.4</v>
      </c>
    </row>
    <row r="174" spans="1:53" x14ac:dyDescent="0.2">
      <c r="A174" s="5">
        <v>37987</v>
      </c>
      <c r="B174" s="8">
        <f>TABLE_download_totalgoverment!B174-TABLE_download_federal!B174</f>
        <v>18806</v>
      </c>
      <c r="C174" s="8">
        <f>TABLE_download_totalgoverment!C174-TABLE_download_federal!C174</f>
        <v>312.3</v>
      </c>
      <c r="D174" s="8">
        <f>TABLE_download_totalgoverment!D174-TABLE_download_federal!D174</f>
        <v>64.300000000000011</v>
      </c>
      <c r="E174" s="8">
        <f>TABLE_download_totalgoverment!E174-TABLE_download_federal!E174</f>
        <v>343.7</v>
      </c>
      <c r="F174" s="8">
        <f>TABLE_download_totalgoverment!F174-TABLE_download_federal!F174</f>
        <v>178.4</v>
      </c>
      <c r="G174" s="8">
        <f>TABLE_download_totalgoverment!G174-TABLE_download_federal!G174</f>
        <v>2147.6000000000004</v>
      </c>
      <c r="H174" s="8">
        <f>TABLE_download_totalgoverment!H174-TABLE_download_federal!H174</f>
        <v>303.10000000000002</v>
      </c>
      <c r="I174" s="8">
        <f>TABLE_download_totalgoverment!I174-TABLE_download_federal!I174</f>
        <v>231.10000000000002</v>
      </c>
      <c r="J174" s="8">
        <f>TABLE_download_totalgoverment!J174-TABLE_download_federal!J174</f>
        <v>52.300000000000004</v>
      </c>
      <c r="K174" s="8">
        <f>TABLE_download_totalgoverment!K174-TABLE_download_federal!K174</f>
        <v>39.099999999999994</v>
      </c>
      <c r="L174" s="8">
        <f>TABLE_download_totalgoverment!L174-TABLE_download_federal!L174</f>
        <v>931.90000000000009</v>
      </c>
      <c r="M174" s="8">
        <f>TABLE_download_totalgoverment!M174-TABLE_download_federal!M174</f>
        <v>556.6</v>
      </c>
      <c r="N174" s="8">
        <f>TABLE_download_totalgoverment!N174-TABLE_download_federal!N174</f>
        <v>87.6</v>
      </c>
      <c r="O174" s="8">
        <f>TABLE_download_totalgoverment!O174-TABLE_download_federal!O174</f>
        <v>99.7</v>
      </c>
      <c r="P174" s="8">
        <f>TABLE_download_totalgoverment!P174-TABLE_download_federal!P174</f>
        <v>759.1</v>
      </c>
      <c r="Q174" s="8">
        <f>TABLE_download_totalgoverment!Q174-TABLE_download_federal!Q174</f>
        <v>389.4</v>
      </c>
      <c r="R174" s="8">
        <f>TABLE_download_totalgoverment!R174-TABLE_download_federal!R174</f>
        <v>225.89999999999998</v>
      </c>
      <c r="S174" s="8">
        <f>TABLE_download_totalgoverment!S174-TABLE_download_federal!S174</f>
        <v>224.3</v>
      </c>
      <c r="T174" s="8">
        <f>TABLE_download_totalgoverment!T174-TABLE_download_federal!T174</f>
        <v>261</v>
      </c>
      <c r="U174" s="8">
        <f>TABLE_download_totalgoverment!U174-TABLE_download_federal!U174</f>
        <v>348.5</v>
      </c>
      <c r="V174" s="8">
        <f>TABLE_download_totalgoverment!V174-TABLE_download_federal!V174</f>
        <v>90.1</v>
      </c>
      <c r="W174" s="8">
        <f>TABLE_download_totalgoverment!W174-TABLE_download_federal!W174</f>
        <v>335.9</v>
      </c>
      <c r="X174" s="8">
        <f>TABLE_download_totalgoverment!X174-TABLE_download_federal!X174</f>
        <v>369.5</v>
      </c>
      <c r="Y174" s="8">
        <f>TABLE_download_totalgoverment!Y174-TABLE_download_federal!Y174</f>
        <v>627.70000000000005</v>
      </c>
      <c r="Z174" s="8">
        <f>TABLE_download_totalgoverment!Z174-TABLE_download_federal!Z174</f>
        <v>377.2</v>
      </c>
      <c r="AA174" s="8">
        <f>TABLE_download_totalgoverment!AA174-TABLE_download_federal!AA174</f>
        <v>216.2</v>
      </c>
      <c r="AB174" s="8">
        <f>TABLE_download_totalgoverment!AB174-TABLE_download_federal!AB174</f>
        <v>375.8</v>
      </c>
      <c r="AC174" s="8">
        <f>TABLE_download_totalgoverment!AC174-TABLE_download_federal!AC174</f>
        <v>71.900000000000006</v>
      </c>
      <c r="AD174" s="8">
        <f>TABLE_download_totalgoverment!AD174-TABLE_download_federal!AD174</f>
        <v>142.80000000000001</v>
      </c>
      <c r="AE174" s="8">
        <f>TABLE_download_totalgoverment!AE174-TABLE_download_federal!AE174</f>
        <v>119.2</v>
      </c>
      <c r="AF174" s="8">
        <f>TABLE_download_totalgoverment!AF174-TABLE_download_federal!AF174</f>
        <v>81.8</v>
      </c>
      <c r="AG174" s="8">
        <f>TABLE_download_totalgoverment!AG174-TABLE_download_federal!AG174</f>
        <v>559.30000000000007</v>
      </c>
      <c r="AH174" s="8">
        <f>TABLE_download_totalgoverment!AH174-TABLE_download_federal!AH174</f>
        <v>166.4</v>
      </c>
      <c r="AI174" s="8">
        <f>TABLE_download_totalgoverment!AI174-TABLE_download_federal!AI174</f>
        <v>1352</v>
      </c>
      <c r="AJ174" s="8">
        <f>TABLE_download_totalgoverment!AJ174-TABLE_download_federal!AJ174</f>
        <v>592.5</v>
      </c>
      <c r="AK174" s="8">
        <f>TABLE_download_totalgoverment!AK174-TABLE_download_federal!AK174</f>
        <v>64.5</v>
      </c>
      <c r="AL174" s="8">
        <f>TABLE_download_totalgoverment!AL174-TABLE_download_federal!AL174</f>
        <v>721</v>
      </c>
      <c r="AM174" s="8">
        <f>TABLE_download_totalgoverment!AM174-TABLE_download_federal!AM174</f>
        <v>259.70000000000005</v>
      </c>
      <c r="AN174" s="8">
        <f>TABLE_download_totalgoverment!AN174-TABLE_download_federal!AN174</f>
        <v>248.3</v>
      </c>
      <c r="AO174" s="8">
        <f>TABLE_download_totalgoverment!AO174-TABLE_download_federal!AO174</f>
        <v>645</v>
      </c>
      <c r="AP174" s="8">
        <f>TABLE_download_totalgoverment!AP174-TABLE_download_federal!AP174</f>
        <v>55.5</v>
      </c>
      <c r="AQ174" s="8">
        <f>TABLE_download_totalgoverment!AQ174-TABLE_download_federal!AQ174</f>
        <v>300.3</v>
      </c>
      <c r="AR174" s="8">
        <f>TABLE_download_totalgoverment!AR174-TABLE_download_federal!AR174</f>
        <v>63.599999999999994</v>
      </c>
      <c r="AS174" s="8">
        <f>TABLE_download_totalgoverment!AS174-TABLE_download_federal!AS174</f>
        <v>358.90000000000003</v>
      </c>
      <c r="AT174" s="8">
        <f>TABLE_download_totalgoverment!AT174-TABLE_download_federal!AT174</f>
        <v>1492.3999999999999</v>
      </c>
      <c r="AU174" s="8">
        <f>TABLE_download_totalgoverment!AU174-TABLE_download_federal!AU174</f>
        <v>162.10000000000002</v>
      </c>
      <c r="AV174" s="8">
        <f>TABLE_download_totalgoverment!AV174-TABLE_download_federal!AV174</f>
        <v>45.7</v>
      </c>
      <c r="AW174" s="8">
        <f>TABLE_download_totalgoverment!AW174-TABLE_download_federal!AW174</f>
        <v>494.59999999999997</v>
      </c>
      <c r="AX174" s="8">
        <f>TABLE_download_totalgoverment!AX174-TABLE_download_federal!AX174</f>
        <v>451.2</v>
      </c>
      <c r="AY174" s="8">
        <f>TABLE_download_totalgoverment!AY174-TABLE_download_federal!AY174</f>
        <v>120.39999999999999</v>
      </c>
      <c r="AZ174" s="8">
        <f>TABLE_download_totalgoverment!AZ174-TABLE_download_federal!AZ174</f>
        <v>378.79999999999995</v>
      </c>
      <c r="BA174" s="8">
        <f>TABLE_download_totalgoverment!BA174-TABLE_download_federal!BA174</f>
        <v>56.9</v>
      </c>
    </row>
    <row r="175" spans="1:53" x14ac:dyDescent="0.2">
      <c r="A175" s="5">
        <v>38018</v>
      </c>
      <c r="B175" s="8">
        <f>TABLE_download_totalgoverment!B175-TABLE_download_federal!B175</f>
        <v>18819</v>
      </c>
      <c r="C175" s="8">
        <f>TABLE_download_totalgoverment!C175-TABLE_download_federal!C175</f>
        <v>312</v>
      </c>
      <c r="D175" s="8">
        <f>TABLE_download_totalgoverment!D175-TABLE_download_federal!D175</f>
        <v>63.699999999999996</v>
      </c>
      <c r="E175" s="8">
        <f>TABLE_download_totalgoverment!E175-TABLE_download_federal!E175</f>
        <v>344.3</v>
      </c>
      <c r="F175" s="8">
        <f>TABLE_download_totalgoverment!F175-TABLE_download_federal!F175</f>
        <v>178.4</v>
      </c>
      <c r="G175" s="8">
        <f>TABLE_download_totalgoverment!G175-TABLE_download_federal!G175</f>
        <v>2141.2000000000003</v>
      </c>
      <c r="H175" s="8">
        <f>TABLE_download_totalgoverment!H175-TABLE_download_federal!H175</f>
        <v>303.40000000000003</v>
      </c>
      <c r="I175" s="8">
        <f>TABLE_download_totalgoverment!I175-TABLE_download_federal!I175</f>
        <v>230.6</v>
      </c>
      <c r="J175" s="8">
        <f>TABLE_download_totalgoverment!J175-TABLE_download_federal!J175</f>
        <v>52.400000000000006</v>
      </c>
      <c r="K175" s="8">
        <f>TABLE_download_totalgoverment!K175-TABLE_download_federal!K175</f>
        <v>38.699999999999989</v>
      </c>
      <c r="L175" s="8">
        <f>TABLE_download_totalgoverment!L175-TABLE_download_federal!L175</f>
        <v>934.89999999999986</v>
      </c>
      <c r="M175" s="8">
        <f>TABLE_download_totalgoverment!M175-TABLE_download_federal!M175</f>
        <v>557.70000000000005</v>
      </c>
      <c r="N175" s="8">
        <f>TABLE_download_totalgoverment!N175-TABLE_download_federal!N175</f>
        <v>87.6</v>
      </c>
      <c r="O175" s="8">
        <f>TABLE_download_totalgoverment!O175-TABLE_download_federal!O175</f>
        <v>100.30000000000001</v>
      </c>
      <c r="P175" s="8">
        <f>TABLE_download_totalgoverment!P175-TABLE_download_federal!P175</f>
        <v>755.6</v>
      </c>
      <c r="Q175" s="8">
        <f>TABLE_download_totalgoverment!Q175-TABLE_download_federal!Q175</f>
        <v>387.5</v>
      </c>
      <c r="R175" s="8">
        <f>TABLE_download_totalgoverment!R175-TABLE_download_federal!R175</f>
        <v>226.29999999999998</v>
      </c>
      <c r="S175" s="8">
        <f>TABLE_download_totalgoverment!S175-TABLE_download_federal!S175</f>
        <v>223.7</v>
      </c>
      <c r="T175" s="8">
        <f>TABLE_download_totalgoverment!T175-TABLE_download_federal!T175</f>
        <v>261</v>
      </c>
      <c r="U175" s="8">
        <f>TABLE_download_totalgoverment!U175-TABLE_download_federal!U175</f>
        <v>349</v>
      </c>
      <c r="V175" s="8">
        <f>TABLE_download_totalgoverment!V175-TABLE_download_federal!V175</f>
        <v>90.4</v>
      </c>
      <c r="W175" s="8">
        <f>TABLE_download_totalgoverment!W175-TABLE_download_federal!W175</f>
        <v>334</v>
      </c>
      <c r="X175" s="8">
        <f>TABLE_download_totalgoverment!X175-TABLE_download_federal!X175</f>
        <v>369.59999999999997</v>
      </c>
      <c r="Y175" s="8">
        <f>TABLE_download_totalgoverment!Y175-TABLE_download_federal!Y175</f>
        <v>625.4</v>
      </c>
      <c r="Z175" s="8">
        <f>TABLE_download_totalgoverment!Z175-TABLE_download_federal!Z175</f>
        <v>378</v>
      </c>
      <c r="AA175" s="8">
        <f>TABLE_download_totalgoverment!AA175-TABLE_download_federal!AA175</f>
        <v>216.4</v>
      </c>
      <c r="AB175" s="8">
        <f>TABLE_download_totalgoverment!AB175-TABLE_download_federal!AB175</f>
        <v>374.8</v>
      </c>
      <c r="AC175" s="8">
        <f>TABLE_download_totalgoverment!AC175-TABLE_download_federal!AC175</f>
        <v>72.400000000000006</v>
      </c>
      <c r="AD175" s="8">
        <f>TABLE_download_totalgoverment!AD175-TABLE_download_federal!AD175</f>
        <v>142.69999999999999</v>
      </c>
      <c r="AE175" s="8">
        <f>TABLE_download_totalgoverment!AE175-TABLE_download_federal!AE175</f>
        <v>118.60000000000001</v>
      </c>
      <c r="AF175" s="8">
        <f>TABLE_download_totalgoverment!AF175-TABLE_download_federal!AF175</f>
        <v>81.100000000000009</v>
      </c>
      <c r="AG175" s="8">
        <f>TABLE_download_totalgoverment!AG175-TABLE_download_federal!AG175</f>
        <v>561.1</v>
      </c>
      <c r="AH175" s="8">
        <f>TABLE_download_totalgoverment!AH175-TABLE_download_federal!AH175</f>
        <v>167.6</v>
      </c>
      <c r="AI175" s="8">
        <f>TABLE_download_totalgoverment!AI175-TABLE_download_federal!AI175</f>
        <v>1351.6000000000001</v>
      </c>
      <c r="AJ175" s="8">
        <f>TABLE_download_totalgoverment!AJ175-TABLE_download_federal!AJ175</f>
        <v>592</v>
      </c>
      <c r="AK175" s="8">
        <f>TABLE_download_totalgoverment!AK175-TABLE_download_federal!AK175</f>
        <v>64.100000000000009</v>
      </c>
      <c r="AL175" s="8">
        <f>TABLE_download_totalgoverment!AL175-TABLE_download_federal!AL175</f>
        <v>725</v>
      </c>
      <c r="AM175" s="8">
        <f>TABLE_download_totalgoverment!AM175-TABLE_download_federal!AM175</f>
        <v>260.40000000000003</v>
      </c>
      <c r="AN175" s="8">
        <f>TABLE_download_totalgoverment!AN175-TABLE_download_federal!AN175</f>
        <v>249.3</v>
      </c>
      <c r="AO175" s="8">
        <f>TABLE_download_totalgoverment!AO175-TABLE_download_federal!AO175</f>
        <v>643.69999999999993</v>
      </c>
      <c r="AP175" s="8">
        <f>TABLE_download_totalgoverment!AP175-TABLE_download_federal!AP175</f>
        <v>55.6</v>
      </c>
      <c r="AQ175" s="8">
        <f>TABLE_download_totalgoverment!AQ175-TABLE_download_federal!AQ175</f>
        <v>299.5</v>
      </c>
      <c r="AR175" s="8">
        <f>TABLE_download_totalgoverment!AR175-TABLE_download_federal!AR175</f>
        <v>63.5</v>
      </c>
      <c r="AS175" s="8">
        <f>TABLE_download_totalgoverment!AS175-TABLE_download_federal!AS175</f>
        <v>374</v>
      </c>
      <c r="AT175" s="8">
        <f>TABLE_download_totalgoverment!AT175-TABLE_download_federal!AT175</f>
        <v>1493.5</v>
      </c>
      <c r="AU175" s="8">
        <f>TABLE_download_totalgoverment!AU175-TABLE_download_federal!AU175</f>
        <v>162.19999999999999</v>
      </c>
      <c r="AV175" s="8">
        <f>TABLE_download_totalgoverment!AV175-TABLE_download_federal!AV175</f>
        <v>45.7</v>
      </c>
      <c r="AW175" s="8">
        <f>TABLE_download_totalgoverment!AW175-TABLE_download_federal!AW175</f>
        <v>495.6</v>
      </c>
      <c r="AX175" s="8">
        <f>TABLE_download_totalgoverment!AX175-TABLE_download_federal!AX175</f>
        <v>451.8</v>
      </c>
      <c r="AY175" s="8">
        <f>TABLE_download_totalgoverment!AY175-TABLE_download_federal!AY175</f>
        <v>120.2</v>
      </c>
      <c r="AZ175" s="8">
        <f>TABLE_download_totalgoverment!AZ175-TABLE_download_federal!AZ175</f>
        <v>382.09999999999997</v>
      </c>
      <c r="BA175" s="8">
        <f>TABLE_download_totalgoverment!BA175-TABLE_download_federal!BA175</f>
        <v>56.5</v>
      </c>
    </row>
    <row r="176" spans="1:53" x14ac:dyDescent="0.2">
      <c r="A176" s="5">
        <v>38047</v>
      </c>
      <c r="B176" s="8">
        <f>TABLE_download_totalgoverment!B176-TABLE_download_federal!B176</f>
        <v>18857</v>
      </c>
      <c r="C176" s="8">
        <f>TABLE_download_totalgoverment!C176-TABLE_download_federal!C176</f>
        <v>311.5</v>
      </c>
      <c r="D176" s="8">
        <f>TABLE_download_totalgoverment!D176-TABLE_download_federal!D176</f>
        <v>64.199999999999989</v>
      </c>
      <c r="E176" s="8">
        <f>TABLE_download_totalgoverment!E176-TABLE_download_federal!E176</f>
        <v>346</v>
      </c>
      <c r="F176" s="8">
        <f>TABLE_download_totalgoverment!F176-TABLE_download_federal!F176</f>
        <v>178.5</v>
      </c>
      <c r="G176" s="8">
        <f>TABLE_download_totalgoverment!G176-TABLE_download_federal!G176</f>
        <v>2141.2999999999997</v>
      </c>
      <c r="H176" s="8">
        <f>TABLE_download_totalgoverment!H176-TABLE_download_federal!H176</f>
        <v>304.10000000000002</v>
      </c>
      <c r="I176" s="8">
        <f>TABLE_download_totalgoverment!I176-TABLE_download_federal!I176</f>
        <v>231.4</v>
      </c>
      <c r="J176" s="8">
        <f>TABLE_download_totalgoverment!J176-TABLE_download_federal!J176</f>
        <v>52.3</v>
      </c>
      <c r="K176" s="8">
        <f>TABLE_download_totalgoverment!K176-TABLE_download_federal!K176</f>
        <v>39.299999999999983</v>
      </c>
      <c r="L176" s="8">
        <f>TABLE_download_totalgoverment!L176-TABLE_download_federal!L176</f>
        <v>936.4</v>
      </c>
      <c r="M176" s="8">
        <f>TABLE_download_totalgoverment!M176-TABLE_download_federal!M176</f>
        <v>558.5</v>
      </c>
      <c r="N176" s="8">
        <f>TABLE_download_totalgoverment!N176-TABLE_download_federal!N176</f>
        <v>88.199999999999989</v>
      </c>
      <c r="O176" s="8">
        <f>TABLE_download_totalgoverment!O176-TABLE_download_federal!O176</f>
        <v>100.4</v>
      </c>
      <c r="P176" s="8">
        <f>TABLE_download_totalgoverment!P176-TABLE_download_federal!P176</f>
        <v>754.80000000000007</v>
      </c>
      <c r="Q176" s="8">
        <f>TABLE_download_totalgoverment!Q176-TABLE_download_federal!Q176</f>
        <v>389.40000000000003</v>
      </c>
      <c r="R176" s="8">
        <f>TABLE_download_totalgoverment!R176-TABLE_download_federal!R176</f>
        <v>226.2</v>
      </c>
      <c r="S176" s="8">
        <f>TABLE_download_totalgoverment!S176-TABLE_download_federal!S176</f>
        <v>223.20000000000002</v>
      </c>
      <c r="T176" s="8">
        <f>TABLE_download_totalgoverment!T176-TABLE_download_federal!T176</f>
        <v>261.60000000000002</v>
      </c>
      <c r="U176" s="8">
        <f>TABLE_download_totalgoverment!U176-TABLE_download_federal!U176</f>
        <v>349.4</v>
      </c>
      <c r="V176" s="8">
        <f>TABLE_download_totalgoverment!V176-TABLE_download_federal!V176</f>
        <v>90.5</v>
      </c>
      <c r="W176" s="8">
        <f>TABLE_download_totalgoverment!W176-TABLE_download_federal!W176</f>
        <v>334.1</v>
      </c>
      <c r="X176" s="8">
        <f>TABLE_download_totalgoverment!X176-TABLE_download_federal!X176</f>
        <v>370.2</v>
      </c>
      <c r="Y176" s="8">
        <f>TABLE_download_totalgoverment!Y176-TABLE_download_federal!Y176</f>
        <v>626.1</v>
      </c>
      <c r="Z176" s="8">
        <f>TABLE_download_totalgoverment!Z176-TABLE_download_federal!Z176</f>
        <v>377.8</v>
      </c>
      <c r="AA176" s="8">
        <f>TABLE_download_totalgoverment!AA176-TABLE_download_federal!AA176</f>
        <v>217.1</v>
      </c>
      <c r="AB176" s="8">
        <f>TABLE_download_totalgoverment!AB176-TABLE_download_federal!AB176</f>
        <v>375.90000000000003</v>
      </c>
      <c r="AC176" s="8">
        <f>TABLE_download_totalgoverment!AC176-TABLE_download_federal!AC176</f>
        <v>72.7</v>
      </c>
      <c r="AD176" s="8">
        <f>TABLE_download_totalgoverment!AD176-TABLE_download_federal!AD176</f>
        <v>142.69999999999999</v>
      </c>
      <c r="AE176" s="8">
        <f>TABLE_download_totalgoverment!AE176-TABLE_download_federal!AE176</f>
        <v>120.00000000000001</v>
      </c>
      <c r="AF176" s="8">
        <f>TABLE_download_totalgoverment!AF176-TABLE_download_federal!AF176</f>
        <v>82.1</v>
      </c>
      <c r="AG176" s="8">
        <f>TABLE_download_totalgoverment!AG176-TABLE_download_federal!AG176</f>
        <v>562.70000000000005</v>
      </c>
      <c r="AH176" s="8">
        <f>TABLE_download_totalgoverment!AH176-TABLE_download_federal!AH176</f>
        <v>167.9</v>
      </c>
      <c r="AI176" s="8">
        <f>TABLE_download_totalgoverment!AI176-TABLE_download_federal!AI176</f>
        <v>1354.3</v>
      </c>
      <c r="AJ176" s="8">
        <f>TABLE_download_totalgoverment!AJ176-TABLE_download_federal!AJ176</f>
        <v>592.70000000000005</v>
      </c>
      <c r="AK176" s="8">
        <f>TABLE_download_totalgoverment!AK176-TABLE_download_federal!AK176</f>
        <v>64.2</v>
      </c>
      <c r="AL176" s="8">
        <f>TABLE_download_totalgoverment!AL176-TABLE_download_federal!AL176</f>
        <v>726.2</v>
      </c>
      <c r="AM176" s="8">
        <f>TABLE_download_totalgoverment!AM176-TABLE_download_federal!AM176</f>
        <v>261.20000000000005</v>
      </c>
      <c r="AN176" s="8">
        <f>TABLE_download_totalgoverment!AN176-TABLE_download_federal!AN176</f>
        <v>251.09999999999997</v>
      </c>
      <c r="AO176" s="8">
        <f>TABLE_download_totalgoverment!AO176-TABLE_download_federal!AO176</f>
        <v>645.20000000000005</v>
      </c>
      <c r="AP176" s="8">
        <f>TABLE_download_totalgoverment!AP176-TABLE_download_federal!AP176</f>
        <v>55.900000000000006</v>
      </c>
      <c r="AQ176" s="8">
        <f>TABLE_download_totalgoverment!AQ176-TABLE_download_federal!AQ176</f>
        <v>300</v>
      </c>
      <c r="AR176" s="8">
        <f>TABLE_download_totalgoverment!AR176-TABLE_download_federal!AR176</f>
        <v>63.5</v>
      </c>
      <c r="AS176" s="8">
        <f>TABLE_download_totalgoverment!AS176-TABLE_download_federal!AS176</f>
        <v>360.4</v>
      </c>
      <c r="AT176" s="8">
        <f>TABLE_download_totalgoverment!AT176-TABLE_download_federal!AT176</f>
        <v>1495.7</v>
      </c>
      <c r="AU176" s="8">
        <f>TABLE_download_totalgoverment!AU176-TABLE_download_federal!AU176</f>
        <v>162.69999999999999</v>
      </c>
      <c r="AV176" s="8">
        <f>TABLE_download_totalgoverment!AV176-TABLE_download_federal!AV176</f>
        <v>45.800000000000004</v>
      </c>
      <c r="AW176" s="8">
        <f>TABLE_download_totalgoverment!AW176-TABLE_download_federal!AW176</f>
        <v>496.7</v>
      </c>
      <c r="AX176" s="8">
        <f>TABLE_download_totalgoverment!AX176-TABLE_download_federal!AX176</f>
        <v>452.7</v>
      </c>
      <c r="AY176" s="8">
        <f>TABLE_download_totalgoverment!AY176-TABLE_download_federal!AY176</f>
        <v>120.8</v>
      </c>
      <c r="AZ176" s="8">
        <f>TABLE_download_totalgoverment!AZ176-TABLE_download_federal!AZ176</f>
        <v>382.6</v>
      </c>
      <c r="BA176" s="8">
        <f>TABLE_download_totalgoverment!BA176-TABLE_download_federal!BA176</f>
        <v>56.599999999999994</v>
      </c>
    </row>
    <row r="177" spans="1:53" x14ac:dyDescent="0.2">
      <c r="A177" s="5">
        <v>38078</v>
      </c>
      <c r="B177" s="8">
        <f>TABLE_download_totalgoverment!B177-TABLE_download_federal!B177</f>
        <v>18861</v>
      </c>
      <c r="C177" s="8">
        <f>TABLE_download_totalgoverment!C177-TABLE_download_federal!C177</f>
        <v>311.8</v>
      </c>
      <c r="D177" s="8">
        <f>TABLE_download_totalgoverment!D177-TABLE_download_federal!D177</f>
        <v>63.5</v>
      </c>
      <c r="E177" s="8">
        <f>TABLE_download_totalgoverment!E177-TABLE_download_federal!E177</f>
        <v>346.6</v>
      </c>
      <c r="F177" s="8">
        <f>TABLE_download_totalgoverment!F177-TABLE_download_federal!F177</f>
        <v>177</v>
      </c>
      <c r="G177" s="8">
        <f>TABLE_download_totalgoverment!G177-TABLE_download_federal!G177</f>
        <v>2143.9</v>
      </c>
      <c r="H177" s="8">
        <f>TABLE_download_totalgoverment!H177-TABLE_download_federal!H177</f>
        <v>304.8</v>
      </c>
      <c r="I177" s="8">
        <f>TABLE_download_totalgoverment!I177-TABLE_download_federal!I177</f>
        <v>230.8</v>
      </c>
      <c r="J177" s="8">
        <f>TABLE_download_totalgoverment!J177-TABLE_download_federal!J177</f>
        <v>51.6</v>
      </c>
      <c r="K177" s="8">
        <f>TABLE_download_totalgoverment!K177-TABLE_download_federal!K177</f>
        <v>39.299999999999983</v>
      </c>
      <c r="L177" s="8">
        <f>TABLE_download_totalgoverment!L177-TABLE_download_federal!L177</f>
        <v>937.5</v>
      </c>
      <c r="M177" s="8">
        <f>TABLE_download_totalgoverment!M177-TABLE_download_federal!M177</f>
        <v>562.4</v>
      </c>
      <c r="N177" s="8">
        <f>TABLE_download_totalgoverment!N177-TABLE_download_federal!N177</f>
        <v>88.3</v>
      </c>
      <c r="O177" s="8">
        <f>TABLE_download_totalgoverment!O177-TABLE_download_federal!O177</f>
        <v>100.7</v>
      </c>
      <c r="P177" s="8">
        <f>TABLE_download_totalgoverment!P177-TABLE_download_federal!P177</f>
        <v>752.7</v>
      </c>
      <c r="Q177" s="8">
        <f>TABLE_download_totalgoverment!Q177-TABLE_download_federal!Q177</f>
        <v>389</v>
      </c>
      <c r="R177" s="8">
        <f>TABLE_download_totalgoverment!R177-TABLE_download_federal!R177</f>
        <v>226.3</v>
      </c>
      <c r="S177" s="8">
        <f>TABLE_download_totalgoverment!S177-TABLE_download_federal!S177</f>
        <v>225.2</v>
      </c>
      <c r="T177" s="8">
        <f>TABLE_download_totalgoverment!T177-TABLE_download_federal!T177</f>
        <v>261.09999999999997</v>
      </c>
      <c r="U177" s="8">
        <f>TABLE_download_totalgoverment!U177-TABLE_download_federal!U177</f>
        <v>349.4</v>
      </c>
      <c r="V177" s="8">
        <f>TABLE_download_totalgoverment!V177-TABLE_download_federal!V177</f>
        <v>90.5</v>
      </c>
      <c r="W177" s="8">
        <f>TABLE_download_totalgoverment!W177-TABLE_download_federal!W177</f>
        <v>333.79999999999995</v>
      </c>
      <c r="X177" s="8">
        <f>TABLE_download_totalgoverment!X177-TABLE_download_federal!X177</f>
        <v>370.1</v>
      </c>
      <c r="Y177" s="8">
        <f>TABLE_download_totalgoverment!Y177-TABLE_download_federal!Y177</f>
        <v>625.5</v>
      </c>
      <c r="Z177" s="8">
        <f>TABLE_download_totalgoverment!Z177-TABLE_download_federal!Z177</f>
        <v>377.6</v>
      </c>
      <c r="AA177" s="8">
        <f>TABLE_download_totalgoverment!AA177-TABLE_download_federal!AA177</f>
        <v>217.5</v>
      </c>
      <c r="AB177" s="8">
        <f>TABLE_download_totalgoverment!AB177-TABLE_download_federal!AB177</f>
        <v>375.4</v>
      </c>
      <c r="AC177" s="8">
        <f>TABLE_download_totalgoverment!AC177-TABLE_download_federal!AC177</f>
        <v>72.900000000000006</v>
      </c>
      <c r="AD177" s="8">
        <f>TABLE_download_totalgoverment!AD177-TABLE_download_federal!AD177</f>
        <v>143.19999999999999</v>
      </c>
      <c r="AE177" s="8">
        <f>TABLE_download_totalgoverment!AE177-TABLE_download_federal!AE177</f>
        <v>120</v>
      </c>
      <c r="AF177" s="8">
        <f>TABLE_download_totalgoverment!AF177-TABLE_download_federal!AF177</f>
        <v>82.3</v>
      </c>
      <c r="AG177" s="8">
        <f>TABLE_download_totalgoverment!AG177-TABLE_download_federal!AG177</f>
        <v>561.70000000000005</v>
      </c>
      <c r="AH177" s="8">
        <f>TABLE_download_totalgoverment!AH177-TABLE_download_federal!AH177</f>
        <v>167.89999999999998</v>
      </c>
      <c r="AI177" s="8">
        <f>TABLE_download_totalgoverment!AI177-TABLE_download_federal!AI177</f>
        <v>1353.1999999999998</v>
      </c>
      <c r="AJ177" s="8">
        <f>TABLE_download_totalgoverment!AJ177-TABLE_download_federal!AJ177</f>
        <v>593.19999999999993</v>
      </c>
      <c r="AK177" s="8">
        <f>TABLE_download_totalgoverment!AK177-TABLE_download_federal!AK177</f>
        <v>64.2</v>
      </c>
      <c r="AL177" s="8">
        <f>TABLE_download_totalgoverment!AL177-TABLE_download_federal!AL177</f>
        <v>725.4</v>
      </c>
      <c r="AM177" s="8">
        <f>TABLE_download_totalgoverment!AM177-TABLE_download_federal!AM177</f>
        <v>261.40000000000003</v>
      </c>
      <c r="AN177" s="8">
        <f>TABLE_download_totalgoverment!AN177-TABLE_download_federal!AN177</f>
        <v>250.3</v>
      </c>
      <c r="AO177" s="8">
        <f>TABLE_download_totalgoverment!AO177-TABLE_download_federal!AO177</f>
        <v>644.40000000000009</v>
      </c>
      <c r="AP177" s="8">
        <f>TABLE_download_totalgoverment!AP177-TABLE_download_federal!AP177</f>
        <v>55.6</v>
      </c>
      <c r="AQ177" s="8">
        <f>TABLE_download_totalgoverment!AQ177-TABLE_download_federal!AQ177</f>
        <v>300.8</v>
      </c>
      <c r="AR177" s="8">
        <f>TABLE_download_totalgoverment!AR177-TABLE_download_federal!AR177</f>
        <v>63.9</v>
      </c>
      <c r="AS177" s="8">
        <f>TABLE_download_totalgoverment!AS177-TABLE_download_federal!AS177</f>
        <v>359.90000000000003</v>
      </c>
      <c r="AT177" s="8">
        <f>TABLE_download_totalgoverment!AT177-TABLE_download_federal!AT177</f>
        <v>1497.4</v>
      </c>
      <c r="AU177" s="8">
        <f>TABLE_download_totalgoverment!AU177-TABLE_download_federal!AU177</f>
        <v>163.80000000000001</v>
      </c>
      <c r="AV177" s="8">
        <f>TABLE_download_totalgoverment!AV177-TABLE_download_federal!AV177</f>
        <v>46</v>
      </c>
      <c r="AW177" s="8">
        <f>TABLE_download_totalgoverment!AW177-TABLE_download_federal!AW177</f>
        <v>497.19999999999993</v>
      </c>
      <c r="AX177" s="8">
        <f>TABLE_download_totalgoverment!AX177-TABLE_download_federal!AX177</f>
        <v>452.4</v>
      </c>
      <c r="AY177" s="8">
        <f>TABLE_download_totalgoverment!AY177-TABLE_download_federal!AY177</f>
        <v>120.9</v>
      </c>
      <c r="AZ177" s="8">
        <f>TABLE_download_totalgoverment!AZ177-TABLE_download_federal!AZ177</f>
        <v>380.2</v>
      </c>
      <c r="BA177" s="8">
        <f>TABLE_download_totalgoverment!BA177-TABLE_download_federal!BA177</f>
        <v>56.8</v>
      </c>
    </row>
    <row r="178" spans="1:53" x14ac:dyDescent="0.2">
      <c r="A178" s="5">
        <v>38108</v>
      </c>
      <c r="B178" s="8">
        <f>TABLE_download_totalgoverment!B178-TABLE_download_federal!B178</f>
        <v>18884</v>
      </c>
      <c r="C178" s="8">
        <f>TABLE_download_totalgoverment!C178-TABLE_download_federal!C178</f>
        <v>310.8</v>
      </c>
      <c r="D178" s="8">
        <f>TABLE_download_totalgoverment!D178-TABLE_download_federal!D178</f>
        <v>62.899999999999991</v>
      </c>
      <c r="E178" s="8">
        <f>TABLE_download_totalgoverment!E178-TABLE_download_federal!E178</f>
        <v>347.1</v>
      </c>
      <c r="F178" s="8">
        <f>TABLE_download_totalgoverment!F178-TABLE_download_federal!F178</f>
        <v>177.4</v>
      </c>
      <c r="G178" s="8">
        <f>TABLE_download_totalgoverment!G178-TABLE_download_federal!G178</f>
        <v>2143.1000000000004</v>
      </c>
      <c r="H178" s="8">
        <f>TABLE_download_totalgoverment!H178-TABLE_download_federal!H178</f>
        <v>305.09999999999997</v>
      </c>
      <c r="I178" s="8">
        <f>TABLE_download_totalgoverment!I178-TABLE_download_federal!I178</f>
        <v>230.20000000000002</v>
      </c>
      <c r="J178" s="8">
        <f>TABLE_download_totalgoverment!J178-TABLE_download_federal!J178</f>
        <v>52.1</v>
      </c>
      <c r="K178" s="8">
        <f>TABLE_download_totalgoverment!K178-TABLE_download_federal!K178</f>
        <v>39.099999999999994</v>
      </c>
      <c r="L178" s="8">
        <f>TABLE_download_totalgoverment!L178-TABLE_download_federal!L178</f>
        <v>939.7</v>
      </c>
      <c r="M178" s="8">
        <f>TABLE_download_totalgoverment!M178-TABLE_download_federal!M178</f>
        <v>562.4</v>
      </c>
      <c r="N178" s="8">
        <f>TABLE_download_totalgoverment!N178-TABLE_download_federal!N178</f>
        <v>88.8</v>
      </c>
      <c r="O178" s="8">
        <f>TABLE_download_totalgoverment!O178-TABLE_download_federal!O178</f>
        <v>100.8</v>
      </c>
      <c r="P178" s="8">
        <f>TABLE_download_totalgoverment!P178-TABLE_download_federal!P178</f>
        <v>751.7</v>
      </c>
      <c r="Q178" s="8">
        <f>TABLE_download_totalgoverment!Q178-TABLE_download_federal!Q178</f>
        <v>389.59999999999997</v>
      </c>
      <c r="R178" s="8">
        <f>TABLE_download_totalgoverment!R178-TABLE_download_federal!R178</f>
        <v>226.4</v>
      </c>
      <c r="S178" s="8">
        <f>TABLE_download_totalgoverment!S178-TABLE_download_federal!S178</f>
        <v>225.4</v>
      </c>
      <c r="T178" s="8">
        <f>TABLE_download_totalgoverment!T178-TABLE_download_federal!T178</f>
        <v>259.3</v>
      </c>
      <c r="U178" s="8">
        <f>TABLE_download_totalgoverment!U178-TABLE_download_federal!U178</f>
        <v>349.2</v>
      </c>
      <c r="V178" s="8">
        <f>TABLE_download_totalgoverment!V178-TABLE_download_federal!V178</f>
        <v>90.100000000000009</v>
      </c>
      <c r="W178" s="8">
        <f>TABLE_download_totalgoverment!W178-TABLE_download_federal!W178</f>
        <v>335.1</v>
      </c>
      <c r="X178" s="8">
        <f>TABLE_download_totalgoverment!X178-TABLE_download_federal!X178</f>
        <v>370.6</v>
      </c>
      <c r="Y178" s="8">
        <f>TABLE_download_totalgoverment!Y178-TABLE_download_federal!Y178</f>
        <v>625.1</v>
      </c>
      <c r="Z178" s="8">
        <f>TABLE_download_totalgoverment!Z178-TABLE_download_federal!Z178</f>
        <v>379.40000000000003</v>
      </c>
      <c r="AA178" s="8">
        <f>TABLE_download_totalgoverment!AA178-TABLE_download_federal!AA178</f>
        <v>217.2</v>
      </c>
      <c r="AB178" s="8">
        <f>TABLE_download_totalgoverment!AB178-TABLE_download_federal!AB178</f>
        <v>373.9</v>
      </c>
      <c r="AC178" s="8">
        <f>TABLE_download_totalgoverment!AC178-TABLE_download_federal!AC178</f>
        <v>72.900000000000006</v>
      </c>
      <c r="AD178" s="8">
        <f>TABLE_download_totalgoverment!AD178-TABLE_download_federal!AD178</f>
        <v>142.69999999999999</v>
      </c>
      <c r="AE178" s="8">
        <f>TABLE_download_totalgoverment!AE178-TABLE_download_federal!AE178</f>
        <v>120.5</v>
      </c>
      <c r="AF178" s="8">
        <f>TABLE_download_totalgoverment!AF178-TABLE_download_federal!AF178</f>
        <v>82.699999999999989</v>
      </c>
      <c r="AG178" s="8">
        <f>TABLE_download_totalgoverment!AG178-TABLE_download_federal!AG178</f>
        <v>564.29999999999995</v>
      </c>
      <c r="AH178" s="8">
        <f>TABLE_download_totalgoverment!AH178-TABLE_download_federal!AH178</f>
        <v>168.20000000000002</v>
      </c>
      <c r="AI178" s="8">
        <f>TABLE_download_totalgoverment!AI178-TABLE_download_federal!AI178</f>
        <v>1358.5</v>
      </c>
      <c r="AJ178" s="8">
        <f>TABLE_download_totalgoverment!AJ178-TABLE_download_federal!AJ178</f>
        <v>594.1</v>
      </c>
      <c r="AK178" s="8">
        <f>TABLE_download_totalgoverment!AK178-TABLE_download_federal!AK178</f>
        <v>64.2</v>
      </c>
      <c r="AL178" s="8">
        <f>TABLE_download_totalgoverment!AL178-TABLE_download_federal!AL178</f>
        <v>725.19999999999993</v>
      </c>
      <c r="AM178" s="8">
        <f>TABLE_download_totalgoverment!AM178-TABLE_download_federal!AM178</f>
        <v>262</v>
      </c>
      <c r="AN178" s="8">
        <f>TABLE_download_totalgoverment!AN178-TABLE_download_federal!AN178</f>
        <v>250.5</v>
      </c>
      <c r="AO178" s="8">
        <f>TABLE_download_totalgoverment!AO178-TABLE_download_federal!AO178</f>
        <v>648</v>
      </c>
      <c r="AP178" s="8">
        <f>TABLE_download_totalgoverment!AP178-TABLE_download_federal!AP178</f>
        <v>55.699999999999996</v>
      </c>
      <c r="AQ178" s="8">
        <f>TABLE_download_totalgoverment!AQ178-TABLE_download_federal!AQ178</f>
        <v>301.39999999999998</v>
      </c>
      <c r="AR178" s="8">
        <f>TABLE_download_totalgoverment!AR178-TABLE_download_federal!AR178</f>
        <v>63.8</v>
      </c>
      <c r="AS178" s="8">
        <f>TABLE_download_totalgoverment!AS178-TABLE_download_federal!AS178</f>
        <v>360.5</v>
      </c>
      <c r="AT178" s="8">
        <f>TABLE_download_totalgoverment!AT178-TABLE_download_federal!AT178</f>
        <v>1499.2</v>
      </c>
      <c r="AU178" s="8">
        <f>TABLE_download_totalgoverment!AU178-TABLE_download_federal!AU178</f>
        <v>163.6</v>
      </c>
      <c r="AV178" s="8">
        <f>TABLE_download_totalgoverment!AV178-TABLE_download_federal!AV178</f>
        <v>45.9</v>
      </c>
      <c r="AW178" s="8">
        <f>TABLE_download_totalgoverment!AW178-TABLE_download_federal!AW178</f>
        <v>498.29999999999995</v>
      </c>
      <c r="AX178" s="8">
        <f>TABLE_download_totalgoverment!AX178-TABLE_download_federal!AX178</f>
        <v>453.19999999999993</v>
      </c>
      <c r="AY178" s="8">
        <f>TABLE_download_totalgoverment!AY178-TABLE_download_federal!AY178</f>
        <v>131.60000000000002</v>
      </c>
      <c r="AZ178" s="8">
        <f>TABLE_download_totalgoverment!AZ178-TABLE_download_federal!AZ178</f>
        <v>381.3</v>
      </c>
      <c r="BA178" s="8">
        <f>TABLE_download_totalgoverment!BA178-TABLE_download_federal!BA178</f>
        <v>57</v>
      </c>
    </row>
    <row r="179" spans="1:53" x14ac:dyDescent="0.2">
      <c r="A179" s="5">
        <v>38139</v>
      </c>
      <c r="B179" s="8">
        <f>TABLE_download_totalgoverment!B179-TABLE_download_federal!B179</f>
        <v>18871</v>
      </c>
      <c r="C179" s="8">
        <f>TABLE_download_totalgoverment!C179-TABLE_download_federal!C179</f>
        <v>309.39999999999998</v>
      </c>
      <c r="D179" s="8">
        <f>TABLE_download_totalgoverment!D179-TABLE_download_federal!D179</f>
        <v>63</v>
      </c>
      <c r="E179" s="8">
        <f>TABLE_download_totalgoverment!E179-TABLE_download_federal!E179</f>
        <v>347.4</v>
      </c>
      <c r="F179" s="8">
        <f>TABLE_download_totalgoverment!F179-TABLE_download_federal!F179</f>
        <v>178.7</v>
      </c>
      <c r="G179" s="8">
        <f>TABLE_download_totalgoverment!G179-TABLE_download_federal!G179</f>
        <v>2149.3999999999996</v>
      </c>
      <c r="H179" s="8">
        <f>TABLE_download_totalgoverment!H179-TABLE_download_federal!H179</f>
        <v>306</v>
      </c>
      <c r="I179" s="8">
        <f>TABLE_download_totalgoverment!I179-TABLE_download_federal!I179</f>
        <v>229.9</v>
      </c>
      <c r="J179" s="8">
        <f>TABLE_download_totalgoverment!J179-TABLE_download_federal!J179</f>
        <v>52.300000000000004</v>
      </c>
      <c r="K179" s="8">
        <f>TABLE_download_totalgoverment!K179-TABLE_download_federal!K179</f>
        <v>39.199999999999989</v>
      </c>
      <c r="L179" s="8">
        <f>TABLE_download_totalgoverment!L179-TABLE_download_federal!L179</f>
        <v>960.10000000000014</v>
      </c>
      <c r="M179" s="8">
        <f>TABLE_download_totalgoverment!M179-TABLE_download_federal!M179</f>
        <v>558.30000000000007</v>
      </c>
      <c r="N179" s="8">
        <f>TABLE_download_totalgoverment!N179-TABLE_download_federal!N179</f>
        <v>88.3</v>
      </c>
      <c r="O179" s="8">
        <f>TABLE_download_totalgoverment!O179-TABLE_download_federal!O179</f>
        <v>99.6</v>
      </c>
      <c r="P179" s="8">
        <f>TABLE_download_totalgoverment!P179-TABLE_download_federal!P179</f>
        <v>752.9</v>
      </c>
      <c r="Q179" s="8">
        <f>TABLE_download_totalgoverment!Q179-TABLE_download_federal!Q179</f>
        <v>386.7</v>
      </c>
      <c r="R179" s="8">
        <f>TABLE_download_totalgoverment!R179-TABLE_download_federal!R179</f>
        <v>227.39999999999998</v>
      </c>
      <c r="S179" s="8">
        <f>TABLE_download_totalgoverment!S179-TABLE_download_federal!S179</f>
        <v>224.8</v>
      </c>
      <c r="T179" s="8">
        <f>TABLE_download_totalgoverment!T179-TABLE_download_federal!T179</f>
        <v>260.2</v>
      </c>
      <c r="U179" s="8">
        <f>TABLE_download_totalgoverment!U179-TABLE_download_federal!U179</f>
        <v>349.40000000000003</v>
      </c>
      <c r="V179" s="8">
        <f>TABLE_download_totalgoverment!V179-TABLE_download_federal!V179</f>
        <v>90.4</v>
      </c>
      <c r="W179" s="8">
        <f>TABLE_download_totalgoverment!W179-TABLE_download_federal!W179</f>
        <v>333.20000000000005</v>
      </c>
      <c r="X179" s="8">
        <f>TABLE_download_totalgoverment!X179-TABLE_download_federal!X179</f>
        <v>370.59999999999997</v>
      </c>
      <c r="Y179" s="8">
        <f>TABLE_download_totalgoverment!Y179-TABLE_download_federal!Y179</f>
        <v>622.69999999999993</v>
      </c>
      <c r="Z179" s="8">
        <f>TABLE_download_totalgoverment!Z179-TABLE_download_federal!Z179</f>
        <v>375.8</v>
      </c>
      <c r="AA179" s="8">
        <f>TABLE_download_totalgoverment!AA179-TABLE_download_federal!AA179</f>
        <v>216.9</v>
      </c>
      <c r="AB179" s="8">
        <f>TABLE_download_totalgoverment!AB179-TABLE_download_federal!AB179</f>
        <v>374.59999999999997</v>
      </c>
      <c r="AC179" s="8">
        <f>TABLE_download_totalgoverment!AC179-TABLE_download_federal!AC179</f>
        <v>75.2</v>
      </c>
      <c r="AD179" s="8">
        <f>TABLE_download_totalgoverment!AD179-TABLE_download_federal!AD179</f>
        <v>143.5</v>
      </c>
      <c r="AE179" s="8">
        <f>TABLE_download_totalgoverment!AE179-TABLE_download_federal!AE179</f>
        <v>120.5</v>
      </c>
      <c r="AF179" s="8">
        <f>TABLE_download_totalgoverment!AF179-TABLE_download_federal!AF179</f>
        <v>82</v>
      </c>
      <c r="AG179" s="8">
        <f>TABLE_download_totalgoverment!AG179-TABLE_download_federal!AG179</f>
        <v>565.09999999999991</v>
      </c>
      <c r="AH179" s="8">
        <f>TABLE_download_totalgoverment!AH179-TABLE_download_federal!AH179</f>
        <v>168.1</v>
      </c>
      <c r="AI179" s="8">
        <f>TABLE_download_totalgoverment!AI179-TABLE_download_federal!AI179</f>
        <v>1359.2</v>
      </c>
      <c r="AJ179" s="8">
        <f>TABLE_download_totalgoverment!AJ179-TABLE_download_federal!AJ179</f>
        <v>593.19999999999993</v>
      </c>
      <c r="AK179" s="8">
        <f>TABLE_download_totalgoverment!AK179-TABLE_download_federal!AK179</f>
        <v>64.600000000000009</v>
      </c>
      <c r="AL179" s="8">
        <f>TABLE_download_totalgoverment!AL179-TABLE_download_federal!AL179</f>
        <v>724.80000000000007</v>
      </c>
      <c r="AM179" s="8">
        <f>TABLE_download_totalgoverment!AM179-TABLE_download_federal!AM179</f>
        <v>263.2</v>
      </c>
      <c r="AN179" s="8">
        <f>TABLE_download_totalgoverment!AN179-TABLE_download_federal!AN179</f>
        <v>252.29999999999998</v>
      </c>
      <c r="AO179" s="8">
        <f>TABLE_download_totalgoverment!AO179-TABLE_download_federal!AO179</f>
        <v>650.40000000000009</v>
      </c>
      <c r="AP179" s="8">
        <f>TABLE_download_totalgoverment!AP179-TABLE_download_federal!AP179</f>
        <v>55.9</v>
      </c>
      <c r="AQ179" s="8">
        <f>TABLE_download_totalgoverment!AQ179-TABLE_download_federal!AQ179</f>
        <v>301.5</v>
      </c>
      <c r="AR179" s="8">
        <f>TABLE_download_totalgoverment!AR179-TABLE_download_federal!AR179</f>
        <v>64</v>
      </c>
      <c r="AS179" s="8">
        <f>TABLE_download_totalgoverment!AS179-TABLE_download_federal!AS179</f>
        <v>365.2</v>
      </c>
      <c r="AT179" s="8">
        <f>TABLE_download_totalgoverment!AT179-TABLE_download_federal!AT179</f>
        <v>1502.6000000000001</v>
      </c>
      <c r="AU179" s="8">
        <f>TABLE_download_totalgoverment!AU179-TABLE_download_federal!AU179</f>
        <v>164.1</v>
      </c>
      <c r="AV179" s="8">
        <f>TABLE_download_totalgoverment!AV179-TABLE_download_federal!AV179</f>
        <v>45.300000000000004</v>
      </c>
      <c r="AW179" s="8">
        <f>TABLE_download_totalgoverment!AW179-TABLE_download_federal!AW179</f>
        <v>498.20000000000005</v>
      </c>
      <c r="AX179" s="8">
        <f>TABLE_download_totalgoverment!AX179-TABLE_download_federal!AX179</f>
        <v>455.19999999999993</v>
      </c>
      <c r="AY179" s="8">
        <f>TABLE_download_totalgoverment!AY179-TABLE_download_federal!AY179</f>
        <v>121.50000000000001</v>
      </c>
      <c r="AZ179" s="8">
        <f>TABLE_download_totalgoverment!AZ179-TABLE_download_federal!AZ179</f>
        <v>384</v>
      </c>
      <c r="BA179" s="8">
        <f>TABLE_download_totalgoverment!BA179-TABLE_download_federal!BA179</f>
        <v>57.1</v>
      </c>
    </row>
    <row r="180" spans="1:53" x14ac:dyDescent="0.2">
      <c r="A180" s="5">
        <v>38169</v>
      </c>
      <c r="B180" s="8">
        <f>TABLE_download_totalgoverment!B180-TABLE_download_federal!B180</f>
        <v>18877</v>
      </c>
      <c r="C180" s="8">
        <f>TABLE_download_totalgoverment!C180-TABLE_download_federal!C180</f>
        <v>310.89999999999998</v>
      </c>
      <c r="D180" s="8">
        <f>TABLE_download_totalgoverment!D180-TABLE_download_federal!D180</f>
        <v>63.600000000000009</v>
      </c>
      <c r="E180" s="8">
        <f>TABLE_download_totalgoverment!E180-TABLE_download_federal!E180</f>
        <v>349.2</v>
      </c>
      <c r="F180" s="8">
        <f>TABLE_download_totalgoverment!F180-TABLE_download_federal!F180</f>
        <v>178.1</v>
      </c>
      <c r="G180" s="8">
        <f>TABLE_download_totalgoverment!G180-TABLE_download_federal!G180</f>
        <v>2144.5</v>
      </c>
      <c r="H180" s="8">
        <f>TABLE_download_totalgoverment!H180-TABLE_download_federal!H180</f>
        <v>303.70000000000005</v>
      </c>
      <c r="I180" s="8">
        <f>TABLE_download_totalgoverment!I180-TABLE_download_federal!I180</f>
        <v>229.7</v>
      </c>
      <c r="J180" s="8">
        <f>TABLE_download_totalgoverment!J180-TABLE_download_federal!J180</f>
        <v>52.300000000000004</v>
      </c>
      <c r="K180" s="8">
        <f>TABLE_download_totalgoverment!K180-TABLE_download_federal!K180</f>
        <v>35.400000000000006</v>
      </c>
      <c r="L180" s="8">
        <f>TABLE_download_totalgoverment!L180-TABLE_download_federal!L180</f>
        <v>952.2</v>
      </c>
      <c r="M180" s="8">
        <f>TABLE_download_totalgoverment!M180-TABLE_download_federal!M180</f>
        <v>563.1</v>
      </c>
      <c r="N180" s="8">
        <f>TABLE_download_totalgoverment!N180-TABLE_download_federal!N180</f>
        <v>88.9</v>
      </c>
      <c r="O180" s="8">
        <f>TABLE_download_totalgoverment!O180-TABLE_download_federal!O180</f>
        <v>100.8</v>
      </c>
      <c r="P180" s="8">
        <f>TABLE_download_totalgoverment!P180-TABLE_download_federal!P180</f>
        <v>755.90000000000009</v>
      </c>
      <c r="Q180" s="8">
        <f>TABLE_download_totalgoverment!Q180-TABLE_download_federal!Q180</f>
        <v>391.3</v>
      </c>
      <c r="R180" s="8">
        <f>TABLE_download_totalgoverment!R180-TABLE_download_federal!R180</f>
        <v>226.4</v>
      </c>
      <c r="S180" s="8">
        <f>TABLE_download_totalgoverment!S180-TABLE_download_federal!S180</f>
        <v>226.1</v>
      </c>
      <c r="T180" s="8">
        <f>TABLE_download_totalgoverment!T180-TABLE_download_federal!T180</f>
        <v>260.09999999999997</v>
      </c>
      <c r="U180" s="8">
        <f>TABLE_download_totalgoverment!U180-TABLE_download_federal!U180</f>
        <v>351.6</v>
      </c>
      <c r="V180" s="8">
        <f>TABLE_download_totalgoverment!V180-TABLE_download_federal!V180</f>
        <v>90.7</v>
      </c>
      <c r="W180" s="8">
        <f>TABLE_download_totalgoverment!W180-TABLE_download_federal!W180</f>
        <v>333.6</v>
      </c>
      <c r="X180" s="8">
        <f>TABLE_download_totalgoverment!X180-TABLE_download_federal!X180</f>
        <v>370.5</v>
      </c>
      <c r="Y180" s="8">
        <f>TABLE_download_totalgoverment!Y180-TABLE_download_federal!Y180</f>
        <v>619.79999999999995</v>
      </c>
      <c r="Z180" s="8">
        <f>TABLE_download_totalgoverment!Z180-TABLE_download_federal!Z180</f>
        <v>376.6</v>
      </c>
      <c r="AA180" s="8">
        <f>TABLE_download_totalgoverment!AA180-TABLE_download_federal!AA180</f>
        <v>216.9</v>
      </c>
      <c r="AB180" s="8">
        <f>TABLE_download_totalgoverment!AB180-TABLE_download_federal!AB180</f>
        <v>373.8</v>
      </c>
      <c r="AC180" s="8">
        <f>TABLE_download_totalgoverment!AC180-TABLE_download_federal!AC180</f>
        <v>73.199999999999989</v>
      </c>
      <c r="AD180" s="8">
        <f>TABLE_download_totalgoverment!AD180-TABLE_download_federal!AD180</f>
        <v>143.5</v>
      </c>
      <c r="AE180" s="8">
        <f>TABLE_download_totalgoverment!AE180-TABLE_download_federal!AE180</f>
        <v>121</v>
      </c>
      <c r="AF180" s="8">
        <f>TABLE_download_totalgoverment!AF180-TABLE_download_federal!AF180</f>
        <v>82.4</v>
      </c>
      <c r="AG180" s="8">
        <f>TABLE_download_totalgoverment!AG180-TABLE_download_federal!AG180</f>
        <v>564.9</v>
      </c>
      <c r="AH180" s="8">
        <f>TABLE_download_totalgoverment!AH180-TABLE_download_federal!AH180</f>
        <v>168.9</v>
      </c>
      <c r="AI180" s="8">
        <f>TABLE_download_totalgoverment!AI180-TABLE_download_federal!AI180</f>
        <v>1350.8</v>
      </c>
      <c r="AJ180" s="8">
        <f>TABLE_download_totalgoverment!AJ180-TABLE_download_federal!AJ180</f>
        <v>598.79999999999995</v>
      </c>
      <c r="AK180" s="8">
        <f>TABLE_download_totalgoverment!AK180-TABLE_download_federal!AK180</f>
        <v>64.099999999999994</v>
      </c>
      <c r="AL180" s="8">
        <f>TABLE_download_totalgoverment!AL180-TABLE_download_federal!AL180</f>
        <v>726.19999999999993</v>
      </c>
      <c r="AM180" s="8">
        <f>TABLE_download_totalgoverment!AM180-TABLE_download_federal!AM180</f>
        <v>264.60000000000002</v>
      </c>
      <c r="AN180" s="8">
        <f>TABLE_download_totalgoverment!AN180-TABLE_download_federal!AN180</f>
        <v>252.8</v>
      </c>
      <c r="AO180" s="8">
        <f>TABLE_download_totalgoverment!AO180-TABLE_download_federal!AO180</f>
        <v>638.90000000000009</v>
      </c>
      <c r="AP180" s="8">
        <f>TABLE_download_totalgoverment!AP180-TABLE_download_federal!AP180</f>
        <v>55.9</v>
      </c>
      <c r="AQ180" s="8">
        <f>TABLE_download_totalgoverment!AQ180-TABLE_download_federal!AQ180</f>
        <v>301.39999999999998</v>
      </c>
      <c r="AR180" s="8">
        <f>TABLE_download_totalgoverment!AR180-TABLE_download_federal!AR180</f>
        <v>63.5</v>
      </c>
      <c r="AS180" s="8">
        <f>TABLE_download_totalgoverment!AS180-TABLE_download_federal!AS180</f>
        <v>361</v>
      </c>
      <c r="AT180" s="8">
        <f>TABLE_download_totalgoverment!AT180-TABLE_download_federal!AT180</f>
        <v>1501.3999999999999</v>
      </c>
      <c r="AU180" s="8">
        <f>TABLE_download_totalgoverment!AU180-TABLE_download_federal!AU180</f>
        <v>164.5</v>
      </c>
      <c r="AV180" s="8">
        <f>TABLE_download_totalgoverment!AV180-TABLE_download_federal!AV180</f>
        <v>46.1</v>
      </c>
      <c r="AW180" s="8">
        <f>TABLE_download_totalgoverment!AW180-TABLE_download_federal!AW180</f>
        <v>499.3</v>
      </c>
      <c r="AX180" s="8">
        <f>TABLE_download_totalgoverment!AX180-TABLE_download_federal!AX180</f>
        <v>454.20000000000005</v>
      </c>
      <c r="AY180" s="8">
        <f>TABLE_download_totalgoverment!AY180-TABLE_download_federal!AY180</f>
        <v>121</v>
      </c>
      <c r="AZ180" s="8">
        <f>TABLE_download_totalgoverment!AZ180-TABLE_download_federal!AZ180</f>
        <v>383.29999999999995</v>
      </c>
      <c r="BA180" s="8">
        <f>TABLE_download_totalgoverment!BA180-TABLE_download_federal!BA180</f>
        <v>57.4</v>
      </c>
    </row>
    <row r="181" spans="1:53" x14ac:dyDescent="0.2">
      <c r="A181" s="5">
        <v>38200</v>
      </c>
      <c r="B181" s="8">
        <f>TABLE_download_totalgoverment!B181-TABLE_download_federal!B181</f>
        <v>18897</v>
      </c>
      <c r="C181" s="8">
        <f>TABLE_download_totalgoverment!C181-TABLE_download_federal!C181</f>
        <v>312.09999999999997</v>
      </c>
      <c r="D181" s="8">
        <f>TABLE_download_totalgoverment!D181-TABLE_download_federal!D181</f>
        <v>63.5</v>
      </c>
      <c r="E181" s="8">
        <f>TABLE_download_totalgoverment!E181-TABLE_download_federal!E181</f>
        <v>350.6</v>
      </c>
      <c r="F181" s="8">
        <f>TABLE_download_totalgoverment!F181-TABLE_download_federal!F181</f>
        <v>180.7</v>
      </c>
      <c r="G181" s="8">
        <f>TABLE_download_totalgoverment!G181-TABLE_download_federal!G181</f>
        <v>2142.2000000000003</v>
      </c>
      <c r="H181" s="8">
        <f>TABLE_download_totalgoverment!H181-TABLE_download_federal!H181</f>
        <v>306.3</v>
      </c>
      <c r="I181" s="8">
        <f>TABLE_download_totalgoverment!I181-TABLE_download_federal!I181</f>
        <v>231.6</v>
      </c>
      <c r="J181" s="8">
        <f>TABLE_download_totalgoverment!J181-TABLE_download_federal!J181</f>
        <v>52.6</v>
      </c>
      <c r="K181" s="8">
        <f>TABLE_download_totalgoverment!K181-TABLE_download_federal!K181</f>
        <v>39.5</v>
      </c>
      <c r="L181" s="8">
        <f>TABLE_download_totalgoverment!L181-TABLE_download_federal!L181</f>
        <v>947.69999999999993</v>
      </c>
      <c r="M181" s="8">
        <f>TABLE_download_totalgoverment!M181-TABLE_download_federal!M181</f>
        <v>566.4</v>
      </c>
      <c r="N181" s="8">
        <f>TABLE_download_totalgoverment!N181-TABLE_download_federal!N181</f>
        <v>88.800000000000011</v>
      </c>
      <c r="O181" s="8">
        <f>TABLE_download_totalgoverment!O181-TABLE_download_federal!O181</f>
        <v>101.4</v>
      </c>
      <c r="P181" s="8">
        <f>TABLE_download_totalgoverment!P181-TABLE_download_federal!P181</f>
        <v>761</v>
      </c>
      <c r="Q181" s="8">
        <f>TABLE_download_totalgoverment!Q181-TABLE_download_federal!Q181</f>
        <v>389.8</v>
      </c>
      <c r="R181" s="8">
        <f>TABLE_download_totalgoverment!R181-TABLE_download_federal!R181</f>
        <v>226</v>
      </c>
      <c r="S181" s="8">
        <f>TABLE_download_totalgoverment!S181-TABLE_download_federal!S181</f>
        <v>225.1</v>
      </c>
      <c r="T181" s="8">
        <f>TABLE_download_totalgoverment!T181-TABLE_download_federal!T181</f>
        <v>258.5</v>
      </c>
      <c r="U181" s="8">
        <f>TABLE_download_totalgoverment!U181-TABLE_download_federal!U181</f>
        <v>350.4</v>
      </c>
      <c r="V181" s="8">
        <f>TABLE_download_totalgoverment!V181-TABLE_download_federal!V181</f>
        <v>90.8</v>
      </c>
      <c r="W181" s="8">
        <f>TABLE_download_totalgoverment!W181-TABLE_download_federal!W181</f>
        <v>334.59999999999997</v>
      </c>
      <c r="X181" s="8">
        <f>TABLE_download_totalgoverment!X181-TABLE_download_federal!X181</f>
        <v>369.79999999999995</v>
      </c>
      <c r="Y181" s="8">
        <f>TABLE_download_totalgoverment!Y181-TABLE_download_federal!Y181</f>
        <v>620.29999999999995</v>
      </c>
      <c r="Z181" s="8">
        <f>TABLE_download_totalgoverment!Z181-TABLE_download_federal!Z181</f>
        <v>377.3</v>
      </c>
      <c r="AA181" s="8">
        <f>TABLE_download_totalgoverment!AA181-TABLE_download_federal!AA181</f>
        <v>216.1</v>
      </c>
      <c r="AB181" s="8">
        <f>TABLE_download_totalgoverment!AB181-TABLE_download_federal!AB181</f>
        <v>374.8</v>
      </c>
      <c r="AC181" s="8">
        <f>TABLE_download_totalgoverment!AC181-TABLE_download_federal!AC181</f>
        <v>72</v>
      </c>
      <c r="AD181" s="8">
        <f>TABLE_download_totalgoverment!AD181-TABLE_download_federal!AD181</f>
        <v>144.1</v>
      </c>
      <c r="AE181" s="8">
        <f>TABLE_download_totalgoverment!AE181-TABLE_download_federal!AE181</f>
        <v>121.1</v>
      </c>
      <c r="AF181" s="8">
        <f>TABLE_download_totalgoverment!AF181-TABLE_download_federal!AF181</f>
        <v>82.3</v>
      </c>
      <c r="AG181" s="8">
        <f>TABLE_download_totalgoverment!AG181-TABLE_download_federal!AG181</f>
        <v>565.9</v>
      </c>
      <c r="AH181" s="8">
        <f>TABLE_download_totalgoverment!AH181-TABLE_download_federal!AH181</f>
        <v>169</v>
      </c>
      <c r="AI181" s="8">
        <f>TABLE_download_totalgoverment!AI181-TABLE_download_federal!AI181</f>
        <v>1352.5</v>
      </c>
      <c r="AJ181" s="8">
        <f>TABLE_download_totalgoverment!AJ181-TABLE_download_federal!AJ181</f>
        <v>601.6</v>
      </c>
      <c r="AK181" s="8">
        <f>TABLE_download_totalgoverment!AK181-TABLE_download_federal!AK181</f>
        <v>64.5</v>
      </c>
      <c r="AL181" s="8">
        <f>TABLE_download_totalgoverment!AL181-TABLE_download_federal!AL181</f>
        <v>723.8</v>
      </c>
      <c r="AM181" s="8">
        <f>TABLE_download_totalgoverment!AM181-TABLE_download_federal!AM181</f>
        <v>267.5</v>
      </c>
      <c r="AN181" s="8">
        <f>TABLE_download_totalgoverment!AN181-TABLE_download_federal!AN181</f>
        <v>253.59999999999997</v>
      </c>
      <c r="AO181" s="8">
        <f>TABLE_download_totalgoverment!AO181-TABLE_download_federal!AO181</f>
        <v>640.79999999999995</v>
      </c>
      <c r="AP181" s="8">
        <f>TABLE_download_totalgoverment!AP181-TABLE_download_federal!AP181</f>
        <v>55.8</v>
      </c>
      <c r="AQ181" s="8">
        <f>TABLE_download_totalgoverment!AQ181-TABLE_download_federal!AQ181</f>
        <v>304.3</v>
      </c>
      <c r="AR181" s="8">
        <f>TABLE_download_totalgoverment!AR181-TABLE_download_federal!AR181</f>
        <v>63.300000000000004</v>
      </c>
      <c r="AS181" s="8">
        <f>TABLE_download_totalgoverment!AS181-TABLE_download_federal!AS181</f>
        <v>361.2</v>
      </c>
      <c r="AT181" s="8">
        <f>TABLE_download_totalgoverment!AT181-TABLE_download_federal!AT181</f>
        <v>1505.1</v>
      </c>
      <c r="AU181" s="8">
        <f>TABLE_download_totalgoverment!AU181-TABLE_download_federal!AU181</f>
        <v>164.79999999999998</v>
      </c>
      <c r="AV181" s="8">
        <f>TABLE_download_totalgoverment!AV181-TABLE_download_federal!AV181</f>
        <v>46.400000000000006</v>
      </c>
      <c r="AW181" s="8">
        <f>TABLE_download_totalgoverment!AW181-TABLE_download_federal!AW181</f>
        <v>499.79999999999995</v>
      </c>
      <c r="AX181" s="8">
        <f>TABLE_download_totalgoverment!AX181-TABLE_download_federal!AX181</f>
        <v>455.30000000000007</v>
      </c>
      <c r="AY181" s="8">
        <f>TABLE_download_totalgoverment!AY181-TABLE_download_federal!AY181</f>
        <v>120.9</v>
      </c>
      <c r="AZ181" s="8">
        <f>TABLE_download_totalgoverment!AZ181-TABLE_download_federal!AZ181</f>
        <v>384.3</v>
      </c>
      <c r="BA181" s="8">
        <f>TABLE_download_totalgoverment!BA181-TABLE_download_federal!BA181</f>
        <v>57.300000000000004</v>
      </c>
    </row>
    <row r="182" spans="1:53" x14ac:dyDescent="0.2">
      <c r="A182" s="5">
        <v>38231</v>
      </c>
      <c r="B182" s="8">
        <f>TABLE_download_totalgoverment!B182-TABLE_download_federal!B182</f>
        <v>18906</v>
      </c>
      <c r="C182" s="8">
        <f>TABLE_download_totalgoverment!C182-TABLE_download_federal!C182</f>
        <v>312</v>
      </c>
      <c r="D182" s="8">
        <f>TABLE_download_totalgoverment!D182-TABLE_download_federal!D182</f>
        <v>63.300000000000004</v>
      </c>
      <c r="E182" s="8">
        <f>TABLE_download_totalgoverment!E182-TABLE_download_federal!E182</f>
        <v>351.1</v>
      </c>
      <c r="F182" s="8">
        <f>TABLE_download_totalgoverment!F182-TABLE_download_federal!F182</f>
        <v>179.70000000000002</v>
      </c>
      <c r="G182" s="8">
        <f>TABLE_download_totalgoverment!G182-TABLE_download_federal!G182</f>
        <v>2148.3000000000002</v>
      </c>
      <c r="H182" s="8">
        <f>TABLE_download_totalgoverment!H182-TABLE_download_federal!H182</f>
        <v>306.89999999999998</v>
      </c>
      <c r="I182" s="8">
        <f>TABLE_download_totalgoverment!I182-TABLE_download_federal!I182</f>
        <v>229.5</v>
      </c>
      <c r="J182" s="8">
        <f>TABLE_download_totalgoverment!J182-TABLE_download_federal!J182</f>
        <v>52.800000000000004</v>
      </c>
      <c r="K182" s="8">
        <f>TABLE_download_totalgoverment!K182-TABLE_download_federal!K182</f>
        <v>39.400000000000006</v>
      </c>
      <c r="L182" s="8">
        <f>TABLE_download_totalgoverment!L182-TABLE_download_federal!L182</f>
        <v>941.80000000000007</v>
      </c>
      <c r="M182" s="8">
        <f>TABLE_download_totalgoverment!M182-TABLE_download_federal!M182</f>
        <v>566</v>
      </c>
      <c r="N182" s="8">
        <f>TABLE_download_totalgoverment!N182-TABLE_download_federal!N182</f>
        <v>88.6</v>
      </c>
      <c r="O182" s="8">
        <f>TABLE_download_totalgoverment!O182-TABLE_download_federal!O182</f>
        <v>101.5</v>
      </c>
      <c r="P182" s="8">
        <f>TABLE_download_totalgoverment!P182-TABLE_download_federal!P182</f>
        <v>750.4</v>
      </c>
      <c r="Q182" s="8">
        <f>TABLE_download_totalgoverment!Q182-TABLE_download_federal!Q182</f>
        <v>389.59999999999997</v>
      </c>
      <c r="R182" s="8">
        <f>TABLE_download_totalgoverment!R182-TABLE_download_federal!R182</f>
        <v>225.9</v>
      </c>
      <c r="S182" s="8">
        <f>TABLE_download_totalgoverment!S182-TABLE_download_federal!S182</f>
        <v>226.3</v>
      </c>
      <c r="T182" s="8">
        <f>TABLE_download_totalgoverment!T182-TABLE_download_federal!T182</f>
        <v>259.7</v>
      </c>
      <c r="U182" s="8">
        <f>TABLE_download_totalgoverment!U182-TABLE_download_federal!U182</f>
        <v>350.8</v>
      </c>
      <c r="V182" s="8">
        <f>TABLE_download_totalgoverment!V182-TABLE_download_federal!V182</f>
        <v>90.3</v>
      </c>
      <c r="W182" s="8">
        <f>TABLE_download_totalgoverment!W182-TABLE_download_federal!W182</f>
        <v>333.59999999999997</v>
      </c>
      <c r="X182" s="8">
        <f>TABLE_download_totalgoverment!X182-TABLE_download_federal!X182</f>
        <v>372.6</v>
      </c>
      <c r="Y182" s="8">
        <f>TABLE_download_totalgoverment!Y182-TABLE_download_federal!Y182</f>
        <v>621.30000000000007</v>
      </c>
      <c r="Z182" s="8">
        <f>TABLE_download_totalgoverment!Z182-TABLE_download_federal!Z182</f>
        <v>379.3</v>
      </c>
      <c r="AA182" s="8">
        <f>TABLE_download_totalgoverment!AA182-TABLE_download_federal!AA182</f>
        <v>216.5</v>
      </c>
      <c r="AB182" s="8">
        <f>TABLE_download_totalgoverment!AB182-TABLE_download_federal!AB182</f>
        <v>375.1</v>
      </c>
      <c r="AC182" s="8">
        <f>TABLE_download_totalgoverment!AC182-TABLE_download_federal!AC182</f>
        <v>73.2</v>
      </c>
      <c r="AD182" s="8">
        <f>TABLE_download_totalgoverment!AD182-TABLE_download_federal!AD182</f>
        <v>143.89999999999998</v>
      </c>
      <c r="AE182" s="8">
        <f>TABLE_download_totalgoverment!AE182-TABLE_download_federal!AE182</f>
        <v>122.80000000000001</v>
      </c>
      <c r="AF182" s="8">
        <f>TABLE_download_totalgoverment!AF182-TABLE_download_federal!AF182</f>
        <v>82.3</v>
      </c>
      <c r="AG182" s="8">
        <f>TABLE_download_totalgoverment!AG182-TABLE_download_federal!AG182</f>
        <v>570.6</v>
      </c>
      <c r="AH182" s="8">
        <f>TABLE_download_totalgoverment!AH182-TABLE_download_federal!AH182</f>
        <v>168.29999999999998</v>
      </c>
      <c r="AI182" s="8">
        <f>TABLE_download_totalgoverment!AI182-TABLE_download_federal!AI182</f>
        <v>1351.6</v>
      </c>
      <c r="AJ182" s="8">
        <f>TABLE_download_totalgoverment!AJ182-TABLE_download_federal!AJ182</f>
        <v>608.5</v>
      </c>
      <c r="AK182" s="8">
        <f>TABLE_download_totalgoverment!AK182-TABLE_download_federal!AK182</f>
        <v>64.5</v>
      </c>
      <c r="AL182" s="8">
        <f>TABLE_download_totalgoverment!AL182-TABLE_download_federal!AL182</f>
        <v>720.40000000000009</v>
      </c>
      <c r="AM182" s="8">
        <f>TABLE_download_totalgoverment!AM182-TABLE_download_federal!AM182</f>
        <v>267.5</v>
      </c>
      <c r="AN182" s="8">
        <f>TABLE_download_totalgoverment!AN182-TABLE_download_federal!AN182</f>
        <v>254.3</v>
      </c>
      <c r="AO182" s="8">
        <f>TABLE_download_totalgoverment!AO182-TABLE_download_federal!AO182</f>
        <v>643.6</v>
      </c>
      <c r="AP182" s="8">
        <f>TABLE_download_totalgoverment!AP182-TABLE_download_federal!AP182</f>
        <v>55.900000000000006</v>
      </c>
      <c r="AQ182" s="8">
        <f>TABLE_download_totalgoverment!AQ182-TABLE_download_federal!AQ182</f>
        <v>303.2</v>
      </c>
      <c r="AR182" s="8">
        <f>TABLE_download_totalgoverment!AR182-TABLE_download_federal!AR182</f>
        <v>64</v>
      </c>
      <c r="AS182" s="8">
        <f>TABLE_download_totalgoverment!AS182-TABLE_download_federal!AS182</f>
        <v>360.59999999999997</v>
      </c>
      <c r="AT182" s="8">
        <f>TABLE_download_totalgoverment!AT182-TABLE_download_federal!AT182</f>
        <v>1507.3</v>
      </c>
      <c r="AU182" s="8">
        <f>TABLE_download_totalgoverment!AU182-TABLE_download_federal!AU182</f>
        <v>165</v>
      </c>
      <c r="AV182" s="8">
        <f>TABLE_download_totalgoverment!AV182-TABLE_download_federal!AV182</f>
        <v>46.6</v>
      </c>
      <c r="AW182" s="8">
        <f>TABLE_download_totalgoverment!AW182-TABLE_download_federal!AW182</f>
        <v>499.9</v>
      </c>
      <c r="AX182" s="8">
        <f>TABLE_download_totalgoverment!AX182-TABLE_download_federal!AX182</f>
        <v>455</v>
      </c>
      <c r="AY182" s="8">
        <f>TABLE_download_totalgoverment!AY182-TABLE_download_federal!AY182</f>
        <v>121.2</v>
      </c>
      <c r="AZ182" s="8">
        <f>TABLE_download_totalgoverment!AZ182-TABLE_download_federal!AZ182</f>
        <v>380.9</v>
      </c>
      <c r="BA182" s="8">
        <f>TABLE_download_totalgoverment!BA182-TABLE_download_federal!BA182</f>
        <v>56.5</v>
      </c>
    </row>
    <row r="183" spans="1:53" x14ac:dyDescent="0.2">
      <c r="A183" s="5">
        <v>38261</v>
      </c>
      <c r="B183" s="8">
        <f>TABLE_download_totalgoverment!B183-TABLE_download_federal!B183</f>
        <v>18932</v>
      </c>
      <c r="C183" s="8">
        <f>TABLE_download_totalgoverment!C183-TABLE_download_federal!C183</f>
        <v>312.29999999999995</v>
      </c>
      <c r="D183" s="8">
        <f>TABLE_download_totalgoverment!D183-TABLE_download_federal!D183</f>
        <v>63.600000000000009</v>
      </c>
      <c r="E183" s="8">
        <f>TABLE_download_totalgoverment!E183-TABLE_download_federal!E183</f>
        <v>352.6</v>
      </c>
      <c r="F183" s="8">
        <f>TABLE_download_totalgoverment!F183-TABLE_download_federal!F183</f>
        <v>180.6</v>
      </c>
      <c r="G183" s="8">
        <f>TABLE_download_totalgoverment!G183-TABLE_download_federal!G183</f>
        <v>2148.6</v>
      </c>
      <c r="H183" s="8">
        <f>TABLE_download_totalgoverment!H183-TABLE_download_federal!H183</f>
        <v>307.5</v>
      </c>
      <c r="I183" s="8">
        <f>TABLE_download_totalgoverment!I183-TABLE_download_federal!I183</f>
        <v>231</v>
      </c>
      <c r="J183" s="8">
        <f>TABLE_download_totalgoverment!J183-TABLE_download_federal!J183</f>
        <v>52.2</v>
      </c>
      <c r="K183" s="8">
        <f>TABLE_download_totalgoverment!K183-TABLE_download_federal!K183</f>
        <v>39.099999999999994</v>
      </c>
      <c r="L183" s="8">
        <f>TABLE_download_totalgoverment!L183-TABLE_download_federal!L183</f>
        <v>940.5</v>
      </c>
      <c r="M183" s="8">
        <f>TABLE_download_totalgoverment!M183-TABLE_download_federal!M183</f>
        <v>565.29999999999995</v>
      </c>
      <c r="N183" s="8">
        <f>TABLE_download_totalgoverment!N183-TABLE_download_federal!N183</f>
        <v>88.800000000000011</v>
      </c>
      <c r="O183" s="8">
        <f>TABLE_download_totalgoverment!O183-TABLE_download_federal!O183</f>
        <v>101.7</v>
      </c>
      <c r="P183" s="8">
        <f>TABLE_download_totalgoverment!P183-TABLE_download_federal!P183</f>
        <v>757.3</v>
      </c>
      <c r="Q183" s="8">
        <f>TABLE_download_totalgoverment!Q183-TABLE_download_federal!Q183</f>
        <v>390.7</v>
      </c>
      <c r="R183" s="8">
        <f>TABLE_download_totalgoverment!R183-TABLE_download_federal!R183</f>
        <v>226.4</v>
      </c>
      <c r="S183" s="8">
        <f>TABLE_download_totalgoverment!S183-TABLE_download_federal!S183</f>
        <v>226.20000000000002</v>
      </c>
      <c r="T183" s="8">
        <f>TABLE_download_totalgoverment!T183-TABLE_download_federal!T183</f>
        <v>259.79999999999995</v>
      </c>
      <c r="U183" s="8">
        <f>TABLE_download_totalgoverment!U183-TABLE_download_federal!U183</f>
        <v>350.6</v>
      </c>
      <c r="V183" s="8">
        <f>TABLE_download_totalgoverment!V183-TABLE_download_federal!V183</f>
        <v>90.6</v>
      </c>
      <c r="W183" s="8">
        <f>TABLE_download_totalgoverment!W183-TABLE_download_federal!W183</f>
        <v>336.29999999999995</v>
      </c>
      <c r="X183" s="8">
        <f>TABLE_download_totalgoverment!X183-TABLE_download_federal!X183</f>
        <v>371.5</v>
      </c>
      <c r="Y183" s="8">
        <f>TABLE_download_totalgoverment!Y183-TABLE_download_federal!Y183</f>
        <v>623.5</v>
      </c>
      <c r="Z183" s="8">
        <f>TABLE_download_totalgoverment!Z183-TABLE_download_federal!Z183</f>
        <v>379.5</v>
      </c>
      <c r="AA183" s="8">
        <f>TABLE_download_totalgoverment!AA183-TABLE_download_federal!AA183</f>
        <v>216.9</v>
      </c>
      <c r="AB183" s="8">
        <f>TABLE_download_totalgoverment!AB183-TABLE_download_federal!AB183</f>
        <v>374.9</v>
      </c>
      <c r="AC183" s="8">
        <f>TABLE_download_totalgoverment!AC183-TABLE_download_federal!AC183</f>
        <v>72.7</v>
      </c>
      <c r="AD183" s="8">
        <f>TABLE_download_totalgoverment!AD183-TABLE_download_federal!AD183</f>
        <v>143.69999999999999</v>
      </c>
      <c r="AE183" s="8">
        <f>TABLE_download_totalgoverment!AE183-TABLE_download_federal!AE183</f>
        <v>122.99999999999999</v>
      </c>
      <c r="AF183" s="8">
        <f>TABLE_download_totalgoverment!AF183-TABLE_download_federal!AF183</f>
        <v>83.1</v>
      </c>
      <c r="AG183" s="8">
        <f>TABLE_download_totalgoverment!AG183-TABLE_download_federal!AG183</f>
        <v>571.29999999999995</v>
      </c>
      <c r="AH183" s="8">
        <f>TABLE_download_totalgoverment!AH183-TABLE_download_federal!AH183</f>
        <v>169.9</v>
      </c>
      <c r="AI183" s="8">
        <f>TABLE_download_totalgoverment!AI183-TABLE_download_federal!AI183</f>
        <v>1355.5</v>
      </c>
      <c r="AJ183" s="8">
        <f>TABLE_download_totalgoverment!AJ183-TABLE_download_federal!AJ183</f>
        <v>603.80000000000007</v>
      </c>
      <c r="AK183" s="8">
        <f>TABLE_download_totalgoverment!AK183-TABLE_download_federal!AK183</f>
        <v>65</v>
      </c>
      <c r="AL183" s="8">
        <f>TABLE_download_totalgoverment!AL183-TABLE_download_federal!AL183</f>
        <v>722.1</v>
      </c>
      <c r="AM183" s="8">
        <f>TABLE_download_totalgoverment!AM183-TABLE_download_federal!AM183</f>
        <v>267.3</v>
      </c>
      <c r="AN183" s="8">
        <f>TABLE_download_totalgoverment!AN183-TABLE_download_federal!AN183</f>
        <v>253.3</v>
      </c>
      <c r="AO183" s="8">
        <f>TABLE_download_totalgoverment!AO183-TABLE_download_federal!AO183</f>
        <v>645.1</v>
      </c>
      <c r="AP183" s="8">
        <f>TABLE_download_totalgoverment!AP183-TABLE_download_federal!AP183</f>
        <v>55.300000000000004</v>
      </c>
      <c r="AQ183" s="8">
        <f>TABLE_download_totalgoverment!AQ183-TABLE_download_federal!AQ183</f>
        <v>304</v>
      </c>
      <c r="AR183" s="8">
        <f>TABLE_download_totalgoverment!AR183-TABLE_download_federal!AR183</f>
        <v>64</v>
      </c>
      <c r="AS183" s="8">
        <f>TABLE_download_totalgoverment!AS183-TABLE_download_federal!AS183</f>
        <v>361.70000000000005</v>
      </c>
      <c r="AT183" s="8">
        <f>TABLE_download_totalgoverment!AT183-TABLE_download_federal!AT183</f>
        <v>1507.6</v>
      </c>
      <c r="AU183" s="8">
        <f>TABLE_download_totalgoverment!AU183-TABLE_download_federal!AU183</f>
        <v>165.4</v>
      </c>
      <c r="AV183" s="8">
        <f>TABLE_download_totalgoverment!AV183-TABLE_download_federal!AV183</f>
        <v>46.5</v>
      </c>
      <c r="AW183" s="8">
        <f>TABLE_download_totalgoverment!AW183-TABLE_download_federal!AW183</f>
        <v>502.4</v>
      </c>
      <c r="AX183" s="8">
        <f>TABLE_download_totalgoverment!AX183-TABLE_download_federal!AX183</f>
        <v>454.59999999999997</v>
      </c>
      <c r="AY183" s="8">
        <f>TABLE_download_totalgoverment!AY183-TABLE_download_federal!AY183</f>
        <v>122.5</v>
      </c>
      <c r="AZ183" s="8">
        <f>TABLE_download_totalgoverment!AZ183-TABLE_download_federal!AZ183</f>
        <v>384</v>
      </c>
      <c r="BA183" s="8">
        <f>TABLE_download_totalgoverment!BA183-TABLE_download_federal!BA183</f>
        <v>56.800000000000004</v>
      </c>
    </row>
    <row r="184" spans="1:53" x14ac:dyDescent="0.2">
      <c r="A184" s="5">
        <v>38292</v>
      </c>
      <c r="B184" s="8">
        <f>TABLE_download_totalgoverment!B184-TABLE_download_federal!B184</f>
        <v>18965</v>
      </c>
      <c r="C184" s="8">
        <f>TABLE_download_totalgoverment!C184-TABLE_download_federal!C184</f>
        <v>312.60000000000002</v>
      </c>
      <c r="D184" s="8">
        <f>TABLE_download_totalgoverment!D184-TABLE_download_federal!D184</f>
        <v>63.8</v>
      </c>
      <c r="E184" s="8">
        <f>TABLE_download_totalgoverment!E184-TABLE_download_federal!E184</f>
        <v>351.09999999999997</v>
      </c>
      <c r="F184" s="8">
        <f>TABLE_download_totalgoverment!F184-TABLE_download_federal!F184</f>
        <v>180.8</v>
      </c>
      <c r="G184" s="8">
        <f>TABLE_download_totalgoverment!G184-TABLE_download_federal!G184</f>
        <v>2151.6000000000004</v>
      </c>
      <c r="H184" s="8">
        <f>TABLE_download_totalgoverment!H184-TABLE_download_federal!H184</f>
        <v>308</v>
      </c>
      <c r="I184" s="8">
        <f>TABLE_download_totalgoverment!I184-TABLE_download_federal!I184</f>
        <v>231.2</v>
      </c>
      <c r="J184" s="8">
        <f>TABLE_download_totalgoverment!J184-TABLE_download_federal!J184</f>
        <v>52.1</v>
      </c>
      <c r="K184" s="8">
        <f>TABLE_download_totalgoverment!K184-TABLE_download_federal!K184</f>
        <v>40</v>
      </c>
      <c r="L184" s="8">
        <f>TABLE_download_totalgoverment!L184-TABLE_download_federal!L184</f>
        <v>944.1</v>
      </c>
      <c r="M184" s="8">
        <f>TABLE_download_totalgoverment!M184-TABLE_download_federal!M184</f>
        <v>566.5</v>
      </c>
      <c r="N184" s="8">
        <f>TABLE_download_totalgoverment!N184-TABLE_download_federal!N184</f>
        <v>88.800000000000011</v>
      </c>
      <c r="O184" s="8">
        <f>TABLE_download_totalgoverment!O184-TABLE_download_federal!O184</f>
        <v>101.9</v>
      </c>
      <c r="P184" s="8">
        <f>TABLE_download_totalgoverment!P184-TABLE_download_federal!P184</f>
        <v>757.3</v>
      </c>
      <c r="Q184" s="8">
        <f>TABLE_download_totalgoverment!Q184-TABLE_download_federal!Q184</f>
        <v>390.5</v>
      </c>
      <c r="R184" s="8">
        <f>TABLE_download_totalgoverment!R184-TABLE_download_federal!R184</f>
        <v>226.3</v>
      </c>
      <c r="S184" s="8">
        <f>TABLE_download_totalgoverment!S184-TABLE_download_federal!S184</f>
        <v>226.20000000000002</v>
      </c>
      <c r="T184" s="8">
        <f>TABLE_download_totalgoverment!T184-TABLE_download_federal!T184</f>
        <v>259.89999999999998</v>
      </c>
      <c r="U184" s="8">
        <f>TABLE_download_totalgoverment!U184-TABLE_download_federal!U184</f>
        <v>349.59999999999997</v>
      </c>
      <c r="V184" s="8">
        <f>TABLE_download_totalgoverment!V184-TABLE_download_federal!V184</f>
        <v>90.6</v>
      </c>
      <c r="W184" s="8">
        <f>TABLE_download_totalgoverment!W184-TABLE_download_federal!W184</f>
        <v>336.7</v>
      </c>
      <c r="X184" s="8">
        <f>TABLE_download_totalgoverment!X184-TABLE_download_federal!X184</f>
        <v>372.40000000000003</v>
      </c>
      <c r="Y184" s="8">
        <f>TABLE_download_totalgoverment!Y184-TABLE_download_federal!Y184</f>
        <v>622.70000000000005</v>
      </c>
      <c r="Z184" s="8">
        <f>TABLE_download_totalgoverment!Z184-TABLE_download_federal!Z184</f>
        <v>380.29999999999995</v>
      </c>
      <c r="AA184" s="8">
        <f>TABLE_download_totalgoverment!AA184-TABLE_download_federal!AA184</f>
        <v>216.8</v>
      </c>
      <c r="AB184" s="8">
        <f>TABLE_download_totalgoverment!AB184-TABLE_download_federal!AB184</f>
        <v>375.8</v>
      </c>
      <c r="AC184" s="8">
        <f>TABLE_download_totalgoverment!AC184-TABLE_download_federal!AC184</f>
        <v>73</v>
      </c>
      <c r="AD184" s="8">
        <f>TABLE_download_totalgoverment!AD184-TABLE_download_federal!AD184</f>
        <v>143.80000000000001</v>
      </c>
      <c r="AE184" s="8">
        <f>TABLE_download_totalgoverment!AE184-TABLE_download_federal!AE184</f>
        <v>123.3</v>
      </c>
      <c r="AF184" s="8">
        <f>TABLE_download_totalgoverment!AF184-TABLE_download_federal!AF184</f>
        <v>82.699999999999989</v>
      </c>
      <c r="AG184" s="8">
        <f>TABLE_download_totalgoverment!AG184-TABLE_download_federal!AG184</f>
        <v>571.69999999999993</v>
      </c>
      <c r="AH184" s="8">
        <f>TABLE_download_totalgoverment!AH184-TABLE_download_federal!AH184</f>
        <v>170.29999999999998</v>
      </c>
      <c r="AI184" s="8">
        <f>TABLE_download_totalgoverment!AI184-TABLE_download_federal!AI184</f>
        <v>1355</v>
      </c>
      <c r="AJ184" s="8">
        <f>TABLE_download_totalgoverment!AJ184-TABLE_download_federal!AJ184</f>
        <v>604.19999999999993</v>
      </c>
      <c r="AK184" s="8">
        <f>TABLE_download_totalgoverment!AK184-TABLE_download_federal!AK184</f>
        <v>64.900000000000006</v>
      </c>
      <c r="AL184" s="8">
        <f>TABLE_download_totalgoverment!AL184-TABLE_download_federal!AL184</f>
        <v>721.19999999999993</v>
      </c>
      <c r="AM184" s="8">
        <f>TABLE_download_totalgoverment!AM184-TABLE_download_federal!AM184</f>
        <v>267.10000000000002</v>
      </c>
      <c r="AN184" s="8">
        <f>TABLE_download_totalgoverment!AN184-TABLE_download_federal!AN184</f>
        <v>253</v>
      </c>
      <c r="AO184" s="8">
        <f>TABLE_download_totalgoverment!AO184-TABLE_download_federal!AO184</f>
        <v>646.6</v>
      </c>
      <c r="AP184" s="8">
        <f>TABLE_download_totalgoverment!AP184-TABLE_download_federal!AP184</f>
        <v>55.4</v>
      </c>
      <c r="AQ184" s="8">
        <f>TABLE_download_totalgoverment!AQ184-TABLE_download_federal!AQ184</f>
        <v>304</v>
      </c>
      <c r="AR184" s="8">
        <f>TABLE_download_totalgoverment!AR184-TABLE_download_federal!AR184</f>
        <v>64</v>
      </c>
      <c r="AS184" s="8">
        <f>TABLE_download_totalgoverment!AS184-TABLE_download_federal!AS184</f>
        <v>362</v>
      </c>
      <c r="AT184" s="8">
        <f>TABLE_download_totalgoverment!AT184-TABLE_download_federal!AT184</f>
        <v>1507.6000000000001</v>
      </c>
      <c r="AU184" s="8">
        <f>TABLE_download_totalgoverment!AU184-TABLE_download_federal!AU184</f>
        <v>165.5</v>
      </c>
      <c r="AV184" s="8">
        <f>TABLE_download_totalgoverment!AV184-TABLE_download_federal!AV184</f>
        <v>46.699999999999996</v>
      </c>
      <c r="AW184" s="8">
        <f>TABLE_download_totalgoverment!AW184-TABLE_download_federal!AW184</f>
        <v>503.49999999999994</v>
      </c>
      <c r="AX184" s="8">
        <f>TABLE_download_totalgoverment!AX184-TABLE_download_federal!AX184</f>
        <v>455.59999999999997</v>
      </c>
      <c r="AY184" s="8">
        <f>TABLE_download_totalgoverment!AY184-TABLE_download_federal!AY184</f>
        <v>121.19999999999999</v>
      </c>
      <c r="AZ184" s="8">
        <f>TABLE_download_totalgoverment!AZ184-TABLE_download_federal!AZ184</f>
        <v>385.2</v>
      </c>
      <c r="BA184" s="8">
        <f>TABLE_download_totalgoverment!BA184-TABLE_download_federal!BA184</f>
        <v>57.1</v>
      </c>
    </row>
    <row r="185" spans="1:53" x14ac:dyDescent="0.2">
      <c r="A185" s="5">
        <v>38322</v>
      </c>
      <c r="B185" s="8">
        <f>TABLE_download_totalgoverment!B185-TABLE_download_federal!B185</f>
        <v>18965</v>
      </c>
      <c r="C185" s="8">
        <f>TABLE_download_totalgoverment!C185-TABLE_download_federal!C185</f>
        <v>313</v>
      </c>
      <c r="D185" s="8">
        <f>TABLE_download_totalgoverment!D185-TABLE_download_federal!D185</f>
        <v>64.199999999999989</v>
      </c>
      <c r="E185" s="8">
        <f>TABLE_download_totalgoverment!E185-TABLE_download_federal!E185</f>
        <v>353</v>
      </c>
      <c r="F185" s="8">
        <f>TABLE_download_totalgoverment!F185-TABLE_download_federal!F185</f>
        <v>180.6</v>
      </c>
      <c r="G185" s="8">
        <f>TABLE_download_totalgoverment!G185-TABLE_download_federal!G185</f>
        <v>2153.4</v>
      </c>
      <c r="H185" s="8">
        <f>TABLE_download_totalgoverment!H185-TABLE_download_federal!H185</f>
        <v>308.2</v>
      </c>
      <c r="I185" s="8">
        <f>TABLE_download_totalgoverment!I185-TABLE_download_federal!I185</f>
        <v>230.9</v>
      </c>
      <c r="J185" s="8">
        <f>TABLE_download_totalgoverment!J185-TABLE_download_federal!J185</f>
        <v>52.2</v>
      </c>
      <c r="K185" s="8">
        <f>TABLE_download_totalgoverment!K185-TABLE_download_federal!K185</f>
        <v>40.200000000000017</v>
      </c>
      <c r="L185" s="8">
        <f>TABLE_download_totalgoverment!L185-TABLE_download_federal!L185</f>
        <v>945.50000000000011</v>
      </c>
      <c r="M185" s="8">
        <f>TABLE_download_totalgoverment!M185-TABLE_download_federal!M185</f>
        <v>565.4</v>
      </c>
      <c r="N185" s="8">
        <f>TABLE_download_totalgoverment!N185-TABLE_download_federal!N185</f>
        <v>88.8</v>
      </c>
      <c r="O185" s="8">
        <f>TABLE_download_totalgoverment!O185-TABLE_download_federal!O185</f>
        <v>101.89999999999999</v>
      </c>
      <c r="P185" s="8">
        <f>TABLE_download_totalgoverment!P185-TABLE_download_federal!P185</f>
        <v>755.7</v>
      </c>
      <c r="Q185" s="8">
        <f>TABLE_download_totalgoverment!Q185-TABLE_download_federal!Q185</f>
        <v>388.29999999999995</v>
      </c>
      <c r="R185" s="8">
        <f>TABLE_download_totalgoverment!R185-TABLE_download_federal!R185</f>
        <v>226.3</v>
      </c>
      <c r="S185" s="8">
        <f>TABLE_download_totalgoverment!S185-TABLE_download_federal!S185</f>
        <v>226.4</v>
      </c>
      <c r="T185" s="8">
        <f>TABLE_download_totalgoverment!T185-TABLE_download_federal!T185</f>
        <v>259.39999999999998</v>
      </c>
      <c r="U185" s="8">
        <f>TABLE_download_totalgoverment!U185-TABLE_download_federal!U185</f>
        <v>349.9</v>
      </c>
      <c r="V185" s="8">
        <f>TABLE_download_totalgoverment!V185-TABLE_download_federal!V185</f>
        <v>90.3</v>
      </c>
      <c r="W185" s="8">
        <f>TABLE_download_totalgoverment!W185-TABLE_download_federal!W185</f>
        <v>335.7</v>
      </c>
      <c r="X185" s="8">
        <f>TABLE_download_totalgoverment!X185-TABLE_download_federal!X185</f>
        <v>372.5</v>
      </c>
      <c r="Y185" s="8">
        <f>TABLE_download_totalgoverment!Y185-TABLE_download_federal!Y185</f>
        <v>623.5</v>
      </c>
      <c r="Z185" s="8">
        <f>TABLE_download_totalgoverment!Z185-TABLE_download_federal!Z185</f>
        <v>380.79999999999995</v>
      </c>
      <c r="AA185" s="8">
        <f>TABLE_download_totalgoverment!AA185-TABLE_download_federal!AA185</f>
        <v>216.2</v>
      </c>
      <c r="AB185" s="8">
        <f>TABLE_download_totalgoverment!AB185-TABLE_download_federal!AB185</f>
        <v>374.8</v>
      </c>
      <c r="AC185" s="8">
        <f>TABLE_download_totalgoverment!AC185-TABLE_download_federal!AC185</f>
        <v>73</v>
      </c>
      <c r="AD185" s="8">
        <f>TABLE_download_totalgoverment!AD185-TABLE_download_federal!AD185</f>
        <v>144.19999999999999</v>
      </c>
      <c r="AE185" s="8">
        <f>TABLE_download_totalgoverment!AE185-TABLE_download_federal!AE185</f>
        <v>123.7</v>
      </c>
      <c r="AF185" s="8">
        <f>TABLE_download_totalgoverment!AF185-TABLE_download_federal!AF185</f>
        <v>83.2</v>
      </c>
      <c r="AG185" s="8">
        <f>TABLE_download_totalgoverment!AG185-TABLE_download_federal!AG185</f>
        <v>573.29999999999995</v>
      </c>
      <c r="AH185" s="8">
        <f>TABLE_download_totalgoverment!AH185-TABLE_download_federal!AH185</f>
        <v>170.29999999999998</v>
      </c>
      <c r="AI185" s="8">
        <f>TABLE_download_totalgoverment!AI185-TABLE_download_federal!AI185</f>
        <v>1352.2</v>
      </c>
      <c r="AJ185" s="8">
        <f>TABLE_download_totalgoverment!AJ185-TABLE_download_federal!AJ185</f>
        <v>606.80000000000007</v>
      </c>
      <c r="AK185" s="8">
        <f>TABLE_download_totalgoverment!AK185-TABLE_download_federal!AK185</f>
        <v>64.900000000000006</v>
      </c>
      <c r="AL185" s="8">
        <f>TABLE_download_totalgoverment!AL185-TABLE_download_federal!AL185</f>
        <v>720.9</v>
      </c>
      <c r="AM185" s="8">
        <f>TABLE_download_totalgoverment!AM185-TABLE_download_federal!AM185</f>
        <v>269.10000000000002</v>
      </c>
      <c r="AN185" s="8">
        <f>TABLE_download_totalgoverment!AN185-TABLE_download_federal!AN185</f>
        <v>254.6</v>
      </c>
      <c r="AO185" s="8">
        <f>TABLE_download_totalgoverment!AO185-TABLE_download_federal!AO185</f>
        <v>645.4</v>
      </c>
      <c r="AP185" s="8">
        <f>TABLE_download_totalgoverment!AP185-TABLE_download_federal!AP185</f>
        <v>55.2</v>
      </c>
      <c r="AQ185" s="8">
        <f>TABLE_download_totalgoverment!AQ185-TABLE_download_federal!AQ185</f>
        <v>304.09999999999997</v>
      </c>
      <c r="AR185" s="8">
        <f>TABLE_download_totalgoverment!AR185-TABLE_download_federal!AR185</f>
        <v>63.900000000000006</v>
      </c>
      <c r="AS185" s="8">
        <f>TABLE_download_totalgoverment!AS185-TABLE_download_federal!AS185</f>
        <v>362.9</v>
      </c>
      <c r="AT185" s="8">
        <f>TABLE_download_totalgoverment!AT185-TABLE_download_federal!AT185</f>
        <v>1513.2</v>
      </c>
      <c r="AU185" s="8">
        <f>TABLE_download_totalgoverment!AU185-TABLE_download_federal!AU185</f>
        <v>165.5</v>
      </c>
      <c r="AV185" s="8">
        <f>TABLE_download_totalgoverment!AV185-TABLE_download_federal!AV185</f>
        <v>46.699999999999996</v>
      </c>
      <c r="AW185" s="8">
        <f>TABLE_download_totalgoverment!AW185-TABLE_download_federal!AW185</f>
        <v>504.79999999999995</v>
      </c>
      <c r="AX185" s="8">
        <f>TABLE_download_totalgoverment!AX185-TABLE_download_federal!AX185</f>
        <v>456.7</v>
      </c>
      <c r="AY185" s="8">
        <f>TABLE_download_totalgoverment!AY185-TABLE_download_federal!AY185</f>
        <v>121.19999999999999</v>
      </c>
      <c r="AZ185" s="8">
        <f>TABLE_download_totalgoverment!AZ185-TABLE_download_federal!AZ185</f>
        <v>382.5</v>
      </c>
      <c r="BA185" s="8">
        <f>TABLE_download_totalgoverment!BA185-TABLE_download_federal!BA185</f>
        <v>57.199999999999996</v>
      </c>
    </row>
    <row r="186" spans="1:53" x14ac:dyDescent="0.2">
      <c r="A186" s="5">
        <v>38353</v>
      </c>
      <c r="B186" s="8">
        <f>TABLE_download_totalgoverment!B186-TABLE_download_federal!B186</f>
        <v>19008</v>
      </c>
      <c r="C186" s="8">
        <f>TABLE_download_totalgoverment!C186-TABLE_download_federal!C186</f>
        <v>312.3</v>
      </c>
      <c r="D186" s="8">
        <f>TABLE_download_totalgoverment!D186-TABLE_download_federal!D186</f>
        <v>63.8</v>
      </c>
      <c r="E186" s="8">
        <f>TABLE_download_totalgoverment!E186-TABLE_download_federal!E186</f>
        <v>348</v>
      </c>
      <c r="F186" s="8">
        <f>TABLE_download_totalgoverment!F186-TABLE_download_federal!F186</f>
        <v>180.79999999999998</v>
      </c>
      <c r="G186" s="8">
        <f>TABLE_download_totalgoverment!G186-TABLE_download_federal!G186</f>
        <v>2157.5</v>
      </c>
      <c r="H186" s="8">
        <f>TABLE_download_totalgoverment!H186-TABLE_download_federal!H186</f>
        <v>308.2</v>
      </c>
      <c r="I186" s="8">
        <f>TABLE_download_totalgoverment!I186-TABLE_download_federal!I186</f>
        <v>232.2</v>
      </c>
      <c r="J186" s="8">
        <f>TABLE_download_totalgoverment!J186-TABLE_download_federal!J186</f>
        <v>53.5</v>
      </c>
      <c r="K186" s="8">
        <f>TABLE_download_totalgoverment!K186-TABLE_download_federal!K186</f>
        <v>40.200000000000017</v>
      </c>
      <c r="L186" s="8">
        <f>TABLE_download_totalgoverment!L186-TABLE_download_federal!L186</f>
        <v>945.30000000000007</v>
      </c>
      <c r="M186" s="8">
        <f>TABLE_download_totalgoverment!M186-TABLE_download_federal!M186</f>
        <v>566.9</v>
      </c>
      <c r="N186" s="8">
        <f>TABLE_download_totalgoverment!N186-TABLE_download_federal!N186</f>
        <v>87.8</v>
      </c>
      <c r="O186" s="8">
        <f>TABLE_download_totalgoverment!O186-TABLE_download_federal!O186</f>
        <v>101.7</v>
      </c>
      <c r="P186" s="8">
        <f>TABLE_download_totalgoverment!P186-TABLE_download_federal!P186</f>
        <v>756.4</v>
      </c>
      <c r="Q186" s="8">
        <f>TABLE_download_totalgoverment!Q186-TABLE_download_federal!Q186</f>
        <v>391.4</v>
      </c>
      <c r="R186" s="8">
        <f>TABLE_download_totalgoverment!R186-TABLE_download_federal!R186</f>
        <v>225.3</v>
      </c>
      <c r="S186" s="8">
        <f>TABLE_download_totalgoverment!S186-TABLE_download_federal!S186</f>
        <v>221.2</v>
      </c>
      <c r="T186" s="8">
        <f>TABLE_download_totalgoverment!T186-TABLE_download_federal!T186</f>
        <v>261.8</v>
      </c>
      <c r="U186" s="8">
        <f>TABLE_download_totalgoverment!U186-TABLE_download_federal!U186</f>
        <v>348.1</v>
      </c>
      <c r="V186" s="8">
        <f>TABLE_download_totalgoverment!V186-TABLE_download_federal!V186</f>
        <v>90.4</v>
      </c>
      <c r="W186" s="8">
        <f>TABLE_download_totalgoverment!W186-TABLE_download_federal!W186</f>
        <v>337.3</v>
      </c>
      <c r="X186" s="8">
        <f>TABLE_download_totalgoverment!X186-TABLE_download_federal!X186</f>
        <v>371.9</v>
      </c>
      <c r="Y186" s="8">
        <f>TABLE_download_totalgoverment!Y186-TABLE_download_federal!Y186</f>
        <v>623.29999999999995</v>
      </c>
      <c r="Z186" s="8">
        <f>TABLE_download_totalgoverment!Z186-TABLE_download_federal!Z186</f>
        <v>381.3</v>
      </c>
      <c r="AA186" s="8">
        <f>TABLE_download_totalgoverment!AA186-TABLE_download_federal!AA186</f>
        <v>215.6</v>
      </c>
      <c r="AB186" s="8">
        <f>TABLE_download_totalgoverment!AB186-TABLE_download_federal!AB186</f>
        <v>372.2</v>
      </c>
      <c r="AC186" s="8">
        <f>TABLE_download_totalgoverment!AC186-TABLE_download_federal!AC186</f>
        <v>72.800000000000011</v>
      </c>
      <c r="AD186" s="8">
        <f>TABLE_download_totalgoverment!AD186-TABLE_download_federal!AD186</f>
        <v>144.1</v>
      </c>
      <c r="AE186" s="8">
        <f>TABLE_download_totalgoverment!AE186-TABLE_download_federal!AE186</f>
        <v>124.00000000000001</v>
      </c>
      <c r="AF186" s="8">
        <f>TABLE_download_totalgoverment!AF186-TABLE_download_federal!AF186</f>
        <v>86.1</v>
      </c>
      <c r="AG186" s="8">
        <f>TABLE_download_totalgoverment!AG186-TABLE_download_federal!AG186</f>
        <v>572.20000000000005</v>
      </c>
      <c r="AH186" s="8">
        <f>TABLE_download_totalgoverment!AH186-TABLE_download_federal!AH186</f>
        <v>169.6</v>
      </c>
      <c r="AI186" s="8">
        <f>TABLE_download_totalgoverment!AI186-TABLE_download_federal!AI186</f>
        <v>1359</v>
      </c>
      <c r="AJ186" s="8">
        <f>TABLE_download_totalgoverment!AJ186-TABLE_download_federal!AJ186</f>
        <v>607.1</v>
      </c>
      <c r="AK186" s="8">
        <f>TABLE_download_totalgoverment!AK186-TABLE_download_federal!AK186</f>
        <v>64.8</v>
      </c>
      <c r="AL186" s="8">
        <f>TABLE_download_totalgoverment!AL186-TABLE_download_federal!AL186</f>
        <v>720.4</v>
      </c>
      <c r="AM186" s="8">
        <f>TABLE_download_totalgoverment!AM186-TABLE_download_federal!AM186</f>
        <v>270.5</v>
      </c>
      <c r="AN186" s="8">
        <f>TABLE_download_totalgoverment!AN186-TABLE_download_federal!AN186</f>
        <v>255.79999999999998</v>
      </c>
      <c r="AO186" s="8">
        <f>TABLE_download_totalgoverment!AO186-TABLE_download_federal!AO186</f>
        <v>646.69999999999993</v>
      </c>
      <c r="AP186" s="8">
        <f>TABLE_download_totalgoverment!AP186-TABLE_download_federal!AP186</f>
        <v>55.2</v>
      </c>
      <c r="AQ186" s="8">
        <f>TABLE_download_totalgoverment!AQ186-TABLE_download_federal!AQ186</f>
        <v>304.60000000000002</v>
      </c>
      <c r="AR186" s="8">
        <f>TABLE_download_totalgoverment!AR186-TABLE_download_federal!AR186</f>
        <v>64.2</v>
      </c>
      <c r="AS186" s="8">
        <f>TABLE_download_totalgoverment!AS186-TABLE_download_federal!AS186</f>
        <v>359.7</v>
      </c>
      <c r="AT186" s="8">
        <f>TABLE_download_totalgoverment!AT186-TABLE_download_federal!AT186</f>
        <v>1516.1</v>
      </c>
      <c r="AU186" s="8">
        <f>TABLE_download_totalgoverment!AU186-TABLE_download_federal!AU186</f>
        <v>166.2</v>
      </c>
      <c r="AV186" s="8">
        <f>TABLE_download_totalgoverment!AV186-TABLE_download_federal!AV186</f>
        <v>46.5</v>
      </c>
      <c r="AW186" s="8">
        <f>TABLE_download_totalgoverment!AW186-TABLE_download_federal!AW186</f>
        <v>505.2</v>
      </c>
      <c r="AX186" s="8">
        <f>TABLE_download_totalgoverment!AX186-TABLE_download_federal!AX186</f>
        <v>456.29999999999995</v>
      </c>
      <c r="AY186" s="8">
        <f>TABLE_download_totalgoverment!AY186-TABLE_download_federal!AY186</f>
        <v>121.6</v>
      </c>
      <c r="AZ186" s="8">
        <f>TABLE_download_totalgoverment!AZ186-TABLE_download_federal!AZ186</f>
        <v>387.3</v>
      </c>
      <c r="BA186" s="8">
        <f>TABLE_download_totalgoverment!BA186-TABLE_download_federal!BA186</f>
        <v>57.5</v>
      </c>
    </row>
    <row r="187" spans="1:53" x14ac:dyDescent="0.2">
      <c r="A187" s="5">
        <v>38384</v>
      </c>
      <c r="B187" s="8">
        <f>TABLE_download_totalgoverment!B187-TABLE_download_federal!B187</f>
        <v>19016</v>
      </c>
      <c r="C187" s="8">
        <f>TABLE_download_totalgoverment!C187-TABLE_download_federal!C187</f>
        <v>313</v>
      </c>
      <c r="D187" s="8">
        <f>TABLE_download_totalgoverment!D187-TABLE_download_federal!D187</f>
        <v>63.800000000000004</v>
      </c>
      <c r="E187" s="8">
        <f>TABLE_download_totalgoverment!E187-TABLE_download_federal!E187</f>
        <v>352.3</v>
      </c>
      <c r="F187" s="8">
        <f>TABLE_download_totalgoverment!F187-TABLE_download_federal!F187</f>
        <v>180.7</v>
      </c>
      <c r="G187" s="8">
        <f>TABLE_download_totalgoverment!G187-TABLE_download_federal!G187</f>
        <v>2160.7000000000003</v>
      </c>
      <c r="H187" s="8">
        <f>TABLE_download_totalgoverment!H187-TABLE_download_federal!H187</f>
        <v>308.3</v>
      </c>
      <c r="I187" s="8">
        <f>TABLE_download_totalgoverment!I187-TABLE_download_federal!I187</f>
        <v>230</v>
      </c>
      <c r="J187" s="8">
        <f>TABLE_download_totalgoverment!J187-TABLE_download_federal!J187</f>
        <v>53.400000000000006</v>
      </c>
      <c r="K187" s="8">
        <f>TABLE_download_totalgoverment!K187-TABLE_download_federal!K187</f>
        <v>40.200000000000017</v>
      </c>
      <c r="L187" s="8">
        <f>TABLE_download_totalgoverment!L187-TABLE_download_federal!L187</f>
        <v>947.4</v>
      </c>
      <c r="M187" s="8">
        <f>TABLE_download_totalgoverment!M187-TABLE_download_federal!M187</f>
        <v>567.70000000000005</v>
      </c>
      <c r="N187" s="8">
        <f>TABLE_download_totalgoverment!N187-TABLE_download_federal!N187</f>
        <v>88.2</v>
      </c>
      <c r="O187" s="8">
        <f>TABLE_download_totalgoverment!O187-TABLE_download_federal!O187</f>
        <v>101.89999999999999</v>
      </c>
      <c r="P187" s="8">
        <f>TABLE_download_totalgoverment!P187-TABLE_download_federal!P187</f>
        <v>755.4</v>
      </c>
      <c r="Q187" s="8">
        <f>TABLE_download_totalgoverment!Q187-TABLE_download_federal!Q187</f>
        <v>392.09999999999997</v>
      </c>
      <c r="R187" s="8">
        <f>TABLE_download_totalgoverment!R187-TABLE_download_federal!R187</f>
        <v>226</v>
      </c>
      <c r="S187" s="8">
        <f>TABLE_download_totalgoverment!S187-TABLE_download_federal!S187</f>
        <v>226</v>
      </c>
      <c r="T187" s="8">
        <f>TABLE_download_totalgoverment!T187-TABLE_download_federal!T187</f>
        <v>262.3</v>
      </c>
      <c r="U187" s="8">
        <f>TABLE_download_totalgoverment!U187-TABLE_download_federal!U187</f>
        <v>348.20000000000005</v>
      </c>
      <c r="V187" s="8">
        <f>TABLE_download_totalgoverment!V187-TABLE_download_federal!V187</f>
        <v>90.6</v>
      </c>
      <c r="W187" s="8">
        <f>TABLE_download_totalgoverment!W187-TABLE_download_federal!W187</f>
        <v>336.90000000000003</v>
      </c>
      <c r="X187" s="8">
        <f>TABLE_download_totalgoverment!X187-TABLE_download_federal!X187</f>
        <v>374.8</v>
      </c>
      <c r="Y187" s="8">
        <f>TABLE_download_totalgoverment!Y187-TABLE_download_federal!Y187</f>
        <v>622.5</v>
      </c>
      <c r="Z187" s="8">
        <f>TABLE_download_totalgoverment!Z187-TABLE_download_federal!Z187</f>
        <v>382</v>
      </c>
      <c r="AA187" s="8">
        <f>TABLE_download_totalgoverment!AA187-TABLE_download_federal!AA187</f>
        <v>216.8</v>
      </c>
      <c r="AB187" s="8">
        <f>TABLE_download_totalgoverment!AB187-TABLE_download_federal!AB187</f>
        <v>374</v>
      </c>
      <c r="AC187" s="8">
        <f>TABLE_download_totalgoverment!AC187-TABLE_download_federal!AC187</f>
        <v>72.900000000000006</v>
      </c>
      <c r="AD187" s="8">
        <f>TABLE_download_totalgoverment!AD187-TABLE_download_federal!AD187</f>
        <v>144.30000000000001</v>
      </c>
      <c r="AE187" s="8">
        <f>TABLE_download_totalgoverment!AE187-TABLE_download_federal!AE187</f>
        <v>124.2</v>
      </c>
      <c r="AF187" s="8">
        <f>TABLE_download_totalgoverment!AF187-TABLE_download_federal!AF187</f>
        <v>83.199999999999989</v>
      </c>
      <c r="AG187" s="8">
        <f>TABLE_download_totalgoverment!AG187-TABLE_download_federal!AG187</f>
        <v>573.4</v>
      </c>
      <c r="AH187" s="8">
        <f>TABLE_download_totalgoverment!AH187-TABLE_download_federal!AH187</f>
        <v>170.2</v>
      </c>
      <c r="AI187" s="8">
        <f>TABLE_download_totalgoverment!AI187-TABLE_download_federal!AI187</f>
        <v>1358.9</v>
      </c>
      <c r="AJ187" s="8">
        <f>TABLE_download_totalgoverment!AJ187-TABLE_download_federal!AJ187</f>
        <v>608.20000000000005</v>
      </c>
      <c r="AK187" s="8">
        <f>TABLE_download_totalgoverment!AK187-TABLE_download_federal!AK187</f>
        <v>65.3</v>
      </c>
      <c r="AL187" s="8">
        <f>TABLE_download_totalgoverment!AL187-TABLE_download_federal!AL187</f>
        <v>722.40000000000009</v>
      </c>
      <c r="AM187" s="8">
        <f>TABLE_download_totalgoverment!AM187-TABLE_download_federal!AM187</f>
        <v>271.2</v>
      </c>
      <c r="AN187" s="8">
        <f>TABLE_download_totalgoverment!AN187-TABLE_download_federal!AN187</f>
        <v>255</v>
      </c>
      <c r="AO187" s="8">
        <f>TABLE_download_totalgoverment!AO187-TABLE_download_federal!AO187</f>
        <v>648.29999999999995</v>
      </c>
      <c r="AP187" s="8">
        <f>TABLE_download_totalgoverment!AP187-TABLE_download_federal!AP187</f>
        <v>55.400000000000006</v>
      </c>
      <c r="AQ187" s="8">
        <f>TABLE_download_totalgoverment!AQ187-TABLE_download_federal!AQ187</f>
        <v>305.3</v>
      </c>
      <c r="AR187" s="8">
        <f>TABLE_download_totalgoverment!AR187-TABLE_download_federal!AR187</f>
        <v>63.900000000000006</v>
      </c>
      <c r="AS187" s="8">
        <f>TABLE_download_totalgoverment!AS187-TABLE_download_federal!AS187</f>
        <v>360.79999999999995</v>
      </c>
      <c r="AT187" s="8">
        <f>TABLE_download_totalgoverment!AT187-TABLE_download_federal!AT187</f>
        <v>1518.7</v>
      </c>
      <c r="AU187" s="8">
        <f>TABLE_download_totalgoverment!AU187-TABLE_download_federal!AU187</f>
        <v>166.4</v>
      </c>
      <c r="AV187" s="8">
        <f>TABLE_download_totalgoverment!AV187-TABLE_download_federal!AV187</f>
        <v>46.6</v>
      </c>
      <c r="AW187" s="8">
        <f>TABLE_download_totalgoverment!AW187-TABLE_download_federal!AW187</f>
        <v>505.5</v>
      </c>
      <c r="AX187" s="8">
        <f>TABLE_download_totalgoverment!AX187-TABLE_download_federal!AX187</f>
        <v>455.1</v>
      </c>
      <c r="AY187" s="8">
        <f>TABLE_download_totalgoverment!AY187-TABLE_download_federal!AY187</f>
        <v>121.4</v>
      </c>
      <c r="AZ187" s="8">
        <f>TABLE_download_totalgoverment!AZ187-TABLE_download_federal!AZ187</f>
        <v>386.8</v>
      </c>
      <c r="BA187" s="8">
        <f>TABLE_download_totalgoverment!BA187-TABLE_download_federal!BA187</f>
        <v>57.3</v>
      </c>
    </row>
    <row r="188" spans="1:53" x14ac:dyDescent="0.2">
      <c r="A188" s="5">
        <v>38412</v>
      </c>
      <c r="B188" s="8">
        <f>TABLE_download_totalgoverment!B188-TABLE_download_federal!B188</f>
        <v>19007</v>
      </c>
      <c r="C188" s="8">
        <f>TABLE_download_totalgoverment!C188-TABLE_download_federal!C188</f>
        <v>312.89999999999998</v>
      </c>
      <c r="D188" s="8">
        <f>TABLE_download_totalgoverment!D188-TABLE_download_federal!D188</f>
        <v>63.8</v>
      </c>
      <c r="E188" s="8">
        <f>TABLE_download_totalgoverment!E188-TABLE_download_federal!E188</f>
        <v>350.5</v>
      </c>
      <c r="F188" s="8">
        <f>TABLE_download_totalgoverment!F188-TABLE_download_federal!F188</f>
        <v>180.70000000000002</v>
      </c>
      <c r="G188" s="8">
        <f>TABLE_download_totalgoverment!G188-TABLE_download_federal!G188</f>
        <v>2160</v>
      </c>
      <c r="H188" s="8">
        <f>TABLE_download_totalgoverment!H188-TABLE_download_federal!H188</f>
        <v>307.8</v>
      </c>
      <c r="I188" s="8">
        <f>TABLE_download_totalgoverment!I188-TABLE_download_federal!I188</f>
        <v>229.39999999999998</v>
      </c>
      <c r="J188" s="8">
        <f>TABLE_download_totalgoverment!J188-TABLE_download_federal!J188</f>
        <v>53.5</v>
      </c>
      <c r="K188" s="8">
        <f>TABLE_download_totalgoverment!K188-TABLE_download_federal!K188</f>
        <v>40.299999999999983</v>
      </c>
      <c r="L188" s="8">
        <f>TABLE_download_totalgoverment!L188-TABLE_download_federal!L188</f>
        <v>948</v>
      </c>
      <c r="M188" s="8">
        <f>TABLE_download_totalgoverment!M188-TABLE_download_federal!M188</f>
        <v>568.69999999999993</v>
      </c>
      <c r="N188" s="8">
        <f>TABLE_download_totalgoverment!N188-TABLE_download_federal!N188</f>
        <v>88.399999999999991</v>
      </c>
      <c r="O188" s="8">
        <f>TABLE_download_totalgoverment!O188-TABLE_download_federal!O188</f>
        <v>101.89999999999999</v>
      </c>
      <c r="P188" s="8">
        <f>TABLE_download_totalgoverment!P188-TABLE_download_federal!P188</f>
        <v>755.3</v>
      </c>
      <c r="Q188" s="8">
        <f>TABLE_download_totalgoverment!Q188-TABLE_download_federal!Q188</f>
        <v>390</v>
      </c>
      <c r="R188" s="8">
        <f>TABLE_download_totalgoverment!R188-TABLE_download_federal!R188</f>
        <v>226.6</v>
      </c>
      <c r="S188" s="8">
        <f>TABLE_download_totalgoverment!S188-TABLE_download_federal!S188</f>
        <v>226.4</v>
      </c>
      <c r="T188" s="8">
        <f>TABLE_download_totalgoverment!T188-TABLE_download_federal!T188</f>
        <v>262.39999999999998</v>
      </c>
      <c r="U188" s="8">
        <f>TABLE_download_totalgoverment!U188-TABLE_download_federal!U188</f>
        <v>346.90000000000003</v>
      </c>
      <c r="V188" s="8">
        <f>TABLE_download_totalgoverment!V188-TABLE_download_federal!V188</f>
        <v>90.399999999999991</v>
      </c>
      <c r="W188" s="8">
        <f>TABLE_download_totalgoverment!W188-TABLE_download_federal!W188</f>
        <v>334.9</v>
      </c>
      <c r="X188" s="8">
        <f>TABLE_download_totalgoverment!X188-TABLE_download_federal!X188</f>
        <v>373.7</v>
      </c>
      <c r="Y188" s="8">
        <f>TABLE_download_totalgoverment!Y188-TABLE_download_federal!Y188</f>
        <v>622.1</v>
      </c>
      <c r="Z188" s="8">
        <f>TABLE_download_totalgoverment!Z188-TABLE_download_federal!Z188</f>
        <v>382.3</v>
      </c>
      <c r="AA188" s="8">
        <f>TABLE_download_totalgoverment!AA188-TABLE_download_federal!AA188</f>
        <v>216.79999999999998</v>
      </c>
      <c r="AB188" s="8">
        <f>TABLE_download_totalgoverment!AB188-TABLE_download_federal!AB188</f>
        <v>374.2</v>
      </c>
      <c r="AC188" s="8">
        <f>TABLE_download_totalgoverment!AC188-TABLE_download_federal!AC188</f>
        <v>72.800000000000011</v>
      </c>
      <c r="AD188" s="8">
        <f>TABLE_download_totalgoverment!AD188-TABLE_download_federal!AD188</f>
        <v>144.39999999999998</v>
      </c>
      <c r="AE188" s="8">
        <f>TABLE_download_totalgoverment!AE188-TABLE_download_federal!AE188</f>
        <v>125.50000000000001</v>
      </c>
      <c r="AF188" s="8">
        <f>TABLE_download_totalgoverment!AF188-TABLE_download_federal!AF188</f>
        <v>83.3</v>
      </c>
      <c r="AG188" s="8">
        <f>TABLE_download_totalgoverment!AG188-TABLE_download_federal!AG188</f>
        <v>571.9</v>
      </c>
      <c r="AH188" s="8">
        <f>TABLE_download_totalgoverment!AH188-TABLE_download_federal!AH188</f>
        <v>170.5</v>
      </c>
      <c r="AI188" s="8">
        <f>TABLE_download_totalgoverment!AI188-TABLE_download_federal!AI188</f>
        <v>1356.1</v>
      </c>
      <c r="AJ188" s="8">
        <f>TABLE_download_totalgoverment!AJ188-TABLE_download_federal!AJ188</f>
        <v>608.40000000000009</v>
      </c>
      <c r="AK188" s="8">
        <f>TABLE_download_totalgoverment!AK188-TABLE_download_federal!AK188</f>
        <v>65.300000000000011</v>
      </c>
      <c r="AL188" s="8">
        <f>TABLE_download_totalgoverment!AL188-TABLE_download_federal!AL188</f>
        <v>721.5</v>
      </c>
      <c r="AM188" s="8">
        <f>TABLE_download_totalgoverment!AM188-TABLE_download_federal!AM188</f>
        <v>272.3</v>
      </c>
      <c r="AN188" s="8">
        <f>TABLE_download_totalgoverment!AN188-TABLE_download_federal!AN188</f>
        <v>255.2</v>
      </c>
      <c r="AO188" s="8">
        <f>TABLE_download_totalgoverment!AO188-TABLE_download_federal!AO188</f>
        <v>647.79999999999995</v>
      </c>
      <c r="AP188" s="8">
        <f>TABLE_download_totalgoverment!AP188-TABLE_download_federal!AP188</f>
        <v>55.100000000000009</v>
      </c>
      <c r="AQ188" s="8">
        <f>TABLE_download_totalgoverment!AQ188-TABLE_download_federal!AQ188</f>
        <v>305.5</v>
      </c>
      <c r="AR188" s="8">
        <f>TABLE_download_totalgoverment!AR188-TABLE_download_federal!AR188</f>
        <v>64.3</v>
      </c>
      <c r="AS188" s="8">
        <f>TABLE_download_totalgoverment!AS188-TABLE_download_federal!AS188</f>
        <v>360.3</v>
      </c>
      <c r="AT188" s="8">
        <f>TABLE_download_totalgoverment!AT188-TABLE_download_federal!AT188</f>
        <v>1521.1</v>
      </c>
      <c r="AU188" s="8">
        <f>TABLE_download_totalgoverment!AU188-TABLE_download_federal!AU188</f>
        <v>166.3</v>
      </c>
      <c r="AV188" s="8">
        <f>TABLE_download_totalgoverment!AV188-TABLE_download_federal!AV188</f>
        <v>46.8</v>
      </c>
      <c r="AW188" s="8">
        <f>TABLE_download_totalgoverment!AW188-TABLE_download_federal!AW188</f>
        <v>505.09999999999997</v>
      </c>
      <c r="AX188" s="8">
        <f>TABLE_download_totalgoverment!AX188-TABLE_download_federal!AX188</f>
        <v>456.29999999999995</v>
      </c>
      <c r="AY188" s="8">
        <f>TABLE_download_totalgoverment!AY188-TABLE_download_federal!AY188</f>
        <v>121.19999999999999</v>
      </c>
      <c r="AZ188" s="8">
        <f>TABLE_download_totalgoverment!AZ188-TABLE_download_federal!AZ188</f>
        <v>384.9</v>
      </c>
      <c r="BA188" s="8">
        <f>TABLE_download_totalgoverment!BA188-TABLE_download_federal!BA188</f>
        <v>57.300000000000004</v>
      </c>
    </row>
    <row r="189" spans="1:53" x14ac:dyDescent="0.2">
      <c r="A189" s="5">
        <v>38443</v>
      </c>
      <c r="B189" s="8">
        <f>TABLE_download_totalgoverment!B189-TABLE_download_federal!B189</f>
        <v>19029</v>
      </c>
      <c r="C189" s="8">
        <f>TABLE_download_totalgoverment!C189-TABLE_download_federal!C189</f>
        <v>313.39999999999998</v>
      </c>
      <c r="D189" s="8">
        <f>TABLE_download_totalgoverment!D189-TABLE_download_federal!D189</f>
        <v>63.800000000000004</v>
      </c>
      <c r="E189" s="8">
        <f>TABLE_download_totalgoverment!E189-TABLE_download_federal!E189</f>
        <v>350.7</v>
      </c>
      <c r="F189" s="8">
        <f>TABLE_download_totalgoverment!F189-TABLE_download_federal!F189</f>
        <v>181.79999999999998</v>
      </c>
      <c r="G189" s="8">
        <f>TABLE_download_totalgoverment!G189-TABLE_download_federal!G189</f>
        <v>2163.1</v>
      </c>
      <c r="H189" s="8">
        <f>TABLE_download_totalgoverment!H189-TABLE_download_federal!H189</f>
        <v>309.10000000000002</v>
      </c>
      <c r="I189" s="8">
        <f>TABLE_download_totalgoverment!I189-TABLE_download_federal!I189</f>
        <v>232.6</v>
      </c>
      <c r="J189" s="8">
        <f>TABLE_download_totalgoverment!J189-TABLE_download_federal!J189</f>
        <v>53.9</v>
      </c>
      <c r="K189" s="8">
        <f>TABLE_download_totalgoverment!K189-TABLE_download_federal!K189</f>
        <v>40.600000000000023</v>
      </c>
      <c r="L189" s="8">
        <f>TABLE_download_totalgoverment!L189-TABLE_download_federal!L189</f>
        <v>950</v>
      </c>
      <c r="M189" s="8">
        <f>TABLE_download_totalgoverment!M189-TABLE_download_federal!M189</f>
        <v>569.20000000000005</v>
      </c>
      <c r="N189" s="8">
        <f>TABLE_download_totalgoverment!N189-TABLE_download_federal!N189</f>
        <v>88.399999999999991</v>
      </c>
      <c r="O189" s="8">
        <f>TABLE_download_totalgoverment!O189-TABLE_download_federal!O189</f>
        <v>101.6</v>
      </c>
      <c r="P189" s="8">
        <f>TABLE_download_totalgoverment!P189-TABLE_download_federal!P189</f>
        <v>753.30000000000007</v>
      </c>
      <c r="Q189" s="8">
        <f>TABLE_download_totalgoverment!Q189-TABLE_download_federal!Q189</f>
        <v>391.59999999999997</v>
      </c>
      <c r="R189" s="8">
        <f>TABLE_download_totalgoverment!R189-TABLE_download_federal!R189</f>
        <v>226.6</v>
      </c>
      <c r="S189" s="8">
        <f>TABLE_download_totalgoverment!S189-TABLE_download_federal!S189</f>
        <v>226.9</v>
      </c>
      <c r="T189" s="8">
        <f>TABLE_download_totalgoverment!T189-TABLE_download_federal!T189</f>
        <v>262.7</v>
      </c>
      <c r="U189" s="8">
        <f>TABLE_download_totalgoverment!U189-TABLE_download_federal!U189</f>
        <v>348.7</v>
      </c>
      <c r="V189" s="8">
        <f>TABLE_download_totalgoverment!V189-TABLE_download_federal!V189</f>
        <v>90.399999999999991</v>
      </c>
      <c r="W189" s="8">
        <f>TABLE_download_totalgoverment!W189-TABLE_download_federal!W189</f>
        <v>337.79999999999995</v>
      </c>
      <c r="X189" s="8">
        <f>TABLE_download_totalgoverment!X189-TABLE_download_federal!X189</f>
        <v>374.1</v>
      </c>
      <c r="Y189" s="8">
        <f>TABLE_download_totalgoverment!Y189-TABLE_download_federal!Y189</f>
        <v>622.70000000000005</v>
      </c>
      <c r="Z189" s="8">
        <f>TABLE_download_totalgoverment!Z189-TABLE_download_federal!Z189</f>
        <v>382.59999999999997</v>
      </c>
      <c r="AA189" s="8">
        <f>TABLE_download_totalgoverment!AA189-TABLE_download_federal!AA189</f>
        <v>216.5</v>
      </c>
      <c r="AB189" s="8">
        <f>TABLE_download_totalgoverment!AB189-TABLE_download_federal!AB189</f>
        <v>374</v>
      </c>
      <c r="AC189" s="8">
        <f>TABLE_download_totalgoverment!AC189-TABLE_download_federal!AC189</f>
        <v>72.599999999999994</v>
      </c>
      <c r="AD189" s="8">
        <f>TABLE_download_totalgoverment!AD189-TABLE_download_federal!AD189</f>
        <v>144.5</v>
      </c>
      <c r="AE189" s="8">
        <f>TABLE_download_totalgoverment!AE189-TABLE_download_federal!AE189</f>
        <v>125.3</v>
      </c>
      <c r="AF189" s="8">
        <f>TABLE_download_totalgoverment!AF189-TABLE_download_federal!AF189</f>
        <v>83</v>
      </c>
      <c r="AG189" s="8">
        <f>TABLE_download_totalgoverment!AG189-TABLE_download_federal!AG189</f>
        <v>573.1</v>
      </c>
      <c r="AH189" s="8">
        <f>TABLE_download_totalgoverment!AH189-TABLE_download_federal!AH189</f>
        <v>171</v>
      </c>
      <c r="AI189" s="8">
        <f>TABLE_download_totalgoverment!AI189-TABLE_download_federal!AI189</f>
        <v>1363.2</v>
      </c>
      <c r="AJ189" s="8">
        <f>TABLE_download_totalgoverment!AJ189-TABLE_download_federal!AJ189</f>
        <v>609.1</v>
      </c>
      <c r="AK189" s="8">
        <f>TABLE_download_totalgoverment!AK189-TABLE_download_federal!AK189</f>
        <v>65.400000000000006</v>
      </c>
      <c r="AL189" s="8">
        <f>TABLE_download_totalgoverment!AL189-TABLE_download_federal!AL189</f>
        <v>721.6</v>
      </c>
      <c r="AM189" s="8">
        <f>TABLE_download_totalgoverment!AM189-TABLE_download_federal!AM189</f>
        <v>274.2</v>
      </c>
      <c r="AN189" s="8">
        <f>TABLE_download_totalgoverment!AN189-TABLE_download_federal!AN189</f>
        <v>256</v>
      </c>
      <c r="AO189" s="8">
        <f>TABLE_download_totalgoverment!AO189-TABLE_download_federal!AO189</f>
        <v>648.80000000000007</v>
      </c>
      <c r="AP189" s="8">
        <f>TABLE_download_totalgoverment!AP189-TABLE_download_federal!AP189</f>
        <v>55.600000000000009</v>
      </c>
      <c r="AQ189" s="8">
        <f>TABLE_download_totalgoverment!AQ189-TABLE_download_federal!AQ189</f>
        <v>305.89999999999998</v>
      </c>
      <c r="AR189" s="8">
        <f>TABLE_download_totalgoverment!AR189-TABLE_download_federal!AR189</f>
        <v>64.2</v>
      </c>
      <c r="AS189" s="8">
        <f>TABLE_download_totalgoverment!AS189-TABLE_download_federal!AS189</f>
        <v>358.29999999999995</v>
      </c>
      <c r="AT189" s="8">
        <f>TABLE_download_totalgoverment!AT189-TABLE_download_federal!AT189</f>
        <v>1525.6000000000001</v>
      </c>
      <c r="AU189" s="8">
        <f>TABLE_download_totalgoverment!AU189-TABLE_download_federal!AU189</f>
        <v>166.8</v>
      </c>
      <c r="AV189" s="8">
        <f>TABLE_download_totalgoverment!AV189-TABLE_download_federal!AV189</f>
        <v>46.699999999999996</v>
      </c>
      <c r="AW189" s="8">
        <f>TABLE_download_totalgoverment!AW189-TABLE_download_federal!AW189</f>
        <v>508.4</v>
      </c>
      <c r="AX189" s="8">
        <f>TABLE_download_totalgoverment!AX189-TABLE_download_federal!AX189</f>
        <v>456.79999999999995</v>
      </c>
      <c r="AY189" s="8">
        <f>TABLE_download_totalgoverment!AY189-TABLE_download_federal!AY189</f>
        <v>121.30000000000001</v>
      </c>
      <c r="AZ189" s="8">
        <f>TABLE_download_totalgoverment!AZ189-TABLE_download_federal!AZ189</f>
        <v>385.20000000000005</v>
      </c>
      <c r="BA189" s="8">
        <f>TABLE_download_totalgoverment!BA189-TABLE_download_federal!BA189</f>
        <v>57.3</v>
      </c>
    </row>
    <row r="190" spans="1:53" x14ac:dyDescent="0.2">
      <c r="A190" s="5">
        <v>38473</v>
      </c>
      <c r="B190" s="8">
        <f>TABLE_download_totalgoverment!B190-TABLE_download_federal!B190</f>
        <v>19047</v>
      </c>
      <c r="C190" s="8">
        <f>TABLE_download_totalgoverment!C190-TABLE_download_federal!C190</f>
        <v>313.70000000000005</v>
      </c>
      <c r="D190" s="8">
        <f>TABLE_download_totalgoverment!D190-TABLE_download_federal!D190</f>
        <v>63.8</v>
      </c>
      <c r="E190" s="8">
        <f>TABLE_download_totalgoverment!E190-TABLE_download_federal!E190</f>
        <v>350.3</v>
      </c>
      <c r="F190" s="8">
        <f>TABLE_download_totalgoverment!F190-TABLE_download_federal!F190</f>
        <v>181.5</v>
      </c>
      <c r="G190" s="8">
        <f>TABLE_download_totalgoverment!G190-TABLE_download_federal!G190</f>
        <v>2164.9</v>
      </c>
      <c r="H190" s="8">
        <f>TABLE_download_totalgoverment!H190-TABLE_download_federal!H190</f>
        <v>309.59999999999997</v>
      </c>
      <c r="I190" s="8">
        <f>TABLE_download_totalgoverment!I190-TABLE_download_federal!I190</f>
        <v>232.7</v>
      </c>
      <c r="J190" s="8">
        <f>TABLE_download_totalgoverment!J190-TABLE_download_federal!J190</f>
        <v>54</v>
      </c>
      <c r="K190" s="8">
        <f>TABLE_download_totalgoverment!K190-TABLE_download_federal!K190</f>
        <v>40.699999999999989</v>
      </c>
      <c r="L190" s="8">
        <f>TABLE_download_totalgoverment!L190-TABLE_download_federal!L190</f>
        <v>956.90000000000009</v>
      </c>
      <c r="M190" s="8">
        <f>TABLE_download_totalgoverment!M190-TABLE_download_federal!M190</f>
        <v>571</v>
      </c>
      <c r="N190" s="8">
        <f>TABLE_download_totalgoverment!N190-TABLE_download_federal!N190</f>
        <v>88.600000000000009</v>
      </c>
      <c r="O190" s="8">
        <f>TABLE_download_totalgoverment!O190-TABLE_download_federal!O190</f>
        <v>101.4</v>
      </c>
      <c r="P190" s="8">
        <f>TABLE_download_totalgoverment!P190-TABLE_download_federal!P190</f>
        <v>754.8</v>
      </c>
      <c r="Q190" s="8">
        <f>TABLE_download_totalgoverment!Q190-TABLE_download_federal!Q190</f>
        <v>390.5</v>
      </c>
      <c r="R190" s="8">
        <f>TABLE_download_totalgoverment!R190-TABLE_download_federal!R190</f>
        <v>227.6</v>
      </c>
      <c r="S190" s="8">
        <f>TABLE_download_totalgoverment!S190-TABLE_download_federal!S190</f>
        <v>225.5</v>
      </c>
      <c r="T190" s="8">
        <f>TABLE_download_totalgoverment!T190-TABLE_download_federal!T190</f>
        <v>263</v>
      </c>
      <c r="U190" s="8">
        <f>TABLE_download_totalgoverment!U190-TABLE_download_federal!U190</f>
        <v>348.1</v>
      </c>
      <c r="V190" s="8">
        <f>TABLE_download_totalgoverment!V190-TABLE_download_federal!V190</f>
        <v>90.4</v>
      </c>
      <c r="W190" s="8">
        <f>TABLE_download_totalgoverment!W190-TABLE_download_federal!W190</f>
        <v>339.4</v>
      </c>
      <c r="X190" s="8">
        <f>TABLE_download_totalgoverment!X190-TABLE_download_federal!X190</f>
        <v>375</v>
      </c>
      <c r="Y190" s="8">
        <f>TABLE_download_totalgoverment!Y190-TABLE_download_federal!Y190</f>
        <v>621.5</v>
      </c>
      <c r="Z190" s="8">
        <f>TABLE_download_totalgoverment!Z190-TABLE_download_federal!Z190</f>
        <v>382.59999999999997</v>
      </c>
      <c r="AA190" s="8">
        <f>TABLE_download_totalgoverment!AA190-TABLE_download_federal!AA190</f>
        <v>216.5</v>
      </c>
      <c r="AB190" s="8">
        <f>TABLE_download_totalgoverment!AB190-TABLE_download_federal!AB190</f>
        <v>373.3</v>
      </c>
      <c r="AC190" s="8">
        <f>TABLE_download_totalgoverment!AC190-TABLE_download_federal!AC190</f>
        <v>72.3</v>
      </c>
      <c r="AD190" s="8">
        <f>TABLE_download_totalgoverment!AD190-TABLE_download_federal!AD190</f>
        <v>144.30000000000001</v>
      </c>
      <c r="AE190" s="8">
        <f>TABLE_download_totalgoverment!AE190-TABLE_download_federal!AE190</f>
        <v>125.7</v>
      </c>
      <c r="AF190" s="8">
        <f>TABLE_download_totalgoverment!AF190-TABLE_download_federal!AF190</f>
        <v>84.1</v>
      </c>
      <c r="AG190" s="8">
        <f>TABLE_download_totalgoverment!AG190-TABLE_download_federal!AG190</f>
        <v>572.9</v>
      </c>
      <c r="AH190" s="8">
        <f>TABLE_download_totalgoverment!AH190-TABLE_download_federal!AH190</f>
        <v>171.7</v>
      </c>
      <c r="AI190" s="8">
        <f>TABLE_download_totalgoverment!AI190-TABLE_download_federal!AI190</f>
        <v>1360.4</v>
      </c>
      <c r="AJ190" s="8">
        <f>TABLE_download_totalgoverment!AJ190-TABLE_download_federal!AJ190</f>
        <v>608.69999999999993</v>
      </c>
      <c r="AK190" s="8">
        <f>TABLE_download_totalgoverment!AK190-TABLE_download_federal!AK190</f>
        <v>65.300000000000011</v>
      </c>
      <c r="AL190" s="8">
        <f>TABLE_download_totalgoverment!AL190-TABLE_download_federal!AL190</f>
        <v>724.5</v>
      </c>
      <c r="AM190" s="8">
        <f>TABLE_download_totalgoverment!AM190-TABLE_download_federal!AM190</f>
        <v>274.89999999999998</v>
      </c>
      <c r="AN190" s="8">
        <f>TABLE_download_totalgoverment!AN190-TABLE_download_federal!AN190</f>
        <v>254.79999999999998</v>
      </c>
      <c r="AO190" s="8">
        <f>TABLE_download_totalgoverment!AO190-TABLE_download_federal!AO190</f>
        <v>646.5</v>
      </c>
      <c r="AP190" s="8">
        <f>TABLE_download_totalgoverment!AP190-TABLE_download_federal!AP190</f>
        <v>55</v>
      </c>
      <c r="AQ190" s="8">
        <f>TABLE_download_totalgoverment!AQ190-TABLE_download_federal!AQ190</f>
        <v>306.39999999999998</v>
      </c>
      <c r="AR190" s="8">
        <f>TABLE_download_totalgoverment!AR190-TABLE_download_federal!AR190</f>
        <v>64</v>
      </c>
      <c r="AS190" s="8">
        <f>TABLE_download_totalgoverment!AS190-TABLE_download_federal!AS190</f>
        <v>359.09999999999997</v>
      </c>
      <c r="AT190" s="8">
        <f>TABLE_download_totalgoverment!AT190-TABLE_download_federal!AT190</f>
        <v>1527.5</v>
      </c>
      <c r="AU190" s="8">
        <f>TABLE_download_totalgoverment!AU190-TABLE_download_federal!AU190</f>
        <v>166.70000000000002</v>
      </c>
      <c r="AV190" s="8">
        <f>TABLE_download_totalgoverment!AV190-TABLE_download_federal!AV190</f>
        <v>46.699999999999996</v>
      </c>
      <c r="AW190" s="8">
        <f>TABLE_download_totalgoverment!AW190-TABLE_download_federal!AW190</f>
        <v>508.5</v>
      </c>
      <c r="AX190" s="8">
        <f>TABLE_download_totalgoverment!AX190-TABLE_download_federal!AX190</f>
        <v>456.9</v>
      </c>
      <c r="AY190" s="8">
        <f>TABLE_download_totalgoverment!AY190-TABLE_download_federal!AY190</f>
        <v>121.4</v>
      </c>
      <c r="AZ190" s="8">
        <f>TABLE_download_totalgoverment!AZ190-TABLE_download_federal!AZ190</f>
        <v>384.8</v>
      </c>
      <c r="BA190" s="8">
        <f>TABLE_download_totalgoverment!BA190-TABLE_download_federal!BA190</f>
        <v>57.5</v>
      </c>
    </row>
    <row r="191" spans="1:53" x14ac:dyDescent="0.2">
      <c r="A191" s="5">
        <v>38504</v>
      </c>
      <c r="B191" s="8">
        <f>TABLE_download_totalgoverment!B191-TABLE_download_federal!B191</f>
        <v>19030</v>
      </c>
      <c r="C191" s="8">
        <f>TABLE_download_totalgoverment!C191-TABLE_download_federal!C191</f>
        <v>314.10000000000002</v>
      </c>
      <c r="D191" s="8">
        <f>TABLE_download_totalgoverment!D191-TABLE_download_federal!D191</f>
        <v>63.500000000000007</v>
      </c>
      <c r="E191" s="8">
        <f>TABLE_download_totalgoverment!E191-TABLE_download_federal!E191</f>
        <v>352.1</v>
      </c>
      <c r="F191" s="8">
        <f>TABLE_download_totalgoverment!F191-TABLE_download_federal!F191</f>
        <v>182.79999999999998</v>
      </c>
      <c r="G191" s="8">
        <f>TABLE_download_totalgoverment!G191-TABLE_download_federal!G191</f>
        <v>2165</v>
      </c>
      <c r="H191" s="8">
        <f>TABLE_download_totalgoverment!H191-TABLE_download_federal!H191</f>
        <v>309.8</v>
      </c>
      <c r="I191" s="8">
        <f>TABLE_download_totalgoverment!I191-TABLE_download_federal!I191</f>
        <v>234.5</v>
      </c>
      <c r="J191" s="8">
        <f>TABLE_download_totalgoverment!J191-TABLE_download_federal!J191</f>
        <v>53.800000000000004</v>
      </c>
      <c r="K191" s="8">
        <f>TABLE_download_totalgoverment!K191-TABLE_download_federal!K191</f>
        <v>40.900000000000006</v>
      </c>
      <c r="L191" s="8">
        <f>TABLE_download_totalgoverment!L191-TABLE_download_federal!L191</f>
        <v>951.40000000000009</v>
      </c>
      <c r="M191" s="8">
        <f>TABLE_download_totalgoverment!M191-TABLE_download_federal!M191</f>
        <v>568.69999999999993</v>
      </c>
      <c r="N191" s="8">
        <f>TABLE_download_totalgoverment!N191-TABLE_download_federal!N191</f>
        <v>89.2</v>
      </c>
      <c r="O191" s="8">
        <f>TABLE_download_totalgoverment!O191-TABLE_download_federal!O191</f>
        <v>101.5</v>
      </c>
      <c r="P191" s="8">
        <f>TABLE_download_totalgoverment!P191-TABLE_download_federal!P191</f>
        <v>749.2</v>
      </c>
      <c r="Q191" s="8">
        <f>TABLE_download_totalgoverment!Q191-TABLE_download_federal!Q191</f>
        <v>392.1</v>
      </c>
      <c r="R191" s="8">
        <f>TABLE_download_totalgoverment!R191-TABLE_download_federal!R191</f>
        <v>227</v>
      </c>
      <c r="S191" s="8">
        <f>TABLE_download_totalgoverment!S191-TABLE_download_federal!S191</f>
        <v>224.79999999999998</v>
      </c>
      <c r="T191" s="8">
        <f>TABLE_download_totalgoverment!T191-TABLE_download_federal!T191</f>
        <v>263.89999999999998</v>
      </c>
      <c r="U191" s="8">
        <f>TABLE_download_totalgoverment!U191-TABLE_download_federal!U191</f>
        <v>348.5</v>
      </c>
      <c r="V191" s="8">
        <f>TABLE_download_totalgoverment!V191-TABLE_download_federal!V191</f>
        <v>91.100000000000009</v>
      </c>
      <c r="W191" s="8">
        <f>TABLE_download_totalgoverment!W191-TABLE_download_federal!W191</f>
        <v>338.8</v>
      </c>
      <c r="X191" s="8">
        <f>TABLE_download_totalgoverment!X191-TABLE_download_federal!X191</f>
        <v>374.59999999999997</v>
      </c>
      <c r="Y191" s="8">
        <f>TABLE_download_totalgoverment!Y191-TABLE_download_federal!Y191</f>
        <v>619.90000000000009</v>
      </c>
      <c r="Z191" s="8">
        <f>TABLE_download_totalgoverment!Z191-TABLE_download_federal!Z191</f>
        <v>380.7</v>
      </c>
      <c r="AA191" s="8">
        <f>TABLE_download_totalgoverment!AA191-TABLE_download_federal!AA191</f>
        <v>216.70000000000002</v>
      </c>
      <c r="AB191" s="8">
        <f>TABLE_download_totalgoverment!AB191-TABLE_download_federal!AB191</f>
        <v>375</v>
      </c>
      <c r="AC191" s="8">
        <f>TABLE_download_totalgoverment!AC191-TABLE_download_federal!AC191</f>
        <v>73.099999999999994</v>
      </c>
      <c r="AD191" s="8">
        <f>TABLE_download_totalgoverment!AD191-TABLE_download_federal!AD191</f>
        <v>144.19999999999999</v>
      </c>
      <c r="AE191" s="8">
        <f>TABLE_download_totalgoverment!AE191-TABLE_download_federal!AE191</f>
        <v>126.10000000000001</v>
      </c>
      <c r="AF191" s="8">
        <f>TABLE_download_totalgoverment!AF191-TABLE_download_federal!AF191</f>
        <v>83.2</v>
      </c>
      <c r="AG191" s="8">
        <f>TABLE_download_totalgoverment!AG191-TABLE_download_federal!AG191</f>
        <v>573.5</v>
      </c>
      <c r="AH191" s="8">
        <f>TABLE_download_totalgoverment!AH191-TABLE_download_federal!AH191</f>
        <v>171.5</v>
      </c>
      <c r="AI191" s="8">
        <f>TABLE_download_totalgoverment!AI191-TABLE_download_federal!AI191</f>
        <v>1361.9</v>
      </c>
      <c r="AJ191" s="8">
        <f>TABLE_download_totalgoverment!AJ191-TABLE_download_federal!AJ191</f>
        <v>603.9</v>
      </c>
      <c r="AK191" s="8">
        <f>TABLE_download_totalgoverment!AK191-TABLE_download_federal!AK191</f>
        <v>64.900000000000006</v>
      </c>
      <c r="AL191" s="8">
        <f>TABLE_download_totalgoverment!AL191-TABLE_download_federal!AL191</f>
        <v>719.59999999999991</v>
      </c>
      <c r="AM191" s="8">
        <f>TABLE_download_totalgoverment!AM191-TABLE_download_federal!AM191</f>
        <v>274.8</v>
      </c>
      <c r="AN191" s="8">
        <f>TABLE_download_totalgoverment!AN191-TABLE_download_federal!AN191</f>
        <v>255.4</v>
      </c>
      <c r="AO191" s="8">
        <f>TABLE_download_totalgoverment!AO191-TABLE_download_federal!AO191</f>
        <v>648.4</v>
      </c>
      <c r="AP191" s="8">
        <f>TABLE_download_totalgoverment!AP191-TABLE_download_federal!AP191</f>
        <v>55.500000000000007</v>
      </c>
      <c r="AQ191" s="8">
        <f>TABLE_download_totalgoverment!AQ191-TABLE_download_federal!AQ191</f>
        <v>306.39999999999998</v>
      </c>
      <c r="AR191" s="8">
        <f>TABLE_download_totalgoverment!AR191-TABLE_download_federal!AR191</f>
        <v>63.999999999999993</v>
      </c>
      <c r="AS191" s="8">
        <f>TABLE_download_totalgoverment!AS191-TABLE_download_federal!AS191</f>
        <v>362.2</v>
      </c>
      <c r="AT191" s="8">
        <f>TABLE_download_totalgoverment!AT191-TABLE_download_federal!AT191</f>
        <v>1524.8999999999999</v>
      </c>
      <c r="AU191" s="8">
        <f>TABLE_download_totalgoverment!AU191-TABLE_download_federal!AU191</f>
        <v>166.7</v>
      </c>
      <c r="AV191" s="8">
        <f>TABLE_download_totalgoverment!AV191-TABLE_download_federal!AV191</f>
        <v>46.199999999999996</v>
      </c>
      <c r="AW191" s="8">
        <f>TABLE_download_totalgoverment!AW191-TABLE_download_federal!AW191</f>
        <v>509.40000000000003</v>
      </c>
      <c r="AX191" s="8">
        <f>TABLE_download_totalgoverment!AX191-TABLE_download_federal!AX191</f>
        <v>458</v>
      </c>
      <c r="AY191" s="8">
        <f>TABLE_download_totalgoverment!AY191-TABLE_download_federal!AY191</f>
        <v>121.00000000000001</v>
      </c>
      <c r="AZ191" s="8">
        <f>TABLE_download_totalgoverment!AZ191-TABLE_download_federal!AZ191</f>
        <v>383.6</v>
      </c>
      <c r="BA191" s="8">
        <f>TABLE_download_totalgoverment!BA191-TABLE_download_federal!BA191</f>
        <v>57.2</v>
      </c>
    </row>
    <row r="192" spans="1:53" x14ac:dyDescent="0.2">
      <c r="A192" s="5">
        <v>38534</v>
      </c>
      <c r="B192" s="8">
        <f>TABLE_download_totalgoverment!B192-TABLE_download_federal!B192</f>
        <v>19129</v>
      </c>
      <c r="C192" s="8">
        <f>TABLE_download_totalgoverment!C192-TABLE_download_federal!C192</f>
        <v>314.7</v>
      </c>
      <c r="D192" s="8">
        <f>TABLE_download_totalgoverment!D192-TABLE_download_federal!D192</f>
        <v>63.900000000000006</v>
      </c>
      <c r="E192" s="8">
        <f>TABLE_download_totalgoverment!E192-TABLE_download_federal!E192</f>
        <v>351.79999999999995</v>
      </c>
      <c r="F192" s="8">
        <f>TABLE_download_totalgoverment!F192-TABLE_download_federal!F192</f>
        <v>182.4</v>
      </c>
      <c r="G192" s="8">
        <f>TABLE_download_totalgoverment!G192-TABLE_download_federal!G192</f>
        <v>2169.6000000000004</v>
      </c>
      <c r="H192" s="8">
        <f>TABLE_download_totalgoverment!H192-TABLE_download_federal!H192</f>
        <v>310.89999999999998</v>
      </c>
      <c r="I192" s="8">
        <f>TABLE_download_totalgoverment!I192-TABLE_download_federal!I192</f>
        <v>232.89999999999998</v>
      </c>
      <c r="J192" s="8">
        <f>TABLE_download_totalgoverment!J192-TABLE_download_federal!J192</f>
        <v>54.4</v>
      </c>
      <c r="K192" s="8">
        <f>TABLE_download_totalgoverment!K192-TABLE_download_federal!K192</f>
        <v>40.900000000000006</v>
      </c>
      <c r="L192" s="8">
        <f>TABLE_download_totalgoverment!L192-TABLE_download_federal!L192</f>
        <v>956.2</v>
      </c>
      <c r="M192" s="8">
        <f>TABLE_download_totalgoverment!M192-TABLE_download_federal!M192</f>
        <v>573.19999999999993</v>
      </c>
      <c r="N192" s="8">
        <f>TABLE_download_totalgoverment!N192-TABLE_download_federal!N192</f>
        <v>89.5</v>
      </c>
      <c r="O192" s="8">
        <f>TABLE_download_totalgoverment!O192-TABLE_download_federal!O192</f>
        <v>102.1</v>
      </c>
      <c r="P192" s="8">
        <f>TABLE_download_totalgoverment!P192-TABLE_download_federal!P192</f>
        <v>763.5</v>
      </c>
      <c r="Q192" s="8">
        <f>TABLE_download_totalgoverment!Q192-TABLE_download_federal!Q192</f>
        <v>390.3</v>
      </c>
      <c r="R192" s="8">
        <f>TABLE_download_totalgoverment!R192-TABLE_download_federal!R192</f>
        <v>227.20000000000002</v>
      </c>
      <c r="S192" s="8">
        <f>TABLE_download_totalgoverment!S192-TABLE_download_federal!S192</f>
        <v>219.1</v>
      </c>
      <c r="T192" s="8">
        <f>TABLE_download_totalgoverment!T192-TABLE_download_federal!T192</f>
        <v>263.8</v>
      </c>
      <c r="U192" s="8">
        <f>TABLE_download_totalgoverment!U192-TABLE_download_federal!U192</f>
        <v>349.7</v>
      </c>
      <c r="V192" s="8">
        <f>TABLE_download_totalgoverment!V192-TABLE_download_federal!V192</f>
        <v>90.800000000000011</v>
      </c>
      <c r="W192" s="8">
        <f>TABLE_download_totalgoverment!W192-TABLE_download_federal!W192</f>
        <v>339.70000000000005</v>
      </c>
      <c r="X192" s="8">
        <f>TABLE_download_totalgoverment!X192-TABLE_download_federal!X192</f>
        <v>375.5</v>
      </c>
      <c r="Y192" s="8">
        <f>TABLE_download_totalgoverment!Y192-TABLE_download_federal!Y192</f>
        <v>612.5</v>
      </c>
      <c r="Z192" s="8">
        <f>TABLE_download_totalgoverment!Z192-TABLE_download_federal!Z192</f>
        <v>384.5</v>
      </c>
      <c r="AA192" s="8">
        <f>TABLE_download_totalgoverment!AA192-TABLE_download_federal!AA192</f>
        <v>216.1</v>
      </c>
      <c r="AB192" s="8">
        <f>TABLE_download_totalgoverment!AB192-TABLE_download_federal!AB192</f>
        <v>382.09999999999997</v>
      </c>
      <c r="AC192" s="8">
        <f>TABLE_download_totalgoverment!AC192-TABLE_download_federal!AC192</f>
        <v>73.099999999999994</v>
      </c>
      <c r="AD192" s="8">
        <f>TABLE_download_totalgoverment!AD192-TABLE_download_federal!AD192</f>
        <v>145.29999999999998</v>
      </c>
      <c r="AE192" s="8">
        <f>TABLE_download_totalgoverment!AE192-TABLE_download_federal!AE192</f>
        <v>126.89999999999999</v>
      </c>
      <c r="AF192" s="8">
        <f>TABLE_download_totalgoverment!AF192-TABLE_download_federal!AF192</f>
        <v>82.9</v>
      </c>
      <c r="AG192" s="8">
        <f>TABLE_download_totalgoverment!AG192-TABLE_download_federal!AG192</f>
        <v>573.79999999999995</v>
      </c>
      <c r="AH192" s="8">
        <f>TABLE_download_totalgoverment!AH192-TABLE_download_federal!AH192</f>
        <v>171.4</v>
      </c>
      <c r="AI192" s="8">
        <f>TABLE_download_totalgoverment!AI192-TABLE_download_federal!AI192</f>
        <v>1364.6</v>
      </c>
      <c r="AJ192" s="8">
        <f>TABLE_download_totalgoverment!AJ192-TABLE_download_federal!AJ192</f>
        <v>606.79999999999995</v>
      </c>
      <c r="AK192" s="8">
        <f>TABLE_download_totalgoverment!AK192-TABLE_download_federal!AK192</f>
        <v>64.5</v>
      </c>
      <c r="AL192" s="8">
        <f>TABLE_download_totalgoverment!AL192-TABLE_download_federal!AL192</f>
        <v>723</v>
      </c>
      <c r="AM192" s="8">
        <f>TABLE_download_totalgoverment!AM192-TABLE_download_federal!AM192</f>
        <v>274.70000000000005</v>
      </c>
      <c r="AN192" s="8">
        <f>TABLE_download_totalgoverment!AN192-TABLE_download_federal!AN192</f>
        <v>255.7</v>
      </c>
      <c r="AO192" s="8">
        <f>TABLE_download_totalgoverment!AO192-TABLE_download_federal!AO192</f>
        <v>646.4</v>
      </c>
      <c r="AP192" s="8">
        <f>TABLE_download_totalgoverment!AP192-TABLE_download_federal!AP192</f>
        <v>55.1</v>
      </c>
      <c r="AQ192" s="8">
        <f>TABLE_download_totalgoverment!AQ192-TABLE_download_federal!AQ192</f>
        <v>306.8</v>
      </c>
      <c r="AR192" s="8">
        <f>TABLE_download_totalgoverment!AR192-TABLE_download_federal!AR192</f>
        <v>64.300000000000011</v>
      </c>
      <c r="AS192" s="8">
        <f>TABLE_download_totalgoverment!AS192-TABLE_download_federal!AS192</f>
        <v>362.09999999999997</v>
      </c>
      <c r="AT192" s="8">
        <f>TABLE_download_totalgoverment!AT192-TABLE_download_federal!AT192</f>
        <v>1534.7</v>
      </c>
      <c r="AU192" s="8">
        <f>TABLE_download_totalgoverment!AU192-TABLE_download_federal!AU192</f>
        <v>167.2</v>
      </c>
      <c r="AV192" s="8">
        <f>TABLE_download_totalgoverment!AV192-TABLE_download_federal!AV192</f>
        <v>46.699999999999996</v>
      </c>
      <c r="AW192" s="8">
        <f>TABLE_download_totalgoverment!AW192-TABLE_download_federal!AW192</f>
        <v>511.3</v>
      </c>
      <c r="AX192" s="8">
        <f>TABLE_download_totalgoverment!AX192-TABLE_download_federal!AX192</f>
        <v>457.20000000000005</v>
      </c>
      <c r="AY192" s="8">
        <f>TABLE_download_totalgoverment!AY192-TABLE_download_federal!AY192</f>
        <v>120.6</v>
      </c>
      <c r="AZ192" s="8">
        <f>TABLE_download_totalgoverment!AZ192-TABLE_download_federal!AZ192</f>
        <v>385</v>
      </c>
      <c r="BA192" s="8">
        <f>TABLE_download_totalgoverment!BA192-TABLE_download_federal!BA192</f>
        <v>57.800000000000004</v>
      </c>
    </row>
    <row r="193" spans="1:53" x14ac:dyDescent="0.2">
      <c r="A193" s="5">
        <v>38565</v>
      </c>
      <c r="B193" s="8">
        <f>TABLE_download_totalgoverment!B193-TABLE_download_federal!B193</f>
        <v>19132</v>
      </c>
      <c r="C193" s="8">
        <f>TABLE_download_totalgoverment!C193-TABLE_download_federal!C193</f>
        <v>316</v>
      </c>
      <c r="D193" s="8">
        <f>TABLE_download_totalgoverment!D193-TABLE_download_federal!D193</f>
        <v>63.800000000000004</v>
      </c>
      <c r="E193" s="8">
        <f>TABLE_download_totalgoverment!E193-TABLE_download_federal!E193</f>
        <v>353.2</v>
      </c>
      <c r="F193" s="8">
        <f>TABLE_download_totalgoverment!F193-TABLE_download_federal!F193</f>
        <v>183.5</v>
      </c>
      <c r="G193" s="8">
        <f>TABLE_download_totalgoverment!G193-TABLE_download_federal!G193</f>
        <v>2178.9</v>
      </c>
      <c r="H193" s="8">
        <f>TABLE_download_totalgoverment!H193-TABLE_download_federal!H193</f>
        <v>310.2</v>
      </c>
      <c r="I193" s="8">
        <f>TABLE_download_totalgoverment!I193-TABLE_download_federal!I193</f>
        <v>232.89999999999998</v>
      </c>
      <c r="J193" s="8">
        <f>TABLE_download_totalgoverment!J193-TABLE_download_federal!J193</f>
        <v>54.5</v>
      </c>
      <c r="K193" s="8">
        <f>TABLE_download_totalgoverment!K193-TABLE_download_federal!K193</f>
        <v>40.699999999999989</v>
      </c>
      <c r="L193" s="8">
        <f>TABLE_download_totalgoverment!L193-TABLE_download_federal!L193</f>
        <v>956.6</v>
      </c>
      <c r="M193" s="8">
        <f>TABLE_download_totalgoverment!M193-TABLE_download_federal!M193</f>
        <v>581.5</v>
      </c>
      <c r="N193" s="8">
        <f>TABLE_download_totalgoverment!N193-TABLE_download_federal!N193</f>
        <v>90.100000000000009</v>
      </c>
      <c r="O193" s="8">
        <f>TABLE_download_totalgoverment!O193-TABLE_download_federal!O193</f>
        <v>102.19999999999999</v>
      </c>
      <c r="P193" s="8">
        <f>TABLE_download_totalgoverment!P193-TABLE_download_federal!P193</f>
        <v>766.59999999999991</v>
      </c>
      <c r="Q193" s="8">
        <f>TABLE_download_totalgoverment!Q193-TABLE_download_federal!Q193</f>
        <v>385.40000000000003</v>
      </c>
      <c r="R193" s="8">
        <f>TABLE_download_totalgoverment!R193-TABLE_download_federal!R193</f>
        <v>227.5</v>
      </c>
      <c r="S193" s="8">
        <f>TABLE_download_totalgoverment!S193-TABLE_download_federal!S193</f>
        <v>221</v>
      </c>
      <c r="T193" s="8">
        <f>TABLE_download_totalgoverment!T193-TABLE_download_federal!T193</f>
        <v>265.79999999999995</v>
      </c>
      <c r="U193" s="8">
        <f>TABLE_download_totalgoverment!U193-TABLE_download_federal!U193</f>
        <v>348.9</v>
      </c>
      <c r="V193" s="8">
        <f>TABLE_download_totalgoverment!V193-TABLE_download_federal!V193</f>
        <v>91</v>
      </c>
      <c r="W193" s="8">
        <f>TABLE_download_totalgoverment!W193-TABLE_download_federal!W193</f>
        <v>340.79999999999995</v>
      </c>
      <c r="X193" s="8">
        <f>TABLE_download_totalgoverment!X193-TABLE_download_federal!X193</f>
        <v>375.4</v>
      </c>
      <c r="Y193" s="8">
        <f>TABLE_download_totalgoverment!Y193-TABLE_download_federal!Y193</f>
        <v>615.4</v>
      </c>
      <c r="Z193" s="8">
        <f>TABLE_download_totalgoverment!Z193-TABLE_download_federal!Z193</f>
        <v>382.9</v>
      </c>
      <c r="AA193" s="8">
        <f>TABLE_download_totalgoverment!AA193-TABLE_download_federal!AA193</f>
        <v>215.9</v>
      </c>
      <c r="AB193" s="8">
        <f>TABLE_download_totalgoverment!AB193-TABLE_download_federal!AB193</f>
        <v>382.4</v>
      </c>
      <c r="AC193" s="8">
        <f>TABLE_download_totalgoverment!AC193-TABLE_download_federal!AC193</f>
        <v>71.599999999999994</v>
      </c>
      <c r="AD193" s="8">
        <f>TABLE_download_totalgoverment!AD193-TABLE_download_federal!AD193</f>
        <v>145</v>
      </c>
      <c r="AE193" s="8">
        <f>TABLE_download_totalgoverment!AE193-TABLE_download_federal!AE193</f>
        <v>126.60000000000001</v>
      </c>
      <c r="AF193" s="8">
        <f>TABLE_download_totalgoverment!AF193-TABLE_download_federal!AF193</f>
        <v>83</v>
      </c>
      <c r="AG193" s="8">
        <f>TABLE_download_totalgoverment!AG193-TABLE_download_federal!AG193</f>
        <v>574</v>
      </c>
      <c r="AH193" s="8">
        <f>TABLE_download_totalgoverment!AH193-TABLE_download_federal!AH193</f>
        <v>171.4</v>
      </c>
      <c r="AI193" s="8">
        <f>TABLE_download_totalgoverment!AI193-TABLE_download_federal!AI193</f>
        <v>1362.8000000000002</v>
      </c>
      <c r="AJ193" s="8">
        <f>TABLE_download_totalgoverment!AJ193-TABLE_download_federal!AJ193</f>
        <v>611.4</v>
      </c>
      <c r="AK193" s="8">
        <f>TABLE_download_totalgoverment!AK193-TABLE_download_federal!AK193</f>
        <v>64.7</v>
      </c>
      <c r="AL193" s="8">
        <f>TABLE_download_totalgoverment!AL193-TABLE_download_federal!AL193</f>
        <v>723.3</v>
      </c>
      <c r="AM193" s="8">
        <f>TABLE_download_totalgoverment!AM193-TABLE_download_federal!AM193</f>
        <v>275.59999999999997</v>
      </c>
      <c r="AN193" s="8">
        <f>TABLE_download_totalgoverment!AN193-TABLE_download_federal!AN193</f>
        <v>255.3</v>
      </c>
      <c r="AO193" s="8">
        <f>TABLE_download_totalgoverment!AO193-TABLE_download_federal!AO193</f>
        <v>644.1</v>
      </c>
      <c r="AP193" s="8">
        <f>TABLE_download_totalgoverment!AP193-TABLE_download_federal!AP193</f>
        <v>54.800000000000004</v>
      </c>
      <c r="AQ193" s="8">
        <f>TABLE_download_totalgoverment!AQ193-TABLE_download_federal!AQ193</f>
        <v>308.39999999999998</v>
      </c>
      <c r="AR193" s="8">
        <f>TABLE_download_totalgoverment!AR193-TABLE_download_federal!AR193</f>
        <v>63.7</v>
      </c>
      <c r="AS193" s="8">
        <f>TABLE_download_totalgoverment!AS193-TABLE_download_federal!AS193</f>
        <v>360.1</v>
      </c>
      <c r="AT193" s="8">
        <f>TABLE_download_totalgoverment!AT193-TABLE_download_federal!AT193</f>
        <v>1539.3000000000002</v>
      </c>
      <c r="AU193" s="8">
        <f>TABLE_download_totalgoverment!AU193-TABLE_download_federal!AU193</f>
        <v>168.1</v>
      </c>
      <c r="AV193" s="8">
        <f>TABLE_download_totalgoverment!AV193-TABLE_download_federal!AV193</f>
        <v>47.8</v>
      </c>
      <c r="AW193" s="8">
        <f>TABLE_download_totalgoverment!AW193-TABLE_download_federal!AW193</f>
        <v>511.5</v>
      </c>
      <c r="AX193" s="8">
        <f>TABLE_download_totalgoverment!AX193-TABLE_download_federal!AX193</f>
        <v>457.70000000000005</v>
      </c>
      <c r="AY193" s="8">
        <f>TABLE_download_totalgoverment!AY193-TABLE_download_federal!AY193</f>
        <v>120.4</v>
      </c>
      <c r="AZ193" s="8">
        <f>TABLE_download_totalgoverment!AZ193-TABLE_download_federal!AZ193</f>
        <v>384.7</v>
      </c>
      <c r="BA193" s="8">
        <f>TABLE_download_totalgoverment!BA193-TABLE_download_federal!BA193</f>
        <v>58.4</v>
      </c>
    </row>
    <row r="194" spans="1:53" x14ac:dyDescent="0.2">
      <c r="A194" s="5">
        <v>38596</v>
      </c>
      <c r="B194" s="8">
        <f>TABLE_download_totalgoverment!B194-TABLE_download_federal!B194</f>
        <v>19113</v>
      </c>
      <c r="C194" s="8">
        <f>TABLE_download_totalgoverment!C194-TABLE_download_federal!C194</f>
        <v>314.7</v>
      </c>
      <c r="D194" s="8">
        <f>TABLE_download_totalgoverment!D194-TABLE_download_federal!D194</f>
        <v>63.6</v>
      </c>
      <c r="E194" s="8">
        <f>TABLE_download_totalgoverment!E194-TABLE_download_federal!E194</f>
        <v>352</v>
      </c>
      <c r="F194" s="8">
        <f>TABLE_download_totalgoverment!F194-TABLE_download_federal!F194</f>
        <v>183</v>
      </c>
      <c r="G194" s="8">
        <f>TABLE_download_totalgoverment!G194-TABLE_download_federal!G194</f>
        <v>2181.6000000000004</v>
      </c>
      <c r="H194" s="8">
        <f>TABLE_download_totalgoverment!H194-TABLE_download_federal!H194</f>
        <v>311.09999999999997</v>
      </c>
      <c r="I194" s="8">
        <f>TABLE_download_totalgoverment!I194-TABLE_download_federal!I194</f>
        <v>232.6</v>
      </c>
      <c r="J194" s="8">
        <f>TABLE_download_totalgoverment!J194-TABLE_download_federal!J194</f>
        <v>54.7</v>
      </c>
      <c r="K194" s="8">
        <f>TABLE_download_totalgoverment!K194-TABLE_download_federal!K194</f>
        <v>39.600000000000023</v>
      </c>
      <c r="L194" s="8">
        <f>TABLE_download_totalgoverment!L194-TABLE_download_federal!L194</f>
        <v>961.10000000000014</v>
      </c>
      <c r="M194" s="8">
        <f>TABLE_download_totalgoverment!M194-TABLE_download_federal!M194</f>
        <v>577.6</v>
      </c>
      <c r="N194" s="8">
        <f>TABLE_download_totalgoverment!N194-TABLE_download_federal!N194</f>
        <v>88.3</v>
      </c>
      <c r="O194" s="8">
        <f>TABLE_download_totalgoverment!O194-TABLE_download_federal!O194</f>
        <v>103.1</v>
      </c>
      <c r="P194" s="8">
        <f>TABLE_download_totalgoverment!P194-TABLE_download_federal!P194</f>
        <v>760.4</v>
      </c>
      <c r="Q194" s="8">
        <f>TABLE_download_totalgoverment!Q194-TABLE_download_federal!Q194</f>
        <v>391.1</v>
      </c>
      <c r="R194" s="8">
        <f>TABLE_download_totalgoverment!R194-TABLE_download_federal!R194</f>
        <v>228.1</v>
      </c>
      <c r="S194" s="8">
        <f>TABLE_download_totalgoverment!S194-TABLE_download_federal!S194</f>
        <v>226.29999999999998</v>
      </c>
      <c r="T194" s="8">
        <f>TABLE_download_totalgoverment!T194-TABLE_download_federal!T194</f>
        <v>264.29999999999995</v>
      </c>
      <c r="U194" s="8">
        <f>TABLE_download_totalgoverment!U194-TABLE_download_federal!U194</f>
        <v>346</v>
      </c>
      <c r="V194" s="8">
        <f>TABLE_download_totalgoverment!V194-TABLE_download_federal!V194</f>
        <v>91</v>
      </c>
      <c r="W194" s="8">
        <f>TABLE_download_totalgoverment!W194-TABLE_download_federal!W194</f>
        <v>344.3</v>
      </c>
      <c r="X194" s="8">
        <f>TABLE_download_totalgoverment!X194-TABLE_download_federal!X194</f>
        <v>376</v>
      </c>
      <c r="Y194" s="8">
        <f>TABLE_download_totalgoverment!Y194-TABLE_download_federal!Y194</f>
        <v>619.9</v>
      </c>
      <c r="Z194" s="8">
        <f>TABLE_download_totalgoverment!Z194-TABLE_download_federal!Z194</f>
        <v>381.5</v>
      </c>
      <c r="AA194" s="8">
        <f>TABLE_download_totalgoverment!AA194-TABLE_download_federal!AA194</f>
        <v>213.4</v>
      </c>
      <c r="AB194" s="8">
        <f>TABLE_download_totalgoverment!AB194-TABLE_download_federal!AB194</f>
        <v>372.9</v>
      </c>
      <c r="AC194" s="8">
        <f>TABLE_download_totalgoverment!AC194-TABLE_download_federal!AC194</f>
        <v>72.599999999999994</v>
      </c>
      <c r="AD194" s="8">
        <f>TABLE_download_totalgoverment!AD194-TABLE_download_federal!AD194</f>
        <v>145.6</v>
      </c>
      <c r="AE194" s="8">
        <f>TABLE_download_totalgoverment!AE194-TABLE_download_federal!AE194</f>
        <v>127.29999999999998</v>
      </c>
      <c r="AF194" s="8">
        <f>TABLE_download_totalgoverment!AF194-TABLE_download_federal!AF194</f>
        <v>84.1</v>
      </c>
      <c r="AG194" s="8">
        <f>TABLE_download_totalgoverment!AG194-TABLE_download_federal!AG194</f>
        <v>575.6</v>
      </c>
      <c r="AH194" s="8">
        <f>TABLE_download_totalgoverment!AH194-TABLE_download_federal!AH194</f>
        <v>171.70000000000002</v>
      </c>
      <c r="AI194" s="8">
        <f>TABLE_download_totalgoverment!AI194-TABLE_download_federal!AI194</f>
        <v>1364.1</v>
      </c>
      <c r="AJ194" s="8">
        <f>TABLE_download_totalgoverment!AJ194-TABLE_download_federal!AJ194</f>
        <v>615.20000000000005</v>
      </c>
      <c r="AK194" s="8">
        <f>TABLE_download_totalgoverment!AK194-TABLE_download_federal!AK194</f>
        <v>65.099999999999994</v>
      </c>
      <c r="AL194" s="8">
        <f>TABLE_download_totalgoverment!AL194-TABLE_download_federal!AL194</f>
        <v>722.9</v>
      </c>
      <c r="AM194" s="8">
        <f>TABLE_download_totalgoverment!AM194-TABLE_download_federal!AM194</f>
        <v>275.7</v>
      </c>
      <c r="AN194" s="8">
        <f>TABLE_download_totalgoverment!AN194-TABLE_download_federal!AN194</f>
        <v>255.8</v>
      </c>
      <c r="AO194" s="8">
        <f>TABLE_download_totalgoverment!AO194-TABLE_download_federal!AO194</f>
        <v>644.90000000000009</v>
      </c>
      <c r="AP194" s="8">
        <f>TABLE_download_totalgoverment!AP194-TABLE_download_federal!AP194</f>
        <v>54.9</v>
      </c>
      <c r="AQ194" s="8">
        <f>TABLE_download_totalgoverment!AQ194-TABLE_download_federal!AQ194</f>
        <v>310.7</v>
      </c>
      <c r="AR194" s="8">
        <f>TABLE_download_totalgoverment!AR194-TABLE_download_federal!AR194</f>
        <v>64.099999999999994</v>
      </c>
      <c r="AS194" s="8">
        <f>TABLE_download_totalgoverment!AS194-TABLE_download_federal!AS194</f>
        <v>363.29999999999995</v>
      </c>
      <c r="AT194" s="8">
        <f>TABLE_download_totalgoverment!AT194-TABLE_download_federal!AT194</f>
        <v>1536.6000000000001</v>
      </c>
      <c r="AU194" s="8">
        <f>TABLE_download_totalgoverment!AU194-TABLE_download_federal!AU194</f>
        <v>167.3</v>
      </c>
      <c r="AV194" s="8">
        <f>TABLE_download_totalgoverment!AV194-TABLE_download_federal!AV194</f>
        <v>47.5</v>
      </c>
      <c r="AW194" s="8">
        <f>TABLE_download_totalgoverment!AW194-TABLE_download_federal!AW194</f>
        <v>512.29999999999995</v>
      </c>
      <c r="AX194" s="8">
        <f>TABLE_download_totalgoverment!AX194-TABLE_download_federal!AX194</f>
        <v>457.49999999999994</v>
      </c>
      <c r="AY194" s="8">
        <f>TABLE_download_totalgoverment!AY194-TABLE_download_federal!AY194</f>
        <v>121.6</v>
      </c>
      <c r="AZ194" s="8">
        <f>TABLE_download_totalgoverment!AZ194-TABLE_download_federal!AZ194</f>
        <v>389.2</v>
      </c>
      <c r="BA194" s="8">
        <f>TABLE_download_totalgoverment!BA194-TABLE_download_federal!BA194</f>
        <v>58.000000000000007</v>
      </c>
    </row>
    <row r="195" spans="1:53" x14ac:dyDescent="0.2">
      <c r="A195" s="5">
        <v>38626</v>
      </c>
      <c r="B195" s="8">
        <f>TABLE_download_totalgoverment!B195-TABLE_download_federal!B195</f>
        <v>19094</v>
      </c>
      <c r="C195" s="8">
        <f>TABLE_download_totalgoverment!C195-TABLE_download_federal!C195</f>
        <v>317.2</v>
      </c>
      <c r="D195" s="8">
        <f>TABLE_download_totalgoverment!D195-TABLE_download_federal!D195</f>
        <v>64</v>
      </c>
      <c r="E195" s="8">
        <f>TABLE_download_totalgoverment!E195-TABLE_download_federal!E195</f>
        <v>351.5</v>
      </c>
      <c r="F195" s="8">
        <f>TABLE_download_totalgoverment!F195-TABLE_download_federal!F195</f>
        <v>183.3</v>
      </c>
      <c r="G195" s="8">
        <f>TABLE_download_totalgoverment!G195-TABLE_download_federal!G195</f>
        <v>2176.7999999999997</v>
      </c>
      <c r="H195" s="8">
        <f>TABLE_download_totalgoverment!H195-TABLE_download_federal!H195</f>
        <v>311.60000000000002</v>
      </c>
      <c r="I195" s="8">
        <f>TABLE_download_totalgoverment!I195-TABLE_download_federal!I195</f>
        <v>231.5</v>
      </c>
      <c r="J195" s="8">
        <f>TABLE_download_totalgoverment!J195-TABLE_download_federal!J195</f>
        <v>55.2</v>
      </c>
      <c r="K195" s="8">
        <f>TABLE_download_totalgoverment!K195-TABLE_download_federal!K195</f>
        <v>39.400000000000006</v>
      </c>
      <c r="L195" s="8">
        <f>TABLE_download_totalgoverment!L195-TABLE_download_federal!L195</f>
        <v>962.69999999999993</v>
      </c>
      <c r="M195" s="8">
        <f>TABLE_download_totalgoverment!M195-TABLE_download_federal!M195</f>
        <v>577</v>
      </c>
      <c r="N195" s="8">
        <f>TABLE_download_totalgoverment!N195-TABLE_download_federal!N195</f>
        <v>88.4</v>
      </c>
      <c r="O195" s="8">
        <f>TABLE_download_totalgoverment!O195-TABLE_download_federal!O195</f>
        <v>102.60000000000001</v>
      </c>
      <c r="P195" s="8">
        <f>TABLE_download_totalgoverment!P195-TABLE_download_federal!P195</f>
        <v>756.9</v>
      </c>
      <c r="Q195" s="8">
        <f>TABLE_download_totalgoverment!Q195-TABLE_download_federal!Q195</f>
        <v>391.5</v>
      </c>
      <c r="R195" s="8">
        <f>TABLE_download_totalgoverment!R195-TABLE_download_federal!R195</f>
        <v>227.8</v>
      </c>
      <c r="S195" s="8">
        <f>TABLE_download_totalgoverment!S195-TABLE_download_federal!S195</f>
        <v>227.1</v>
      </c>
      <c r="T195" s="8">
        <f>TABLE_download_totalgoverment!T195-TABLE_download_federal!T195</f>
        <v>264.89999999999998</v>
      </c>
      <c r="U195" s="8">
        <f>TABLE_download_totalgoverment!U195-TABLE_download_federal!U195</f>
        <v>325.59999999999997</v>
      </c>
      <c r="V195" s="8">
        <f>TABLE_download_totalgoverment!V195-TABLE_download_federal!V195</f>
        <v>90.4</v>
      </c>
      <c r="W195" s="8">
        <f>TABLE_download_totalgoverment!W195-TABLE_download_federal!W195</f>
        <v>341.8</v>
      </c>
      <c r="X195" s="8">
        <f>TABLE_download_totalgoverment!X195-TABLE_download_federal!X195</f>
        <v>376.6</v>
      </c>
      <c r="Y195" s="8">
        <f>TABLE_download_totalgoverment!Y195-TABLE_download_federal!Y195</f>
        <v>617</v>
      </c>
      <c r="Z195" s="8">
        <f>TABLE_download_totalgoverment!Z195-TABLE_download_federal!Z195</f>
        <v>381</v>
      </c>
      <c r="AA195" s="8">
        <f>TABLE_download_totalgoverment!AA195-TABLE_download_federal!AA195</f>
        <v>212.8</v>
      </c>
      <c r="AB195" s="8">
        <f>TABLE_download_totalgoverment!AB195-TABLE_download_federal!AB195</f>
        <v>372.6</v>
      </c>
      <c r="AC195" s="8">
        <f>TABLE_download_totalgoverment!AC195-TABLE_download_federal!AC195</f>
        <v>72.699999999999989</v>
      </c>
      <c r="AD195" s="8">
        <f>TABLE_download_totalgoverment!AD195-TABLE_download_federal!AD195</f>
        <v>145.29999999999998</v>
      </c>
      <c r="AE195" s="8">
        <f>TABLE_download_totalgoverment!AE195-TABLE_download_federal!AE195</f>
        <v>127.99999999999999</v>
      </c>
      <c r="AF195" s="8">
        <f>TABLE_download_totalgoverment!AF195-TABLE_download_federal!AF195</f>
        <v>83.199999999999989</v>
      </c>
      <c r="AG195" s="8">
        <f>TABLE_download_totalgoverment!AG195-TABLE_download_federal!AG195</f>
        <v>576.1</v>
      </c>
      <c r="AH195" s="8">
        <f>TABLE_download_totalgoverment!AH195-TABLE_download_federal!AH195</f>
        <v>171.6</v>
      </c>
      <c r="AI195" s="8">
        <f>TABLE_download_totalgoverment!AI195-TABLE_download_federal!AI195</f>
        <v>1358.1</v>
      </c>
      <c r="AJ195" s="8">
        <f>TABLE_download_totalgoverment!AJ195-TABLE_download_federal!AJ195</f>
        <v>612</v>
      </c>
      <c r="AK195" s="8">
        <f>TABLE_download_totalgoverment!AK195-TABLE_download_federal!AK195</f>
        <v>64.900000000000006</v>
      </c>
      <c r="AL195" s="8">
        <f>TABLE_download_totalgoverment!AL195-TABLE_download_federal!AL195</f>
        <v>723</v>
      </c>
      <c r="AM195" s="8">
        <f>TABLE_download_totalgoverment!AM195-TABLE_download_federal!AM195</f>
        <v>278.10000000000002</v>
      </c>
      <c r="AN195" s="8">
        <f>TABLE_download_totalgoverment!AN195-TABLE_download_federal!AN195</f>
        <v>254.8</v>
      </c>
      <c r="AO195" s="8">
        <f>TABLE_download_totalgoverment!AO195-TABLE_download_federal!AO195</f>
        <v>645.9</v>
      </c>
      <c r="AP195" s="8">
        <f>TABLE_download_totalgoverment!AP195-TABLE_download_federal!AP195</f>
        <v>55.099999999999994</v>
      </c>
      <c r="AQ195" s="8">
        <f>TABLE_download_totalgoverment!AQ195-TABLE_download_federal!AQ195</f>
        <v>308.90000000000003</v>
      </c>
      <c r="AR195" s="8">
        <f>TABLE_download_totalgoverment!AR195-TABLE_download_federal!AR195</f>
        <v>64.099999999999994</v>
      </c>
      <c r="AS195" s="8">
        <f>TABLE_download_totalgoverment!AS195-TABLE_download_federal!AS195</f>
        <v>362.09999999999997</v>
      </c>
      <c r="AT195" s="8">
        <f>TABLE_download_totalgoverment!AT195-TABLE_download_federal!AT195</f>
        <v>1537.9</v>
      </c>
      <c r="AU195" s="8">
        <f>TABLE_download_totalgoverment!AU195-TABLE_download_federal!AU195</f>
        <v>167.29999999999998</v>
      </c>
      <c r="AV195" s="8">
        <f>TABLE_download_totalgoverment!AV195-TABLE_download_federal!AV195</f>
        <v>47.4</v>
      </c>
      <c r="AW195" s="8">
        <f>TABLE_download_totalgoverment!AW195-TABLE_download_federal!AW195</f>
        <v>513.09999999999991</v>
      </c>
      <c r="AX195" s="8">
        <f>TABLE_download_totalgoverment!AX195-TABLE_download_federal!AX195</f>
        <v>457.79999999999995</v>
      </c>
      <c r="AY195" s="8">
        <f>TABLE_download_totalgoverment!AY195-TABLE_download_federal!AY195</f>
        <v>121.5</v>
      </c>
      <c r="AZ195" s="8">
        <f>TABLE_download_totalgoverment!AZ195-TABLE_download_federal!AZ195</f>
        <v>387</v>
      </c>
      <c r="BA195" s="8">
        <f>TABLE_download_totalgoverment!BA195-TABLE_download_federal!BA195</f>
        <v>57.9</v>
      </c>
    </row>
    <row r="196" spans="1:53" x14ac:dyDescent="0.2">
      <c r="A196" s="5">
        <v>38657</v>
      </c>
      <c r="B196" s="8">
        <f>TABLE_download_totalgoverment!B196-TABLE_download_federal!B196</f>
        <v>19120</v>
      </c>
      <c r="C196" s="8">
        <f>TABLE_download_totalgoverment!C196-TABLE_download_federal!C196</f>
        <v>317.10000000000002</v>
      </c>
      <c r="D196" s="8">
        <f>TABLE_download_totalgoverment!D196-TABLE_download_federal!D196</f>
        <v>63.999999999999993</v>
      </c>
      <c r="E196" s="8">
        <f>TABLE_download_totalgoverment!E196-TABLE_download_federal!E196</f>
        <v>351.2</v>
      </c>
      <c r="F196" s="8">
        <f>TABLE_download_totalgoverment!F196-TABLE_download_federal!F196</f>
        <v>183.2</v>
      </c>
      <c r="G196" s="8">
        <f>TABLE_download_totalgoverment!G196-TABLE_download_federal!G196</f>
        <v>2179</v>
      </c>
      <c r="H196" s="8">
        <f>TABLE_download_totalgoverment!H196-TABLE_download_federal!H196</f>
        <v>311.2</v>
      </c>
      <c r="I196" s="8">
        <f>TABLE_download_totalgoverment!I196-TABLE_download_federal!I196</f>
        <v>231.39999999999998</v>
      </c>
      <c r="J196" s="8">
        <f>TABLE_download_totalgoverment!J196-TABLE_download_federal!J196</f>
        <v>55.2</v>
      </c>
      <c r="K196" s="8">
        <f>TABLE_download_totalgoverment!K196-TABLE_download_federal!K196</f>
        <v>39.900000000000006</v>
      </c>
      <c r="L196" s="8">
        <f>TABLE_download_totalgoverment!L196-TABLE_download_federal!L196</f>
        <v>962.39999999999986</v>
      </c>
      <c r="M196" s="8">
        <f>TABLE_download_totalgoverment!M196-TABLE_download_federal!M196</f>
        <v>576.70000000000005</v>
      </c>
      <c r="N196" s="8">
        <f>TABLE_download_totalgoverment!N196-TABLE_download_federal!N196</f>
        <v>85.5</v>
      </c>
      <c r="O196" s="8">
        <f>TABLE_download_totalgoverment!O196-TABLE_download_federal!O196</f>
        <v>102.6</v>
      </c>
      <c r="P196" s="8">
        <f>TABLE_download_totalgoverment!P196-TABLE_download_federal!P196</f>
        <v>757.69999999999993</v>
      </c>
      <c r="Q196" s="8">
        <f>TABLE_download_totalgoverment!Q196-TABLE_download_federal!Q196</f>
        <v>389.5</v>
      </c>
      <c r="R196" s="8">
        <f>TABLE_download_totalgoverment!R196-TABLE_download_federal!R196</f>
        <v>227.70000000000002</v>
      </c>
      <c r="S196" s="8">
        <f>TABLE_download_totalgoverment!S196-TABLE_download_federal!S196</f>
        <v>227.29999999999998</v>
      </c>
      <c r="T196" s="8">
        <f>TABLE_download_totalgoverment!T196-TABLE_download_federal!T196</f>
        <v>265.3</v>
      </c>
      <c r="U196" s="8">
        <f>TABLE_download_totalgoverment!U196-TABLE_download_federal!U196</f>
        <v>324.3</v>
      </c>
      <c r="V196" s="8">
        <f>TABLE_download_totalgoverment!V196-TABLE_download_federal!V196</f>
        <v>90.7</v>
      </c>
      <c r="W196" s="8">
        <f>TABLE_download_totalgoverment!W196-TABLE_download_federal!W196</f>
        <v>343.20000000000005</v>
      </c>
      <c r="X196" s="8">
        <f>TABLE_download_totalgoverment!X196-TABLE_download_federal!X196</f>
        <v>377.4</v>
      </c>
      <c r="Y196" s="8">
        <f>TABLE_download_totalgoverment!Y196-TABLE_download_federal!Y196</f>
        <v>617.30000000000007</v>
      </c>
      <c r="Z196" s="8">
        <f>TABLE_download_totalgoverment!Z196-TABLE_download_federal!Z196</f>
        <v>377.59999999999997</v>
      </c>
      <c r="AA196" s="8">
        <f>TABLE_download_totalgoverment!AA196-TABLE_download_federal!AA196</f>
        <v>213</v>
      </c>
      <c r="AB196" s="8">
        <f>TABLE_download_totalgoverment!AB196-TABLE_download_federal!AB196</f>
        <v>374.2</v>
      </c>
      <c r="AC196" s="8">
        <f>TABLE_download_totalgoverment!AC196-TABLE_download_federal!AC196</f>
        <v>72.900000000000006</v>
      </c>
      <c r="AD196" s="8">
        <f>TABLE_download_totalgoverment!AD196-TABLE_download_federal!AD196</f>
        <v>145.20000000000002</v>
      </c>
      <c r="AE196" s="8">
        <f>TABLE_download_totalgoverment!AE196-TABLE_download_federal!AE196</f>
        <v>128.5</v>
      </c>
      <c r="AF196" s="8">
        <f>TABLE_download_totalgoverment!AF196-TABLE_download_federal!AF196</f>
        <v>83.399999999999991</v>
      </c>
      <c r="AG196" s="8">
        <f>TABLE_download_totalgoverment!AG196-TABLE_download_federal!AG196</f>
        <v>577.5</v>
      </c>
      <c r="AH196" s="8">
        <f>TABLE_download_totalgoverment!AH196-TABLE_download_federal!AH196</f>
        <v>171.9</v>
      </c>
      <c r="AI196" s="8">
        <f>TABLE_download_totalgoverment!AI196-TABLE_download_federal!AI196</f>
        <v>1357.9</v>
      </c>
      <c r="AJ196" s="8">
        <f>TABLE_download_totalgoverment!AJ196-TABLE_download_federal!AJ196</f>
        <v>612.30000000000007</v>
      </c>
      <c r="AK196" s="8">
        <f>TABLE_download_totalgoverment!AK196-TABLE_download_federal!AK196</f>
        <v>64.900000000000006</v>
      </c>
      <c r="AL196" s="8">
        <f>TABLE_download_totalgoverment!AL196-TABLE_download_federal!AL196</f>
        <v>723.6</v>
      </c>
      <c r="AM196" s="8">
        <f>TABLE_download_totalgoverment!AM196-TABLE_download_federal!AM196</f>
        <v>278.89999999999998</v>
      </c>
      <c r="AN196" s="8">
        <f>TABLE_download_totalgoverment!AN196-TABLE_download_federal!AN196</f>
        <v>255.3</v>
      </c>
      <c r="AO196" s="8">
        <f>TABLE_download_totalgoverment!AO196-TABLE_download_federal!AO196</f>
        <v>645.6</v>
      </c>
      <c r="AP196" s="8">
        <f>TABLE_download_totalgoverment!AP196-TABLE_download_federal!AP196</f>
        <v>54.900000000000006</v>
      </c>
      <c r="AQ196" s="8">
        <f>TABLE_download_totalgoverment!AQ196-TABLE_download_federal!AQ196</f>
        <v>309.60000000000002</v>
      </c>
      <c r="AR196" s="8">
        <f>TABLE_download_totalgoverment!AR196-TABLE_download_federal!AR196</f>
        <v>63.899999999999991</v>
      </c>
      <c r="AS196" s="8">
        <f>TABLE_download_totalgoverment!AS196-TABLE_download_federal!AS196</f>
        <v>361.9</v>
      </c>
      <c r="AT196" s="8">
        <f>TABLE_download_totalgoverment!AT196-TABLE_download_federal!AT196</f>
        <v>1539.8</v>
      </c>
      <c r="AU196" s="8">
        <f>TABLE_download_totalgoverment!AU196-TABLE_download_federal!AU196</f>
        <v>167.5</v>
      </c>
      <c r="AV196" s="8">
        <f>TABLE_download_totalgoverment!AV196-TABLE_download_federal!AV196</f>
        <v>47.4</v>
      </c>
      <c r="AW196" s="8">
        <f>TABLE_download_totalgoverment!AW196-TABLE_download_federal!AW196</f>
        <v>513.1</v>
      </c>
      <c r="AX196" s="8">
        <f>TABLE_download_totalgoverment!AX196-TABLE_download_federal!AX196</f>
        <v>457.7</v>
      </c>
      <c r="AY196" s="8">
        <f>TABLE_download_totalgoverment!AY196-TABLE_download_federal!AY196</f>
        <v>121.5</v>
      </c>
      <c r="AZ196" s="8">
        <f>TABLE_download_totalgoverment!AZ196-TABLE_download_federal!AZ196</f>
        <v>385</v>
      </c>
      <c r="BA196" s="8">
        <f>TABLE_download_totalgoverment!BA196-TABLE_download_federal!BA196</f>
        <v>58.000000000000007</v>
      </c>
    </row>
    <row r="197" spans="1:53" x14ac:dyDescent="0.2">
      <c r="A197" s="5">
        <v>38687</v>
      </c>
      <c r="B197" s="8">
        <f>TABLE_download_totalgoverment!B197-TABLE_download_federal!B197</f>
        <v>19146</v>
      </c>
      <c r="C197" s="8">
        <f>TABLE_download_totalgoverment!C197-TABLE_download_federal!C197</f>
        <v>317.10000000000002</v>
      </c>
      <c r="D197" s="8">
        <f>TABLE_download_totalgoverment!D197-TABLE_download_federal!D197</f>
        <v>63.9</v>
      </c>
      <c r="E197" s="8">
        <f>TABLE_download_totalgoverment!E197-TABLE_download_federal!E197</f>
        <v>351.59999999999997</v>
      </c>
      <c r="F197" s="8">
        <f>TABLE_download_totalgoverment!F197-TABLE_download_federal!F197</f>
        <v>183.2</v>
      </c>
      <c r="G197" s="8">
        <f>TABLE_download_totalgoverment!G197-TABLE_download_federal!G197</f>
        <v>2185.1000000000004</v>
      </c>
      <c r="H197" s="8">
        <f>TABLE_download_totalgoverment!H197-TABLE_download_federal!H197</f>
        <v>311.90000000000003</v>
      </c>
      <c r="I197" s="8">
        <f>TABLE_download_totalgoverment!I197-TABLE_download_federal!I197</f>
        <v>232.5</v>
      </c>
      <c r="J197" s="8">
        <f>TABLE_download_totalgoverment!J197-TABLE_download_federal!J197</f>
        <v>55</v>
      </c>
      <c r="K197" s="8">
        <f>TABLE_download_totalgoverment!K197-TABLE_download_federal!K197</f>
        <v>40</v>
      </c>
      <c r="L197" s="8">
        <f>TABLE_download_totalgoverment!L197-TABLE_download_federal!L197</f>
        <v>962.69999999999993</v>
      </c>
      <c r="M197" s="8">
        <f>TABLE_download_totalgoverment!M197-TABLE_download_federal!M197</f>
        <v>578.9</v>
      </c>
      <c r="N197" s="8">
        <f>TABLE_download_totalgoverment!N197-TABLE_download_federal!N197</f>
        <v>88.4</v>
      </c>
      <c r="O197" s="8">
        <f>TABLE_download_totalgoverment!O197-TABLE_download_federal!O197</f>
        <v>102.7</v>
      </c>
      <c r="P197" s="8">
        <f>TABLE_download_totalgoverment!P197-TABLE_download_federal!P197</f>
        <v>759.30000000000007</v>
      </c>
      <c r="Q197" s="8">
        <f>TABLE_download_totalgoverment!Q197-TABLE_download_federal!Q197</f>
        <v>388.7</v>
      </c>
      <c r="R197" s="8">
        <f>TABLE_download_totalgoverment!R197-TABLE_download_federal!R197</f>
        <v>228.2</v>
      </c>
      <c r="S197" s="8">
        <f>TABLE_download_totalgoverment!S197-TABLE_download_federal!S197</f>
        <v>227.60000000000002</v>
      </c>
      <c r="T197" s="8">
        <f>TABLE_download_totalgoverment!T197-TABLE_download_federal!T197</f>
        <v>265.5</v>
      </c>
      <c r="U197" s="8">
        <f>TABLE_download_totalgoverment!U197-TABLE_download_federal!U197</f>
        <v>324.40000000000003</v>
      </c>
      <c r="V197" s="8">
        <f>TABLE_download_totalgoverment!V197-TABLE_download_federal!V197</f>
        <v>90.5</v>
      </c>
      <c r="W197" s="8">
        <f>TABLE_download_totalgoverment!W197-TABLE_download_federal!W197</f>
        <v>342.6</v>
      </c>
      <c r="X197" s="8">
        <f>TABLE_download_totalgoverment!X197-TABLE_download_federal!X197</f>
        <v>377.1</v>
      </c>
      <c r="Y197" s="8">
        <f>TABLE_download_totalgoverment!Y197-TABLE_download_federal!Y197</f>
        <v>616.9</v>
      </c>
      <c r="Z197" s="8">
        <f>TABLE_download_totalgoverment!Z197-TABLE_download_federal!Z197</f>
        <v>379.1</v>
      </c>
      <c r="AA197" s="8">
        <f>TABLE_download_totalgoverment!AA197-TABLE_download_federal!AA197</f>
        <v>212.79999999999998</v>
      </c>
      <c r="AB197" s="8">
        <f>TABLE_download_totalgoverment!AB197-TABLE_download_federal!AB197</f>
        <v>375.59999999999997</v>
      </c>
      <c r="AC197" s="8">
        <f>TABLE_download_totalgoverment!AC197-TABLE_download_federal!AC197</f>
        <v>73</v>
      </c>
      <c r="AD197" s="8">
        <f>TABLE_download_totalgoverment!AD197-TABLE_download_federal!AD197</f>
        <v>145.1</v>
      </c>
      <c r="AE197" s="8">
        <f>TABLE_download_totalgoverment!AE197-TABLE_download_federal!AE197</f>
        <v>129.19999999999999</v>
      </c>
      <c r="AF197" s="8">
        <f>TABLE_download_totalgoverment!AF197-TABLE_download_federal!AF197</f>
        <v>83.5</v>
      </c>
      <c r="AG197" s="8">
        <f>TABLE_download_totalgoverment!AG197-TABLE_download_federal!AG197</f>
        <v>579</v>
      </c>
      <c r="AH197" s="8">
        <f>TABLE_download_totalgoverment!AH197-TABLE_download_federal!AH197</f>
        <v>171.9</v>
      </c>
      <c r="AI197" s="8">
        <f>TABLE_download_totalgoverment!AI197-TABLE_download_federal!AI197</f>
        <v>1360</v>
      </c>
      <c r="AJ197" s="8">
        <f>TABLE_download_totalgoverment!AJ197-TABLE_download_federal!AJ197</f>
        <v>613.9</v>
      </c>
      <c r="AK197" s="8">
        <f>TABLE_download_totalgoverment!AK197-TABLE_download_federal!AK197</f>
        <v>65</v>
      </c>
      <c r="AL197" s="8">
        <f>TABLE_download_totalgoverment!AL197-TABLE_download_federal!AL197</f>
        <v>721.90000000000009</v>
      </c>
      <c r="AM197" s="8">
        <f>TABLE_download_totalgoverment!AM197-TABLE_download_federal!AM197</f>
        <v>279.59999999999997</v>
      </c>
      <c r="AN197" s="8">
        <f>TABLE_download_totalgoverment!AN197-TABLE_download_federal!AN197</f>
        <v>255.9</v>
      </c>
      <c r="AO197" s="8">
        <f>TABLE_download_totalgoverment!AO197-TABLE_download_federal!AO197</f>
        <v>647.29999999999995</v>
      </c>
      <c r="AP197" s="8">
        <f>TABLE_download_totalgoverment!AP197-TABLE_download_federal!AP197</f>
        <v>55</v>
      </c>
      <c r="AQ197" s="8">
        <f>TABLE_download_totalgoverment!AQ197-TABLE_download_federal!AQ197</f>
        <v>309.90000000000003</v>
      </c>
      <c r="AR197" s="8">
        <f>TABLE_download_totalgoverment!AR197-TABLE_download_federal!AR197</f>
        <v>63.899999999999991</v>
      </c>
      <c r="AS197" s="8">
        <f>TABLE_download_totalgoverment!AS197-TABLE_download_federal!AS197</f>
        <v>362</v>
      </c>
      <c r="AT197" s="8">
        <f>TABLE_download_totalgoverment!AT197-TABLE_download_federal!AT197</f>
        <v>1539</v>
      </c>
      <c r="AU197" s="8">
        <f>TABLE_download_totalgoverment!AU197-TABLE_download_federal!AU197</f>
        <v>167.6</v>
      </c>
      <c r="AV197" s="8">
        <f>TABLE_download_totalgoverment!AV197-TABLE_download_federal!AV197</f>
        <v>47.5</v>
      </c>
      <c r="AW197" s="8">
        <f>TABLE_download_totalgoverment!AW197-TABLE_download_federal!AW197</f>
        <v>513</v>
      </c>
      <c r="AX197" s="8">
        <f>TABLE_download_totalgoverment!AX197-TABLE_download_federal!AX197</f>
        <v>459.1</v>
      </c>
      <c r="AY197" s="8">
        <f>TABLE_download_totalgoverment!AY197-TABLE_download_federal!AY197</f>
        <v>122.1</v>
      </c>
      <c r="AZ197" s="8">
        <f>TABLE_download_totalgoverment!AZ197-TABLE_download_federal!AZ197</f>
        <v>387.7</v>
      </c>
      <c r="BA197" s="8">
        <f>TABLE_download_totalgoverment!BA197-TABLE_download_federal!BA197</f>
        <v>58.000000000000007</v>
      </c>
    </row>
    <row r="198" spans="1:53" x14ac:dyDescent="0.2">
      <c r="A198" s="5">
        <v>38718</v>
      </c>
      <c r="B198" s="8">
        <f>TABLE_download_totalgoverment!B198-TABLE_download_federal!B198</f>
        <v>19120</v>
      </c>
      <c r="C198" s="8">
        <f>TABLE_download_totalgoverment!C198-TABLE_download_federal!C198</f>
        <v>318.5</v>
      </c>
      <c r="D198" s="8">
        <f>TABLE_download_totalgoverment!D198-TABLE_download_federal!D198</f>
        <v>62.900000000000006</v>
      </c>
      <c r="E198" s="8">
        <f>TABLE_download_totalgoverment!E198-TABLE_download_federal!E198</f>
        <v>351.7</v>
      </c>
      <c r="F198" s="8">
        <f>TABLE_download_totalgoverment!F198-TABLE_download_federal!F198</f>
        <v>184.7</v>
      </c>
      <c r="G198" s="8">
        <f>TABLE_download_totalgoverment!G198-TABLE_download_federal!G198</f>
        <v>2186.8000000000002</v>
      </c>
      <c r="H198" s="8">
        <f>TABLE_download_totalgoverment!H198-TABLE_download_federal!H198</f>
        <v>313</v>
      </c>
      <c r="I198" s="8">
        <f>TABLE_download_totalgoverment!I198-TABLE_download_federal!I198</f>
        <v>240.8</v>
      </c>
      <c r="J198" s="8">
        <f>TABLE_download_totalgoverment!J198-TABLE_download_federal!J198</f>
        <v>55.300000000000004</v>
      </c>
      <c r="K198" s="8">
        <f>TABLE_download_totalgoverment!K198-TABLE_download_federal!K198</f>
        <v>40.199999999999989</v>
      </c>
      <c r="L198" s="8">
        <f>TABLE_download_totalgoverment!L198-TABLE_download_federal!L198</f>
        <v>965.3</v>
      </c>
      <c r="M198" s="8">
        <f>TABLE_download_totalgoverment!M198-TABLE_download_federal!M198</f>
        <v>579.29999999999995</v>
      </c>
      <c r="N198" s="8">
        <f>TABLE_download_totalgoverment!N198-TABLE_download_federal!N198</f>
        <v>86.9</v>
      </c>
      <c r="O198" s="8">
        <f>TABLE_download_totalgoverment!O198-TABLE_download_federal!O198</f>
        <v>103.7</v>
      </c>
      <c r="P198" s="8">
        <f>TABLE_download_totalgoverment!P198-TABLE_download_federal!P198</f>
        <v>756.3</v>
      </c>
      <c r="Q198" s="8">
        <f>TABLE_download_totalgoverment!Q198-TABLE_download_federal!Q198</f>
        <v>388.6</v>
      </c>
      <c r="R198" s="8">
        <f>TABLE_download_totalgoverment!R198-TABLE_download_federal!R198</f>
        <v>227.2</v>
      </c>
      <c r="S198" s="8">
        <f>TABLE_download_totalgoverment!S198-TABLE_download_federal!S198</f>
        <v>227</v>
      </c>
      <c r="T198" s="8">
        <f>TABLE_download_totalgoverment!T198-TABLE_download_federal!T198</f>
        <v>265.5</v>
      </c>
      <c r="U198" s="8">
        <f>TABLE_download_totalgoverment!U198-TABLE_download_federal!U198</f>
        <v>316.39999999999998</v>
      </c>
      <c r="V198" s="8">
        <f>TABLE_download_totalgoverment!V198-TABLE_download_federal!V198</f>
        <v>90.7</v>
      </c>
      <c r="W198" s="8">
        <f>TABLE_download_totalgoverment!W198-TABLE_download_federal!W198</f>
        <v>341.70000000000005</v>
      </c>
      <c r="X198" s="8">
        <f>TABLE_download_totalgoverment!X198-TABLE_download_federal!X198</f>
        <v>377.2</v>
      </c>
      <c r="Y198" s="8">
        <f>TABLE_download_totalgoverment!Y198-TABLE_download_federal!Y198</f>
        <v>618.4</v>
      </c>
      <c r="Z198" s="8">
        <f>TABLE_download_totalgoverment!Z198-TABLE_download_federal!Z198</f>
        <v>381</v>
      </c>
      <c r="AA198" s="8">
        <f>TABLE_download_totalgoverment!AA198-TABLE_download_federal!AA198</f>
        <v>212.5</v>
      </c>
      <c r="AB198" s="8">
        <f>TABLE_download_totalgoverment!AB198-TABLE_download_federal!AB198</f>
        <v>377.3</v>
      </c>
      <c r="AC198" s="8">
        <f>TABLE_download_totalgoverment!AC198-TABLE_download_federal!AC198</f>
        <v>72.899999999999991</v>
      </c>
      <c r="AD198" s="8">
        <f>TABLE_download_totalgoverment!AD198-TABLE_download_federal!AD198</f>
        <v>145.29999999999998</v>
      </c>
      <c r="AE198" s="8">
        <f>TABLE_download_totalgoverment!AE198-TABLE_download_federal!AE198</f>
        <v>129.4</v>
      </c>
      <c r="AF198" s="8">
        <f>TABLE_download_totalgoverment!AF198-TABLE_download_federal!AF198</f>
        <v>83.2</v>
      </c>
      <c r="AG198" s="8">
        <f>TABLE_download_totalgoverment!AG198-TABLE_download_federal!AG198</f>
        <v>580.5</v>
      </c>
      <c r="AH198" s="8">
        <f>TABLE_download_totalgoverment!AH198-TABLE_download_federal!AH198</f>
        <v>171.79999999999998</v>
      </c>
      <c r="AI198" s="8">
        <f>TABLE_download_totalgoverment!AI198-TABLE_download_federal!AI198</f>
        <v>1356.5</v>
      </c>
      <c r="AJ198" s="8">
        <f>TABLE_download_totalgoverment!AJ198-TABLE_download_federal!AJ198</f>
        <v>618.09999999999991</v>
      </c>
      <c r="AK198" s="8">
        <f>TABLE_download_totalgoverment!AK198-TABLE_download_federal!AK198</f>
        <v>65.400000000000006</v>
      </c>
      <c r="AL198" s="8">
        <f>TABLE_download_totalgoverment!AL198-TABLE_download_federal!AL198</f>
        <v>724</v>
      </c>
      <c r="AM198" s="8">
        <f>TABLE_download_totalgoverment!AM198-TABLE_download_federal!AM198</f>
        <v>280.59999999999997</v>
      </c>
      <c r="AN198" s="8">
        <f>TABLE_download_totalgoverment!AN198-TABLE_download_federal!AN198</f>
        <v>255.10000000000002</v>
      </c>
      <c r="AO198" s="8">
        <f>TABLE_download_totalgoverment!AO198-TABLE_download_federal!AO198</f>
        <v>645.20000000000005</v>
      </c>
      <c r="AP198" s="8">
        <f>TABLE_download_totalgoverment!AP198-TABLE_download_federal!AP198</f>
        <v>54.9</v>
      </c>
      <c r="AQ198" s="8">
        <f>TABLE_download_totalgoverment!AQ198-TABLE_download_federal!AQ198</f>
        <v>309.2</v>
      </c>
      <c r="AR198" s="8">
        <f>TABLE_download_totalgoverment!AR198-TABLE_download_federal!AR198</f>
        <v>63.899999999999991</v>
      </c>
      <c r="AS198" s="8">
        <f>TABLE_download_totalgoverment!AS198-TABLE_download_federal!AS198</f>
        <v>361.5</v>
      </c>
      <c r="AT198" s="8">
        <f>TABLE_download_totalgoverment!AT198-TABLE_download_federal!AT198</f>
        <v>1544.1000000000001</v>
      </c>
      <c r="AU198" s="8">
        <f>TABLE_download_totalgoverment!AU198-TABLE_download_federal!AU198</f>
        <v>167.3</v>
      </c>
      <c r="AV198" s="8">
        <f>TABLE_download_totalgoverment!AV198-TABLE_download_federal!AV198</f>
        <v>47.4</v>
      </c>
      <c r="AW198" s="8">
        <f>TABLE_download_totalgoverment!AW198-TABLE_download_federal!AW198</f>
        <v>515.79999999999995</v>
      </c>
      <c r="AX198" s="8">
        <f>TABLE_download_totalgoverment!AX198-TABLE_download_federal!AX198</f>
        <v>459.3</v>
      </c>
      <c r="AY198" s="8">
        <f>TABLE_download_totalgoverment!AY198-TABLE_download_federal!AY198</f>
        <v>122.19999999999999</v>
      </c>
      <c r="AZ198" s="8">
        <f>TABLE_download_totalgoverment!AZ198-TABLE_download_federal!AZ198</f>
        <v>386.59999999999997</v>
      </c>
      <c r="BA198" s="8">
        <f>TABLE_download_totalgoverment!BA198-TABLE_download_federal!BA198</f>
        <v>57.900000000000006</v>
      </c>
    </row>
    <row r="199" spans="1:53" x14ac:dyDescent="0.2">
      <c r="A199" s="5">
        <v>38749</v>
      </c>
      <c r="B199" s="8">
        <f>TABLE_download_totalgoverment!B199-TABLE_download_federal!B199</f>
        <v>19145</v>
      </c>
      <c r="C199" s="8">
        <f>TABLE_download_totalgoverment!C199-TABLE_download_federal!C199</f>
        <v>318.5</v>
      </c>
      <c r="D199" s="8">
        <f>TABLE_download_totalgoverment!D199-TABLE_download_federal!D199</f>
        <v>64.2</v>
      </c>
      <c r="E199" s="8">
        <f>TABLE_download_totalgoverment!E199-TABLE_download_federal!E199</f>
        <v>353</v>
      </c>
      <c r="F199" s="8">
        <f>TABLE_download_totalgoverment!F199-TABLE_download_federal!F199</f>
        <v>185.1</v>
      </c>
      <c r="G199" s="8">
        <f>TABLE_download_totalgoverment!G199-TABLE_download_federal!G199</f>
        <v>2189.3000000000002</v>
      </c>
      <c r="H199" s="8">
        <f>TABLE_download_totalgoverment!H199-TABLE_download_federal!H199</f>
        <v>313</v>
      </c>
      <c r="I199" s="8">
        <f>TABLE_download_totalgoverment!I199-TABLE_download_federal!I199</f>
        <v>236.40000000000003</v>
      </c>
      <c r="J199" s="8">
        <f>TABLE_download_totalgoverment!J199-TABLE_download_federal!J199</f>
        <v>55.4</v>
      </c>
      <c r="K199" s="8">
        <f>TABLE_download_totalgoverment!K199-TABLE_download_federal!K199</f>
        <v>40.300000000000011</v>
      </c>
      <c r="L199" s="8">
        <f>TABLE_download_totalgoverment!L199-TABLE_download_federal!L199</f>
        <v>965.3</v>
      </c>
      <c r="M199" s="8">
        <f>TABLE_download_totalgoverment!M199-TABLE_download_federal!M199</f>
        <v>580.1</v>
      </c>
      <c r="N199" s="8">
        <f>TABLE_download_totalgoverment!N199-TABLE_download_federal!N199</f>
        <v>88.9</v>
      </c>
      <c r="O199" s="8">
        <f>TABLE_download_totalgoverment!O199-TABLE_download_federal!O199</f>
        <v>103.4</v>
      </c>
      <c r="P199" s="8">
        <f>TABLE_download_totalgoverment!P199-TABLE_download_federal!P199</f>
        <v>755.5</v>
      </c>
      <c r="Q199" s="8">
        <f>TABLE_download_totalgoverment!Q199-TABLE_download_federal!Q199</f>
        <v>388.9</v>
      </c>
      <c r="R199" s="8">
        <f>TABLE_download_totalgoverment!R199-TABLE_download_federal!R199</f>
        <v>228.3</v>
      </c>
      <c r="S199" s="8">
        <f>TABLE_download_totalgoverment!S199-TABLE_download_federal!S199</f>
        <v>228.9</v>
      </c>
      <c r="T199" s="8">
        <f>TABLE_download_totalgoverment!T199-TABLE_download_federal!T199</f>
        <v>266</v>
      </c>
      <c r="U199" s="8">
        <f>TABLE_download_totalgoverment!U199-TABLE_download_federal!U199</f>
        <v>315.7</v>
      </c>
      <c r="V199" s="8">
        <f>TABLE_download_totalgoverment!V199-TABLE_download_federal!V199</f>
        <v>90.1</v>
      </c>
      <c r="W199" s="8">
        <f>TABLE_download_totalgoverment!W199-TABLE_download_federal!W199</f>
        <v>342.5</v>
      </c>
      <c r="X199" s="8">
        <f>TABLE_download_totalgoverment!X199-TABLE_download_federal!X199</f>
        <v>377.7</v>
      </c>
      <c r="Y199" s="8">
        <f>TABLE_download_totalgoverment!Y199-TABLE_download_federal!Y199</f>
        <v>617.19999999999993</v>
      </c>
      <c r="Z199" s="8">
        <f>TABLE_download_totalgoverment!Z199-TABLE_download_federal!Z199</f>
        <v>381.3</v>
      </c>
      <c r="AA199" s="8">
        <f>TABLE_download_totalgoverment!AA199-TABLE_download_federal!AA199</f>
        <v>212.4</v>
      </c>
      <c r="AB199" s="8">
        <f>TABLE_download_totalgoverment!AB199-TABLE_download_federal!AB199</f>
        <v>378.2</v>
      </c>
      <c r="AC199" s="8">
        <f>TABLE_download_totalgoverment!AC199-TABLE_download_federal!AC199</f>
        <v>73.3</v>
      </c>
      <c r="AD199" s="8">
        <f>TABLE_download_totalgoverment!AD199-TABLE_download_federal!AD199</f>
        <v>145.5</v>
      </c>
      <c r="AE199" s="8">
        <f>TABLE_download_totalgoverment!AE199-TABLE_download_federal!AE199</f>
        <v>129.80000000000001</v>
      </c>
      <c r="AF199" s="8">
        <f>TABLE_download_totalgoverment!AF199-TABLE_download_federal!AF199</f>
        <v>83.699999999999989</v>
      </c>
      <c r="AG199" s="8">
        <f>TABLE_download_totalgoverment!AG199-TABLE_download_federal!AG199</f>
        <v>580.90000000000009</v>
      </c>
      <c r="AH199" s="8">
        <f>TABLE_download_totalgoverment!AH199-TABLE_download_federal!AH199</f>
        <v>172.9</v>
      </c>
      <c r="AI199" s="8">
        <f>TABLE_download_totalgoverment!AI199-TABLE_download_federal!AI199</f>
        <v>1355.1</v>
      </c>
      <c r="AJ199" s="8">
        <f>TABLE_download_totalgoverment!AJ199-TABLE_download_federal!AJ199</f>
        <v>618.70000000000005</v>
      </c>
      <c r="AK199" s="8">
        <f>TABLE_download_totalgoverment!AK199-TABLE_download_federal!AK199</f>
        <v>65.400000000000006</v>
      </c>
      <c r="AL199" s="8">
        <f>TABLE_download_totalgoverment!AL199-TABLE_download_federal!AL199</f>
        <v>721.80000000000007</v>
      </c>
      <c r="AM199" s="8">
        <f>TABLE_download_totalgoverment!AM199-TABLE_download_federal!AM199</f>
        <v>281.59999999999997</v>
      </c>
      <c r="AN199" s="8">
        <f>TABLE_download_totalgoverment!AN199-TABLE_download_federal!AN199</f>
        <v>256.3</v>
      </c>
      <c r="AO199" s="8">
        <f>TABLE_download_totalgoverment!AO199-TABLE_download_federal!AO199</f>
        <v>647.5</v>
      </c>
      <c r="AP199" s="8">
        <f>TABLE_download_totalgoverment!AP199-TABLE_download_federal!AP199</f>
        <v>55</v>
      </c>
      <c r="AQ199" s="8">
        <f>TABLE_download_totalgoverment!AQ199-TABLE_download_federal!AQ199</f>
        <v>310.60000000000002</v>
      </c>
      <c r="AR199" s="8">
        <f>TABLE_download_totalgoverment!AR199-TABLE_download_federal!AR199</f>
        <v>64</v>
      </c>
      <c r="AS199" s="8">
        <f>TABLE_download_totalgoverment!AS199-TABLE_download_federal!AS199</f>
        <v>361.5</v>
      </c>
      <c r="AT199" s="8">
        <f>TABLE_download_totalgoverment!AT199-TABLE_download_federal!AT199</f>
        <v>1544.8</v>
      </c>
      <c r="AU199" s="8">
        <f>TABLE_download_totalgoverment!AU199-TABLE_download_federal!AU199</f>
        <v>167.7</v>
      </c>
      <c r="AV199" s="8">
        <f>TABLE_download_totalgoverment!AV199-TABLE_download_federal!AV199</f>
        <v>47.6</v>
      </c>
      <c r="AW199" s="8">
        <f>TABLE_download_totalgoverment!AW199-TABLE_download_federal!AW199</f>
        <v>517.29999999999995</v>
      </c>
      <c r="AX199" s="8">
        <f>TABLE_download_totalgoverment!AX199-TABLE_download_federal!AX199</f>
        <v>459.90000000000003</v>
      </c>
      <c r="AY199" s="8">
        <f>TABLE_download_totalgoverment!AY199-TABLE_download_federal!AY199</f>
        <v>122.5</v>
      </c>
      <c r="AZ199" s="8">
        <f>TABLE_download_totalgoverment!AZ199-TABLE_download_federal!AZ199</f>
        <v>385.5</v>
      </c>
      <c r="BA199" s="8">
        <f>TABLE_download_totalgoverment!BA199-TABLE_download_federal!BA199</f>
        <v>57.900000000000006</v>
      </c>
    </row>
    <row r="200" spans="1:53" x14ac:dyDescent="0.2">
      <c r="A200" s="5">
        <v>38777</v>
      </c>
      <c r="B200" s="8">
        <f>TABLE_download_totalgoverment!B200-TABLE_download_federal!B200</f>
        <v>19170</v>
      </c>
      <c r="C200" s="8">
        <f>TABLE_download_totalgoverment!C200-TABLE_download_federal!C200</f>
        <v>319.5</v>
      </c>
      <c r="D200" s="8">
        <f>TABLE_download_totalgoverment!D200-TABLE_download_federal!D200</f>
        <v>64.3</v>
      </c>
      <c r="E200" s="8">
        <f>TABLE_download_totalgoverment!E200-TABLE_download_federal!E200</f>
        <v>354.3</v>
      </c>
      <c r="F200" s="8">
        <f>TABLE_download_totalgoverment!F200-TABLE_download_federal!F200</f>
        <v>185.5</v>
      </c>
      <c r="G200" s="8">
        <f>TABLE_download_totalgoverment!G200-TABLE_download_federal!G200</f>
        <v>2189.1000000000004</v>
      </c>
      <c r="H200" s="8">
        <f>TABLE_download_totalgoverment!H200-TABLE_download_federal!H200</f>
        <v>314</v>
      </c>
      <c r="I200" s="8">
        <f>TABLE_download_totalgoverment!I200-TABLE_download_federal!I200</f>
        <v>235.9</v>
      </c>
      <c r="J200" s="8">
        <f>TABLE_download_totalgoverment!J200-TABLE_download_federal!J200</f>
        <v>55.6</v>
      </c>
      <c r="K200" s="8">
        <f>TABLE_download_totalgoverment!K200-TABLE_download_federal!K200</f>
        <v>40.599999999999994</v>
      </c>
      <c r="L200" s="8">
        <f>TABLE_download_totalgoverment!L200-TABLE_download_federal!L200</f>
        <v>967.69999999999993</v>
      </c>
      <c r="M200" s="8">
        <f>TABLE_download_totalgoverment!M200-TABLE_download_federal!M200</f>
        <v>581.19999999999993</v>
      </c>
      <c r="N200" s="8">
        <f>TABLE_download_totalgoverment!N200-TABLE_download_federal!N200</f>
        <v>88.8</v>
      </c>
      <c r="O200" s="8">
        <f>TABLE_download_totalgoverment!O200-TABLE_download_federal!O200</f>
        <v>103.39999999999999</v>
      </c>
      <c r="P200" s="8">
        <f>TABLE_download_totalgoverment!P200-TABLE_download_federal!P200</f>
        <v>757</v>
      </c>
      <c r="Q200" s="8">
        <f>TABLE_download_totalgoverment!Q200-TABLE_download_federal!Q200</f>
        <v>389.1</v>
      </c>
      <c r="R200" s="8">
        <f>TABLE_download_totalgoverment!R200-TABLE_download_federal!R200</f>
        <v>228.5</v>
      </c>
      <c r="S200" s="8">
        <f>TABLE_download_totalgoverment!S200-TABLE_download_federal!S200</f>
        <v>228.5</v>
      </c>
      <c r="T200" s="8">
        <f>TABLE_download_totalgoverment!T200-TABLE_download_federal!T200</f>
        <v>266.5</v>
      </c>
      <c r="U200" s="8">
        <f>TABLE_download_totalgoverment!U200-TABLE_download_federal!U200</f>
        <v>316.3</v>
      </c>
      <c r="V200" s="8">
        <f>TABLE_download_totalgoverment!V200-TABLE_download_federal!V200</f>
        <v>90.1</v>
      </c>
      <c r="W200" s="8">
        <f>TABLE_download_totalgoverment!W200-TABLE_download_federal!W200</f>
        <v>343.2</v>
      </c>
      <c r="X200" s="8">
        <f>TABLE_download_totalgoverment!X200-TABLE_download_federal!X200</f>
        <v>378</v>
      </c>
      <c r="Y200" s="8">
        <f>TABLE_download_totalgoverment!Y200-TABLE_download_federal!Y200</f>
        <v>619.40000000000009</v>
      </c>
      <c r="Z200" s="8">
        <f>TABLE_download_totalgoverment!Z200-TABLE_download_federal!Z200</f>
        <v>382.4</v>
      </c>
      <c r="AA200" s="8">
        <f>TABLE_download_totalgoverment!AA200-TABLE_download_federal!AA200</f>
        <v>212.29999999999998</v>
      </c>
      <c r="AB200" s="8">
        <f>TABLE_download_totalgoverment!AB200-TABLE_download_federal!AB200</f>
        <v>379.4</v>
      </c>
      <c r="AC200" s="8">
        <f>TABLE_download_totalgoverment!AC200-TABLE_download_federal!AC200</f>
        <v>73.7</v>
      </c>
      <c r="AD200" s="8">
        <f>TABLE_download_totalgoverment!AD200-TABLE_download_federal!AD200</f>
        <v>145.69999999999999</v>
      </c>
      <c r="AE200" s="8">
        <f>TABLE_download_totalgoverment!AE200-TABLE_download_federal!AE200</f>
        <v>130.20000000000002</v>
      </c>
      <c r="AF200" s="8">
        <f>TABLE_download_totalgoverment!AF200-TABLE_download_federal!AF200</f>
        <v>83.8</v>
      </c>
      <c r="AG200" s="8">
        <f>TABLE_download_totalgoverment!AG200-TABLE_download_federal!AG200</f>
        <v>580.69999999999993</v>
      </c>
      <c r="AH200" s="8">
        <f>TABLE_download_totalgoverment!AH200-TABLE_download_federal!AH200</f>
        <v>172.8</v>
      </c>
      <c r="AI200" s="8">
        <f>TABLE_download_totalgoverment!AI200-TABLE_download_federal!AI200</f>
        <v>1355.8</v>
      </c>
      <c r="AJ200" s="8">
        <f>TABLE_download_totalgoverment!AJ200-TABLE_download_federal!AJ200</f>
        <v>620.30000000000007</v>
      </c>
      <c r="AK200" s="8">
        <f>TABLE_download_totalgoverment!AK200-TABLE_download_federal!AK200</f>
        <v>65.7</v>
      </c>
      <c r="AL200" s="8">
        <f>TABLE_download_totalgoverment!AL200-TABLE_download_federal!AL200</f>
        <v>722.69999999999993</v>
      </c>
      <c r="AM200" s="8">
        <f>TABLE_download_totalgoverment!AM200-TABLE_download_federal!AM200</f>
        <v>281.90000000000003</v>
      </c>
      <c r="AN200" s="8">
        <f>TABLE_download_totalgoverment!AN200-TABLE_download_federal!AN200</f>
        <v>256.59999999999997</v>
      </c>
      <c r="AO200" s="8">
        <f>TABLE_download_totalgoverment!AO200-TABLE_download_federal!AO200</f>
        <v>648.20000000000005</v>
      </c>
      <c r="AP200" s="8">
        <f>TABLE_download_totalgoverment!AP200-TABLE_download_federal!AP200</f>
        <v>55</v>
      </c>
      <c r="AQ200" s="8">
        <f>TABLE_download_totalgoverment!AQ200-TABLE_download_federal!AQ200</f>
        <v>312.2</v>
      </c>
      <c r="AR200" s="8">
        <f>TABLE_download_totalgoverment!AR200-TABLE_download_federal!AR200</f>
        <v>64.2</v>
      </c>
      <c r="AS200" s="8">
        <f>TABLE_download_totalgoverment!AS200-TABLE_download_federal!AS200</f>
        <v>362.2</v>
      </c>
      <c r="AT200" s="8">
        <f>TABLE_download_totalgoverment!AT200-TABLE_download_federal!AT200</f>
        <v>1544.1</v>
      </c>
      <c r="AU200" s="8">
        <f>TABLE_download_totalgoverment!AU200-TABLE_download_federal!AU200</f>
        <v>167.89999999999998</v>
      </c>
      <c r="AV200" s="8">
        <f>TABLE_download_totalgoverment!AV200-TABLE_download_federal!AV200</f>
        <v>47.5</v>
      </c>
      <c r="AW200" s="8">
        <f>TABLE_download_totalgoverment!AW200-TABLE_download_federal!AW200</f>
        <v>518.4</v>
      </c>
      <c r="AX200" s="8">
        <f>TABLE_download_totalgoverment!AX200-TABLE_download_federal!AX200</f>
        <v>460.4</v>
      </c>
      <c r="AY200" s="8">
        <f>TABLE_download_totalgoverment!AY200-TABLE_download_federal!AY200</f>
        <v>123</v>
      </c>
      <c r="AZ200" s="8">
        <f>TABLE_download_totalgoverment!AZ200-TABLE_download_federal!AZ200</f>
        <v>386.2</v>
      </c>
      <c r="BA200" s="8">
        <f>TABLE_download_totalgoverment!BA200-TABLE_download_federal!BA200</f>
        <v>58</v>
      </c>
    </row>
    <row r="201" spans="1:53" x14ac:dyDescent="0.2">
      <c r="A201" s="5">
        <v>38808</v>
      </c>
      <c r="B201" s="8">
        <f>TABLE_download_totalgoverment!B201-TABLE_download_federal!B201</f>
        <v>19186</v>
      </c>
      <c r="C201" s="8">
        <f>TABLE_download_totalgoverment!C201-TABLE_download_federal!C201</f>
        <v>320.2</v>
      </c>
      <c r="D201" s="8">
        <f>TABLE_download_totalgoverment!D201-TABLE_download_federal!D201</f>
        <v>64.5</v>
      </c>
      <c r="E201" s="8">
        <f>TABLE_download_totalgoverment!E201-TABLE_download_federal!E201</f>
        <v>354.70000000000005</v>
      </c>
      <c r="F201" s="8">
        <f>TABLE_download_totalgoverment!F201-TABLE_download_federal!F201</f>
        <v>186.29999999999998</v>
      </c>
      <c r="G201" s="8">
        <f>TABLE_download_totalgoverment!G201-TABLE_download_federal!G201</f>
        <v>2191</v>
      </c>
      <c r="H201" s="8">
        <f>TABLE_download_totalgoverment!H201-TABLE_download_federal!H201</f>
        <v>313.5</v>
      </c>
      <c r="I201" s="8">
        <f>TABLE_download_totalgoverment!I201-TABLE_download_federal!I201</f>
        <v>239.50000000000003</v>
      </c>
      <c r="J201" s="8">
        <f>TABLE_download_totalgoverment!J201-TABLE_download_federal!J201</f>
        <v>55.7</v>
      </c>
      <c r="K201" s="8">
        <f>TABLE_download_totalgoverment!K201-TABLE_download_federal!K201</f>
        <v>41.099999999999994</v>
      </c>
      <c r="L201" s="8">
        <f>TABLE_download_totalgoverment!L201-TABLE_download_federal!L201</f>
        <v>968.19999999999993</v>
      </c>
      <c r="M201" s="8">
        <f>TABLE_download_totalgoverment!M201-TABLE_download_federal!M201</f>
        <v>580.80000000000007</v>
      </c>
      <c r="N201" s="8">
        <f>TABLE_download_totalgoverment!N201-TABLE_download_federal!N201</f>
        <v>89.199999999999989</v>
      </c>
      <c r="O201" s="8">
        <f>TABLE_download_totalgoverment!O201-TABLE_download_federal!O201</f>
        <v>103.8</v>
      </c>
      <c r="P201" s="8">
        <f>TABLE_download_totalgoverment!P201-TABLE_download_federal!P201</f>
        <v>753.4</v>
      </c>
      <c r="Q201" s="8">
        <f>TABLE_download_totalgoverment!Q201-TABLE_download_federal!Q201</f>
        <v>388.9</v>
      </c>
      <c r="R201" s="8">
        <f>TABLE_download_totalgoverment!R201-TABLE_download_federal!R201</f>
        <v>228.5</v>
      </c>
      <c r="S201" s="8">
        <f>TABLE_download_totalgoverment!S201-TABLE_download_federal!S201</f>
        <v>228.89999999999998</v>
      </c>
      <c r="T201" s="8">
        <f>TABLE_download_totalgoverment!T201-TABLE_download_federal!T201</f>
        <v>266.39999999999998</v>
      </c>
      <c r="U201" s="8">
        <f>TABLE_download_totalgoverment!U201-TABLE_download_federal!U201</f>
        <v>315.5</v>
      </c>
      <c r="V201" s="8">
        <f>TABLE_download_totalgoverment!V201-TABLE_download_federal!V201</f>
        <v>90.100000000000009</v>
      </c>
      <c r="W201" s="8">
        <f>TABLE_download_totalgoverment!W201-TABLE_download_federal!W201</f>
        <v>345.4</v>
      </c>
      <c r="X201" s="8">
        <f>TABLE_download_totalgoverment!X201-TABLE_download_federal!X201</f>
        <v>378.7</v>
      </c>
      <c r="Y201" s="8">
        <f>TABLE_download_totalgoverment!Y201-TABLE_download_federal!Y201</f>
        <v>615.40000000000009</v>
      </c>
      <c r="Z201" s="8">
        <f>TABLE_download_totalgoverment!Z201-TABLE_download_federal!Z201</f>
        <v>382.9</v>
      </c>
      <c r="AA201" s="8">
        <f>TABLE_download_totalgoverment!AA201-TABLE_download_federal!AA201</f>
        <v>212</v>
      </c>
      <c r="AB201" s="8">
        <f>TABLE_download_totalgoverment!AB201-TABLE_download_federal!AB201</f>
        <v>379.2</v>
      </c>
      <c r="AC201" s="8">
        <f>TABLE_download_totalgoverment!AC201-TABLE_download_federal!AC201</f>
        <v>74</v>
      </c>
      <c r="AD201" s="8">
        <f>TABLE_download_totalgoverment!AD201-TABLE_download_federal!AD201</f>
        <v>145.29999999999998</v>
      </c>
      <c r="AE201" s="8">
        <f>TABLE_download_totalgoverment!AE201-TABLE_download_federal!AE201</f>
        <v>130.79999999999998</v>
      </c>
      <c r="AF201" s="8">
        <f>TABLE_download_totalgoverment!AF201-TABLE_download_federal!AF201</f>
        <v>84.199999999999989</v>
      </c>
      <c r="AG201" s="8">
        <f>TABLE_download_totalgoverment!AG201-TABLE_download_federal!AG201</f>
        <v>580.80000000000007</v>
      </c>
      <c r="AH201" s="8">
        <f>TABLE_download_totalgoverment!AH201-TABLE_download_federal!AH201</f>
        <v>172.4</v>
      </c>
      <c r="AI201" s="8">
        <f>TABLE_download_totalgoverment!AI201-TABLE_download_federal!AI201</f>
        <v>1356.4</v>
      </c>
      <c r="AJ201" s="8">
        <f>TABLE_download_totalgoverment!AJ201-TABLE_download_federal!AJ201</f>
        <v>622.4</v>
      </c>
      <c r="AK201" s="8">
        <f>TABLE_download_totalgoverment!AK201-TABLE_download_federal!AK201</f>
        <v>65.599999999999994</v>
      </c>
      <c r="AL201" s="8">
        <f>TABLE_download_totalgoverment!AL201-TABLE_download_federal!AL201</f>
        <v>722.69999999999993</v>
      </c>
      <c r="AM201" s="8">
        <f>TABLE_download_totalgoverment!AM201-TABLE_download_federal!AM201</f>
        <v>282</v>
      </c>
      <c r="AN201" s="8">
        <f>TABLE_download_totalgoverment!AN201-TABLE_download_federal!AN201</f>
        <v>256</v>
      </c>
      <c r="AO201" s="8">
        <f>TABLE_download_totalgoverment!AO201-TABLE_download_federal!AO201</f>
        <v>648.30000000000007</v>
      </c>
      <c r="AP201" s="8">
        <f>TABLE_download_totalgoverment!AP201-TABLE_download_federal!AP201</f>
        <v>54.7</v>
      </c>
      <c r="AQ201" s="8">
        <f>TABLE_download_totalgoverment!AQ201-TABLE_download_federal!AQ201</f>
        <v>312.5</v>
      </c>
      <c r="AR201" s="8">
        <f>TABLE_download_totalgoverment!AR201-TABLE_download_federal!AR201</f>
        <v>64</v>
      </c>
      <c r="AS201" s="8">
        <f>TABLE_download_totalgoverment!AS201-TABLE_download_federal!AS201</f>
        <v>364.4</v>
      </c>
      <c r="AT201" s="8">
        <f>TABLE_download_totalgoverment!AT201-TABLE_download_federal!AT201</f>
        <v>1543.2</v>
      </c>
      <c r="AU201" s="8">
        <f>TABLE_download_totalgoverment!AU201-TABLE_download_federal!AU201</f>
        <v>167.8</v>
      </c>
      <c r="AV201" s="8">
        <f>TABLE_download_totalgoverment!AV201-TABLE_download_federal!AV201</f>
        <v>47.6</v>
      </c>
      <c r="AW201" s="8">
        <f>TABLE_download_totalgoverment!AW201-TABLE_download_federal!AW201</f>
        <v>519.79999999999995</v>
      </c>
      <c r="AX201" s="8">
        <f>TABLE_download_totalgoverment!AX201-TABLE_download_federal!AX201</f>
        <v>459.4</v>
      </c>
      <c r="AY201" s="8">
        <f>TABLE_download_totalgoverment!AY201-TABLE_download_federal!AY201</f>
        <v>122.6</v>
      </c>
      <c r="AZ201" s="8">
        <f>TABLE_download_totalgoverment!AZ201-TABLE_download_federal!AZ201</f>
        <v>386.09999999999997</v>
      </c>
      <c r="BA201" s="8">
        <f>TABLE_download_totalgoverment!BA201-TABLE_download_federal!BA201</f>
        <v>58.099999999999994</v>
      </c>
    </row>
    <row r="202" spans="1:53" x14ac:dyDescent="0.2">
      <c r="A202" s="5">
        <v>38838</v>
      </c>
      <c r="B202" s="8">
        <f>TABLE_download_totalgoverment!B202-TABLE_download_federal!B202</f>
        <v>19192</v>
      </c>
      <c r="C202" s="8">
        <f>TABLE_download_totalgoverment!C202-TABLE_download_federal!C202</f>
        <v>321</v>
      </c>
      <c r="D202" s="8">
        <f>TABLE_download_totalgoverment!D202-TABLE_download_federal!D202</f>
        <v>64.7</v>
      </c>
      <c r="E202" s="8">
        <f>TABLE_download_totalgoverment!E202-TABLE_download_federal!E202</f>
        <v>357.4</v>
      </c>
      <c r="F202" s="8">
        <f>TABLE_download_totalgoverment!F202-TABLE_download_federal!F202</f>
        <v>186.2</v>
      </c>
      <c r="G202" s="8">
        <f>TABLE_download_totalgoverment!G202-TABLE_download_federal!G202</f>
        <v>2193.6</v>
      </c>
      <c r="H202" s="8">
        <f>TABLE_download_totalgoverment!H202-TABLE_download_federal!H202</f>
        <v>313.89999999999998</v>
      </c>
      <c r="I202" s="8">
        <f>TABLE_download_totalgoverment!I202-TABLE_download_federal!I202</f>
        <v>239.60000000000002</v>
      </c>
      <c r="J202" s="8">
        <f>TABLE_download_totalgoverment!J202-TABLE_download_federal!J202</f>
        <v>56.300000000000004</v>
      </c>
      <c r="K202" s="8">
        <f>TABLE_download_totalgoverment!K202-TABLE_download_federal!K202</f>
        <v>41.299999999999983</v>
      </c>
      <c r="L202" s="8">
        <f>TABLE_download_totalgoverment!L202-TABLE_download_federal!L202</f>
        <v>968.59999999999991</v>
      </c>
      <c r="M202" s="8">
        <f>TABLE_download_totalgoverment!M202-TABLE_download_federal!M202</f>
        <v>581.6</v>
      </c>
      <c r="N202" s="8">
        <f>TABLE_download_totalgoverment!N202-TABLE_download_federal!N202</f>
        <v>89.2</v>
      </c>
      <c r="O202" s="8">
        <f>TABLE_download_totalgoverment!O202-TABLE_download_federal!O202</f>
        <v>103.7</v>
      </c>
      <c r="P202" s="8">
        <f>TABLE_download_totalgoverment!P202-TABLE_download_federal!P202</f>
        <v>757</v>
      </c>
      <c r="Q202" s="8">
        <f>TABLE_download_totalgoverment!Q202-TABLE_download_federal!Q202</f>
        <v>390.2</v>
      </c>
      <c r="R202" s="8">
        <f>TABLE_download_totalgoverment!R202-TABLE_download_federal!R202</f>
        <v>228.60000000000002</v>
      </c>
      <c r="S202" s="8">
        <f>TABLE_download_totalgoverment!S202-TABLE_download_federal!S202</f>
        <v>229.8</v>
      </c>
      <c r="T202" s="8">
        <f>TABLE_download_totalgoverment!T202-TABLE_download_federal!T202</f>
        <v>266.7</v>
      </c>
      <c r="U202" s="8">
        <f>TABLE_download_totalgoverment!U202-TABLE_download_federal!U202</f>
        <v>317.5</v>
      </c>
      <c r="V202" s="8">
        <f>TABLE_download_totalgoverment!V202-TABLE_download_federal!V202</f>
        <v>90.2</v>
      </c>
      <c r="W202" s="8">
        <f>TABLE_download_totalgoverment!W202-TABLE_download_federal!W202</f>
        <v>345.5</v>
      </c>
      <c r="X202" s="8">
        <f>TABLE_download_totalgoverment!X202-TABLE_download_federal!X202</f>
        <v>379.1</v>
      </c>
      <c r="Y202" s="8">
        <f>TABLE_download_totalgoverment!Y202-TABLE_download_federal!Y202</f>
        <v>611.69999999999993</v>
      </c>
      <c r="Z202" s="8">
        <f>TABLE_download_totalgoverment!Z202-TABLE_download_federal!Z202</f>
        <v>381.6</v>
      </c>
      <c r="AA202" s="8">
        <f>TABLE_download_totalgoverment!AA202-TABLE_download_federal!AA202</f>
        <v>212.3</v>
      </c>
      <c r="AB202" s="8">
        <f>TABLE_download_totalgoverment!AB202-TABLE_download_federal!AB202</f>
        <v>379.7</v>
      </c>
      <c r="AC202" s="8">
        <f>TABLE_download_totalgoverment!AC202-TABLE_download_federal!AC202</f>
        <v>74.2</v>
      </c>
      <c r="AD202" s="8">
        <f>TABLE_download_totalgoverment!AD202-TABLE_download_federal!AD202</f>
        <v>145.4</v>
      </c>
      <c r="AE202" s="8">
        <f>TABLE_download_totalgoverment!AE202-TABLE_download_federal!AE202</f>
        <v>131.29999999999998</v>
      </c>
      <c r="AF202" s="8">
        <f>TABLE_download_totalgoverment!AF202-TABLE_download_federal!AF202</f>
        <v>84.3</v>
      </c>
      <c r="AG202" s="8">
        <f>TABLE_download_totalgoverment!AG202-TABLE_download_federal!AG202</f>
        <v>580.09999999999991</v>
      </c>
      <c r="AH202" s="8">
        <f>TABLE_download_totalgoverment!AH202-TABLE_download_federal!AH202</f>
        <v>172.8</v>
      </c>
      <c r="AI202" s="8">
        <f>TABLE_download_totalgoverment!AI202-TABLE_download_federal!AI202</f>
        <v>1357.6000000000001</v>
      </c>
      <c r="AJ202" s="8">
        <f>TABLE_download_totalgoverment!AJ202-TABLE_download_federal!AJ202</f>
        <v>623.80000000000007</v>
      </c>
      <c r="AK202" s="8">
        <f>TABLE_download_totalgoverment!AK202-TABLE_download_federal!AK202</f>
        <v>65.599999999999994</v>
      </c>
      <c r="AL202" s="8">
        <f>TABLE_download_totalgoverment!AL202-TABLE_download_federal!AL202</f>
        <v>725.6</v>
      </c>
      <c r="AM202" s="8">
        <f>TABLE_download_totalgoverment!AM202-TABLE_download_federal!AM202</f>
        <v>282.79999999999995</v>
      </c>
      <c r="AN202" s="8">
        <f>TABLE_download_totalgoverment!AN202-TABLE_download_federal!AN202</f>
        <v>256.90000000000003</v>
      </c>
      <c r="AO202" s="8">
        <f>TABLE_download_totalgoverment!AO202-TABLE_download_federal!AO202</f>
        <v>651.9</v>
      </c>
      <c r="AP202" s="8">
        <f>TABLE_download_totalgoverment!AP202-TABLE_download_federal!AP202</f>
        <v>54.5</v>
      </c>
      <c r="AQ202" s="8">
        <f>TABLE_download_totalgoverment!AQ202-TABLE_download_federal!AQ202</f>
        <v>312.7</v>
      </c>
      <c r="AR202" s="8">
        <f>TABLE_download_totalgoverment!AR202-TABLE_download_federal!AR202</f>
        <v>64.2</v>
      </c>
      <c r="AS202" s="8">
        <f>TABLE_download_totalgoverment!AS202-TABLE_download_federal!AS202</f>
        <v>365</v>
      </c>
      <c r="AT202" s="8">
        <f>TABLE_download_totalgoverment!AT202-TABLE_download_federal!AT202</f>
        <v>1544.1000000000001</v>
      </c>
      <c r="AU202" s="8">
        <f>TABLE_download_totalgoverment!AU202-TABLE_download_federal!AU202</f>
        <v>167.8</v>
      </c>
      <c r="AV202" s="8">
        <f>TABLE_download_totalgoverment!AV202-TABLE_download_federal!AV202</f>
        <v>47.5</v>
      </c>
      <c r="AW202" s="8">
        <f>TABLE_download_totalgoverment!AW202-TABLE_download_federal!AW202</f>
        <v>520.20000000000005</v>
      </c>
      <c r="AX202" s="8">
        <f>TABLE_download_totalgoverment!AX202-TABLE_download_federal!AX202</f>
        <v>459.70000000000005</v>
      </c>
      <c r="AY202" s="8">
        <f>TABLE_download_totalgoverment!AY202-TABLE_download_federal!AY202</f>
        <v>132.80000000000001</v>
      </c>
      <c r="AZ202" s="8">
        <f>TABLE_download_totalgoverment!AZ202-TABLE_download_federal!AZ202</f>
        <v>384.6</v>
      </c>
      <c r="BA202" s="8">
        <f>TABLE_download_totalgoverment!BA202-TABLE_download_federal!BA202</f>
        <v>57.8</v>
      </c>
    </row>
    <row r="203" spans="1:53" x14ac:dyDescent="0.2">
      <c r="A203" s="5">
        <v>38869</v>
      </c>
      <c r="B203" s="8">
        <f>TABLE_download_totalgoverment!B203-TABLE_download_federal!B203</f>
        <v>19186</v>
      </c>
      <c r="C203" s="8">
        <f>TABLE_download_totalgoverment!C203-TABLE_download_federal!C203</f>
        <v>321.5</v>
      </c>
      <c r="D203" s="8">
        <f>TABLE_download_totalgoverment!D203-TABLE_download_federal!D203</f>
        <v>65.8</v>
      </c>
      <c r="E203" s="8">
        <f>TABLE_download_totalgoverment!E203-TABLE_download_federal!E203</f>
        <v>357.09999999999997</v>
      </c>
      <c r="F203" s="8">
        <f>TABLE_download_totalgoverment!F203-TABLE_download_federal!F203</f>
        <v>186.60000000000002</v>
      </c>
      <c r="G203" s="8">
        <f>TABLE_download_totalgoverment!G203-TABLE_download_federal!G203</f>
        <v>2197.5</v>
      </c>
      <c r="H203" s="8">
        <f>TABLE_download_totalgoverment!H203-TABLE_download_federal!H203</f>
        <v>315.20000000000005</v>
      </c>
      <c r="I203" s="8">
        <f>TABLE_download_totalgoverment!I203-TABLE_download_federal!I203</f>
        <v>239.3</v>
      </c>
      <c r="J203" s="8">
        <f>TABLE_download_totalgoverment!J203-TABLE_download_federal!J203</f>
        <v>55.5</v>
      </c>
      <c r="K203" s="8">
        <f>TABLE_download_totalgoverment!K203-TABLE_download_federal!K203</f>
        <v>41</v>
      </c>
      <c r="L203" s="8">
        <f>TABLE_download_totalgoverment!L203-TABLE_download_federal!L203</f>
        <v>968.09999999999991</v>
      </c>
      <c r="M203" s="8">
        <f>TABLE_download_totalgoverment!M203-TABLE_download_federal!M203</f>
        <v>583.69999999999993</v>
      </c>
      <c r="N203" s="8">
        <f>TABLE_download_totalgoverment!N203-TABLE_download_federal!N203</f>
        <v>89.5</v>
      </c>
      <c r="O203" s="8">
        <f>TABLE_download_totalgoverment!O203-TABLE_download_federal!O203</f>
        <v>103.2</v>
      </c>
      <c r="P203" s="8">
        <f>TABLE_download_totalgoverment!P203-TABLE_download_federal!P203</f>
        <v>759.40000000000009</v>
      </c>
      <c r="Q203" s="8">
        <f>TABLE_download_totalgoverment!Q203-TABLE_download_federal!Q203</f>
        <v>392.9</v>
      </c>
      <c r="R203" s="8">
        <f>TABLE_download_totalgoverment!R203-TABLE_download_federal!R203</f>
        <v>229.89999999999998</v>
      </c>
      <c r="S203" s="8">
        <f>TABLE_download_totalgoverment!S203-TABLE_download_federal!S203</f>
        <v>230.2</v>
      </c>
      <c r="T203" s="8">
        <f>TABLE_download_totalgoverment!T203-TABLE_download_federal!T203</f>
        <v>264.8</v>
      </c>
      <c r="U203" s="8">
        <f>TABLE_download_totalgoverment!U203-TABLE_download_federal!U203</f>
        <v>312.89999999999998</v>
      </c>
      <c r="V203" s="8">
        <f>TABLE_download_totalgoverment!V203-TABLE_download_federal!V203</f>
        <v>89.4</v>
      </c>
      <c r="W203" s="8">
        <f>TABLE_download_totalgoverment!W203-TABLE_download_federal!W203</f>
        <v>344.7</v>
      </c>
      <c r="X203" s="8">
        <f>TABLE_download_totalgoverment!X203-TABLE_download_federal!X203</f>
        <v>380.59999999999997</v>
      </c>
      <c r="Y203" s="8">
        <f>TABLE_download_totalgoverment!Y203-TABLE_download_federal!Y203</f>
        <v>611</v>
      </c>
      <c r="Z203" s="8">
        <f>TABLE_download_totalgoverment!Z203-TABLE_download_federal!Z203</f>
        <v>382.2</v>
      </c>
      <c r="AA203" s="8">
        <f>TABLE_download_totalgoverment!AA203-TABLE_download_federal!AA203</f>
        <v>213.5</v>
      </c>
      <c r="AB203" s="8">
        <f>TABLE_download_totalgoverment!AB203-TABLE_download_federal!AB203</f>
        <v>377.70000000000005</v>
      </c>
      <c r="AC203" s="8">
        <f>TABLE_download_totalgoverment!AC203-TABLE_download_federal!AC203</f>
        <v>75.599999999999994</v>
      </c>
      <c r="AD203" s="8">
        <f>TABLE_download_totalgoverment!AD203-TABLE_download_federal!AD203</f>
        <v>146.29999999999998</v>
      </c>
      <c r="AE203" s="8">
        <f>TABLE_download_totalgoverment!AE203-TABLE_download_federal!AE203</f>
        <v>131.69999999999999</v>
      </c>
      <c r="AF203" s="8">
        <f>TABLE_download_totalgoverment!AF203-TABLE_download_federal!AF203</f>
        <v>83.699999999999989</v>
      </c>
      <c r="AG203" s="8">
        <f>TABLE_download_totalgoverment!AG203-TABLE_download_federal!AG203</f>
        <v>580.5</v>
      </c>
      <c r="AH203" s="8">
        <f>TABLE_download_totalgoverment!AH203-TABLE_download_federal!AH203</f>
        <v>163</v>
      </c>
      <c r="AI203" s="8">
        <f>TABLE_download_totalgoverment!AI203-TABLE_download_federal!AI203</f>
        <v>1356.2</v>
      </c>
      <c r="AJ203" s="8">
        <f>TABLE_download_totalgoverment!AJ203-TABLE_download_federal!AJ203</f>
        <v>625</v>
      </c>
      <c r="AK203" s="8">
        <f>TABLE_download_totalgoverment!AK203-TABLE_download_federal!AK203</f>
        <v>65.5</v>
      </c>
      <c r="AL203" s="8">
        <f>TABLE_download_totalgoverment!AL203-TABLE_download_federal!AL203</f>
        <v>722</v>
      </c>
      <c r="AM203" s="8">
        <f>TABLE_download_totalgoverment!AM203-TABLE_download_federal!AM203</f>
        <v>282.90000000000003</v>
      </c>
      <c r="AN203" s="8">
        <f>TABLE_download_totalgoverment!AN203-TABLE_download_federal!AN203</f>
        <v>257.10000000000002</v>
      </c>
      <c r="AO203" s="8">
        <f>TABLE_download_totalgoverment!AO203-TABLE_download_federal!AO203</f>
        <v>649.70000000000005</v>
      </c>
      <c r="AP203" s="8">
        <f>TABLE_download_totalgoverment!AP203-TABLE_download_federal!AP203</f>
        <v>55.099999999999994</v>
      </c>
      <c r="AQ203" s="8">
        <f>TABLE_download_totalgoverment!AQ203-TABLE_download_federal!AQ203</f>
        <v>305.89999999999998</v>
      </c>
      <c r="AR203" s="8">
        <f>TABLE_download_totalgoverment!AR203-TABLE_download_federal!AR203</f>
        <v>64.400000000000006</v>
      </c>
      <c r="AS203" s="8">
        <f>TABLE_download_totalgoverment!AS203-TABLE_download_federal!AS203</f>
        <v>369</v>
      </c>
      <c r="AT203" s="8">
        <f>TABLE_download_totalgoverment!AT203-TABLE_download_federal!AT203</f>
        <v>1543.5</v>
      </c>
      <c r="AU203" s="8">
        <f>TABLE_download_totalgoverment!AU203-TABLE_download_federal!AU203</f>
        <v>168.5</v>
      </c>
      <c r="AV203" s="8">
        <f>TABLE_download_totalgoverment!AV203-TABLE_download_federal!AV203</f>
        <v>47.5</v>
      </c>
      <c r="AW203" s="8">
        <f>TABLE_download_totalgoverment!AW203-TABLE_download_federal!AW203</f>
        <v>520.90000000000009</v>
      </c>
      <c r="AX203" s="8">
        <f>TABLE_download_totalgoverment!AX203-TABLE_download_federal!AX203</f>
        <v>463</v>
      </c>
      <c r="AY203" s="8">
        <f>TABLE_download_totalgoverment!AY203-TABLE_download_federal!AY203</f>
        <v>122</v>
      </c>
      <c r="AZ203" s="8">
        <f>TABLE_download_totalgoverment!AZ203-TABLE_download_federal!AZ203</f>
        <v>387.59999999999997</v>
      </c>
      <c r="BA203" s="8">
        <f>TABLE_download_totalgoverment!BA203-TABLE_download_federal!BA203</f>
        <v>58.2</v>
      </c>
    </row>
    <row r="204" spans="1:53" x14ac:dyDescent="0.2">
      <c r="A204" s="5">
        <v>38899</v>
      </c>
      <c r="B204" s="8">
        <f>TABLE_download_totalgoverment!B204-TABLE_download_federal!B204</f>
        <v>19233</v>
      </c>
      <c r="C204" s="8">
        <f>TABLE_download_totalgoverment!C204-TABLE_download_federal!C204</f>
        <v>322.8</v>
      </c>
      <c r="D204" s="8">
        <f>TABLE_download_totalgoverment!D204-TABLE_download_federal!D204</f>
        <v>64.300000000000011</v>
      </c>
      <c r="E204" s="8">
        <f>TABLE_download_totalgoverment!E204-TABLE_download_federal!E204</f>
        <v>356.3</v>
      </c>
      <c r="F204" s="8">
        <f>TABLE_download_totalgoverment!F204-TABLE_download_federal!F204</f>
        <v>186.79999999999998</v>
      </c>
      <c r="G204" s="8">
        <f>TABLE_download_totalgoverment!G204-TABLE_download_federal!G204</f>
        <v>2208.9</v>
      </c>
      <c r="H204" s="8">
        <f>TABLE_download_totalgoverment!H204-TABLE_download_federal!H204</f>
        <v>315.3</v>
      </c>
      <c r="I204" s="8">
        <f>TABLE_download_totalgoverment!I204-TABLE_download_federal!I204</f>
        <v>240.20000000000002</v>
      </c>
      <c r="J204" s="8">
        <f>TABLE_download_totalgoverment!J204-TABLE_download_federal!J204</f>
        <v>55.5</v>
      </c>
      <c r="K204" s="8">
        <f>TABLE_download_totalgoverment!K204-TABLE_download_federal!K204</f>
        <v>40.799999999999983</v>
      </c>
      <c r="L204" s="8">
        <f>TABLE_download_totalgoverment!L204-TABLE_download_federal!L204</f>
        <v>972.3</v>
      </c>
      <c r="M204" s="8">
        <f>TABLE_download_totalgoverment!M204-TABLE_download_federal!M204</f>
        <v>583.09999999999991</v>
      </c>
      <c r="N204" s="8">
        <f>TABLE_download_totalgoverment!N204-TABLE_download_federal!N204</f>
        <v>89.5</v>
      </c>
      <c r="O204" s="8">
        <f>TABLE_download_totalgoverment!O204-TABLE_download_federal!O204</f>
        <v>103.4</v>
      </c>
      <c r="P204" s="8">
        <f>TABLE_download_totalgoverment!P204-TABLE_download_federal!P204</f>
        <v>759.7</v>
      </c>
      <c r="Q204" s="8">
        <f>TABLE_download_totalgoverment!Q204-TABLE_download_federal!Q204</f>
        <v>387.5</v>
      </c>
      <c r="R204" s="8">
        <f>TABLE_download_totalgoverment!R204-TABLE_download_federal!R204</f>
        <v>228.70000000000002</v>
      </c>
      <c r="S204" s="8">
        <f>TABLE_download_totalgoverment!S204-TABLE_download_federal!S204</f>
        <v>220.4</v>
      </c>
      <c r="T204" s="8">
        <f>TABLE_download_totalgoverment!T204-TABLE_download_federal!T204</f>
        <v>266.89999999999998</v>
      </c>
      <c r="U204" s="8">
        <f>TABLE_download_totalgoverment!U204-TABLE_download_federal!U204</f>
        <v>316.5</v>
      </c>
      <c r="V204" s="8">
        <f>TABLE_download_totalgoverment!V204-TABLE_download_federal!V204</f>
        <v>89.899999999999991</v>
      </c>
      <c r="W204" s="8">
        <f>TABLE_download_totalgoverment!W204-TABLE_download_federal!W204</f>
        <v>345.8</v>
      </c>
      <c r="X204" s="8">
        <f>TABLE_download_totalgoverment!X204-TABLE_download_federal!X204</f>
        <v>381.2</v>
      </c>
      <c r="Y204" s="8">
        <f>TABLE_download_totalgoverment!Y204-TABLE_download_federal!Y204</f>
        <v>606.79999999999995</v>
      </c>
      <c r="Z204" s="8">
        <f>TABLE_download_totalgoverment!Z204-TABLE_download_federal!Z204</f>
        <v>384.40000000000003</v>
      </c>
      <c r="AA204" s="8">
        <f>TABLE_download_totalgoverment!AA204-TABLE_download_federal!AA204</f>
        <v>210.29999999999998</v>
      </c>
      <c r="AB204" s="8">
        <f>TABLE_download_totalgoverment!AB204-TABLE_download_federal!AB204</f>
        <v>382.6</v>
      </c>
      <c r="AC204" s="8">
        <f>TABLE_download_totalgoverment!AC204-TABLE_download_federal!AC204</f>
        <v>79.899999999999991</v>
      </c>
      <c r="AD204" s="8">
        <f>TABLE_download_totalgoverment!AD204-TABLE_download_federal!AD204</f>
        <v>145.5</v>
      </c>
      <c r="AE204" s="8">
        <f>TABLE_download_totalgoverment!AE204-TABLE_download_federal!AE204</f>
        <v>132.1</v>
      </c>
      <c r="AF204" s="8">
        <f>TABLE_download_totalgoverment!AF204-TABLE_download_federal!AF204</f>
        <v>84.8</v>
      </c>
      <c r="AG204" s="8">
        <f>TABLE_download_totalgoverment!AG204-TABLE_download_federal!AG204</f>
        <v>581.4</v>
      </c>
      <c r="AH204" s="8">
        <f>TABLE_download_totalgoverment!AH204-TABLE_download_federal!AH204</f>
        <v>162.80000000000001</v>
      </c>
      <c r="AI204" s="8">
        <f>TABLE_download_totalgoverment!AI204-TABLE_download_federal!AI204</f>
        <v>1356.8</v>
      </c>
      <c r="AJ204" s="8">
        <f>TABLE_download_totalgoverment!AJ204-TABLE_download_federal!AJ204</f>
        <v>623.9</v>
      </c>
      <c r="AK204" s="8">
        <f>TABLE_download_totalgoverment!AK204-TABLE_download_federal!AK204</f>
        <v>64.8</v>
      </c>
      <c r="AL204" s="8">
        <f>TABLE_download_totalgoverment!AL204-TABLE_download_federal!AL204</f>
        <v>723.5</v>
      </c>
      <c r="AM204" s="8">
        <f>TABLE_download_totalgoverment!AM204-TABLE_download_federal!AM204</f>
        <v>284</v>
      </c>
      <c r="AN204" s="8">
        <f>TABLE_download_totalgoverment!AN204-TABLE_download_federal!AN204</f>
        <v>257.5</v>
      </c>
      <c r="AO204" s="8">
        <f>TABLE_download_totalgoverment!AO204-TABLE_download_federal!AO204</f>
        <v>647.79999999999995</v>
      </c>
      <c r="AP204" s="8">
        <f>TABLE_download_totalgoverment!AP204-TABLE_download_federal!AP204</f>
        <v>54.800000000000004</v>
      </c>
      <c r="AQ204" s="8">
        <f>TABLE_download_totalgoverment!AQ204-TABLE_download_federal!AQ204</f>
        <v>307.29999999999995</v>
      </c>
      <c r="AR204" s="8">
        <f>TABLE_download_totalgoverment!AR204-TABLE_download_federal!AR204</f>
        <v>64.300000000000011</v>
      </c>
      <c r="AS204" s="8">
        <f>TABLE_download_totalgoverment!AS204-TABLE_download_federal!AS204</f>
        <v>368.5</v>
      </c>
      <c r="AT204" s="8">
        <f>TABLE_download_totalgoverment!AT204-TABLE_download_federal!AT204</f>
        <v>1540.5</v>
      </c>
      <c r="AU204" s="8">
        <f>TABLE_download_totalgoverment!AU204-TABLE_download_federal!AU204</f>
        <v>169.2</v>
      </c>
      <c r="AV204" s="8">
        <f>TABLE_download_totalgoverment!AV204-TABLE_download_federal!AV204</f>
        <v>47.3</v>
      </c>
      <c r="AW204" s="8">
        <f>TABLE_download_totalgoverment!AW204-TABLE_download_federal!AW204</f>
        <v>520.20000000000005</v>
      </c>
      <c r="AX204" s="8">
        <f>TABLE_download_totalgoverment!AX204-TABLE_download_federal!AX204</f>
        <v>457.79999999999995</v>
      </c>
      <c r="AY204" s="8">
        <f>TABLE_download_totalgoverment!AY204-TABLE_download_federal!AY204</f>
        <v>121.20000000000002</v>
      </c>
      <c r="AZ204" s="8">
        <f>TABLE_download_totalgoverment!AZ204-TABLE_download_federal!AZ204</f>
        <v>386.5</v>
      </c>
      <c r="BA204" s="8">
        <f>TABLE_download_totalgoverment!BA204-TABLE_download_federal!BA204</f>
        <v>58.3</v>
      </c>
    </row>
    <row r="205" spans="1:53" x14ac:dyDescent="0.2">
      <c r="A205" s="5">
        <v>38930</v>
      </c>
      <c r="B205" s="8">
        <f>TABLE_download_totalgoverment!B205-TABLE_download_federal!B205</f>
        <v>19278</v>
      </c>
      <c r="C205" s="8">
        <f>TABLE_download_totalgoverment!C205-TABLE_download_federal!C205</f>
        <v>323.59999999999997</v>
      </c>
      <c r="D205" s="8">
        <f>TABLE_download_totalgoverment!D205-TABLE_download_federal!D205</f>
        <v>64.599999999999994</v>
      </c>
      <c r="E205" s="8">
        <f>TABLE_download_totalgoverment!E205-TABLE_download_federal!E205</f>
        <v>358</v>
      </c>
      <c r="F205" s="8">
        <f>TABLE_download_totalgoverment!F205-TABLE_download_federal!F205</f>
        <v>186.39999999999998</v>
      </c>
      <c r="G205" s="8">
        <f>TABLE_download_totalgoverment!G205-TABLE_download_federal!G205</f>
        <v>2209</v>
      </c>
      <c r="H205" s="8">
        <f>TABLE_download_totalgoverment!H205-TABLE_download_federal!H205</f>
        <v>316.8</v>
      </c>
      <c r="I205" s="8">
        <f>TABLE_download_totalgoverment!I205-TABLE_download_federal!I205</f>
        <v>241.60000000000002</v>
      </c>
      <c r="J205" s="8">
        <f>TABLE_download_totalgoverment!J205-TABLE_download_federal!J205</f>
        <v>55.400000000000006</v>
      </c>
      <c r="K205" s="8">
        <f>TABLE_download_totalgoverment!K205-TABLE_download_federal!K205</f>
        <v>40.599999999999994</v>
      </c>
      <c r="L205" s="8">
        <f>TABLE_download_totalgoverment!L205-TABLE_download_federal!L205</f>
        <v>976.6</v>
      </c>
      <c r="M205" s="8">
        <f>TABLE_download_totalgoverment!M205-TABLE_download_federal!M205</f>
        <v>588</v>
      </c>
      <c r="N205" s="8">
        <f>TABLE_download_totalgoverment!N205-TABLE_download_federal!N205</f>
        <v>89.699999999999989</v>
      </c>
      <c r="O205" s="8">
        <f>TABLE_download_totalgoverment!O205-TABLE_download_federal!O205</f>
        <v>103.1</v>
      </c>
      <c r="P205" s="8">
        <f>TABLE_download_totalgoverment!P205-TABLE_download_federal!P205</f>
        <v>762.40000000000009</v>
      </c>
      <c r="Q205" s="8">
        <f>TABLE_download_totalgoverment!Q205-TABLE_download_federal!Q205</f>
        <v>387.4</v>
      </c>
      <c r="R205" s="8">
        <f>TABLE_download_totalgoverment!R205-TABLE_download_federal!R205</f>
        <v>228.5</v>
      </c>
      <c r="S205" s="8">
        <f>TABLE_download_totalgoverment!S205-TABLE_download_federal!S205</f>
        <v>225.3</v>
      </c>
      <c r="T205" s="8">
        <f>TABLE_download_totalgoverment!T205-TABLE_download_federal!T205</f>
        <v>269.8</v>
      </c>
      <c r="U205" s="8">
        <f>TABLE_download_totalgoverment!U205-TABLE_download_federal!U205</f>
        <v>319.89999999999998</v>
      </c>
      <c r="V205" s="8">
        <f>TABLE_download_totalgoverment!V205-TABLE_download_federal!V205</f>
        <v>91.5</v>
      </c>
      <c r="W205" s="8">
        <f>TABLE_download_totalgoverment!W205-TABLE_download_federal!W205</f>
        <v>345.7</v>
      </c>
      <c r="X205" s="8">
        <f>TABLE_download_totalgoverment!X205-TABLE_download_federal!X205</f>
        <v>381.09999999999997</v>
      </c>
      <c r="Y205" s="8">
        <f>TABLE_download_totalgoverment!Y205-TABLE_download_federal!Y205</f>
        <v>603.1</v>
      </c>
      <c r="Z205" s="8">
        <f>TABLE_download_totalgoverment!Z205-TABLE_download_federal!Z205</f>
        <v>384.5</v>
      </c>
      <c r="AA205" s="8">
        <f>TABLE_download_totalgoverment!AA205-TABLE_download_federal!AA205</f>
        <v>214.2</v>
      </c>
      <c r="AB205" s="8">
        <f>TABLE_download_totalgoverment!AB205-TABLE_download_federal!AB205</f>
        <v>381.09999999999997</v>
      </c>
      <c r="AC205" s="8">
        <f>TABLE_download_totalgoverment!AC205-TABLE_download_federal!AC205</f>
        <v>74.400000000000006</v>
      </c>
      <c r="AD205" s="8">
        <f>TABLE_download_totalgoverment!AD205-TABLE_download_federal!AD205</f>
        <v>146.20000000000002</v>
      </c>
      <c r="AE205" s="8">
        <f>TABLE_download_totalgoverment!AE205-TABLE_download_federal!AE205</f>
        <v>133</v>
      </c>
      <c r="AF205" s="8">
        <f>TABLE_download_totalgoverment!AF205-TABLE_download_federal!AF205</f>
        <v>84.1</v>
      </c>
      <c r="AG205" s="8">
        <f>TABLE_download_totalgoverment!AG205-TABLE_download_federal!AG205</f>
        <v>580.79999999999995</v>
      </c>
      <c r="AH205" s="8">
        <f>TABLE_download_totalgoverment!AH205-TABLE_download_federal!AH205</f>
        <v>163.20000000000002</v>
      </c>
      <c r="AI205" s="8">
        <f>TABLE_download_totalgoverment!AI205-TABLE_download_federal!AI205</f>
        <v>1354.2</v>
      </c>
      <c r="AJ205" s="8">
        <f>TABLE_download_totalgoverment!AJ205-TABLE_download_federal!AJ205</f>
        <v>625.5</v>
      </c>
      <c r="AK205" s="8">
        <f>TABLE_download_totalgoverment!AK205-TABLE_download_federal!AK205</f>
        <v>65.3</v>
      </c>
      <c r="AL205" s="8">
        <f>TABLE_download_totalgoverment!AL205-TABLE_download_federal!AL205</f>
        <v>724.2</v>
      </c>
      <c r="AM205" s="8">
        <f>TABLE_download_totalgoverment!AM205-TABLE_download_federal!AM205</f>
        <v>285.8</v>
      </c>
      <c r="AN205" s="8">
        <f>TABLE_download_totalgoverment!AN205-TABLE_download_federal!AN205</f>
        <v>257.10000000000002</v>
      </c>
      <c r="AO205" s="8">
        <f>TABLE_download_totalgoverment!AO205-TABLE_download_federal!AO205</f>
        <v>649.69999999999993</v>
      </c>
      <c r="AP205" s="8">
        <f>TABLE_download_totalgoverment!AP205-TABLE_download_federal!AP205</f>
        <v>55.000000000000007</v>
      </c>
      <c r="AQ205" s="8">
        <f>TABLE_download_totalgoverment!AQ205-TABLE_download_federal!AQ205</f>
        <v>308.5</v>
      </c>
      <c r="AR205" s="8">
        <f>TABLE_download_totalgoverment!AR205-TABLE_download_federal!AR205</f>
        <v>64.099999999999994</v>
      </c>
      <c r="AS205" s="8">
        <f>TABLE_download_totalgoverment!AS205-TABLE_download_federal!AS205</f>
        <v>368.1</v>
      </c>
      <c r="AT205" s="8">
        <f>TABLE_download_totalgoverment!AT205-TABLE_download_federal!AT205</f>
        <v>1553.2</v>
      </c>
      <c r="AU205" s="8">
        <f>TABLE_download_totalgoverment!AU205-TABLE_download_federal!AU205</f>
        <v>169.7</v>
      </c>
      <c r="AV205" s="8">
        <f>TABLE_download_totalgoverment!AV205-TABLE_download_federal!AV205</f>
        <v>47.6</v>
      </c>
      <c r="AW205" s="8">
        <f>TABLE_download_totalgoverment!AW205-TABLE_download_federal!AW205</f>
        <v>521.19999999999993</v>
      </c>
      <c r="AX205" s="8">
        <f>TABLE_download_totalgoverment!AX205-TABLE_download_federal!AX205</f>
        <v>460.5</v>
      </c>
      <c r="AY205" s="8">
        <f>TABLE_download_totalgoverment!AY205-TABLE_download_federal!AY205</f>
        <v>122.49999999999999</v>
      </c>
      <c r="AZ205" s="8">
        <f>TABLE_download_totalgoverment!AZ205-TABLE_download_federal!AZ205</f>
        <v>386.7</v>
      </c>
      <c r="BA205" s="8">
        <f>TABLE_download_totalgoverment!BA205-TABLE_download_federal!BA205</f>
        <v>58.5</v>
      </c>
    </row>
    <row r="206" spans="1:53" x14ac:dyDescent="0.2">
      <c r="A206" s="5">
        <v>38961</v>
      </c>
      <c r="B206" s="8">
        <f>TABLE_download_totalgoverment!B206-TABLE_download_federal!B206</f>
        <v>19350</v>
      </c>
      <c r="C206" s="8">
        <f>TABLE_download_totalgoverment!C206-TABLE_download_federal!C206</f>
        <v>324</v>
      </c>
      <c r="D206" s="8">
        <f>TABLE_download_totalgoverment!D206-TABLE_download_federal!D206</f>
        <v>64.5</v>
      </c>
      <c r="E206" s="8">
        <f>TABLE_download_totalgoverment!E206-TABLE_download_federal!E206</f>
        <v>357.6</v>
      </c>
      <c r="F206" s="8">
        <f>TABLE_download_totalgoverment!F206-TABLE_download_federal!F206</f>
        <v>188</v>
      </c>
      <c r="G206" s="8">
        <f>TABLE_download_totalgoverment!G206-TABLE_download_federal!G206</f>
        <v>2215.5</v>
      </c>
      <c r="H206" s="8">
        <f>TABLE_download_totalgoverment!H206-TABLE_download_federal!H206</f>
        <v>316.09999999999997</v>
      </c>
      <c r="I206" s="8">
        <f>TABLE_download_totalgoverment!I206-TABLE_download_federal!I206</f>
        <v>236.1</v>
      </c>
      <c r="J206" s="8">
        <f>TABLE_download_totalgoverment!J206-TABLE_download_federal!J206</f>
        <v>55.400000000000006</v>
      </c>
      <c r="K206" s="8">
        <f>TABLE_download_totalgoverment!K206-TABLE_download_federal!K206</f>
        <v>39.5</v>
      </c>
      <c r="L206" s="8">
        <f>TABLE_download_totalgoverment!L206-TABLE_download_federal!L206</f>
        <v>978.3</v>
      </c>
      <c r="M206" s="8">
        <f>TABLE_download_totalgoverment!M206-TABLE_download_federal!M206</f>
        <v>589.1</v>
      </c>
      <c r="N206" s="8">
        <f>TABLE_download_totalgoverment!N206-TABLE_download_federal!N206</f>
        <v>91.199999999999989</v>
      </c>
      <c r="O206" s="8">
        <f>TABLE_download_totalgoverment!O206-TABLE_download_federal!O206</f>
        <v>102.8</v>
      </c>
      <c r="P206" s="8">
        <f>TABLE_download_totalgoverment!P206-TABLE_download_federal!P206</f>
        <v>761.6</v>
      </c>
      <c r="Q206" s="8">
        <f>TABLE_download_totalgoverment!Q206-TABLE_download_federal!Q206</f>
        <v>389.9</v>
      </c>
      <c r="R206" s="8">
        <f>TABLE_download_totalgoverment!R206-TABLE_download_federal!R206</f>
        <v>230</v>
      </c>
      <c r="S206" s="8">
        <f>TABLE_download_totalgoverment!S206-TABLE_download_federal!S206</f>
        <v>228.5</v>
      </c>
      <c r="T206" s="8">
        <f>TABLE_download_totalgoverment!T206-TABLE_download_federal!T206</f>
        <v>269</v>
      </c>
      <c r="U206" s="8">
        <f>TABLE_download_totalgoverment!U206-TABLE_download_federal!U206</f>
        <v>321.90000000000003</v>
      </c>
      <c r="V206" s="8">
        <f>TABLE_download_totalgoverment!V206-TABLE_download_federal!V206</f>
        <v>90.300000000000011</v>
      </c>
      <c r="W206" s="8">
        <f>TABLE_download_totalgoverment!W206-TABLE_download_federal!W206</f>
        <v>349.1</v>
      </c>
      <c r="X206" s="8">
        <f>TABLE_download_totalgoverment!X206-TABLE_download_federal!X206</f>
        <v>380.8</v>
      </c>
      <c r="Y206" s="8">
        <f>TABLE_download_totalgoverment!Y206-TABLE_download_federal!Y206</f>
        <v>606.19999999999993</v>
      </c>
      <c r="Z206" s="8">
        <f>TABLE_download_totalgoverment!Z206-TABLE_download_federal!Z206</f>
        <v>384.3</v>
      </c>
      <c r="AA206" s="8">
        <f>TABLE_download_totalgoverment!AA206-TABLE_download_federal!AA206</f>
        <v>214.6</v>
      </c>
      <c r="AB206" s="8">
        <f>TABLE_download_totalgoverment!AB206-TABLE_download_federal!AB206</f>
        <v>380.4</v>
      </c>
      <c r="AC206" s="8">
        <f>TABLE_download_totalgoverment!AC206-TABLE_download_federal!AC206</f>
        <v>73.5</v>
      </c>
      <c r="AD206" s="8">
        <f>TABLE_download_totalgoverment!AD206-TABLE_download_federal!AD206</f>
        <v>146.5</v>
      </c>
      <c r="AE206" s="8">
        <f>TABLE_download_totalgoverment!AE206-TABLE_download_federal!AE206</f>
        <v>133.5</v>
      </c>
      <c r="AF206" s="8">
        <f>TABLE_download_totalgoverment!AF206-TABLE_download_federal!AF206</f>
        <v>85.6</v>
      </c>
      <c r="AG206" s="8">
        <f>TABLE_download_totalgoverment!AG206-TABLE_download_federal!AG206</f>
        <v>578.29999999999995</v>
      </c>
      <c r="AH206" s="8">
        <f>TABLE_download_totalgoverment!AH206-TABLE_download_federal!AH206</f>
        <v>163.4</v>
      </c>
      <c r="AI206" s="8">
        <f>TABLE_download_totalgoverment!AI206-TABLE_download_federal!AI206</f>
        <v>1361.8</v>
      </c>
      <c r="AJ206" s="8">
        <f>TABLE_download_totalgoverment!AJ206-TABLE_download_federal!AJ206</f>
        <v>625.30000000000007</v>
      </c>
      <c r="AK206" s="8">
        <f>TABLE_download_totalgoverment!AK206-TABLE_download_federal!AK206</f>
        <v>65.400000000000006</v>
      </c>
      <c r="AL206" s="8">
        <f>TABLE_download_totalgoverment!AL206-TABLE_download_federal!AL206</f>
        <v>724.9</v>
      </c>
      <c r="AM206" s="8">
        <f>TABLE_download_totalgoverment!AM206-TABLE_download_federal!AM206</f>
        <v>285.5</v>
      </c>
      <c r="AN206" s="8">
        <f>TABLE_download_totalgoverment!AN206-TABLE_download_federal!AN206</f>
        <v>258.39999999999998</v>
      </c>
      <c r="AO206" s="8">
        <f>TABLE_download_totalgoverment!AO206-TABLE_download_federal!AO206</f>
        <v>648.9</v>
      </c>
      <c r="AP206" s="8">
        <f>TABLE_download_totalgoverment!AP206-TABLE_download_federal!AP206</f>
        <v>55.5</v>
      </c>
      <c r="AQ206" s="8">
        <f>TABLE_download_totalgoverment!AQ206-TABLE_download_federal!AQ206</f>
        <v>310.10000000000002</v>
      </c>
      <c r="AR206" s="8">
        <f>TABLE_download_totalgoverment!AR206-TABLE_download_federal!AR206</f>
        <v>63.800000000000004</v>
      </c>
      <c r="AS206" s="8">
        <f>TABLE_download_totalgoverment!AS206-TABLE_download_federal!AS206</f>
        <v>367.4</v>
      </c>
      <c r="AT206" s="8">
        <f>TABLE_download_totalgoverment!AT206-TABLE_download_federal!AT206</f>
        <v>1556.3999999999999</v>
      </c>
      <c r="AU206" s="8">
        <f>TABLE_download_totalgoverment!AU206-TABLE_download_federal!AU206</f>
        <v>169</v>
      </c>
      <c r="AV206" s="8">
        <f>TABLE_download_totalgoverment!AV206-TABLE_download_federal!AV206</f>
        <v>48</v>
      </c>
      <c r="AW206" s="8">
        <f>TABLE_download_totalgoverment!AW206-TABLE_download_federal!AW206</f>
        <v>521.79999999999995</v>
      </c>
      <c r="AX206" s="8">
        <f>TABLE_download_totalgoverment!AX206-TABLE_download_federal!AX206</f>
        <v>462.79999999999995</v>
      </c>
      <c r="AY206" s="8">
        <f>TABLE_download_totalgoverment!AY206-TABLE_download_federal!AY206</f>
        <v>122.7</v>
      </c>
      <c r="AZ206" s="8">
        <f>TABLE_download_totalgoverment!AZ206-TABLE_download_federal!AZ206</f>
        <v>388.8</v>
      </c>
      <c r="BA206" s="8">
        <f>TABLE_download_totalgoverment!BA206-TABLE_download_federal!BA206</f>
        <v>58.199999999999996</v>
      </c>
    </row>
    <row r="207" spans="1:53" x14ac:dyDescent="0.2">
      <c r="A207" s="5">
        <v>38991</v>
      </c>
      <c r="B207" s="8">
        <f>TABLE_download_totalgoverment!B207-TABLE_download_federal!B207</f>
        <v>19337</v>
      </c>
      <c r="C207" s="8">
        <f>TABLE_download_totalgoverment!C207-TABLE_download_federal!C207</f>
        <v>323.59999999999997</v>
      </c>
      <c r="D207" s="8">
        <f>TABLE_download_totalgoverment!D207-TABLE_download_federal!D207</f>
        <v>63.9</v>
      </c>
      <c r="E207" s="8">
        <f>TABLE_download_totalgoverment!E207-TABLE_download_federal!E207</f>
        <v>362</v>
      </c>
      <c r="F207" s="8">
        <f>TABLE_download_totalgoverment!F207-TABLE_download_federal!F207</f>
        <v>187.29999999999998</v>
      </c>
      <c r="G207" s="8">
        <f>TABLE_download_totalgoverment!G207-TABLE_download_federal!G207</f>
        <v>2218.2999999999997</v>
      </c>
      <c r="H207" s="8">
        <f>TABLE_download_totalgoverment!H207-TABLE_download_federal!H207</f>
        <v>316.29999999999995</v>
      </c>
      <c r="I207" s="8">
        <f>TABLE_download_totalgoverment!I207-TABLE_download_federal!I207</f>
        <v>234.20000000000002</v>
      </c>
      <c r="J207" s="8">
        <f>TABLE_download_totalgoverment!J207-TABLE_download_federal!J207</f>
        <v>55.7</v>
      </c>
      <c r="K207" s="8">
        <f>TABLE_download_totalgoverment!K207-TABLE_download_federal!K207</f>
        <v>40.900000000000006</v>
      </c>
      <c r="L207" s="8">
        <f>TABLE_download_totalgoverment!L207-TABLE_download_federal!L207</f>
        <v>984.09999999999991</v>
      </c>
      <c r="M207" s="8">
        <f>TABLE_download_totalgoverment!M207-TABLE_download_federal!M207</f>
        <v>590.40000000000009</v>
      </c>
      <c r="N207" s="8">
        <f>TABLE_download_totalgoverment!N207-TABLE_download_federal!N207</f>
        <v>89.9</v>
      </c>
      <c r="O207" s="8">
        <f>TABLE_download_totalgoverment!O207-TABLE_download_federal!O207</f>
        <v>103.19999999999999</v>
      </c>
      <c r="P207" s="8">
        <f>TABLE_download_totalgoverment!P207-TABLE_download_federal!P207</f>
        <v>756.5</v>
      </c>
      <c r="Q207" s="8">
        <f>TABLE_download_totalgoverment!Q207-TABLE_download_federal!Q207</f>
        <v>391</v>
      </c>
      <c r="R207" s="8">
        <f>TABLE_download_totalgoverment!R207-TABLE_download_federal!R207</f>
        <v>229.4</v>
      </c>
      <c r="S207" s="8">
        <f>TABLE_download_totalgoverment!S207-TABLE_download_federal!S207</f>
        <v>229.60000000000002</v>
      </c>
      <c r="T207" s="8">
        <f>TABLE_download_totalgoverment!T207-TABLE_download_federal!T207</f>
        <v>269.10000000000002</v>
      </c>
      <c r="U207" s="8">
        <f>TABLE_download_totalgoverment!U207-TABLE_download_federal!U207</f>
        <v>320.3</v>
      </c>
      <c r="V207" s="8">
        <f>TABLE_download_totalgoverment!V207-TABLE_download_federal!V207</f>
        <v>90.7</v>
      </c>
      <c r="W207" s="8">
        <f>TABLE_download_totalgoverment!W207-TABLE_download_federal!W207</f>
        <v>349.59999999999997</v>
      </c>
      <c r="X207" s="8">
        <f>TABLE_download_totalgoverment!X207-TABLE_download_federal!X207</f>
        <v>381.3</v>
      </c>
      <c r="Y207" s="8">
        <f>TABLE_download_totalgoverment!Y207-TABLE_download_federal!Y207</f>
        <v>608.5</v>
      </c>
      <c r="Z207" s="8">
        <f>TABLE_download_totalgoverment!Z207-TABLE_download_federal!Z207</f>
        <v>383</v>
      </c>
      <c r="AA207" s="8">
        <f>TABLE_download_totalgoverment!AA207-TABLE_download_federal!AA207</f>
        <v>214.20000000000002</v>
      </c>
      <c r="AB207" s="8">
        <f>TABLE_download_totalgoverment!AB207-TABLE_download_federal!AB207</f>
        <v>380.5</v>
      </c>
      <c r="AC207" s="8">
        <f>TABLE_download_totalgoverment!AC207-TABLE_download_federal!AC207</f>
        <v>73.099999999999994</v>
      </c>
      <c r="AD207" s="8">
        <f>TABLE_download_totalgoverment!AD207-TABLE_download_federal!AD207</f>
        <v>146.30000000000001</v>
      </c>
      <c r="AE207" s="8">
        <f>TABLE_download_totalgoverment!AE207-TABLE_download_federal!AE207</f>
        <v>134.4</v>
      </c>
      <c r="AF207" s="8">
        <f>TABLE_download_totalgoverment!AF207-TABLE_download_federal!AF207</f>
        <v>85</v>
      </c>
      <c r="AG207" s="8">
        <f>TABLE_download_totalgoverment!AG207-TABLE_download_federal!AG207</f>
        <v>579.29999999999995</v>
      </c>
      <c r="AH207" s="8">
        <f>TABLE_download_totalgoverment!AH207-TABLE_download_federal!AH207</f>
        <v>163.6</v>
      </c>
      <c r="AI207" s="8">
        <f>TABLE_download_totalgoverment!AI207-TABLE_download_federal!AI207</f>
        <v>1361.6000000000001</v>
      </c>
      <c r="AJ207" s="8">
        <f>TABLE_download_totalgoverment!AJ207-TABLE_download_federal!AJ207</f>
        <v>628.20000000000005</v>
      </c>
      <c r="AK207" s="8">
        <f>TABLE_download_totalgoverment!AK207-TABLE_download_federal!AK207</f>
        <v>65.8</v>
      </c>
      <c r="AL207" s="8">
        <f>TABLE_download_totalgoverment!AL207-TABLE_download_federal!AL207</f>
        <v>723.5</v>
      </c>
      <c r="AM207" s="8">
        <f>TABLE_download_totalgoverment!AM207-TABLE_download_federal!AM207</f>
        <v>285.8</v>
      </c>
      <c r="AN207" s="8">
        <f>TABLE_download_totalgoverment!AN207-TABLE_download_federal!AN207</f>
        <v>258.3</v>
      </c>
      <c r="AO207" s="8">
        <f>TABLE_download_totalgoverment!AO207-TABLE_download_federal!AO207</f>
        <v>650.20000000000005</v>
      </c>
      <c r="AP207" s="8">
        <f>TABLE_download_totalgoverment!AP207-TABLE_download_federal!AP207</f>
        <v>55.099999999999994</v>
      </c>
      <c r="AQ207" s="8">
        <f>TABLE_download_totalgoverment!AQ207-TABLE_download_federal!AQ207</f>
        <v>311.8</v>
      </c>
      <c r="AR207" s="8">
        <f>TABLE_download_totalgoverment!AR207-TABLE_download_federal!AR207</f>
        <v>64.2</v>
      </c>
      <c r="AS207" s="8">
        <f>TABLE_download_totalgoverment!AS207-TABLE_download_federal!AS207</f>
        <v>365.1</v>
      </c>
      <c r="AT207" s="8">
        <f>TABLE_download_totalgoverment!AT207-TABLE_download_federal!AT207</f>
        <v>1559.5</v>
      </c>
      <c r="AU207" s="8">
        <f>TABLE_download_totalgoverment!AU207-TABLE_download_federal!AU207</f>
        <v>168.89999999999998</v>
      </c>
      <c r="AV207" s="8">
        <f>TABLE_download_totalgoverment!AV207-TABLE_download_federal!AV207</f>
        <v>47.9</v>
      </c>
      <c r="AW207" s="8">
        <f>TABLE_download_totalgoverment!AW207-TABLE_download_federal!AW207</f>
        <v>521.79999999999995</v>
      </c>
      <c r="AX207" s="8">
        <f>TABLE_download_totalgoverment!AX207-TABLE_download_federal!AX207</f>
        <v>461.40000000000003</v>
      </c>
      <c r="AY207" s="8">
        <f>TABLE_download_totalgoverment!AY207-TABLE_download_federal!AY207</f>
        <v>123.3</v>
      </c>
      <c r="AZ207" s="8">
        <f>TABLE_download_totalgoverment!AZ207-TABLE_download_federal!AZ207</f>
        <v>385.2</v>
      </c>
      <c r="BA207" s="8">
        <f>TABLE_download_totalgoverment!BA207-TABLE_download_federal!BA207</f>
        <v>58.3</v>
      </c>
    </row>
    <row r="208" spans="1:53" x14ac:dyDescent="0.2">
      <c r="A208" s="5">
        <v>39022</v>
      </c>
      <c r="B208" s="8">
        <f>TABLE_download_totalgoverment!B208-TABLE_download_federal!B208</f>
        <v>19354</v>
      </c>
      <c r="C208" s="8">
        <f>TABLE_download_totalgoverment!C208-TABLE_download_federal!C208</f>
        <v>323.89999999999998</v>
      </c>
      <c r="D208" s="8">
        <f>TABLE_download_totalgoverment!D208-TABLE_download_federal!D208</f>
        <v>63.899999999999991</v>
      </c>
      <c r="E208" s="8">
        <f>TABLE_download_totalgoverment!E208-TABLE_download_federal!E208</f>
        <v>361.40000000000003</v>
      </c>
      <c r="F208" s="8">
        <f>TABLE_download_totalgoverment!F208-TABLE_download_federal!F208</f>
        <v>187.79999999999998</v>
      </c>
      <c r="G208" s="8">
        <f>TABLE_download_totalgoverment!G208-TABLE_download_federal!G208</f>
        <v>2221.8000000000002</v>
      </c>
      <c r="H208" s="8">
        <f>TABLE_download_totalgoverment!H208-TABLE_download_federal!H208</f>
        <v>316.7</v>
      </c>
      <c r="I208" s="8">
        <f>TABLE_download_totalgoverment!I208-TABLE_download_federal!I208</f>
        <v>233.8</v>
      </c>
      <c r="J208" s="8">
        <f>TABLE_download_totalgoverment!J208-TABLE_download_federal!J208</f>
        <v>55.900000000000006</v>
      </c>
      <c r="K208" s="8">
        <f>TABLE_download_totalgoverment!K208-TABLE_download_federal!K208</f>
        <v>40</v>
      </c>
      <c r="L208" s="8">
        <f>TABLE_download_totalgoverment!L208-TABLE_download_federal!L208</f>
        <v>987.2</v>
      </c>
      <c r="M208" s="8">
        <f>TABLE_download_totalgoverment!M208-TABLE_download_federal!M208</f>
        <v>592.19999999999993</v>
      </c>
      <c r="N208" s="8">
        <f>TABLE_download_totalgoverment!N208-TABLE_download_federal!N208</f>
        <v>90.4</v>
      </c>
      <c r="O208" s="8">
        <f>TABLE_download_totalgoverment!O208-TABLE_download_federal!O208</f>
        <v>103.2</v>
      </c>
      <c r="P208" s="8">
        <f>TABLE_download_totalgoverment!P208-TABLE_download_federal!P208</f>
        <v>756.8</v>
      </c>
      <c r="Q208" s="8">
        <f>TABLE_download_totalgoverment!Q208-TABLE_download_federal!Q208</f>
        <v>391.7</v>
      </c>
      <c r="R208" s="8">
        <f>TABLE_download_totalgoverment!R208-TABLE_download_federal!R208</f>
        <v>229.70000000000002</v>
      </c>
      <c r="S208" s="8">
        <f>TABLE_download_totalgoverment!S208-TABLE_download_federal!S208</f>
        <v>230.6</v>
      </c>
      <c r="T208" s="8">
        <f>TABLE_download_totalgoverment!T208-TABLE_download_federal!T208</f>
        <v>269.29999999999995</v>
      </c>
      <c r="U208" s="8">
        <f>TABLE_download_totalgoverment!U208-TABLE_download_federal!U208</f>
        <v>321.39999999999998</v>
      </c>
      <c r="V208" s="8">
        <f>TABLE_download_totalgoverment!V208-TABLE_download_federal!V208</f>
        <v>90.3</v>
      </c>
      <c r="W208" s="8">
        <f>TABLE_download_totalgoverment!W208-TABLE_download_federal!W208</f>
        <v>349.6</v>
      </c>
      <c r="X208" s="8">
        <f>TABLE_download_totalgoverment!X208-TABLE_download_federal!X208</f>
        <v>381.7</v>
      </c>
      <c r="Y208" s="8">
        <f>TABLE_download_totalgoverment!Y208-TABLE_download_federal!Y208</f>
        <v>609.79999999999995</v>
      </c>
      <c r="Z208" s="8">
        <f>TABLE_download_totalgoverment!Z208-TABLE_download_federal!Z208</f>
        <v>382.59999999999997</v>
      </c>
      <c r="AA208" s="8">
        <f>TABLE_download_totalgoverment!AA208-TABLE_download_federal!AA208</f>
        <v>215.1</v>
      </c>
      <c r="AB208" s="8">
        <f>TABLE_download_totalgoverment!AB208-TABLE_download_federal!AB208</f>
        <v>381.2</v>
      </c>
      <c r="AC208" s="8">
        <f>TABLE_download_totalgoverment!AC208-TABLE_download_federal!AC208</f>
        <v>74.099999999999994</v>
      </c>
      <c r="AD208" s="8">
        <f>TABLE_download_totalgoverment!AD208-TABLE_download_federal!AD208</f>
        <v>146.4</v>
      </c>
      <c r="AE208" s="8">
        <f>TABLE_download_totalgoverment!AE208-TABLE_download_federal!AE208</f>
        <v>135.20000000000002</v>
      </c>
      <c r="AF208" s="8">
        <f>TABLE_download_totalgoverment!AF208-TABLE_download_federal!AF208</f>
        <v>84.6</v>
      </c>
      <c r="AG208" s="8">
        <f>TABLE_download_totalgoverment!AG208-TABLE_download_federal!AG208</f>
        <v>579</v>
      </c>
      <c r="AH208" s="8">
        <f>TABLE_download_totalgoverment!AH208-TABLE_download_federal!AH208</f>
        <v>163.4</v>
      </c>
      <c r="AI208" s="8">
        <f>TABLE_download_totalgoverment!AI208-TABLE_download_federal!AI208</f>
        <v>1362.1</v>
      </c>
      <c r="AJ208" s="8">
        <f>TABLE_download_totalgoverment!AJ208-TABLE_download_federal!AJ208</f>
        <v>635.4</v>
      </c>
      <c r="AK208" s="8">
        <f>TABLE_download_totalgoverment!AK208-TABLE_download_federal!AK208</f>
        <v>65.7</v>
      </c>
      <c r="AL208" s="8">
        <f>TABLE_download_totalgoverment!AL208-TABLE_download_federal!AL208</f>
        <v>722.59999999999991</v>
      </c>
      <c r="AM208" s="8">
        <f>TABLE_download_totalgoverment!AM208-TABLE_download_federal!AM208</f>
        <v>285.60000000000002</v>
      </c>
      <c r="AN208" s="8">
        <f>TABLE_download_totalgoverment!AN208-TABLE_download_federal!AN208</f>
        <v>259.60000000000002</v>
      </c>
      <c r="AO208" s="8">
        <f>TABLE_download_totalgoverment!AO208-TABLE_download_federal!AO208</f>
        <v>652</v>
      </c>
      <c r="AP208" s="8">
        <f>TABLE_download_totalgoverment!AP208-TABLE_download_federal!AP208</f>
        <v>55.2</v>
      </c>
      <c r="AQ208" s="8">
        <f>TABLE_download_totalgoverment!AQ208-TABLE_download_federal!AQ208</f>
        <v>311.2</v>
      </c>
      <c r="AR208" s="8">
        <f>TABLE_download_totalgoverment!AR208-TABLE_download_federal!AR208</f>
        <v>64.400000000000006</v>
      </c>
      <c r="AS208" s="8">
        <f>TABLE_download_totalgoverment!AS208-TABLE_download_federal!AS208</f>
        <v>365.70000000000005</v>
      </c>
      <c r="AT208" s="8">
        <f>TABLE_download_totalgoverment!AT208-TABLE_download_federal!AT208</f>
        <v>1559.9</v>
      </c>
      <c r="AU208" s="8">
        <f>TABLE_download_totalgoverment!AU208-TABLE_download_federal!AU208</f>
        <v>169.10000000000002</v>
      </c>
      <c r="AV208" s="8">
        <f>TABLE_download_totalgoverment!AV208-TABLE_download_federal!AV208</f>
        <v>48</v>
      </c>
      <c r="AW208" s="8">
        <f>TABLE_download_totalgoverment!AW208-TABLE_download_federal!AW208</f>
        <v>522.20000000000005</v>
      </c>
      <c r="AX208" s="8">
        <f>TABLE_download_totalgoverment!AX208-TABLE_download_federal!AX208</f>
        <v>461.19999999999993</v>
      </c>
      <c r="AY208" s="8">
        <f>TABLE_download_totalgoverment!AY208-TABLE_download_federal!AY208</f>
        <v>123.39999999999999</v>
      </c>
      <c r="AZ208" s="8">
        <f>TABLE_download_totalgoverment!AZ208-TABLE_download_federal!AZ208</f>
        <v>385.7</v>
      </c>
      <c r="BA208" s="8">
        <f>TABLE_download_totalgoverment!BA208-TABLE_download_federal!BA208</f>
        <v>58.2</v>
      </c>
    </row>
    <row r="209" spans="1:53" x14ac:dyDescent="0.2">
      <c r="A209" s="5">
        <v>39052</v>
      </c>
      <c r="B209" s="8">
        <f>TABLE_download_totalgoverment!B209-TABLE_download_federal!B209</f>
        <v>19358</v>
      </c>
      <c r="C209" s="8">
        <f>TABLE_download_totalgoverment!C209-TABLE_download_federal!C209</f>
        <v>324.90000000000003</v>
      </c>
      <c r="D209" s="8">
        <f>TABLE_download_totalgoverment!D209-TABLE_download_federal!D209</f>
        <v>64</v>
      </c>
      <c r="E209" s="8">
        <f>TABLE_download_totalgoverment!E209-TABLE_download_federal!E209</f>
        <v>357.59999999999997</v>
      </c>
      <c r="F209" s="8">
        <f>TABLE_download_totalgoverment!F209-TABLE_download_federal!F209</f>
        <v>187.4</v>
      </c>
      <c r="G209" s="8">
        <f>TABLE_download_totalgoverment!G209-TABLE_download_federal!G209</f>
        <v>2224.6</v>
      </c>
      <c r="H209" s="8">
        <f>TABLE_download_totalgoverment!H209-TABLE_download_federal!H209</f>
        <v>317.8</v>
      </c>
      <c r="I209" s="8">
        <f>TABLE_download_totalgoverment!I209-TABLE_download_federal!I209</f>
        <v>233.4</v>
      </c>
      <c r="J209" s="8">
        <f>TABLE_download_totalgoverment!J209-TABLE_download_federal!J209</f>
        <v>56</v>
      </c>
      <c r="K209" s="8">
        <f>TABLE_download_totalgoverment!K209-TABLE_download_federal!K209</f>
        <v>40.300000000000011</v>
      </c>
      <c r="L209" s="8">
        <f>TABLE_download_totalgoverment!L209-TABLE_download_federal!L209</f>
        <v>985.90000000000009</v>
      </c>
      <c r="M209" s="8">
        <f>TABLE_download_totalgoverment!M209-TABLE_download_federal!M209</f>
        <v>593.1</v>
      </c>
      <c r="N209" s="8">
        <f>TABLE_download_totalgoverment!N209-TABLE_download_federal!N209</f>
        <v>90.4</v>
      </c>
      <c r="O209" s="8">
        <f>TABLE_download_totalgoverment!O209-TABLE_download_federal!O209</f>
        <v>102.8</v>
      </c>
      <c r="P209" s="8">
        <f>TABLE_download_totalgoverment!P209-TABLE_download_federal!P209</f>
        <v>756.6</v>
      </c>
      <c r="Q209" s="8">
        <f>TABLE_download_totalgoverment!Q209-TABLE_download_federal!Q209</f>
        <v>393.8</v>
      </c>
      <c r="R209" s="8">
        <f>TABLE_download_totalgoverment!R209-TABLE_download_federal!R209</f>
        <v>229.89999999999998</v>
      </c>
      <c r="S209" s="8">
        <f>TABLE_download_totalgoverment!S209-TABLE_download_federal!S209</f>
        <v>231.79999999999998</v>
      </c>
      <c r="T209" s="8">
        <f>TABLE_download_totalgoverment!T209-TABLE_download_federal!T209</f>
        <v>269.5</v>
      </c>
      <c r="U209" s="8">
        <f>TABLE_download_totalgoverment!U209-TABLE_download_federal!U209</f>
        <v>321.90000000000003</v>
      </c>
      <c r="V209" s="8">
        <f>TABLE_download_totalgoverment!V209-TABLE_download_federal!V209</f>
        <v>90.300000000000011</v>
      </c>
      <c r="W209" s="8">
        <f>TABLE_download_totalgoverment!W209-TABLE_download_federal!W209</f>
        <v>350.7</v>
      </c>
      <c r="X209" s="8">
        <f>TABLE_download_totalgoverment!X209-TABLE_download_federal!X209</f>
        <v>381.70000000000005</v>
      </c>
      <c r="Y209" s="8">
        <f>TABLE_download_totalgoverment!Y209-TABLE_download_federal!Y209</f>
        <v>607.79999999999995</v>
      </c>
      <c r="Z209" s="8">
        <f>TABLE_download_totalgoverment!Z209-TABLE_download_federal!Z209</f>
        <v>384.4</v>
      </c>
      <c r="AA209" s="8">
        <f>TABLE_download_totalgoverment!AA209-TABLE_download_federal!AA209</f>
        <v>215</v>
      </c>
      <c r="AB209" s="8">
        <f>TABLE_download_totalgoverment!AB209-TABLE_download_federal!AB209</f>
        <v>382.3</v>
      </c>
      <c r="AC209" s="8">
        <f>TABLE_download_totalgoverment!AC209-TABLE_download_federal!AC209</f>
        <v>73.5</v>
      </c>
      <c r="AD209" s="8">
        <f>TABLE_download_totalgoverment!AD209-TABLE_download_federal!AD209</f>
        <v>146.69999999999999</v>
      </c>
      <c r="AE209" s="8">
        <f>TABLE_download_totalgoverment!AE209-TABLE_download_federal!AE209</f>
        <v>135.5</v>
      </c>
      <c r="AF209" s="8">
        <f>TABLE_download_totalgoverment!AF209-TABLE_download_federal!AF209</f>
        <v>85</v>
      </c>
      <c r="AG209" s="8">
        <f>TABLE_download_totalgoverment!AG209-TABLE_download_federal!AG209</f>
        <v>579.79999999999995</v>
      </c>
      <c r="AH209" s="8">
        <f>TABLE_download_totalgoverment!AH209-TABLE_download_federal!AH209</f>
        <v>163.6</v>
      </c>
      <c r="AI209" s="8">
        <f>TABLE_download_totalgoverment!AI209-TABLE_download_federal!AI209</f>
        <v>1364.6</v>
      </c>
      <c r="AJ209" s="8">
        <f>TABLE_download_totalgoverment!AJ209-TABLE_download_federal!AJ209</f>
        <v>635.4</v>
      </c>
      <c r="AK209" s="8">
        <f>TABLE_download_totalgoverment!AK209-TABLE_download_federal!AK209</f>
        <v>65.899999999999991</v>
      </c>
      <c r="AL209" s="8">
        <f>TABLE_download_totalgoverment!AL209-TABLE_download_federal!AL209</f>
        <v>724.09999999999991</v>
      </c>
      <c r="AM209" s="8">
        <f>TABLE_download_totalgoverment!AM209-TABLE_download_federal!AM209</f>
        <v>286.29999999999995</v>
      </c>
      <c r="AN209" s="8">
        <f>TABLE_download_totalgoverment!AN209-TABLE_download_federal!AN209</f>
        <v>257.5</v>
      </c>
      <c r="AO209" s="8">
        <f>TABLE_download_totalgoverment!AO209-TABLE_download_federal!AO209</f>
        <v>652.1</v>
      </c>
      <c r="AP209" s="8">
        <f>TABLE_download_totalgoverment!AP209-TABLE_download_federal!AP209</f>
        <v>55.000000000000007</v>
      </c>
      <c r="AQ209" s="8">
        <f>TABLE_download_totalgoverment!AQ209-TABLE_download_federal!AQ209</f>
        <v>312.8</v>
      </c>
      <c r="AR209" s="8">
        <f>TABLE_download_totalgoverment!AR209-TABLE_download_federal!AR209</f>
        <v>64.400000000000006</v>
      </c>
      <c r="AS209" s="8">
        <f>TABLE_download_totalgoverment!AS209-TABLE_download_federal!AS209</f>
        <v>366.3</v>
      </c>
      <c r="AT209" s="8">
        <f>TABLE_download_totalgoverment!AT209-TABLE_download_federal!AT209</f>
        <v>1561.7</v>
      </c>
      <c r="AU209" s="8">
        <f>TABLE_download_totalgoverment!AU209-TABLE_download_federal!AU209</f>
        <v>169.6</v>
      </c>
      <c r="AV209" s="8">
        <f>TABLE_download_totalgoverment!AV209-TABLE_download_federal!AV209</f>
        <v>47.9</v>
      </c>
      <c r="AW209" s="8">
        <f>TABLE_download_totalgoverment!AW209-TABLE_download_federal!AW209</f>
        <v>523.40000000000009</v>
      </c>
      <c r="AX209" s="8">
        <f>TABLE_download_totalgoverment!AX209-TABLE_download_federal!AX209</f>
        <v>461.50000000000006</v>
      </c>
      <c r="AY209" s="8">
        <f>TABLE_download_totalgoverment!AY209-TABLE_download_federal!AY209</f>
        <v>123.50000000000001</v>
      </c>
      <c r="AZ209" s="8">
        <f>TABLE_download_totalgoverment!AZ209-TABLE_download_federal!AZ209</f>
        <v>385.2</v>
      </c>
      <c r="BA209" s="8">
        <f>TABLE_download_totalgoverment!BA209-TABLE_download_federal!BA209</f>
        <v>58.600000000000009</v>
      </c>
    </row>
    <row r="210" spans="1:53" x14ac:dyDescent="0.2">
      <c r="A210" s="5">
        <v>39083</v>
      </c>
      <c r="B210" s="8">
        <f>TABLE_download_totalgoverment!B210-TABLE_download_federal!B210</f>
        <v>19364</v>
      </c>
      <c r="C210" s="8">
        <f>TABLE_download_totalgoverment!C210-TABLE_download_federal!C210</f>
        <v>325.7</v>
      </c>
      <c r="D210" s="8">
        <f>TABLE_download_totalgoverment!D210-TABLE_download_federal!D210</f>
        <v>63.400000000000006</v>
      </c>
      <c r="E210" s="8">
        <f>TABLE_download_totalgoverment!E210-TABLE_download_federal!E210</f>
        <v>360.2</v>
      </c>
      <c r="F210" s="8">
        <f>TABLE_download_totalgoverment!F210-TABLE_download_federal!F210</f>
        <v>188.3</v>
      </c>
      <c r="G210" s="8">
        <f>TABLE_download_totalgoverment!G210-TABLE_download_federal!G210</f>
        <v>2229.1999999999998</v>
      </c>
      <c r="H210" s="8">
        <f>TABLE_download_totalgoverment!H210-TABLE_download_federal!H210</f>
        <v>316.8</v>
      </c>
      <c r="I210" s="8">
        <f>TABLE_download_totalgoverment!I210-TABLE_download_federal!I210</f>
        <v>231.89999999999998</v>
      </c>
      <c r="J210" s="8">
        <f>TABLE_download_totalgoverment!J210-TABLE_download_federal!J210</f>
        <v>56.1</v>
      </c>
      <c r="K210" s="8">
        <f>TABLE_download_totalgoverment!K210-TABLE_download_federal!K210</f>
        <v>38.700000000000017</v>
      </c>
      <c r="L210" s="8">
        <f>TABLE_download_totalgoverment!L210-TABLE_download_federal!L210</f>
        <v>987.4</v>
      </c>
      <c r="M210" s="8">
        <f>TABLE_download_totalgoverment!M210-TABLE_download_federal!M210</f>
        <v>593.20000000000005</v>
      </c>
      <c r="N210" s="8">
        <f>TABLE_download_totalgoverment!N210-TABLE_download_federal!N210</f>
        <v>90.5</v>
      </c>
      <c r="O210" s="8">
        <f>TABLE_download_totalgoverment!O210-TABLE_download_federal!O210</f>
        <v>102.7</v>
      </c>
      <c r="P210" s="8">
        <f>TABLE_download_totalgoverment!P210-TABLE_download_federal!P210</f>
        <v>757.7</v>
      </c>
      <c r="Q210" s="8">
        <f>TABLE_download_totalgoverment!Q210-TABLE_download_federal!Q210</f>
        <v>390.9</v>
      </c>
      <c r="R210" s="8">
        <f>TABLE_download_totalgoverment!R210-TABLE_download_federal!R210</f>
        <v>230.89999999999998</v>
      </c>
      <c r="S210" s="8">
        <f>TABLE_download_totalgoverment!S210-TABLE_download_federal!S210</f>
        <v>231.3</v>
      </c>
      <c r="T210" s="8">
        <f>TABLE_download_totalgoverment!T210-TABLE_download_federal!T210</f>
        <v>269.5</v>
      </c>
      <c r="U210" s="8">
        <f>TABLE_download_totalgoverment!U210-TABLE_download_federal!U210</f>
        <v>322.8</v>
      </c>
      <c r="V210" s="8">
        <f>TABLE_download_totalgoverment!V210-TABLE_download_federal!V210</f>
        <v>89.8</v>
      </c>
      <c r="W210" s="8">
        <f>TABLE_download_totalgoverment!W210-TABLE_download_federal!W210</f>
        <v>350.70000000000005</v>
      </c>
      <c r="X210" s="8">
        <f>TABLE_download_totalgoverment!X210-TABLE_download_federal!X210</f>
        <v>382.59999999999997</v>
      </c>
      <c r="Y210" s="8">
        <f>TABLE_download_totalgoverment!Y210-TABLE_download_federal!Y210</f>
        <v>606.69999999999993</v>
      </c>
      <c r="Z210" s="8">
        <f>TABLE_download_totalgoverment!Z210-TABLE_download_federal!Z210</f>
        <v>379.8</v>
      </c>
      <c r="AA210" s="8">
        <f>TABLE_download_totalgoverment!AA210-TABLE_download_federal!AA210</f>
        <v>215.7</v>
      </c>
      <c r="AB210" s="8">
        <f>TABLE_download_totalgoverment!AB210-TABLE_download_federal!AB210</f>
        <v>382.2</v>
      </c>
      <c r="AC210" s="8">
        <f>TABLE_download_totalgoverment!AC210-TABLE_download_federal!AC210</f>
        <v>74</v>
      </c>
      <c r="AD210" s="8">
        <f>TABLE_download_totalgoverment!AD210-TABLE_download_federal!AD210</f>
        <v>146.70000000000002</v>
      </c>
      <c r="AE210" s="8">
        <f>TABLE_download_totalgoverment!AE210-TABLE_download_federal!AE210</f>
        <v>135.80000000000001</v>
      </c>
      <c r="AF210" s="8">
        <f>TABLE_download_totalgoverment!AF210-TABLE_download_federal!AF210</f>
        <v>85.1</v>
      </c>
      <c r="AG210" s="8">
        <f>TABLE_download_totalgoverment!AG210-TABLE_download_federal!AG210</f>
        <v>579.29999999999995</v>
      </c>
      <c r="AH210" s="8">
        <f>TABLE_download_totalgoverment!AH210-TABLE_download_federal!AH210</f>
        <v>163.69999999999999</v>
      </c>
      <c r="AI210" s="8">
        <f>TABLE_download_totalgoverment!AI210-TABLE_download_federal!AI210</f>
        <v>1368.9</v>
      </c>
      <c r="AJ210" s="8">
        <f>TABLE_download_totalgoverment!AJ210-TABLE_download_federal!AJ210</f>
        <v>633</v>
      </c>
      <c r="AK210" s="8">
        <f>TABLE_download_totalgoverment!AK210-TABLE_download_federal!AK210</f>
        <v>65.8</v>
      </c>
      <c r="AL210" s="8">
        <f>TABLE_download_totalgoverment!AL210-TABLE_download_federal!AL210</f>
        <v>721.80000000000007</v>
      </c>
      <c r="AM210" s="8">
        <f>TABLE_download_totalgoverment!AM210-TABLE_download_federal!AM210</f>
        <v>287.7</v>
      </c>
      <c r="AN210" s="8">
        <f>TABLE_download_totalgoverment!AN210-TABLE_download_federal!AN210</f>
        <v>256.8</v>
      </c>
      <c r="AO210" s="8">
        <f>TABLE_download_totalgoverment!AO210-TABLE_download_federal!AO210</f>
        <v>649.70000000000005</v>
      </c>
      <c r="AP210" s="8">
        <f>TABLE_download_totalgoverment!AP210-TABLE_download_federal!AP210</f>
        <v>54.7</v>
      </c>
      <c r="AQ210" s="8">
        <f>TABLE_download_totalgoverment!AQ210-TABLE_download_federal!AQ210</f>
        <v>314.60000000000002</v>
      </c>
      <c r="AR210" s="8">
        <f>TABLE_download_totalgoverment!AR210-TABLE_download_federal!AR210</f>
        <v>63.800000000000004</v>
      </c>
      <c r="AS210" s="8">
        <f>TABLE_download_totalgoverment!AS210-TABLE_download_federal!AS210</f>
        <v>366.9</v>
      </c>
      <c r="AT210" s="8">
        <f>TABLE_download_totalgoverment!AT210-TABLE_download_federal!AT210</f>
        <v>1560.8</v>
      </c>
      <c r="AU210" s="8">
        <f>TABLE_download_totalgoverment!AU210-TABLE_download_federal!AU210</f>
        <v>169.39999999999998</v>
      </c>
      <c r="AV210" s="8">
        <f>TABLE_download_totalgoverment!AV210-TABLE_download_federal!AV210</f>
        <v>47.9</v>
      </c>
      <c r="AW210" s="8">
        <f>TABLE_download_totalgoverment!AW210-TABLE_download_federal!AW210</f>
        <v>523.6</v>
      </c>
      <c r="AX210" s="8">
        <f>TABLE_download_totalgoverment!AX210-TABLE_download_federal!AX210</f>
        <v>460.3</v>
      </c>
      <c r="AY210" s="8">
        <f>TABLE_download_totalgoverment!AY210-TABLE_download_federal!AY210</f>
        <v>123</v>
      </c>
      <c r="AZ210" s="8">
        <f>TABLE_download_totalgoverment!AZ210-TABLE_download_federal!AZ210</f>
        <v>384.8</v>
      </c>
      <c r="BA210" s="8">
        <f>TABLE_download_totalgoverment!BA210-TABLE_download_federal!BA210</f>
        <v>59.400000000000006</v>
      </c>
    </row>
    <row r="211" spans="1:53" x14ac:dyDescent="0.2">
      <c r="A211" s="5">
        <v>39114</v>
      </c>
      <c r="B211" s="8">
        <f>TABLE_download_totalgoverment!B211-TABLE_download_federal!B211</f>
        <v>19399</v>
      </c>
      <c r="C211" s="8">
        <f>TABLE_download_totalgoverment!C211-TABLE_download_federal!C211</f>
        <v>325.7</v>
      </c>
      <c r="D211" s="8">
        <f>TABLE_download_totalgoverment!D211-TABLE_download_federal!D211</f>
        <v>64.099999999999994</v>
      </c>
      <c r="E211" s="8">
        <f>TABLE_download_totalgoverment!E211-TABLE_download_federal!E211</f>
        <v>362.6</v>
      </c>
      <c r="F211" s="8">
        <f>TABLE_download_totalgoverment!F211-TABLE_download_federal!F211</f>
        <v>189</v>
      </c>
      <c r="G211" s="8">
        <f>TABLE_download_totalgoverment!G211-TABLE_download_federal!G211</f>
        <v>2232.6</v>
      </c>
      <c r="H211" s="8">
        <f>TABLE_download_totalgoverment!H211-TABLE_download_federal!H211</f>
        <v>319.40000000000003</v>
      </c>
      <c r="I211" s="8">
        <f>TABLE_download_totalgoverment!I211-TABLE_download_federal!I211</f>
        <v>232.8</v>
      </c>
      <c r="J211" s="8">
        <f>TABLE_download_totalgoverment!J211-TABLE_download_federal!J211</f>
        <v>56</v>
      </c>
      <c r="K211" s="8">
        <f>TABLE_download_totalgoverment!K211-TABLE_download_federal!K211</f>
        <v>40.400000000000006</v>
      </c>
      <c r="L211" s="8">
        <f>TABLE_download_totalgoverment!L211-TABLE_download_federal!L211</f>
        <v>988.89999999999986</v>
      </c>
      <c r="M211" s="8">
        <f>TABLE_download_totalgoverment!M211-TABLE_download_federal!M211</f>
        <v>594.5</v>
      </c>
      <c r="N211" s="8">
        <f>TABLE_download_totalgoverment!N211-TABLE_download_federal!N211</f>
        <v>90.699999999999989</v>
      </c>
      <c r="O211" s="8">
        <f>TABLE_download_totalgoverment!O211-TABLE_download_federal!O211</f>
        <v>102.89999999999999</v>
      </c>
      <c r="P211" s="8">
        <f>TABLE_download_totalgoverment!P211-TABLE_download_federal!P211</f>
        <v>757.80000000000007</v>
      </c>
      <c r="Q211" s="8">
        <f>TABLE_download_totalgoverment!Q211-TABLE_download_federal!Q211</f>
        <v>391.79999999999995</v>
      </c>
      <c r="R211" s="8">
        <f>TABLE_download_totalgoverment!R211-TABLE_download_federal!R211</f>
        <v>231.1</v>
      </c>
      <c r="S211" s="8">
        <f>TABLE_download_totalgoverment!S211-TABLE_download_federal!S211</f>
        <v>231.50000000000003</v>
      </c>
      <c r="T211" s="8">
        <f>TABLE_download_totalgoverment!T211-TABLE_download_federal!T211</f>
        <v>269.89999999999998</v>
      </c>
      <c r="U211" s="8">
        <f>TABLE_download_totalgoverment!U211-TABLE_download_federal!U211</f>
        <v>324.59999999999997</v>
      </c>
      <c r="V211" s="8">
        <f>TABLE_download_totalgoverment!V211-TABLE_download_federal!V211</f>
        <v>89.8</v>
      </c>
      <c r="W211" s="8">
        <f>TABLE_download_totalgoverment!W211-TABLE_download_federal!W211</f>
        <v>350.6</v>
      </c>
      <c r="X211" s="8">
        <f>TABLE_download_totalgoverment!X211-TABLE_download_federal!X211</f>
        <v>382.2</v>
      </c>
      <c r="Y211" s="8">
        <f>TABLE_download_totalgoverment!Y211-TABLE_download_federal!Y211</f>
        <v>607</v>
      </c>
      <c r="Z211" s="8">
        <f>TABLE_download_totalgoverment!Z211-TABLE_download_federal!Z211</f>
        <v>380.9</v>
      </c>
      <c r="AA211" s="8">
        <f>TABLE_download_totalgoverment!AA211-TABLE_download_federal!AA211</f>
        <v>216.2</v>
      </c>
      <c r="AB211" s="8">
        <f>TABLE_download_totalgoverment!AB211-TABLE_download_federal!AB211</f>
        <v>382.6</v>
      </c>
      <c r="AC211" s="8">
        <f>TABLE_download_totalgoverment!AC211-TABLE_download_federal!AC211</f>
        <v>74</v>
      </c>
      <c r="AD211" s="8">
        <f>TABLE_download_totalgoverment!AD211-TABLE_download_federal!AD211</f>
        <v>146.4</v>
      </c>
      <c r="AE211" s="8">
        <f>TABLE_download_totalgoverment!AE211-TABLE_download_federal!AE211</f>
        <v>137</v>
      </c>
      <c r="AF211" s="8">
        <f>TABLE_download_totalgoverment!AF211-TABLE_download_federal!AF211</f>
        <v>85.4</v>
      </c>
      <c r="AG211" s="8">
        <f>TABLE_download_totalgoverment!AG211-TABLE_download_federal!AG211</f>
        <v>578.4</v>
      </c>
      <c r="AH211" s="8">
        <f>TABLE_download_totalgoverment!AH211-TABLE_download_federal!AH211</f>
        <v>163.6</v>
      </c>
      <c r="AI211" s="8">
        <f>TABLE_download_totalgoverment!AI211-TABLE_download_federal!AI211</f>
        <v>1371.2</v>
      </c>
      <c r="AJ211" s="8">
        <f>TABLE_download_totalgoverment!AJ211-TABLE_download_federal!AJ211</f>
        <v>634.09999999999991</v>
      </c>
      <c r="AK211" s="8">
        <f>TABLE_download_totalgoverment!AK211-TABLE_download_federal!AK211</f>
        <v>65.8</v>
      </c>
      <c r="AL211" s="8">
        <f>TABLE_download_totalgoverment!AL211-TABLE_download_federal!AL211</f>
        <v>718.8</v>
      </c>
      <c r="AM211" s="8">
        <f>TABLE_download_totalgoverment!AM211-TABLE_download_federal!AM211</f>
        <v>287.90000000000003</v>
      </c>
      <c r="AN211" s="8">
        <f>TABLE_download_totalgoverment!AN211-TABLE_download_federal!AN211</f>
        <v>258</v>
      </c>
      <c r="AO211" s="8">
        <f>TABLE_download_totalgoverment!AO211-TABLE_download_federal!AO211</f>
        <v>650.1</v>
      </c>
      <c r="AP211" s="8">
        <f>TABLE_download_totalgoverment!AP211-TABLE_download_federal!AP211</f>
        <v>54.699999999999996</v>
      </c>
      <c r="AQ211" s="8">
        <f>TABLE_download_totalgoverment!AQ211-TABLE_download_federal!AQ211</f>
        <v>313.90000000000003</v>
      </c>
      <c r="AR211" s="8">
        <f>TABLE_download_totalgoverment!AR211-TABLE_download_federal!AR211</f>
        <v>64.2</v>
      </c>
      <c r="AS211" s="8">
        <f>TABLE_download_totalgoverment!AS211-TABLE_download_federal!AS211</f>
        <v>366.09999999999997</v>
      </c>
      <c r="AT211" s="8">
        <f>TABLE_download_totalgoverment!AT211-TABLE_download_federal!AT211</f>
        <v>1563.5</v>
      </c>
      <c r="AU211" s="8">
        <f>TABLE_download_totalgoverment!AU211-TABLE_download_federal!AU211</f>
        <v>169.7</v>
      </c>
      <c r="AV211" s="8">
        <f>TABLE_download_totalgoverment!AV211-TABLE_download_federal!AV211</f>
        <v>48.1</v>
      </c>
      <c r="AW211" s="8">
        <f>TABLE_download_totalgoverment!AW211-TABLE_download_federal!AW211</f>
        <v>524.5</v>
      </c>
      <c r="AX211" s="8">
        <f>TABLE_download_totalgoverment!AX211-TABLE_download_federal!AX211</f>
        <v>460.99999999999994</v>
      </c>
      <c r="AY211" s="8">
        <f>TABLE_download_totalgoverment!AY211-TABLE_download_federal!AY211</f>
        <v>119.69999999999999</v>
      </c>
      <c r="AZ211" s="8">
        <f>TABLE_download_totalgoverment!AZ211-TABLE_download_federal!AZ211</f>
        <v>383.8</v>
      </c>
      <c r="BA211" s="8">
        <f>TABLE_download_totalgoverment!BA211-TABLE_download_federal!BA211</f>
        <v>59.3</v>
      </c>
    </row>
    <row r="212" spans="1:53" x14ac:dyDescent="0.2">
      <c r="A212" s="5">
        <v>39142</v>
      </c>
      <c r="B212" s="8">
        <f>TABLE_download_totalgoverment!B212-TABLE_download_federal!B212</f>
        <v>19418</v>
      </c>
      <c r="C212" s="8">
        <f>TABLE_download_totalgoverment!C212-TABLE_download_federal!C212</f>
        <v>326.29999999999995</v>
      </c>
      <c r="D212" s="8">
        <f>TABLE_download_totalgoverment!D212-TABLE_download_federal!D212</f>
        <v>64.3</v>
      </c>
      <c r="E212" s="8">
        <f>TABLE_download_totalgoverment!E212-TABLE_download_federal!E212</f>
        <v>364.9</v>
      </c>
      <c r="F212" s="8">
        <f>TABLE_download_totalgoverment!F212-TABLE_download_federal!F212</f>
        <v>189.39999999999998</v>
      </c>
      <c r="G212" s="8">
        <f>TABLE_download_totalgoverment!G212-TABLE_download_federal!G212</f>
        <v>2238.6</v>
      </c>
      <c r="H212" s="8">
        <f>TABLE_download_totalgoverment!H212-TABLE_download_federal!H212</f>
        <v>320</v>
      </c>
      <c r="I212" s="8">
        <f>TABLE_download_totalgoverment!I212-TABLE_download_federal!I212</f>
        <v>233.1</v>
      </c>
      <c r="J212" s="8">
        <f>TABLE_download_totalgoverment!J212-TABLE_download_federal!J212</f>
        <v>56.2</v>
      </c>
      <c r="K212" s="8">
        <f>TABLE_download_totalgoverment!K212-TABLE_download_federal!K212</f>
        <v>39.899999999999977</v>
      </c>
      <c r="L212" s="8">
        <f>TABLE_download_totalgoverment!L212-TABLE_download_federal!L212</f>
        <v>993.7</v>
      </c>
      <c r="M212" s="8">
        <f>TABLE_download_totalgoverment!M212-TABLE_download_federal!M212</f>
        <v>594.79999999999995</v>
      </c>
      <c r="N212" s="8">
        <f>TABLE_download_totalgoverment!N212-TABLE_download_federal!N212</f>
        <v>90.6</v>
      </c>
      <c r="O212" s="8">
        <f>TABLE_download_totalgoverment!O212-TABLE_download_federal!O212</f>
        <v>102.8</v>
      </c>
      <c r="P212" s="8">
        <f>TABLE_download_totalgoverment!P212-TABLE_download_federal!P212</f>
        <v>759.40000000000009</v>
      </c>
      <c r="Q212" s="8">
        <f>TABLE_download_totalgoverment!Q212-TABLE_download_federal!Q212</f>
        <v>394.2</v>
      </c>
      <c r="R212" s="8">
        <f>TABLE_download_totalgoverment!R212-TABLE_download_federal!R212</f>
        <v>230.5</v>
      </c>
      <c r="S212" s="8">
        <f>TABLE_download_totalgoverment!S212-TABLE_download_federal!S212</f>
        <v>231.79999999999998</v>
      </c>
      <c r="T212" s="8">
        <f>TABLE_download_totalgoverment!T212-TABLE_download_federal!T212</f>
        <v>270.39999999999998</v>
      </c>
      <c r="U212" s="8">
        <f>TABLE_download_totalgoverment!U212-TABLE_download_federal!U212</f>
        <v>326.40000000000003</v>
      </c>
      <c r="V212" s="8">
        <f>TABLE_download_totalgoverment!V212-TABLE_download_federal!V212</f>
        <v>89.899999999999991</v>
      </c>
      <c r="W212" s="8">
        <f>TABLE_download_totalgoverment!W212-TABLE_download_federal!W212</f>
        <v>352.5</v>
      </c>
      <c r="X212" s="8">
        <f>TABLE_download_totalgoverment!X212-TABLE_download_federal!X212</f>
        <v>382.4</v>
      </c>
      <c r="Y212" s="8">
        <f>TABLE_download_totalgoverment!Y212-TABLE_download_federal!Y212</f>
        <v>609</v>
      </c>
      <c r="Z212" s="8">
        <f>TABLE_download_totalgoverment!Z212-TABLE_download_federal!Z212</f>
        <v>379.70000000000005</v>
      </c>
      <c r="AA212" s="8">
        <f>TABLE_download_totalgoverment!AA212-TABLE_download_federal!AA212</f>
        <v>216.29999999999998</v>
      </c>
      <c r="AB212" s="8">
        <f>TABLE_download_totalgoverment!AB212-TABLE_download_federal!AB212</f>
        <v>383.6</v>
      </c>
      <c r="AC212" s="8">
        <f>TABLE_download_totalgoverment!AC212-TABLE_download_federal!AC212</f>
        <v>74.400000000000006</v>
      </c>
      <c r="AD212" s="8">
        <f>TABLE_download_totalgoverment!AD212-TABLE_download_federal!AD212</f>
        <v>146.4</v>
      </c>
      <c r="AE212" s="8">
        <f>TABLE_download_totalgoverment!AE212-TABLE_download_federal!AE212</f>
        <v>137.5</v>
      </c>
      <c r="AF212" s="8">
        <f>TABLE_download_totalgoverment!AF212-TABLE_download_federal!AF212</f>
        <v>85.100000000000009</v>
      </c>
      <c r="AG212" s="8">
        <f>TABLE_download_totalgoverment!AG212-TABLE_download_federal!AG212</f>
        <v>579.29999999999995</v>
      </c>
      <c r="AH212" s="8">
        <f>TABLE_download_totalgoverment!AH212-TABLE_download_federal!AH212</f>
        <v>164.39999999999998</v>
      </c>
      <c r="AI212" s="8">
        <f>TABLE_download_totalgoverment!AI212-TABLE_download_federal!AI212</f>
        <v>1370.9</v>
      </c>
      <c r="AJ212" s="8">
        <f>TABLE_download_totalgoverment!AJ212-TABLE_download_federal!AJ212</f>
        <v>635.4</v>
      </c>
      <c r="AK212" s="8">
        <f>TABLE_download_totalgoverment!AK212-TABLE_download_federal!AK212</f>
        <v>65.8</v>
      </c>
      <c r="AL212" s="8">
        <f>TABLE_download_totalgoverment!AL212-TABLE_download_federal!AL212</f>
        <v>720.9</v>
      </c>
      <c r="AM212" s="8">
        <f>TABLE_download_totalgoverment!AM212-TABLE_download_federal!AM212</f>
        <v>288.2</v>
      </c>
      <c r="AN212" s="8">
        <f>TABLE_download_totalgoverment!AN212-TABLE_download_federal!AN212</f>
        <v>258.59999999999997</v>
      </c>
      <c r="AO212" s="8">
        <f>TABLE_download_totalgoverment!AO212-TABLE_download_federal!AO212</f>
        <v>650.4</v>
      </c>
      <c r="AP212" s="8">
        <f>TABLE_download_totalgoverment!AP212-TABLE_download_federal!AP212</f>
        <v>54.600000000000009</v>
      </c>
      <c r="AQ212" s="8">
        <f>TABLE_download_totalgoverment!AQ212-TABLE_download_federal!AQ212</f>
        <v>315.10000000000002</v>
      </c>
      <c r="AR212" s="8">
        <f>TABLE_download_totalgoverment!AR212-TABLE_download_federal!AR212</f>
        <v>64.100000000000009</v>
      </c>
      <c r="AS212" s="8">
        <f>TABLE_download_totalgoverment!AS212-TABLE_download_federal!AS212</f>
        <v>366.7</v>
      </c>
      <c r="AT212" s="8">
        <f>TABLE_download_totalgoverment!AT212-TABLE_download_federal!AT212</f>
        <v>1566.8999999999999</v>
      </c>
      <c r="AU212" s="8">
        <f>TABLE_download_totalgoverment!AU212-TABLE_download_federal!AU212</f>
        <v>169.89999999999998</v>
      </c>
      <c r="AV212" s="8">
        <f>TABLE_download_totalgoverment!AV212-TABLE_download_federal!AV212</f>
        <v>48.2</v>
      </c>
      <c r="AW212" s="8">
        <f>TABLE_download_totalgoverment!AW212-TABLE_download_federal!AW212</f>
        <v>524.70000000000005</v>
      </c>
      <c r="AX212" s="8">
        <f>TABLE_download_totalgoverment!AX212-TABLE_download_federal!AX212</f>
        <v>460.00000000000006</v>
      </c>
      <c r="AY212" s="8">
        <f>TABLE_download_totalgoverment!AY212-TABLE_download_federal!AY212</f>
        <v>120.19999999999999</v>
      </c>
      <c r="AZ212" s="8">
        <f>TABLE_download_totalgoverment!AZ212-TABLE_download_federal!AZ212</f>
        <v>384.6</v>
      </c>
      <c r="BA212" s="8">
        <f>TABLE_download_totalgoverment!BA212-TABLE_download_federal!BA212</f>
        <v>59.100000000000009</v>
      </c>
    </row>
    <row r="213" spans="1:53" x14ac:dyDescent="0.2">
      <c r="A213" s="5">
        <v>39173</v>
      </c>
      <c r="B213" s="8">
        <f>TABLE_download_totalgoverment!B213-TABLE_download_federal!B213</f>
        <v>19443</v>
      </c>
      <c r="C213" s="8">
        <f>TABLE_download_totalgoverment!C213-TABLE_download_federal!C213</f>
        <v>326.60000000000002</v>
      </c>
      <c r="D213" s="8">
        <f>TABLE_download_totalgoverment!D213-TABLE_download_federal!D213</f>
        <v>64.2</v>
      </c>
      <c r="E213" s="8">
        <f>TABLE_download_totalgoverment!E213-TABLE_download_federal!E213</f>
        <v>365.1</v>
      </c>
      <c r="F213" s="8">
        <f>TABLE_download_totalgoverment!F213-TABLE_download_federal!F213</f>
        <v>189.5</v>
      </c>
      <c r="G213" s="8">
        <f>TABLE_download_totalgoverment!G213-TABLE_download_federal!G213</f>
        <v>2240.1</v>
      </c>
      <c r="H213" s="8">
        <f>TABLE_download_totalgoverment!H213-TABLE_download_federal!H213</f>
        <v>321.2</v>
      </c>
      <c r="I213" s="8">
        <f>TABLE_download_totalgoverment!I213-TABLE_download_federal!I213</f>
        <v>232.9</v>
      </c>
      <c r="J213" s="8">
        <f>TABLE_download_totalgoverment!J213-TABLE_download_federal!J213</f>
        <v>56</v>
      </c>
      <c r="K213" s="8">
        <f>TABLE_download_totalgoverment!K213-TABLE_download_federal!K213</f>
        <v>39.699999999999989</v>
      </c>
      <c r="L213" s="8">
        <f>TABLE_download_totalgoverment!L213-TABLE_download_federal!L213</f>
        <v>995.4</v>
      </c>
      <c r="M213" s="8">
        <f>TABLE_download_totalgoverment!M213-TABLE_download_federal!M213</f>
        <v>595.4</v>
      </c>
      <c r="N213" s="8">
        <f>TABLE_download_totalgoverment!N213-TABLE_download_federal!N213</f>
        <v>87.2</v>
      </c>
      <c r="O213" s="8">
        <f>TABLE_download_totalgoverment!O213-TABLE_download_federal!O213</f>
        <v>103.3</v>
      </c>
      <c r="P213" s="8">
        <f>TABLE_download_totalgoverment!P213-TABLE_download_federal!P213</f>
        <v>760.2</v>
      </c>
      <c r="Q213" s="8">
        <f>TABLE_download_totalgoverment!Q213-TABLE_download_federal!Q213</f>
        <v>392.79999999999995</v>
      </c>
      <c r="R213" s="8">
        <f>TABLE_download_totalgoverment!R213-TABLE_download_federal!R213</f>
        <v>230.79999999999998</v>
      </c>
      <c r="S213" s="8">
        <f>TABLE_download_totalgoverment!S213-TABLE_download_federal!S213</f>
        <v>231.8</v>
      </c>
      <c r="T213" s="8">
        <f>TABLE_download_totalgoverment!T213-TABLE_download_federal!T213</f>
        <v>271.10000000000002</v>
      </c>
      <c r="U213" s="8">
        <f>TABLE_download_totalgoverment!U213-TABLE_download_federal!U213</f>
        <v>321.5</v>
      </c>
      <c r="V213" s="8">
        <f>TABLE_download_totalgoverment!V213-TABLE_download_federal!V213</f>
        <v>89.4</v>
      </c>
      <c r="W213" s="8">
        <f>TABLE_download_totalgoverment!W213-TABLE_download_federal!W213</f>
        <v>352.8</v>
      </c>
      <c r="X213" s="8">
        <f>TABLE_download_totalgoverment!X213-TABLE_download_federal!X213</f>
        <v>382.8</v>
      </c>
      <c r="Y213" s="8">
        <f>TABLE_download_totalgoverment!Y213-TABLE_download_federal!Y213</f>
        <v>605.30000000000007</v>
      </c>
      <c r="Z213" s="8">
        <f>TABLE_download_totalgoverment!Z213-TABLE_download_federal!Z213</f>
        <v>380.5</v>
      </c>
      <c r="AA213" s="8">
        <f>TABLE_download_totalgoverment!AA213-TABLE_download_federal!AA213</f>
        <v>217.2</v>
      </c>
      <c r="AB213" s="8">
        <f>TABLE_download_totalgoverment!AB213-TABLE_download_federal!AB213</f>
        <v>384.79999999999995</v>
      </c>
      <c r="AC213" s="8">
        <f>TABLE_download_totalgoverment!AC213-TABLE_download_federal!AC213</f>
        <v>73.5</v>
      </c>
      <c r="AD213" s="8">
        <f>TABLE_download_totalgoverment!AD213-TABLE_download_federal!AD213</f>
        <v>146.1</v>
      </c>
      <c r="AE213" s="8">
        <f>TABLE_download_totalgoverment!AE213-TABLE_download_federal!AE213</f>
        <v>138.39999999999998</v>
      </c>
      <c r="AF213" s="8">
        <f>TABLE_download_totalgoverment!AF213-TABLE_download_federal!AF213</f>
        <v>85.3</v>
      </c>
      <c r="AG213" s="8">
        <f>TABLE_download_totalgoverment!AG213-TABLE_download_federal!AG213</f>
        <v>578.70000000000005</v>
      </c>
      <c r="AH213" s="8">
        <f>TABLE_download_totalgoverment!AH213-TABLE_download_federal!AH213</f>
        <v>164.10000000000002</v>
      </c>
      <c r="AI213" s="8">
        <f>TABLE_download_totalgoverment!AI213-TABLE_download_federal!AI213</f>
        <v>1370.1999999999998</v>
      </c>
      <c r="AJ213" s="8">
        <f>TABLE_download_totalgoverment!AJ213-TABLE_download_federal!AJ213</f>
        <v>635.69999999999993</v>
      </c>
      <c r="AK213" s="8">
        <f>TABLE_download_totalgoverment!AK213-TABLE_download_federal!AK213</f>
        <v>65.900000000000006</v>
      </c>
      <c r="AL213" s="8">
        <f>TABLE_download_totalgoverment!AL213-TABLE_download_federal!AL213</f>
        <v>721.5</v>
      </c>
      <c r="AM213" s="8">
        <f>TABLE_download_totalgoverment!AM213-TABLE_download_federal!AM213</f>
        <v>287.90000000000003</v>
      </c>
      <c r="AN213" s="8">
        <f>TABLE_download_totalgoverment!AN213-TABLE_download_federal!AN213</f>
        <v>259.39999999999998</v>
      </c>
      <c r="AO213" s="8">
        <f>TABLE_download_totalgoverment!AO213-TABLE_download_federal!AO213</f>
        <v>650.4</v>
      </c>
      <c r="AP213" s="8">
        <f>TABLE_download_totalgoverment!AP213-TABLE_download_federal!AP213</f>
        <v>54.600000000000009</v>
      </c>
      <c r="AQ213" s="8">
        <f>TABLE_download_totalgoverment!AQ213-TABLE_download_federal!AQ213</f>
        <v>314.10000000000002</v>
      </c>
      <c r="AR213" s="8">
        <f>TABLE_download_totalgoverment!AR213-TABLE_download_federal!AR213</f>
        <v>64.100000000000009</v>
      </c>
      <c r="AS213" s="8">
        <f>TABLE_download_totalgoverment!AS213-TABLE_download_federal!AS213</f>
        <v>365</v>
      </c>
      <c r="AT213" s="8">
        <f>TABLE_download_totalgoverment!AT213-TABLE_download_federal!AT213</f>
        <v>1571</v>
      </c>
      <c r="AU213" s="8">
        <f>TABLE_download_totalgoverment!AU213-TABLE_download_federal!AU213</f>
        <v>170.3</v>
      </c>
      <c r="AV213" s="8">
        <f>TABLE_download_totalgoverment!AV213-TABLE_download_federal!AV213</f>
        <v>47.9</v>
      </c>
      <c r="AW213" s="8">
        <f>TABLE_download_totalgoverment!AW213-TABLE_download_federal!AW213</f>
        <v>526.6</v>
      </c>
      <c r="AX213" s="8">
        <f>TABLE_download_totalgoverment!AX213-TABLE_download_federal!AX213</f>
        <v>462.79999999999995</v>
      </c>
      <c r="AY213" s="8">
        <f>TABLE_download_totalgoverment!AY213-TABLE_download_federal!AY213</f>
        <v>121.1</v>
      </c>
      <c r="AZ213" s="8">
        <f>TABLE_download_totalgoverment!AZ213-TABLE_download_federal!AZ213</f>
        <v>385.8</v>
      </c>
      <c r="BA213" s="8">
        <f>TABLE_download_totalgoverment!BA213-TABLE_download_federal!BA213</f>
        <v>59.400000000000006</v>
      </c>
    </row>
    <row r="214" spans="1:53" x14ac:dyDescent="0.2">
      <c r="A214" s="5">
        <v>39203</v>
      </c>
      <c r="B214" s="8">
        <f>TABLE_download_totalgoverment!B214-TABLE_download_federal!B214</f>
        <v>19460</v>
      </c>
      <c r="C214" s="8">
        <f>TABLE_download_totalgoverment!C214-TABLE_download_federal!C214</f>
        <v>327.09999999999997</v>
      </c>
      <c r="D214" s="8">
        <f>TABLE_download_totalgoverment!D214-TABLE_download_federal!D214</f>
        <v>65.2</v>
      </c>
      <c r="E214" s="8">
        <f>TABLE_download_totalgoverment!E214-TABLE_download_federal!E214</f>
        <v>364.9</v>
      </c>
      <c r="F214" s="8">
        <f>TABLE_download_totalgoverment!F214-TABLE_download_federal!F214</f>
        <v>189.6</v>
      </c>
      <c r="G214" s="8">
        <f>TABLE_download_totalgoverment!G214-TABLE_download_federal!G214</f>
        <v>2244.2999999999997</v>
      </c>
      <c r="H214" s="8">
        <f>TABLE_download_totalgoverment!H214-TABLE_download_federal!H214</f>
        <v>321</v>
      </c>
      <c r="I214" s="8">
        <f>TABLE_download_totalgoverment!I214-TABLE_download_federal!I214</f>
        <v>230.20000000000002</v>
      </c>
      <c r="J214" s="8">
        <f>TABLE_download_totalgoverment!J214-TABLE_download_federal!J214</f>
        <v>56.3</v>
      </c>
      <c r="K214" s="8">
        <f>TABLE_download_totalgoverment!K214-TABLE_download_federal!K214</f>
        <v>39.599999999999994</v>
      </c>
      <c r="L214" s="8">
        <f>TABLE_download_totalgoverment!L214-TABLE_download_federal!L214</f>
        <v>996.10000000000014</v>
      </c>
      <c r="M214" s="8">
        <f>TABLE_download_totalgoverment!M214-TABLE_download_federal!M214</f>
        <v>594.79999999999995</v>
      </c>
      <c r="N214" s="8">
        <f>TABLE_download_totalgoverment!N214-TABLE_download_federal!N214</f>
        <v>90.9</v>
      </c>
      <c r="O214" s="8">
        <f>TABLE_download_totalgoverment!O214-TABLE_download_federal!O214</f>
        <v>103.4</v>
      </c>
      <c r="P214" s="8">
        <f>TABLE_download_totalgoverment!P214-TABLE_download_federal!P214</f>
        <v>760.6</v>
      </c>
      <c r="Q214" s="8">
        <f>TABLE_download_totalgoverment!Q214-TABLE_download_federal!Q214</f>
        <v>391.2</v>
      </c>
      <c r="R214" s="8">
        <f>TABLE_download_totalgoverment!R214-TABLE_download_federal!R214</f>
        <v>231.1</v>
      </c>
      <c r="S214" s="8">
        <f>TABLE_download_totalgoverment!S214-TABLE_download_federal!S214</f>
        <v>231.2</v>
      </c>
      <c r="T214" s="8">
        <f>TABLE_download_totalgoverment!T214-TABLE_download_federal!T214</f>
        <v>272.09999999999997</v>
      </c>
      <c r="U214" s="8">
        <f>TABLE_download_totalgoverment!U214-TABLE_download_federal!U214</f>
        <v>322.59999999999997</v>
      </c>
      <c r="V214" s="8">
        <f>TABLE_download_totalgoverment!V214-TABLE_download_federal!V214</f>
        <v>90.300000000000011</v>
      </c>
      <c r="W214" s="8">
        <f>TABLE_download_totalgoverment!W214-TABLE_download_federal!W214</f>
        <v>354.6</v>
      </c>
      <c r="X214" s="8">
        <f>TABLE_download_totalgoverment!X214-TABLE_download_federal!X214</f>
        <v>383.5</v>
      </c>
      <c r="Y214" s="8">
        <f>TABLE_download_totalgoverment!Y214-TABLE_download_federal!Y214</f>
        <v>605.70000000000005</v>
      </c>
      <c r="Z214" s="8">
        <f>TABLE_download_totalgoverment!Z214-TABLE_download_federal!Z214</f>
        <v>381.6</v>
      </c>
      <c r="AA214" s="8">
        <f>TABLE_download_totalgoverment!AA214-TABLE_download_federal!AA214</f>
        <v>217.6</v>
      </c>
      <c r="AB214" s="8">
        <f>TABLE_download_totalgoverment!AB214-TABLE_download_federal!AB214</f>
        <v>385.3</v>
      </c>
      <c r="AC214" s="8">
        <f>TABLE_download_totalgoverment!AC214-TABLE_download_federal!AC214</f>
        <v>73.5</v>
      </c>
      <c r="AD214" s="8">
        <f>TABLE_download_totalgoverment!AD214-TABLE_download_federal!AD214</f>
        <v>146.69999999999999</v>
      </c>
      <c r="AE214" s="8">
        <f>TABLE_download_totalgoverment!AE214-TABLE_download_federal!AE214</f>
        <v>139.19999999999999</v>
      </c>
      <c r="AF214" s="8">
        <f>TABLE_download_totalgoverment!AF214-TABLE_download_federal!AF214</f>
        <v>85.3</v>
      </c>
      <c r="AG214" s="8">
        <f>TABLE_download_totalgoverment!AG214-TABLE_download_federal!AG214</f>
        <v>579.6</v>
      </c>
      <c r="AH214" s="8">
        <f>TABLE_download_totalgoverment!AH214-TABLE_download_federal!AH214</f>
        <v>163.70000000000002</v>
      </c>
      <c r="AI214" s="8">
        <f>TABLE_download_totalgoverment!AI214-TABLE_download_federal!AI214</f>
        <v>1369.8999999999999</v>
      </c>
      <c r="AJ214" s="8">
        <f>TABLE_download_totalgoverment!AJ214-TABLE_download_federal!AJ214</f>
        <v>637.5</v>
      </c>
      <c r="AK214" s="8">
        <f>TABLE_download_totalgoverment!AK214-TABLE_download_federal!AK214</f>
        <v>66</v>
      </c>
      <c r="AL214" s="8">
        <f>TABLE_download_totalgoverment!AL214-TABLE_download_federal!AL214</f>
        <v>720.9</v>
      </c>
      <c r="AM214" s="8">
        <f>TABLE_download_totalgoverment!AM214-TABLE_download_federal!AM214</f>
        <v>287.40000000000003</v>
      </c>
      <c r="AN214" s="8">
        <f>TABLE_download_totalgoverment!AN214-TABLE_download_federal!AN214</f>
        <v>260.5</v>
      </c>
      <c r="AO214" s="8">
        <f>TABLE_download_totalgoverment!AO214-TABLE_download_federal!AO214</f>
        <v>651.79999999999995</v>
      </c>
      <c r="AP214" s="8">
        <f>TABLE_download_totalgoverment!AP214-TABLE_download_federal!AP214</f>
        <v>54.800000000000004</v>
      </c>
      <c r="AQ214" s="8">
        <f>TABLE_download_totalgoverment!AQ214-TABLE_download_federal!AQ214</f>
        <v>314.2</v>
      </c>
      <c r="AR214" s="8">
        <f>TABLE_download_totalgoverment!AR214-TABLE_download_federal!AR214</f>
        <v>64.400000000000006</v>
      </c>
      <c r="AS214" s="8">
        <f>TABLE_download_totalgoverment!AS214-TABLE_download_federal!AS214</f>
        <v>366.6</v>
      </c>
      <c r="AT214" s="8">
        <f>TABLE_download_totalgoverment!AT214-TABLE_download_federal!AT214</f>
        <v>1572.3000000000002</v>
      </c>
      <c r="AU214" s="8">
        <f>TABLE_download_totalgoverment!AU214-TABLE_download_federal!AU214</f>
        <v>170.60000000000002</v>
      </c>
      <c r="AV214" s="8">
        <f>TABLE_download_totalgoverment!AV214-TABLE_download_federal!AV214</f>
        <v>48.1</v>
      </c>
      <c r="AW214" s="8">
        <f>TABLE_download_totalgoverment!AW214-TABLE_download_federal!AW214</f>
        <v>527.70000000000005</v>
      </c>
      <c r="AX214" s="8">
        <f>TABLE_download_totalgoverment!AX214-TABLE_download_federal!AX214</f>
        <v>463.19999999999993</v>
      </c>
      <c r="AY214" s="8">
        <f>TABLE_download_totalgoverment!AY214-TABLE_download_federal!AY214</f>
        <v>121.1</v>
      </c>
      <c r="AZ214" s="8">
        <f>TABLE_download_totalgoverment!AZ214-TABLE_download_federal!AZ214</f>
        <v>386.7</v>
      </c>
      <c r="BA214" s="8">
        <f>TABLE_download_totalgoverment!BA214-TABLE_download_federal!BA214</f>
        <v>59.4</v>
      </c>
    </row>
    <row r="215" spans="1:53" x14ac:dyDescent="0.2">
      <c r="A215" s="5">
        <v>39234</v>
      </c>
      <c r="B215" s="8">
        <f>TABLE_download_totalgoverment!B215-TABLE_download_federal!B215</f>
        <v>19478</v>
      </c>
      <c r="C215" s="8">
        <f>TABLE_download_totalgoverment!C215-TABLE_download_federal!C215</f>
        <v>327.90000000000003</v>
      </c>
      <c r="D215" s="8">
        <f>TABLE_download_totalgoverment!D215-TABLE_download_federal!D215</f>
        <v>64.300000000000011</v>
      </c>
      <c r="E215" s="8">
        <f>TABLE_download_totalgoverment!E215-TABLE_download_federal!E215</f>
        <v>368.09999999999997</v>
      </c>
      <c r="F215" s="8">
        <f>TABLE_download_totalgoverment!F215-TABLE_download_federal!F215</f>
        <v>190</v>
      </c>
      <c r="G215" s="8">
        <f>TABLE_download_totalgoverment!G215-TABLE_download_federal!G215</f>
        <v>2249.6</v>
      </c>
      <c r="H215" s="8">
        <f>TABLE_download_totalgoverment!H215-TABLE_download_federal!H215</f>
        <v>322.2</v>
      </c>
      <c r="I215" s="8">
        <f>TABLE_download_totalgoverment!I215-TABLE_download_federal!I215</f>
        <v>232.3</v>
      </c>
      <c r="J215" s="8">
        <f>TABLE_download_totalgoverment!J215-TABLE_download_federal!J215</f>
        <v>56.8</v>
      </c>
      <c r="K215" s="8">
        <f>TABLE_download_totalgoverment!K215-TABLE_download_federal!K215</f>
        <v>39.700000000000017</v>
      </c>
      <c r="L215" s="8">
        <f>TABLE_download_totalgoverment!L215-TABLE_download_federal!L215</f>
        <v>996.9</v>
      </c>
      <c r="M215" s="8">
        <f>TABLE_download_totalgoverment!M215-TABLE_download_federal!M215</f>
        <v>595.1</v>
      </c>
      <c r="N215" s="8">
        <f>TABLE_download_totalgoverment!N215-TABLE_download_federal!N215</f>
        <v>90.899999999999991</v>
      </c>
      <c r="O215" s="8">
        <f>TABLE_download_totalgoverment!O215-TABLE_download_federal!O215</f>
        <v>104</v>
      </c>
      <c r="P215" s="8">
        <f>TABLE_download_totalgoverment!P215-TABLE_download_federal!P215</f>
        <v>760.4</v>
      </c>
      <c r="Q215" s="8">
        <f>TABLE_download_totalgoverment!Q215-TABLE_download_federal!Q215</f>
        <v>395.8</v>
      </c>
      <c r="R215" s="8">
        <f>TABLE_download_totalgoverment!R215-TABLE_download_federal!R215</f>
        <v>232.20000000000002</v>
      </c>
      <c r="S215" s="8">
        <f>TABLE_download_totalgoverment!S215-TABLE_download_federal!S215</f>
        <v>237.3</v>
      </c>
      <c r="T215" s="8">
        <f>TABLE_download_totalgoverment!T215-TABLE_download_federal!T215</f>
        <v>272.7</v>
      </c>
      <c r="U215" s="8">
        <f>TABLE_download_totalgoverment!U215-TABLE_download_federal!U215</f>
        <v>324.40000000000003</v>
      </c>
      <c r="V215" s="8">
        <f>TABLE_download_totalgoverment!V215-TABLE_download_federal!V215</f>
        <v>90</v>
      </c>
      <c r="W215" s="8">
        <f>TABLE_download_totalgoverment!W215-TABLE_download_federal!W215</f>
        <v>353.5</v>
      </c>
      <c r="X215" s="8">
        <f>TABLE_download_totalgoverment!X215-TABLE_download_federal!X215</f>
        <v>384.09999999999997</v>
      </c>
      <c r="Y215" s="8">
        <f>TABLE_download_totalgoverment!Y215-TABLE_download_federal!Y215</f>
        <v>602.4</v>
      </c>
      <c r="Z215" s="8">
        <f>TABLE_download_totalgoverment!Z215-TABLE_download_federal!Z215</f>
        <v>382.2</v>
      </c>
      <c r="AA215" s="8">
        <f>TABLE_download_totalgoverment!AA215-TABLE_download_federal!AA215</f>
        <v>217.5</v>
      </c>
      <c r="AB215" s="8">
        <f>TABLE_download_totalgoverment!AB215-TABLE_download_federal!AB215</f>
        <v>384.79999999999995</v>
      </c>
      <c r="AC215" s="8">
        <f>TABLE_download_totalgoverment!AC215-TABLE_download_federal!AC215</f>
        <v>73.399999999999991</v>
      </c>
      <c r="AD215" s="8">
        <f>TABLE_download_totalgoverment!AD215-TABLE_download_federal!AD215</f>
        <v>147.1</v>
      </c>
      <c r="AE215" s="8">
        <f>TABLE_download_totalgoverment!AE215-TABLE_download_federal!AE215</f>
        <v>139.1</v>
      </c>
      <c r="AF215" s="8">
        <f>TABLE_download_totalgoverment!AF215-TABLE_download_federal!AF215</f>
        <v>85.7</v>
      </c>
      <c r="AG215" s="8">
        <f>TABLE_download_totalgoverment!AG215-TABLE_download_federal!AG215</f>
        <v>580.5</v>
      </c>
      <c r="AH215" s="8">
        <f>TABLE_download_totalgoverment!AH215-TABLE_download_federal!AH215</f>
        <v>164.2</v>
      </c>
      <c r="AI215" s="8">
        <f>TABLE_download_totalgoverment!AI215-TABLE_download_federal!AI215</f>
        <v>1372</v>
      </c>
      <c r="AJ215" s="8">
        <f>TABLE_download_totalgoverment!AJ215-TABLE_download_federal!AJ215</f>
        <v>639.20000000000005</v>
      </c>
      <c r="AK215" s="8">
        <f>TABLE_download_totalgoverment!AK215-TABLE_download_federal!AK215</f>
        <v>66.399999999999991</v>
      </c>
      <c r="AL215" s="8">
        <f>TABLE_download_totalgoverment!AL215-TABLE_download_federal!AL215</f>
        <v>724</v>
      </c>
      <c r="AM215" s="8">
        <f>TABLE_download_totalgoverment!AM215-TABLE_download_federal!AM215</f>
        <v>288.3</v>
      </c>
      <c r="AN215" s="8">
        <f>TABLE_download_totalgoverment!AN215-TABLE_download_federal!AN215</f>
        <v>260.7</v>
      </c>
      <c r="AO215" s="8">
        <f>TABLE_download_totalgoverment!AO215-TABLE_download_federal!AO215</f>
        <v>651.70000000000005</v>
      </c>
      <c r="AP215" s="8">
        <f>TABLE_download_totalgoverment!AP215-TABLE_download_federal!AP215</f>
        <v>54.500000000000007</v>
      </c>
      <c r="AQ215" s="8">
        <f>TABLE_download_totalgoverment!AQ215-TABLE_download_federal!AQ215</f>
        <v>315.10000000000002</v>
      </c>
      <c r="AR215" s="8">
        <f>TABLE_download_totalgoverment!AR215-TABLE_download_federal!AR215</f>
        <v>64.100000000000009</v>
      </c>
      <c r="AS215" s="8">
        <f>TABLE_download_totalgoverment!AS215-TABLE_download_federal!AS215</f>
        <v>371.5</v>
      </c>
      <c r="AT215" s="8">
        <f>TABLE_download_totalgoverment!AT215-TABLE_download_federal!AT215</f>
        <v>1575.3</v>
      </c>
      <c r="AU215" s="8">
        <f>TABLE_download_totalgoverment!AU215-TABLE_download_federal!AU215</f>
        <v>171.5</v>
      </c>
      <c r="AV215" s="8">
        <f>TABLE_download_totalgoverment!AV215-TABLE_download_federal!AV215</f>
        <v>48.300000000000004</v>
      </c>
      <c r="AW215" s="8">
        <f>TABLE_download_totalgoverment!AW215-TABLE_download_federal!AW215</f>
        <v>527.90000000000009</v>
      </c>
      <c r="AX215" s="8">
        <f>TABLE_download_totalgoverment!AX215-TABLE_download_federal!AX215</f>
        <v>464.4</v>
      </c>
      <c r="AY215" s="8">
        <f>TABLE_download_totalgoverment!AY215-TABLE_download_federal!AY215</f>
        <v>121.6</v>
      </c>
      <c r="AZ215" s="8">
        <f>TABLE_download_totalgoverment!AZ215-TABLE_download_federal!AZ215</f>
        <v>391.2</v>
      </c>
      <c r="BA215" s="8">
        <f>TABLE_download_totalgoverment!BA215-TABLE_download_federal!BA215</f>
        <v>59.6</v>
      </c>
    </row>
    <row r="216" spans="1:53" x14ac:dyDescent="0.2">
      <c r="A216" s="5">
        <v>39264</v>
      </c>
      <c r="B216" s="8">
        <f>TABLE_download_totalgoverment!B216-TABLE_download_federal!B216</f>
        <v>19444</v>
      </c>
      <c r="C216" s="8">
        <f>TABLE_download_totalgoverment!C216-TABLE_download_federal!C216</f>
        <v>327.9</v>
      </c>
      <c r="D216" s="8">
        <f>TABLE_download_totalgoverment!D216-TABLE_download_federal!D216</f>
        <v>64</v>
      </c>
      <c r="E216" s="8">
        <f>TABLE_download_totalgoverment!E216-TABLE_download_federal!E216</f>
        <v>371.2</v>
      </c>
      <c r="F216" s="8">
        <f>TABLE_download_totalgoverment!F216-TABLE_download_federal!F216</f>
        <v>188.1</v>
      </c>
      <c r="G216" s="8">
        <f>TABLE_download_totalgoverment!G216-TABLE_download_federal!G216</f>
        <v>2251.4</v>
      </c>
      <c r="H216" s="8">
        <f>TABLE_download_totalgoverment!H216-TABLE_download_federal!H216</f>
        <v>322.40000000000003</v>
      </c>
      <c r="I216" s="8">
        <f>TABLE_download_totalgoverment!I216-TABLE_download_federal!I216</f>
        <v>234</v>
      </c>
      <c r="J216" s="8">
        <f>TABLE_download_totalgoverment!J216-TABLE_download_federal!J216</f>
        <v>56.6</v>
      </c>
      <c r="K216" s="8">
        <f>TABLE_download_totalgoverment!K216-TABLE_download_federal!K216</f>
        <v>40.5</v>
      </c>
      <c r="L216" s="8">
        <f>TABLE_download_totalgoverment!L216-TABLE_download_federal!L216</f>
        <v>1000.5</v>
      </c>
      <c r="M216" s="8">
        <f>TABLE_download_totalgoverment!M216-TABLE_download_federal!M216</f>
        <v>594.4</v>
      </c>
      <c r="N216" s="8">
        <f>TABLE_download_totalgoverment!N216-TABLE_download_federal!N216</f>
        <v>91.100000000000009</v>
      </c>
      <c r="O216" s="8">
        <f>TABLE_download_totalgoverment!O216-TABLE_download_federal!O216</f>
        <v>104.3</v>
      </c>
      <c r="P216" s="8">
        <f>TABLE_download_totalgoverment!P216-TABLE_download_federal!P216</f>
        <v>760.3</v>
      </c>
      <c r="Q216" s="8">
        <f>TABLE_download_totalgoverment!Q216-TABLE_download_federal!Q216</f>
        <v>392.7</v>
      </c>
      <c r="R216" s="8">
        <f>TABLE_download_totalgoverment!R216-TABLE_download_federal!R216</f>
        <v>231.5</v>
      </c>
      <c r="S216" s="8">
        <f>TABLE_download_totalgoverment!S216-TABLE_download_federal!S216</f>
        <v>235.39999999999998</v>
      </c>
      <c r="T216" s="8">
        <f>TABLE_download_totalgoverment!T216-TABLE_download_federal!T216</f>
        <v>274</v>
      </c>
      <c r="U216" s="8">
        <f>TABLE_download_totalgoverment!U216-TABLE_download_federal!U216</f>
        <v>324.20000000000005</v>
      </c>
      <c r="V216" s="8">
        <f>TABLE_download_totalgoverment!V216-TABLE_download_federal!V216</f>
        <v>90.2</v>
      </c>
      <c r="W216" s="8">
        <f>TABLE_download_totalgoverment!W216-TABLE_download_federal!W216</f>
        <v>355.1</v>
      </c>
      <c r="X216" s="8">
        <f>TABLE_download_totalgoverment!X216-TABLE_download_federal!X216</f>
        <v>383.4</v>
      </c>
      <c r="Y216" s="8">
        <f>TABLE_download_totalgoverment!Y216-TABLE_download_federal!Y216</f>
        <v>601.4</v>
      </c>
      <c r="Z216" s="8">
        <f>TABLE_download_totalgoverment!Z216-TABLE_download_federal!Z216</f>
        <v>382.6</v>
      </c>
      <c r="AA216" s="8">
        <f>TABLE_download_totalgoverment!AA216-TABLE_download_federal!AA216</f>
        <v>215.6</v>
      </c>
      <c r="AB216" s="8">
        <f>TABLE_download_totalgoverment!AB216-TABLE_download_federal!AB216</f>
        <v>385.79999999999995</v>
      </c>
      <c r="AC216" s="8">
        <f>TABLE_download_totalgoverment!AC216-TABLE_download_federal!AC216</f>
        <v>74.8</v>
      </c>
      <c r="AD216" s="8">
        <f>TABLE_download_totalgoverment!AD216-TABLE_download_federal!AD216</f>
        <v>145.1</v>
      </c>
      <c r="AE216" s="8">
        <f>TABLE_download_totalgoverment!AE216-TABLE_download_federal!AE216</f>
        <v>139</v>
      </c>
      <c r="AF216" s="8">
        <f>TABLE_download_totalgoverment!AF216-TABLE_download_federal!AF216</f>
        <v>85.7</v>
      </c>
      <c r="AG216" s="8">
        <f>TABLE_download_totalgoverment!AG216-TABLE_download_federal!AG216</f>
        <v>576.1</v>
      </c>
      <c r="AH216" s="8">
        <f>TABLE_download_totalgoverment!AH216-TABLE_download_federal!AH216</f>
        <v>164.3</v>
      </c>
      <c r="AI216" s="8">
        <f>TABLE_download_totalgoverment!AI216-TABLE_download_federal!AI216</f>
        <v>1370.3</v>
      </c>
      <c r="AJ216" s="8">
        <f>TABLE_download_totalgoverment!AJ216-TABLE_download_federal!AJ216</f>
        <v>641.20000000000005</v>
      </c>
      <c r="AK216" s="8">
        <f>TABLE_download_totalgoverment!AK216-TABLE_download_federal!AK216</f>
        <v>66</v>
      </c>
      <c r="AL216" s="8">
        <f>TABLE_download_totalgoverment!AL216-TABLE_download_federal!AL216</f>
        <v>722.4</v>
      </c>
      <c r="AM216" s="8">
        <f>TABLE_download_totalgoverment!AM216-TABLE_download_federal!AM216</f>
        <v>286.7</v>
      </c>
      <c r="AN216" s="8">
        <f>TABLE_download_totalgoverment!AN216-TABLE_download_federal!AN216</f>
        <v>260.90000000000003</v>
      </c>
      <c r="AO216" s="8">
        <f>TABLE_download_totalgoverment!AO216-TABLE_download_federal!AO216</f>
        <v>650.9</v>
      </c>
      <c r="AP216" s="8">
        <f>TABLE_download_totalgoverment!AP216-TABLE_download_federal!AP216</f>
        <v>55.100000000000009</v>
      </c>
      <c r="AQ216" s="8">
        <f>TABLE_download_totalgoverment!AQ216-TABLE_download_federal!AQ216</f>
        <v>315.10000000000002</v>
      </c>
      <c r="AR216" s="8">
        <f>TABLE_download_totalgoverment!AR216-TABLE_download_federal!AR216</f>
        <v>65</v>
      </c>
      <c r="AS216" s="8">
        <f>TABLE_download_totalgoverment!AS216-TABLE_download_federal!AS216</f>
        <v>371.3</v>
      </c>
      <c r="AT216" s="8">
        <f>TABLE_download_totalgoverment!AT216-TABLE_download_federal!AT216</f>
        <v>1577.8999999999999</v>
      </c>
      <c r="AU216" s="8">
        <f>TABLE_download_totalgoverment!AU216-TABLE_download_federal!AU216</f>
        <v>171.7</v>
      </c>
      <c r="AV216" s="8">
        <f>TABLE_download_totalgoverment!AV216-TABLE_download_federal!AV216</f>
        <v>47.9</v>
      </c>
      <c r="AW216" s="8">
        <f>TABLE_download_totalgoverment!AW216-TABLE_download_federal!AW216</f>
        <v>530</v>
      </c>
      <c r="AX216" s="8">
        <f>TABLE_download_totalgoverment!AX216-TABLE_download_federal!AX216</f>
        <v>466.5</v>
      </c>
      <c r="AY216" s="8">
        <f>TABLE_download_totalgoverment!AY216-TABLE_download_federal!AY216</f>
        <v>121.70000000000002</v>
      </c>
      <c r="AZ216" s="8">
        <f>TABLE_download_totalgoverment!AZ216-TABLE_download_federal!AZ216</f>
        <v>387.90000000000003</v>
      </c>
      <c r="BA216" s="8">
        <f>TABLE_download_totalgoverment!BA216-TABLE_download_federal!BA216</f>
        <v>59.899999999999991</v>
      </c>
    </row>
    <row r="217" spans="1:53" x14ac:dyDescent="0.2">
      <c r="A217" s="5">
        <v>39295</v>
      </c>
      <c r="B217" s="8">
        <f>TABLE_download_totalgoverment!B217-TABLE_download_federal!B217</f>
        <v>19488</v>
      </c>
      <c r="C217" s="8">
        <f>TABLE_download_totalgoverment!C217-TABLE_download_federal!C217</f>
        <v>329.40000000000003</v>
      </c>
      <c r="D217" s="8">
        <f>TABLE_download_totalgoverment!D217-TABLE_download_federal!D217</f>
        <v>64.3</v>
      </c>
      <c r="E217" s="8">
        <f>TABLE_download_totalgoverment!E217-TABLE_download_federal!E217</f>
        <v>372.90000000000003</v>
      </c>
      <c r="F217" s="8">
        <f>TABLE_download_totalgoverment!F217-TABLE_download_federal!F217</f>
        <v>190.2</v>
      </c>
      <c r="G217" s="8">
        <f>TABLE_download_totalgoverment!G217-TABLE_download_federal!G217</f>
        <v>2254</v>
      </c>
      <c r="H217" s="8">
        <f>TABLE_download_totalgoverment!H217-TABLE_download_federal!H217</f>
        <v>323</v>
      </c>
      <c r="I217" s="8">
        <f>TABLE_download_totalgoverment!I217-TABLE_download_federal!I217</f>
        <v>235.10000000000002</v>
      </c>
      <c r="J217" s="8">
        <f>TABLE_download_totalgoverment!J217-TABLE_download_federal!J217</f>
        <v>56.599999999999994</v>
      </c>
      <c r="K217" s="8">
        <f>TABLE_download_totalgoverment!K217-TABLE_download_federal!K217</f>
        <v>40.900000000000006</v>
      </c>
      <c r="L217" s="8">
        <f>TABLE_download_totalgoverment!L217-TABLE_download_federal!L217</f>
        <v>1000.1</v>
      </c>
      <c r="M217" s="8">
        <f>TABLE_download_totalgoverment!M217-TABLE_download_federal!M217</f>
        <v>598.4</v>
      </c>
      <c r="N217" s="8">
        <f>TABLE_download_totalgoverment!N217-TABLE_download_federal!N217</f>
        <v>89.2</v>
      </c>
      <c r="O217" s="8">
        <f>TABLE_download_totalgoverment!O217-TABLE_download_federal!O217</f>
        <v>105.1</v>
      </c>
      <c r="P217" s="8">
        <f>TABLE_download_totalgoverment!P217-TABLE_download_federal!P217</f>
        <v>761.8</v>
      </c>
      <c r="Q217" s="8">
        <f>TABLE_download_totalgoverment!Q217-TABLE_download_federal!Q217</f>
        <v>393</v>
      </c>
      <c r="R217" s="8">
        <f>TABLE_download_totalgoverment!R217-TABLE_download_federal!R217</f>
        <v>232.2</v>
      </c>
      <c r="S217" s="8">
        <f>TABLE_download_totalgoverment!S217-TABLE_download_federal!S217</f>
        <v>234.9</v>
      </c>
      <c r="T217" s="8">
        <f>TABLE_download_totalgoverment!T217-TABLE_download_federal!T217</f>
        <v>273.40000000000003</v>
      </c>
      <c r="U217" s="8">
        <f>TABLE_download_totalgoverment!U217-TABLE_download_federal!U217</f>
        <v>327.7</v>
      </c>
      <c r="V217" s="8">
        <f>TABLE_download_totalgoverment!V217-TABLE_download_federal!V217</f>
        <v>89.6</v>
      </c>
      <c r="W217" s="8">
        <f>TABLE_download_totalgoverment!W217-TABLE_download_federal!W217</f>
        <v>356.4</v>
      </c>
      <c r="X217" s="8">
        <f>TABLE_download_totalgoverment!X217-TABLE_download_federal!X217</f>
        <v>383.8</v>
      </c>
      <c r="Y217" s="8">
        <f>TABLE_download_totalgoverment!Y217-TABLE_download_federal!Y217</f>
        <v>599.59999999999991</v>
      </c>
      <c r="Z217" s="8">
        <f>TABLE_download_totalgoverment!Z217-TABLE_download_federal!Z217</f>
        <v>382.4</v>
      </c>
      <c r="AA217" s="8">
        <f>TABLE_download_totalgoverment!AA217-TABLE_download_federal!AA217</f>
        <v>219</v>
      </c>
      <c r="AB217" s="8">
        <f>TABLE_download_totalgoverment!AB217-TABLE_download_federal!AB217</f>
        <v>385.8</v>
      </c>
      <c r="AC217" s="8">
        <f>TABLE_download_totalgoverment!AC217-TABLE_download_federal!AC217</f>
        <v>74</v>
      </c>
      <c r="AD217" s="8">
        <f>TABLE_download_totalgoverment!AD217-TABLE_download_federal!AD217</f>
        <v>146.5</v>
      </c>
      <c r="AE217" s="8">
        <f>TABLE_download_totalgoverment!AE217-TABLE_download_federal!AE217</f>
        <v>139</v>
      </c>
      <c r="AF217" s="8">
        <f>TABLE_download_totalgoverment!AF217-TABLE_download_federal!AF217</f>
        <v>85.4</v>
      </c>
      <c r="AG217" s="8">
        <f>TABLE_download_totalgoverment!AG217-TABLE_download_federal!AG217</f>
        <v>581.6</v>
      </c>
      <c r="AH217" s="8">
        <f>TABLE_download_totalgoverment!AH217-TABLE_download_federal!AH217</f>
        <v>164.60000000000002</v>
      </c>
      <c r="AI217" s="8">
        <f>TABLE_download_totalgoverment!AI217-TABLE_download_federal!AI217</f>
        <v>1374.5</v>
      </c>
      <c r="AJ217" s="8">
        <f>TABLE_download_totalgoverment!AJ217-TABLE_download_federal!AJ217</f>
        <v>646</v>
      </c>
      <c r="AK217" s="8">
        <f>TABLE_download_totalgoverment!AK217-TABLE_download_federal!AK217</f>
        <v>65.899999999999991</v>
      </c>
      <c r="AL217" s="8">
        <f>TABLE_download_totalgoverment!AL217-TABLE_download_federal!AL217</f>
        <v>722.3</v>
      </c>
      <c r="AM217" s="8">
        <f>TABLE_download_totalgoverment!AM217-TABLE_download_federal!AM217</f>
        <v>289.10000000000002</v>
      </c>
      <c r="AN217" s="8">
        <f>TABLE_download_totalgoverment!AN217-TABLE_download_federal!AN217</f>
        <v>261.60000000000002</v>
      </c>
      <c r="AO217" s="8">
        <f>TABLE_download_totalgoverment!AO217-TABLE_download_federal!AO217</f>
        <v>651.1</v>
      </c>
      <c r="AP217" s="8">
        <f>TABLE_download_totalgoverment!AP217-TABLE_download_federal!AP217</f>
        <v>55.2</v>
      </c>
      <c r="AQ217" s="8">
        <f>TABLE_download_totalgoverment!AQ217-TABLE_download_federal!AQ217</f>
        <v>316.7</v>
      </c>
      <c r="AR217" s="8">
        <f>TABLE_download_totalgoverment!AR217-TABLE_download_federal!AR217</f>
        <v>64.800000000000011</v>
      </c>
      <c r="AS217" s="8">
        <f>TABLE_download_totalgoverment!AS217-TABLE_download_federal!AS217</f>
        <v>373.7</v>
      </c>
      <c r="AT217" s="8">
        <f>TABLE_download_totalgoverment!AT217-TABLE_download_federal!AT217</f>
        <v>1580.9</v>
      </c>
      <c r="AU217" s="8">
        <f>TABLE_download_totalgoverment!AU217-TABLE_download_federal!AU217</f>
        <v>172.2</v>
      </c>
      <c r="AV217" s="8">
        <f>TABLE_download_totalgoverment!AV217-TABLE_download_federal!AV217</f>
        <v>47.8</v>
      </c>
      <c r="AW217" s="8">
        <f>TABLE_download_totalgoverment!AW217-TABLE_download_federal!AW217</f>
        <v>530.70000000000005</v>
      </c>
      <c r="AX217" s="8">
        <f>TABLE_download_totalgoverment!AX217-TABLE_download_federal!AX217</f>
        <v>467.8</v>
      </c>
      <c r="AY217" s="8">
        <f>TABLE_download_totalgoverment!AY217-TABLE_download_federal!AY217</f>
        <v>122.20000000000002</v>
      </c>
      <c r="AZ217" s="8">
        <f>TABLE_download_totalgoverment!AZ217-TABLE_download_federal!AZ217</f>
        <v>389.09999999999997</v>
      </c>
      <c r="BA217" s="8">
        <f>TABLE_download_totalgoverment!BA217-TABLE_download_federal!BA217</f>
        <v>60.100000000000009</v>
      </c>
    </row>
    <row r="218" spans="1:53" x14ac:dyDescent="0.2">
      <c r="A218" s="5">
        <v>39326</v>
      </c>
      <c r="B218" s="8">
        <f>TABLE_download_totalgoverment!B218-TABLE_download_federal!B218</f>
        <v>19542</v>
      </c>
      <c r="C218" s="8">
        <f>TABLE_download_totalgoverment!C218-TABLE_download_federal!C218</f>
        <v>330</v>
      </c>
      <c r="D218" s="8">
        <f>TABLE_download_totalgoverment!D218-TABLE_download_federal!D218</f>
        <v>64.599999999999994</v>
      </c>
      <c r="E218" s="8">
        <f>TABLE_download_totalgoverment!E218-TABLE_download_federal!E218</f>
        <v>373.6</v>
      </c>
      <c r="F218" s="8">
        <f>TABLE_download_totalgoverment!F218-TABLE_download_federal!F218</f>
        <v>190.6</v>
      </c>
      <c r="G218" s="8">
        <f>TABLE_download_totalgoverment!G218-TABLE_download_federal!G218</f>
        <v>2257.6000000000004</v>
      </c>
      <c r="H218" s="8">
        <f>TABLE_download_totalgoverment!H218-TABLE_download_federal!H218</f>
        <v>325.29999999999995</v>
      </c>
      <c r="I218" s="8">
        <f>TABLE_download_totalgoverment!I218-TABLE_download_federal!I218</f>
        <v>236.8</v>
      </c>
      <c r="J218" s="8">
        <f>TABLE_download_totalgoverment!J218-TABLE_download_federal!J218</f>
        <v>56.5</v>
      </c>
      <c r="K218" s="8">
        <f>TABLE_download_totalgoverment!K218-TABLE_download_federal!K218</f>
        <v>40.899999999999977</v>
      </c>
      <c r="L218" s="8">
        <f>TABLE_download_totalgoverment!L218-TABLE_download_federal!L218</f>
        <v>999.99999999999989</v>
      </c>
      <c r="M218" s="8">
        <f>TABLE_download_totalgoverment!M218-TABLE_download_federal!M218</f>
        <v>600.20000000000005</v>
      </c>
      <c r="N218" s="8">
        <f>TABLE_download_totalgoverment!N218-TABLE_download_federal!N218</f>
        <v>92.2</v>
      </c>
      <c r="O218" s="8">
        <f>TABLE_download_totalgoverment!O218-TABLE_download_federal!O218</f>
        <v>105.4</v>
      </c>
      <c r="P218" s="8">
        <f>TABLE_download_totalgoverment!P218-TABLE_download_federal!P218</f>
        <v>763.5</v>
      </c>
      <c r="Q218" s="8">
        <f>TABLE_download_totalgoverment!Q218-TABLE_download_federal!Q218</f>
        <v>397.40000000000003</v>
      </c>
      <c r="R218" s="8">
        <f>TABLE_download_totalgoverment!R218-TABLE_download_federal!R218</f>
        <v>231.9</v>
      </c>
      <c r="S218" s="8">
        <f>TABLE_download_totalgoverment!S218-TABLE_download_federal!S218</f>
        <v>234.3</v>
      </c>
      <c r="T218" s="8">
        <f>TABLE_download_totalgoverment!T218-TABLE_download_federal!T218</f>
        <v>274.90000000000003</v>
      </c>
      <c r="U218" s="8">
        <f>TABLE_download_totalgoverment!U218-TABLE_download_federal!U218</f>
        <v>330.09999999999997</v>
      </c>
      <c r="V218" s="8">
        <f>TABLE_download_totalgoverment!V218-TABLE_download_federal!V218</f>
        <v>90.5</v>
      </c>
      <c r="W218" s="8">
        <f>TABLE_download_totalgoverment!W218-TABLE_download_federal!W218</f>
        <v>356.1</v>
      </c>
      <c r="X218" s="8">
        <f>TABLE_download_totalgoverment!X218-TABLE_download_federal!X218</f>
        <v>385.09999999999997</v>
      </c>
      <c r="Y218" s="8">
        <f>TABLE_download_totalgoverment!Y218-TABLE_download_federal!Y218</f>
        <v>599.5</v>
      </c>
      <c r="Z218" s="8">
        <f>TABLE_download_totalgoverment!Z218-TABLE_download_federal!Z218</f>
        <v>382</v>
      </c>
      <c r="AA218" s="8">
        <f>TABLE_download_totalgoverment!AA218-TABLE_download_federal!AA218</f>
        <v>219.3</v>
      </c>
      <c r="AB218" s="8">
        <f>TABLE_download_totalgoverment!AB218-TABLE_download_federal!AB218</f>
        <v>386</v>
      </c>
      <c r="AC218" s="8">
        <f>TABLE_download_totalgoverment!AC218-TABLE_download_federal!AC218</f>
        <v>72.5</v>
      </c>
      <c r="AD218" s="8">
        <f>TABLE_download_totalgoverment!AD218-TABLE_download_federal!AD218</f>
        <v>146.6</v>
      </c>
      <c r="AE218" s="8">
        <f>TABLE_download_totalgoverment!AE218-TABLE_download_federal!AE218</f>
        <v>139.69999999999999</v>
      </c>
      <c r="AF218" s="8">
        <f>TABLE_download_totalgoverment!AF218-TABLE_download_federal!AF218</f>
        <v>86.2</v>
      </c>
      <c r="AG218" s="8">
        <f>TABLE_download_totalgoverment!AG218-TABLE_download_federal!AG218</f>
        <v>578</v>
      </c>
      <c r="AH218" s="8">
        <f>TABLE_download_totalgoverment!AH218-TABLE_download_federal!AH218</f>
        <v>165</v>
      </c>
      <c r="AI218" s="8">
        <f>TABLE_download_totalgoverment!AI218-TABLE_download_federal!AI218</f>
        <v>1377.3</v>
      </c>
      <c r="AJ218" s="8">
        <f>TABLE_download_totalgoverment!AJ218-TABLE_download_federal!AJ218</f>
        <v>645.1</v>
      </c>
      <c r="AK218" s="8">
        <f>TABLE_download_totalgoverment!AK218-TABLE_download_federal!AK218</f>
        <v>65.899999999999991</v>
      </c>
      <c r="AL218" s="8">
        <f>TABLE_download_totalgoverment!AL218-TABLE_download_federal!AL218</f>
        <v>721.30000000000007</v>
      </c>
      <c r="AM218" s="8">
        <f>TABLE_download_totalgoverment!AM218-TABLE_download_federal!AM218</f>
        <v>290.3</v>
      </c>
      <c r="AN218" s="8">
        <f>TABLE_download_totalgoverment!AN218-TABLE_download_federal!AN218</f>
        <v>261.8</v>
      </c>
      <c r="AO218" s="8">
        <f>TABLE_download_totalgoverment!AO218-TABLE_download_federal!AO218</f>
        <v>647.80000000000007</v>
      </c>
      <c r="AP218" s="8">
        <f>TABLE_download_totalgoverment!AP218-TABLE_download_federal!AP218</f>
        <v>54.5</v>
      </c>
      <c r="AQ218" s="8">
        <f>TABLE_download_totalgoverment!AQ218-TABLE_download_federal!AQ218</f>
        <v>319.39999999999998</v>
      </c>
      <c r="AR218" s="8">
        <f>TABLE_download_totalgoverment!AR218-TABLE_download_federal!AR218</f>
        <v>64.5</v>
      </c>
      <c r="AS218" s="8">
        <f>TABLE_download_totalgoverment!AS218-TABLE_download_federal!AS218</f>
        <v>373.1</v>
      </c>
      <c r="AT218" s="8">
        <f>TABLE_download_totalgoverment!AT218-TABLE_download_federal!AT218</f>
        <v>1583.7</v>
      </c>
      <c r="AU218" s="8">
        <f>TABLE_download_totalgoverment!AU218-TABLE_download_federal!AU218</f>
        <v>171.9</v>
      </c>
      <c r="AV218" s="8">
        <f>TABLE_download_totalgoverment!AV218-TABLE_download_federal!AV218</f>
        <v>48</v>
      </c>
      <c r="AW218" s="8">
        <f>TABLE_download_totalgoverment!AW218-TABLE_download_federal!AW218</f>
        <v>530.30000000000007</v>
      </c>
      <c r="AX218" s="8">
        <f>TABLE_download_totalgoverment!AX218-TABLE_download_federal!AX218</f>
        <v>468.8</v>
      </c>
      <c r="AY218" s="8">
        <f>TABLE_download_totalgoverment!AY218-TABLE_download_federal!AY218</f>
        <v>122.5</v>
      </c>
      <c r="AZ218" s="8">
        <f>TABLE_download_totalgoverment!AZ218-TABLE_download_federal!AZ218</f>
        <v>392</v>
      </c>
      <c r="BA218" s="8">
        <f>TABLE_download_totalgoverment!BA218-TABLE_download_federal!BA218</f>
        <v>60.400000000000006</v>
      </c>
    </row>
    <row r="219" spans="1:53" x14ac:dyDescent="0.2">
      <c r="A219" s="5">
        <v>39356</v>
      </c>
      <c r="B219" s="8">
        <f>TABLE_download_totalgoverment!B219-TABLE_download_federal!B219</f>
        <v>19563</v>
      </c>
      <c r="C219" s="8">
        <f>TABLE_download_totalgoverment!C219-TABLE_download_federal!C219</f>
        <v>330.1</v>
      </c>
      <c r="D219" s="8">
        <f>TABLE_download_totalgoverment!D219-TABLE_download_federal!D219</f>
        <v>64.599999999999994</v>
      </c>
      <c r="E219" s="8">
        <f>TABLE_download_totalgoverment!E219-TABLE_download_federal!E219</f>
        <v>373.8</v>
      </c>
      <c r="F219" s="8">
        <f>TABLE_download_totalgoverment!F219-TABLE_download_federal!F219</f>
        <v>190.2</v>
      </c>
      <c r="G219" s="8">
        <f>TABLE_download_totalgoverment!G219-TABLE_download_federal!G219</f>
        <v>2254.1</v>
      </c>
      <c r="H219" s="8">
        <f>TABLE_download_totalgoverment!H219-TABLE_download_federal!H219</f>
        <v>325.09999999999997</v>
      </c>
      <c r="I219" s="8">
        <f>TABLE_download_totalgoverment!I219-TABLE_download_federal!I219</f>
        <v>238.29999999999998</v>
      </c>
      <c r="J219" s="8">
        <f>TABLE_download_totalgoverment!J219-TABLE_download_federal!J219</f>
        <v>56.699999999999996</v>
      </c>
      <c r="K219" s="8">
        <f>TABLE_download_totalgoverment!K219-TABLE_download_federal!K219</f>
        <v>43.599999999999994</v>
      </c>
      <c r="L219" s="8">
        <f>TABLE_download_totalgoverment!L219-TABLE_download_federal!L219</f>
        <v>1000.7</v>
      </c>
      <c r="M219" s="8">
        <f>TABLE_download_totalgoverment!M219-TABLE_download_federal!M219</f>
        <v>602</v>
      </c>
      <c r="N219" s="8">
        <f>TABLE_download_totalgoverment!N219-TABLE_download_federal!N219</f>
        <v>91.6</v>
      </c>
      <c r="O219" s="8">
        <f>TABLE_download_totalgoverment!O219-TABLE_download_federal!O219</f>
        <v>104.19999999999999</v>
      </c>
      <c r="P219" s="8">
        <f>TABLE_download_totalgoverment!P219-TABLE_download_federal!P219</f>
        <v>762.6</v>
      </c>
      <c r="Q219" s="8">
        <f>TABLE_download_totalgoverment!Q219-TABLE_download_federal!Q219</f>
        <v>394.5</v>
      </c>
      <c r="R219" s="8">
        <f>TABLE_download_totalgoverment!R219-TABLE_download_federal!R219</f>
        <v>232.60000000000002</v>
      </c>
      <c r="S219" s="8">
        <f>TABLE_download_totalgoverment!S219-TABLE_download_federal!S219</f>
        <v>233.70000000000002</v>
      </c>
      <c r="T219" s="8">
        <f>TABLE_download_totalgoverment!T219-TABLE_download_federal!T219</f>
        <v>272.2</v>
      </c>
      <c r="U219" s="8">
        <f>TABLE_download_totalgoverment!U219-TABLE_download_federal!U219</f>
        <v>330</v>
      </c>
      <c r="V219" s="8">
        <f>TABLE_download_totalgoverment!V219-TABLE_download_federal!V219</f>
        <v>90.3</v>
      </c>
      <c r="W219" s="8">
        <f>TABLE_download_totalgoverment!W219-TABLE_download_federal!W219</f>
        <v>356.90000000000003</v>
      </c>
      <c r="X219" s="8">
        <f>TABLE_download_totalgoverment!X219-TABLE_download_federal!X219</f>
        <v>385.3</v>
      </c>
      <c r="Y219" s="8">
        <f>TABLE_download_totalgoverment!Y219-TABLE_download_federal!Y219</f>
        <v>597.40000000000009</v>
      </c>
      <c r="Z219" s="8">
        <f>TABLE_download_totalgoverment!Z219-TABLE_download_federal!Z219</f>
        <v>382.59999999999997</v>
      </c>
      <c r="AA219" s="8">
        <f>TABLE_download_totalgoverment!AA219-TABLE_download_federal!AA219</f>
        <v>219.70000000000002</v>
      </c>
      <c r="AB219" s="8">
        <f>TABLE_download_totalgoverment!AB219-TABLE_download_federal!AB219</f>
        <v>387.8</v>
      </c>
      <c r="AC219" s="8">
        <f>TABLE_download_totalgoverment!AC219-TABLE_download_federal!AC219</f>
        <v>74.399999999999991</v>
      </c>
      <c r="AD219" s="8">
        <f>TABLE_download_totalgoverment!AD219-TABLE_download_federal!AD219</f>
        <v>146.6</v>
      </c>
      <c r="AE219" s="8">
        <f>TABLE_download_totalgoverment!AE219-TABLE_download_federal!AE219</f>
        <v>140.39999999999998</v>
      </c>
      <c r="AF219" s="8">
        <f>TABLE_download_totalgoverment!AF219-TABLE_download_federal!AF219</f>
        <v>86.100000000000009</v>
      </c>
      <c r="AG219" s="8">
        <f>TABLE_download_totalgoverment!AG219-TABLE_download_federal!AG219</f>
        <v>581.90000000000009</v>
      </c>
      <c r="AH219" s="8">
        <f>TABLE_download_totalgoverment!AH219-TABLE_download_federal!AH219</f>
        <v>165.29999999999998</v>
      </c>
      <c r="AI219" s="8">
        <f>TABLE_download_totalgoverment!AI219-TABLE_download_federal!AI219</f>
        <v>1377.3999999999999</v>
      </c>
      <c r="AJ219" s="8">
        <f>TABLE_download_totalgoverment!AJ219-TABLE_download_federal!AJ219</f>
        <v>641</v>
      </c>
      <c r="AK219" s="8">
        <f>TABLE_download_totalgoverment!AK219-TABLE_download_federal!AK219</f>
        <v>66</v>
      </c>
      <c r="AL219" s="8">
        <f>TABLE_download_totalgoverment!AL219-TABLE_download_federal!AL219</f>
        <v>719.90000000000009</v>
      </c>
      <c r="AM219" s="8">
        <f>TABLE_download_totalgoverment!AM219-TABLE_download_federal!AM219</f>
        <v>289.3</v>
      </c>
      <c r="AN219" s="8">
        <f>TABLE_download_totalgoverment!AN219-TABLE_download_federal!AN219</f>
        <v>263.09999999999997</v>
      </c>
      <c r="AO219" s="8">
        <f>TABLE_download_totalgoverment!AO219-TABLE_download_federal!AO219</f>
        <v>650.20000000000005</v>
      </c>
      <c r="AP219" s="8">
        <f>TABLE_download_totalgoverment!AP219-TABLE_download_federal!AP219</f>
        <v>54.3</v>
      </c>
      <c r="AQ219" s="8">
        <f>TABLE_download_totalgoverment!AQ219-TABLE_download_federal!AQ219</f>
        <v>320.3</v>
      </c>
      <c r="AR219" s="8">
        <f>TABLE_download_totalgoverment!AR219-TABLE_download_federal!AR219</f>
        <v>64.400000000000006</v>
      </c>
      <c r="AS219" s="8">
        <f>TABLE_download_totalgoverment!AS219-TABLE_download_federal!AS219</f>
        <v>372.3</v>
      </c>
      <c r="AT219" s="8">
        <f>TABLE_download_totalgoverment!AT219-TABLE_download_federal!AT219</f>
        <v>1588.8</v>
      </c>
      <c r="AU219" s="8">
        <f>TABLE_download_totalgoverment!AU219-TABLE_download_federal!AU219</f>
        <v>172.4</v>
      </c>
      <c r="AV219" s="8">
        <f>TABLE_download_totalgoverment!AV219-TABLE_download_federal!AV219</f>
        <v>47.6</v>
      </c>
      <c r="AW219" s="8">
        <f>TABLE_download_totalgoverment!AW219-TABLE_download_federal!AW219</f>
        <v>527.30000000000007</v>
      </c>
      <c r="AX219" s="8">
        <f>TABLE_download_totalgoverment!AX219-TABLE_download_federal!AX219</f>
        <v>467.5</v>
      </c>
      <c r="AY219" s="8">
        <f>TABLE_download_totalgoverment!AY219-TABLE_download_federal!AY219</f>
        <v>122</v>
      </c>
      <c r="AZ219" s="8">
        <f>TABLE_download_totalgoverment!AZ219-TABLE_download_federal!AZ219</f>
        <v>386.40000000000003</v>
      </c>
      <c r="BA219" s="8">
        <f>TABLE_download_totalgoverment!BA219-TABLE_download_federal!BA219</f>
        <v>60.5</v>
      </c>
    </row>
    <row r="220" spans="1:53" x14ac:dyDescent="0.2">
      <c r="A220" s="5">
        <v>39387</v>
      </c>
      <c r="B220" s="8">
        <f>TABLE_download_totalgoverment!B220-TABLE_download_federal!B220</f>
        <v>19590</v>
      </c>
      <c r="C220" s="8">
        <f>TABLE_download_totalgoverment!C220-TABLE_download_federal!C220</f>
        <v>330.9</v>
      </c>
      <c r="D220" s="8">
        <f>TABLE_download_totalgoverment!D220-TABLE_download_federal!D220</f>
        <v>64.599999999999994</v>
      </c>
      <c r="E220" s="8">
        <f>TABLE_download_totalgoverment!E220-TABLE_download_federal!E220</f>
        <v>375.1</v>
      </c>
      <c r="F220" s="8">
        <f>TABLE_download_totalgoverment!F220-TABLE_download_federal!F220</f>
        <v>190.7</v>
      </c>
      <c r="G220" s="8">
        <f>TABLE_download_totalgoverment!G220-TABLE_download_federal!G220</f>
        <v>2259.7000000000003</v>
      </c>
      <c r="H220" s="8">
        <f>TABLE_download_totalgoverment!H220-TABLE_download_federal!H220</f>
        <v>326.2</v>
      </c>
      <c r="I220" s="8">
        <f>TABLE_download_totalgoverment!I220-TABLE_download_federal!I220</f>
        <v>238.9</v>
      </c>
      <c r="J220" s="8">
        <f>TABLE_download_totalgoverment!J220-TABLE_download_federal!J220</f>
        <v>56.8</v>
      </c>
      <c r="K220" s="8">
        <f>TABLE_download_totalgoverment!K220-TABLE_download_federal!K220</f>
        <v>42.099999999999994</v>
      </c>
      <c r="L220" s="8">
        <f>TABLE_download_totalgoverment!L220-TABLE_download_federal!L220</f>
        <v>1001.6000000000001</v>
      </c>
      <c r="M220" s="8">
        <f>TABLE_download_totalgoverment!M220-TABLE_download_federal!M220</f>
        <v>603.30000000000007</v>
      </c>
      <c r="N220" s="8">
        <f>TABLE_download_totalgoverment!N220-TABLE_download_federal!N220</f>
        <v>88</v>
      </c>
      <c r="O220" s="8">
        <f>TABLE_download_totalgoverment!O220-TABLE_download_federal!O220</f>
        <v>104.1</v>
      </c>
      <c r="P220" s="8">
        <f>TABLE_download_totalgoverment!P220-TABLE_download_federal!P220</f>
        <v>761.69999999999993</v>
      </c>
      <c r="Q220" s="8">
        <f>TABLE_download_totalgoverment!Q220-TABLE_download_federal!Q220</f>
        <v>394.5</v>
      </c>
      <c r="R220" s="8">
        <f>TABLE_download_totalgoverment!R220-TABLE_download_federal!R220</f>
        <v>232.7</v>
      </c>
      <c r="S220" s="8">
        <f>TABLE_download_totalgoverment!S220-TABLE_download_federal!S220</f>
        <v>234</v>
      </c>
      <c r="T220" s="8">
        <f>TABLE_download_totalgoverment!T220-TABLE_download_federal!T220</f>
        <v>272.89999999999998</v>
      </c>
      <c r="U220" s="8">
        <f>TABLE_download_totalgoverment!U220-TABLE_download_federal!U220</f>
        <v>330.8</v>
      </c>
      <c r="V220" s="8">
        <f>TABLE_download_totalgoverment!V220-TABLE_download_federal!V220</f>
        <v>89.9</v>
      </c>
      <c r="W220" s="8">
        <f>TABLE_download_totalgoverment!W220-TABLE_download_federal!W220</f>
        <v>358.4</v>
      </c>
      <c r="X220" s="8">
        <f>TABLE_download_totalgoverment!X220-TABLE_download_federal!X220</f>
        <v>385.20000000000005</v>
      </c>
      <c r="Y220" s="8">
        <f>TABLE_download_totalgoverment!Y220-TABLE_download_federal!Y220</f>
        <v>595.4</v>
      </c>
      <c r="Z220" s="8">
        <f>TABLE_download_totalgoverment!Z220-TABLE_download_federal!Z220</f>
        <v>381.7</v>
      </c>
      <c r="AA220" s="8">
        <f>TABLE_download_totalgoverment!AA220-TABLE_download_federal!AA220</f>
        <v>219.8</v>
      </c>
      <c r="AB220" s="8">
        <f>TABLE_download_totalgoverment!AB220-TABLE_download_federal!AB220</f>
        <v>387.7</v>
      </c>
      <c r="AC220" s="8">
        <f>TABLE_download_totalgoverment!AC220-TABLE_download_federal!AC220</f>
        <v>73.8</v>
      </c>
      <c r="AD220" s="8">
        <f>TABLE_download_totalgoverment!AD220-TABLE_download_federal!AD220</f>
        <v>146.6</v>
      </c>
      <c r="AE220" s="8">
        <f>TABLE_download_totalgoverment!AE220-TABLE_download_federal!AE220</f>
        <v>140.79999999999998</v>
      </c>
      <c r="AF220" s="8">
        <f>TABLE_download_totalgoverment!AF220-TABLE_download_federal!AF220</f>
        <v>86</v>
      </c>
      <c r="AG220" s="8">
        <f>TABLE_download_totalgoverment!AG220-TABLE_download_federal!AG220</f>
        <v>582</v>
      </c>
      <c r="AH220" s="8">
        <f>TABLE_download_totalgoverment!AH220-TABLE_download_federal!AH220</f>
        <v>166</v>
      </c>
      <c r="AI220" s="8">
        <f>TABLE_download_totalgoverment!AI220-TABLE_download_federal!AI220</f>
        <v>1379.4</v>
      </c>
      <c r="AJ220" s="8">
        <f>TABLE_download_totalgoverment!AJ220-TABLE_download_federal!AJ220</f>
        <v>644.20000000000005</v>
      </c>
      <c r="AK220" s="8">
        <f>TABLE_download_totalgoverment!AK220-TABLE_download_federal!AK220</f>
        <v>66.300000000000011</v>
      </c>
      <c r="AL220" s="8">
        <f>TABLE_download_totalgoverment!AL220-TABLE_download_federal!AL220</f>
        <v>720.5</v>
      </c>
      <c r="AM220" s="8">
        <f>TABLE_download_totalgoverment!AM220-TABLE_download_federal!AM220</f>
        <v>289.8</v>
      </c>
      <c r="AN220" s="8">
        <f>TABLE_download_totalgoverment!AN220-TABLE_download_federal!AN220</f>
        <v>263</v>
      </c>
      <c r="AO220" s="8">
        <f>TABLE_download_totalgoverment!AO220-TABLE_download_federal!AO220</f>
        <v>649.70000000000005</v>
      </c>
      <c r="AP220" s="8">
        <f>TABLE_download_totalgoverment!AP220-TABLE_download_federal!AP220</f>
        <v>53.8</v>
      </c>
      <c r="AQ220" s="8">
        <f>TABLE_download_totalgoverment!AQ220-TABLE_download_federal!AQ220</f>
        <v>321.3</v>
      </c>
      <c r="AR220" s="8">
        <f>TABLE_download_totalgoverment!AR220-TABLE_download_federal!AR220</f>
        <v>64.5</v>
      </c>
      <c r="AS220" s="8">
        <f>TABLE_download_totalgoverment!AS220-TABLE_download_federal!AS220</f>
        <v>372.5</v>
      </c>
      <c r="AT220" s="8">
        <f>TABLE_download_totalgoverment!AT220-TABLE_download_federal!AT220</f>
        <v>1593.3000000000002</v>
      </c>
      <c r="AU220" s="8">
        <f>TABLE_download_totalgoverment!AU220-TABLE_download_federal!AU220</f>
        <v>172.8</v>
      </c>
      <c r="AV220" s="8">
        <f>TABLE_download_totalgoverment!AV220-TABLE_download_federal!AV220</f>
        <v>47.6</v>
      </c>
      <c r="AW220" s="8">
        <f>TABLE_download_totalgoverment!AW220-TABLE_download_federal!AW220</f>
        <v>530.09999999999991</v>
      </c>
      <c r="AX220" s="8">
        <f>TABLE_download_totalgoverment!AX220-TABLE_download_federal!AX220</f>
        <v>468.70000000000005</v>
      </c>
      <c r="AY220" s="8">
        <f>TABLE_download_totalgoverment!AY220-TABLE_download_federal!AY220</f>
        <v>122.10000000000001</v>
      </c>
      <c r="AZ220" s="8">
        <f>TABLE_download_totalgoverment!AZ220-TABLE_download_federal!AZ220</f>
        <v>384.7</v>
      </c>
      <c r="BA220" s="8">
        <f>TABLE_download_totalgoverment!BA220-TABLE_download_federal!BA220</f>
        <v>60.600000000000009</v>
      </c>
    </row>
    <row r="221" spans="1:53" x14ac:dyDescent="0.2">
      <c r="A221" s="5">
        <v>39417</v>
      </c>
      <c r="B221" s="8">
        <f>TABLE_download_totalgoverment!B221-TABLE_download_federal!B221</f>
        <v>19620</v>
      </c>
      <c r="C221" s="8">
        <f>TABLE_download_totalgoverment!C221-TABLE_download_federal!C221</f>
        <v>331.5</v>
      </c>
      <c r="D221" s="8">
        <f>TABLE_download_totalgoverment!D221-TABLE_download_federal!D221</f>
        <v>64.7</v>
      </c>
      <c r="E221" s="8">
        <f>TABLE_download_totalgoverment!E221-TABLE_download_federal!E221</f>
        <v>375.8</v>
      </c>
      <c r="F221" s="8">
        <f>TABLE_download_totalgoverment!F221-TABLE_download_federal!F221</f>
        <v>191.1</v>
      </c>
      <c r="G221" s="8">
        <f>TABLE_download_totalgoverment!G221-TABLE_download_federal!G221</f>
        <v>2264.6999999999998</v>
      </c>
      <c r="H221" s="8">
        <f>TABLE_download_totalgoverment!H221-TABLE_download_federal!H221</f>
        <v>326.90000000000003</v>
      </c>
      <c r="I221" s="8">
        <f>TABLE_download_totalgoverment!I221-TABLE_download_federal!I221</f>
        <v>238.6</v>
      </c>
      <c r="J221" s="8">
        <f>TABLE_download_totalgoverment!J221-TABLE_download_federal!J221</f>
        <v>56.8</v>
      </c>
      <c r="K221" s="8">
        <f>TABLE_download_totalgoverment!K221-TABLE_download_federal!K221</f>
        <v>42.299999999999983</v>
      </c>
      <c r="L221" s="8">
        <f>TABLE_download_totalgoverment!L221-TABLE_download_federal!L221</f>
        <v>1002.5000000000001</v>
      </c>
      <c r="M221" s="8">
        <f>TABLE_download_totalgoverment!M221-TABLE_download_federal!M221</f>
        <v>604.9</v>
      </c>
      <c r="N221" s="8">
        <f>TABLE_download_totalgoverment!N221-TABLE_download_federal!N221</f>
        <v>92</v>
      </c>
      <c r="O221" s="8">
        <f>TABLE_download_totalgoverment!O221-TABLE_download_federal!O221</f>
        <v>104.7</v>
      </c>
      <c r="P221" s="8">
        <f>TABLE_download_totalgoverment!P221-TABLE_download_federal!P221</f>
        <v>760</v>
      </c>
      <c r="Q221" s="8">
        <f>TABLE_download_totalgoverment!Q221-TABLE_download_federal!Q221</f>
        <v>395.9</v>
      </c>
      <c r="R221" s="8">
        <f>TABLE_download_totalgoverment!R221-TABLE_download_federal!R221</f>
        <v>233</v>
      </c>
      <c r="S221" s="8">
        <f>TABLE_download_totalgoverment!S221-TABLE_download_federal!S221</f>
        <v>234.3</v>
      </c>
      <c r="T221" s="8">
        <f>TABLE_download_totalgoverment!T221-TABLE_download_federal!T221</f>
        <v>273.90000000000003</v>
      </c>
      <c r="U221" s="8">
        <f>TABLE_download_totalgoverment!U221-TABLE_download_federal!U221</f>
        <v>331.70000000000005</v>
      </c>
      <c r="V221" s="8">
        <f>TABLE_download_totalgoverment!V221-TABLE_download_federal!V221</f>
        <v>90.2</v>
      </c>
      <c r="W221" s="8">
        <f>TABLE_download_totalgoverment!W221-TABLE_download_federal!W221</f>
        <v>358.5</v>
      </c>
      <c r="X221" s="8">
        <f>TABLE_download_totalgoverment!X221-TABLE_download_federal!X221</f>
        <v>385.4</v>
      </c>
      <c r="Y221" s="8">
        <f>TABLE_download_totalgoverment!Y221-TABLE_download_federal!Y221</f>
        <v>596.5</v>
      </c>
      <c r="Z221" s="8">
        <f>TABLE_download_totalgoverment!Z221-TABLE_download_federal!Z221</f>
        <v>382.59999999999997</v>
      </c>
      <c r="AA221" s="8">
        <f>TABLE_download_totalgoverment!AA221-TABLE_download_federal!AA221</f>
        <v>220</v>
      </c>
      <c r="AB221" s="8">
        <f>TABLE_download_totalgoverment!AB221-TABLE_download_federal!AB221</f>
        <v>388</v>
      </c>
      <c r="AC221" s="8">
        <f>TABLE_download_totalgoverment!AC221-TABLE_download_federal!AC221</f>
        <v>73.8</v>
      </c>
      <c r="AD221" s="8">
        <f>TABLE_download_totalgoverment!AD221-TABLE_download_federal!AD221</f>
        <v>146.9</v>
      </c>
      <c r="AE221" s="8">
        <f>TABLE_download_totalgoverment!AE221-TABLE_download_federal!AE221</f>
        <v>141.6</v>
      </c>
      <c r="AF221" s="8">
        <f>TABLE_download_totalgoverment!AF221-TABLE_download_federal!AF221</f>
        <v>85.5</v>
      </c>
      <c r="AG221" s="8">
        <f>TABLE_download_totalgoverment!AG221-TABLE_download_federal!AG221</f>
        <v>582.9</v>
      </c>
      <c r="AH221" s="8">
        <f>TABLE_download_totalgoverment!AH221-TABLE_download_federal!AH221</f>
        <v>166.29999999999998</v>
      </c>
      <c r="AI221" s="8">
        <f>TABLE_download_totalgoverment!AI221-TABLE_download_federal!AI221</f>
        <v>1381.5</v>
      </c>
      <c r="AJ221" s="8">
        <f>TABLE_download_totalgoverment!AJ221-TABLE_download_federal!AJ221</f>
        <v>645.20000000000005</v>
      </c>
      <c r="AK221" s="8">
        <f>TABLE_download_totalgoverment!AK221-TABLE_download_federal!AK221</f>
        <v>66.2</v>
      </c>
      <c r="AL221" s="8">
        <f>TABLE_download_totalgoverment!AL221-TABLE_download_federal!AL221</f>
        <v>717.80000000000007</v>
      </c>
      <c r="AM221" s="8">
        <f>TABLE_download_totalgoverment!AM221-TABLE_download_federal!AM221</f>
        <v>289.40000000000003</v>
      </c>
      <c r="AN221" s="8">
        <f>TABLE_download_totalgoverment!AN221-TABLE_download_federal!AN221</f>
        <v>264.3</v>
      </c>
      <c r="AO221" s="8">
        <f>TABLE_download_totalgoverment!AO221-TABLE_download_federal!AO221</f>
        <v>650.9</v>
      </c>
      <c r="AP221" s="8">
        <f>TABLE_download_totalgoverment!AP221-TABLE_download_federal!AP221</f>
        <v>54.099999999999994</v>
      </c>
      <c r="AQ221" s="8">
        <f>TABLE_download_totalgoverment!AQ221-TABLE_download_federal!AQ221</f>
        <v>321.39999999999998</v>
      </c>
      <c r="AR221" s="8">
        <f>TABLE_download_totalgoverment!AR221-TABLE_download_federal!AR221</f>
        <v>64.5</v>
      </c>
      <c r="AS221" s="8">
        <f>TABLE_download_totalgoverment!AS221-TABLE_download_federal!AS221</f>
        <v>372.70000000000005</v>
      </c>
      <c r="AT221" s="8">
        <f>TABLE_download_totalgoverment!AT221-TABLE_download_federal!AT221</f>
        <v>1598.8999999999999</v>
      </c>
      <c r="AU221" s="8">
        <f>TABLE_download_totalgoverment!AU221-TABLE_download_federal!AU221</f>
        <v>173.2</v>
      </c>
      <c r="AV221" s="8">
        <f>TABLE_download_totalgoverment!AV221-TABLE_download_federal!AV221</f>
        <v>47.9</v>
      </c>
      <c r="AW221" s="8">
        <f>TABLE_download_totalgoverment!AW221-TABLE_download_federal!AW221</f>
        <v>531</v>
      </c>
      <c r="AX221" s="8">
        <f>TABLE_download_totalgoverment!AX221-TABLE_download_federal!AX221</f>
        <v>469.1</v>
      </c>
      <c r="AY221" s="8">
        <f>TABLE_download_totalgoverment!AY221-TABLE_download_federal!AY221</f>
        <v>122.7</v>
      </c>
      <c r="AZ221" s="8">
        <f>TABLE_download_totalgoverment!AZ221-TABLE_download_federal!AZ221</f>
        <v>388.5</v>
      </c>
      <c r="BA221" s="8">
        <f>TABLE_download_totalgoverment!BA221-TABLE_download_federal!BA221</f>
        <v>60.6</v>
      </c>
    </row>
    <row r="222" spans="1:53" x14ac:dyDescent="0.2">
      <c r="A222" s="5">
        <v>39448</v>
      </c>
      <c r="B222" s="8">
        <f>TABLE_download_totalgoverment!B222-TABLE_download_federal!B222</f>
        <v>19650</v>
      </c>
      <c r="C222" s="8">
        <f>TABLE_download_totalgoverment!C222-TABLE_download_federal!C222</f>
        <v>332.7</v>
      </c>
      <c r="D222" s="8">
        <f>TABLE_download_totalgoverment!D222-TABLE_download_federal!D222</f>
        <v>66</v>
      </c>
      <c r="E222" s="8">
        <f>TABLE_download_totalgoverment!E222-TABLE_download_federal!E222</f>
        <v>379.7</v>
      </c>
      <c r="F222" s="8">
        <f>TABLE_download_totalgoverment!F222-TABLE_download_federal!F222</f>
        <v>190.9</v>
      </c>
      <c r="G222" s="8">
        <f>TABLE_download_totalgoverment!G222-TABLE_download_federal!G222</f>
        <v>2266.4</v>
      </c>
      <c r="H222" s="8">
        <f>TABLE_download_totalgoverment!H222-TABLE_download_federal!H222</f>
        <v>327.60000000000002</v>
      </c>
      <c r="I222" s="8">
        <f>TABLE_download_totalgoverment!I222-TABLE_download_federal!I222</f>
        <v>239.4</v>
      </c>
      <c r="J222" s="8">
        <f>TABLE_download_totalgoverment!J222-TABLE_download_federal!J222</f>
        <v>57.4</v>
      </c>
      <c r="K222" s="8">
        <f>TABLE_download_totalgoverment!K222-TABLE_download_federal!K222</f>
        <v>41.5</v>
      </c>
      <c r="L222" s="8">
        <f>TABLE_download_totalgoverment!L222-TABLE_download_federal!L222</f>
        <v>1003.1999999999999</v>
      </c>
      <c r="M222" s="8">
        <f>TABLE_download_totalgoverment!M222-TABLE_download_federal!M222</f>
        <v>608</v>
      </c>
      <c r="N222" s="8">
        <f>TABLE_download_totalgoverment!N222-TABLE_download_federal!N222</f>
        <v>91.5</v>
      </c>
      <c r="O222" s="8">
        <f>TABLE_download_totalgoverment!O222-TABLE_download_federal!O222</f>
        <v>105.10000000000001</v>
      </c>
      <c r="P222" s="8">
        <f>TABLE_download_totalgoverment!P222-TABLE_download_federal!P222</f>
        <v>764.5</v>
      </c>
      <c r="Q222" s="8">
        <f>TABLE_download_totalgoverment!Q222-TABLE_download_federal!Q222</f>
        <v>396.70000000000005</v>
      </c>
      <c r="R222" s="8">
        <f>TABLE_download_totalgoverment!R222-TABLE_download_federal!R222</f>
        <v>233.3</v>
      </c>
      <c r="S222" s="8">
        <f>TABLE_download_totalgoverment!S222-TABLE_download_federal!S222</f>
        <v>233.8</v>
      </c>
      <c r="T222" s="8">
        <f>TABLE_download_totalgoverment!T222-TABLE_download_federal!T222</f>
        <v>274.60000000000002</v>
      </c>
      <c r="U222" s="8">
        <f>TABLE_download_totalgoverment!U222-TABLE_download_federal!U222</f>
        <v>331.5</v>
      </c>
      <c r="V222" s="8">
        <f>TABLE_download_totalgoverment!V222-TABLE_download_federal!V222</f>
        <v>89.8</v>
      </c>
      <c r="W222" s="8">
        <f>TABLE_download_totalgoverment!W222-TABLE_download_federal!W222</f>
        <v>360.9</v>
      </c>
      <c r="X222" s="8">
        <f>TABLE_download_totalgoverment!X222-TABLE_download_federal!X222</f>
        <v>386.8</v>
      </c>
      <c r="Y222" s="8">
        <f>TABLE_download_totalgoverment!Y222-TABLE_download_federal!Y222</f>
        <v>595.6</v>
      </c>
      <c r="Z222" s="8">
        <f>TABLE_download_totalgoverment!Z222-TABLE_download_federal!Z222</f>
        <v>383.3</v>
      </c>
      <c r="AA222" s="8">
        <f>TABLE_download_totalgoverment!AA222-TABLE_download_federal!AA222</f>
        <v>220.5</v>
      </c>
      <c r="AB222" s="8">
        <f>TABLE_download_totalgoverment!AB222-TABLE_download_federal!AB222</f>
        <v>388.7</v>
      </c>
      <c r="AC222" s="8">
        <f>TABLE_download_totalgoverment!AC222-TABLE_download_federal!AC222</f>
        <v>73.8</v>
      </c>
      <c r="AD222" s="8">
        <f>TABLE_download_totalgoverment!AD222-TABLE_download_federal!AD222</f>
        <v>148.1</v>
      </c>
      <c r="AE222" s="8">
        <f>TABLE_download_totalgoverment!AE222-TABLE_download_federal!AE222</f>
        <v>141.9</v>
      </c>
      <c r="AF222" s="8">
        <f>TABLE_download_totalgoverment!AF222-TABLE_download_federal!AF222</f>
        <v>86.7</v>
      </c>
      <c r="AG222" s="8">
        <f>TABLE_download_totalgoverment!AG222-TABLE_download_federal!AG222</f>
        <v>585.4</v>
      </c>
      <c r="AH222" s="8">
        <f>TABLE_download_totalgoverment!AH222-TABLE_download_federal!AH222</f>
        <v>166.2</v>
      </c>
      <c r="AI222" s="8">
        <f>TABLE_download_totalgoverment!AI222-TABLE_download_federal!AI222</f>
        <v>1378.7</v>
      </c>
      <c r="AJ222" s="8">
        <f>TABLE_download_totalgoverment!AJ222-TABLE_download_federal!AJ222</f>
        <v>646.70000000000005</v>
      </c>
      <c r="AK222" s="8">
        <f>TABLE_download_totalgoverment!AK222-TABLE_download_federal!AK222</f>
        <v>66.600000000000009</v>
      </c>
      <c r="AL222" s="8">
        <f>TABLE_download_totalgoverment!AL222-TABLE_download_federal!AL222</f>
        <v>721.80000000000007</v>
      </c>
      <c r="AM222" s="8">
        <f>TABLE_download_totalgoverment!AM222-TABLE_download_federal!AM222</f>
        <v>287.5</v>
      </c>
      <c r="AN222" s="8">
        <f>TABLE_download_totalgoverment!AN222-TABLE_download_federal!AN222</f>
        <v>264.8</v>
      </c>
      <c r="AO222" s="8">
        <f>TABLE_download_totalgoverment!AO222-TABLE_download_federal!AO222</f>
        <v>652.19999999999993</v>
      </c>
      <c r="AP222" s="8">
        <f>TABLE_download_totalgoverment!AP222-TABLE_download_federal!AP222</f>
        <v>54.199999999999996</v>
      </c>
      <c r="AQ222" s="8">
        <f>TABLE_download_totalgoverment!AQ222-TABLE_download_federal!AQ222</f>
        <v>323.10000000000002</v>
      </c>
      <c r="AR222" s="8">
        <f>TABLE_download_totalgoverment!AR222-TABLE_download_federal!AR222</f>
        <v>64.600000000000009</v>
      </c>
      <c r="AS222" s="8">
        <f>TABLE_download_totalgoverment!AS222-TABLE_download_federal!AS222</f>
        <v>373</v>
      </c>
      <c r="AT222" s="8">
        <f>TABLE_download_totalgoverment!AT222-TABLE_download_federal!AT222</f>
        <v>1604.7</v>
      </c>
      <c r="AU222" s="8">
        <f>TABLE_download_totalgoverment!AU222-TABLE_download_federal!AU222</f>
        <v>174.10000000000002</v>
      </c>
      <c r="AV222" s="8">
        <f>TABLE_download_totalgoverment!AV222-TABLE_download_federal!AV222</f>
        <v>48.6</v>
      </c>
      <c r="AW222" s="8">
        <f>TABLE_download_totalgoverment!AW222-TABLE_download_federal!AW222</f>
        <v>530.90000000000009</v>
      </c>
      <c r="AX222" s="8">
        <f>TABLE_download_totalgoverment!AX222-TABLE_download_federal!AX222</f>
        <v>471</v>
      </c>
      <c r="AY222" s="8">
        <f>TABLE_download_totalgoverment!AY222-TABLE_download_federal!AY222</f>
        <v>122.9</v>
      </c>
      <c r="AZ222" s="8">
        <f>TABLE_download_totalgoverment!AZ222-TABLE_download_federal!AZ222</f>
        <v>391.3</v>
      </c>
      <c r="BA222" s="8">
        <f>TABLE_download_totalgoverment!BA222-TABLE_download_federal!BA222</f>
        <v>60.699999999999996</v>
      </c>
    </row>
    <row r="223" spans="1:53" x14ac:dyDescent="0.2">
      <c r="A223" s="5">
        <v>39479</v>
      </c>
      <c r="B223" s="8">
        <f>TABLE_download_totalgoverment!B223-TABLE_download_federal!B223</f>
        <v>19670</v>
      </c>
      <c r="C223" s="8">
        <f>TABLE_download_totalgoverment!C223-TABLE_download_federal!C223</f>
        <v>333.59999999999997</v>
      </c>
      <c r="D223" s="8">
        <f>TABLE_download_totalgoverment!D223-TABLE_download_federal!D223</f>
        <v>64.7</v>
      </c>
      <c r="E223" s="8">
        <f>TABLE_download_totalgoverment!E223-TABLE_download_federal!E223</f>
        <v>378.90000000000003</v>
      </c>
      <c r="F223" s="8">
        <f>TABLE_download_totalgoverment!F223-TABLE_download_federal!F223</f>
        <v>191.3</v>
      </c>
      <c r="G223" s="8">
        <f>TABLE_download_totalgoverment!G223-TABLE_download_federal!G223</f>
        <v>2266.8999999999996</v>
      </c>
      <c r="H223" s="8">
        <f>TABLE_download_totalgoverment!H223-TABLE_download_federal!H223</f>
        <v>327.90000000000003</v>
      </c>
      <c r="I223" s="8">
        <f>TABLE_download_totalgoverment!I223-TABLE_download_federal!I223</f>
        <v>240.2</v>
      </c>
      <c r="J223" s="8">
        <f>TABLE_download_totalgoverment!J223-TABLE_download_federal!J223</f>
        <v>57</v>
      </c>
      <c r="K223" s="8">
        <f>TABLE_download_totalgoverment!K223-TABLE_download_federal!K223</f>
        <v>41.599999999999994</v>
      </c>
      <c r="L223" s="8">
        <f>TABLE_download_totalgoverment!L223-TABLE_download_federal!L223</f>
        <v>1003.8000000000001</v>
      </c>
      <c r="M223" s="8">
        <f>TABLE_download_totalgoverment!M223-TABLE_download_federal!M223</f>
        <v>610.1</v>
      </c>
      <c r="N223" s="8">
        <f>TABLE_download_totalgoverment!N223-TABLE_download_federal!N223</f>
        <v>91.8</v>
      </c>
      <c r="O223" s="8">
        <f>TABLE_download_totalgoverment!O223-TABLE_download_federal!O223</f>
        <v>105.2</v>
      </c>
      <c r="P223" s="8">
        <f>TABLE_download_totalgoverment!P223-TABLE_download_federal!P223</f>
        <v>764.59999999999991</v>
      </c>
      <c r="Q223" s="8">
        <f>TABLE_download_totalgoverment!Q223-TABLE_download_federal!Q223</f>
        <v>398.9</v>
      </c>
      <c r="R223" s="8">
        <f>TABLE_download_totalgoverment!R223-TABLE_download_federal!R223</f>
        <v>233.5</v>
      </c>
      <c r="S223" s="8">
        <f>TABLE_download_totalgoverment!S223-TABLE_download_federal!S223</f>
        <v>234.50000000000003</v>
      </c>
      <c r="T223" s="8">
        <f>TABLE_download_totalgoverment!T223-TABLE_download_federal!T223</f>
        <v>274.40000000000003</v>
      </c>
      <c r="U223" s="8">
        <f>TABLE_download_totalgoverment!U223-TABLE_download_federal!U223</f>
        <v>332.70000000000005</v>
      </c>
      <c r="V223" s="8">
        <f>TABLE_download_totalgoverment!V223-TABLE_download_federal!V223</f>
        <v>89.9</v>
      </c>
      <c r="W223" s="8">
        <f>TABLE_download_totalgoverment!W223-TABLE_download_federal!W223</f>
        <v>360.9</v>
      </c>
      <c r="X223" s="8">
        <f>TABLE_download_totalgoverment!X223-TABLE_download_federal!X223</f>
        <v>387.59999999999997</v>
      </c>
      <c r="Y223" s="8">
        <f>TABLE_download_totalgoverment!Y223-TABLE_download_federal!Y223</f>
        <v>595</v>
      </c>
      <c r="Z223" s="8">
        <f>TABLE_download_totalgoverment!Z223-TABLE_download_federal!Z223</f>
        <v>383.8</v>
      </c>
      <c r="AA223" s="8">
        <f>TABLE_download_totalgoverment!AA223-TABLE_download_federal!AA223</f>
        <v>220.6</v>
      </c>
      <c r="AB223" s="8">
        <f>TABLE_download_totalgoverment!AB223-TABLE_download_federal!AB223</f>
        <v>390.09999999999997</v>
      </c>
      <c r="AC223" s="8">
        <f>TABLE_download_totalgoverment!AC223-TABLE_download_federal!AC223</f>
        <v>74.099999999999994</v>
      </c>
      <c r="AD223" s="8">
        <f>TABLE_download_totalgoverment!AD223-TABLE_download_federal!AD223</f>
        <v>146.5</v>
      </c>
      <c r="AE223" s="8">
        <f>TABLE_download_totalgoverment!AE223-TABLE_download_federal!AE223</f>
        <v>142.6</v>
      </c>
      <c r="AF223" s="8">
        <f>TABLE_download_totalgoverment!AF223-TABLE_download_federal!AF223</f>
        <v>86</v>
      </c>
      <c r="AG223" s="8">
        <f>TABLE_download_totalgoverment!AG223-TABLE_download_federal!AG223</f>
        <v>583.5</v>
      </c>
      <c r="AH223" s="8">
        <f>TABLE_download_totalgoverment!AH223-TABLE_download_federal!AH223</f>
        <v>166.1</v>
      </c>
      <c r="AI223" s="8">
        <f>TABLE_download_totalgoverment!AI223-TABLE_download_federal!AI223</f>
        <v>1377.7</v>
      </c>
      <c r="AJ223" s="8">
        <f>TABLE_download_totalgoverment!AJ223-TABLE_download_federal!AJ223</f>
        <v>648.6</v>
      </c>
      <c r="AK223" s="8">
        <f>TABLE_download_totalgoverment!AK223-TABLE_download_federal!AK223</f>
        <v>66.7</v>
      </c>
      <c r="AL223" s="8">
        <f>TABLE_download_totalgoverment!AL223-TABLE_download_federal!AL223</f>
        <v>722.59999999999991</v>
      </c>
      <c r="AM223" s="8">
        <f>TABLE_download_totalgoverment!AM223-TABLE_download_federal!AM223</f>
        <v>288.39999999999998</v>
      </c>
      <c r="AN223" s="8">
        <f>TABLE_download_totalgoverment!AN223-TABLE_download_federal!AN223</f>
        <v>265</v>
      </c>
      <c r="AO223" s="8">
        <f>TABLE_download_totalgoverment!AO223-TABLE_download_federal!AO223</f>
        <v>652.4</v>
      </c>
      <c r="AP223" s="8">
        <f>TABLE_download_totalgoverment!AP223-TABLE_download_federal!AP223</f>
        <v>54</v>
      </c>
      <c r="AQ223" s="8">
        <f>TABLE_download_totalgoverment!AQ223-TABLE_download_federal!AQ223</f>
        <v>323.7</v>
      </c>
      <c r="AR223" s="8">
        <f>TABLE_download_totalgoverment!AR223-TABLE_download_federal!AR223</f>
        <v>64.899999999999991</v>
      </c>
      <c r="AS223" s="8">
        <f>TABLE_download_totalgoverment!AS223-TABLE_download_federal!AS223</f>
        <v>373.7</v>
      </c>
      <c r="AT223" s="8">
        <f>TABLE_download_totalgoverment!AT223-TABLE_download_federal!AT223</f>
        <v>1607</v>
      </c>
      <c r="AU223" s="8">
        <f>TABLE_download_totalgoverment!AU223-TABLE_download_federal!AU223</f>
        <v>174.3</v>
      </c>
      <c r="AV223" s="8">
        <f>TABLE_download_totalgoverment!AV223-TABLE_download_federal!AV223</f>
        <v>47.9</v>
      </c>
      <c r="AW223" s="8">
        <f>TABLE_download_totalgoverment!AW223-TABLE_download_federal!AW223</f>
        <v>531.80000000000007</v>
      </c>
      <c r="AX223" s="8">
        <f>TABLE_download_totalgoverment!AX223-TABLE_download_federal!AX223</f>
        <v>472.90000000000003</v>
      </c>
      <c r="AY223" s="8">
        <f>TABLE_download_totalgoverment!AY223-TABLE_download_federal!AY223</f>
        <v>122.89999999999999</v>
      </c>
      <c r="AZ223" s="8">
        <f>TABLE_download_totalgoverment!AZ223-TABLE_download_federal!AZ223</f>
        <v>390</v>
      </c>
      <c r="BA223" s="8">
        <f>TABLE_download_totalgoverment!BA223-TABLE_download_federal!BA223</f>
        <v>60.8</v>
      </c>
    </row>
    <row r="224" spans="1:53" x14ac:dyDescent="0.2">
      <c r="A224" s="5">
        <v>39508</v>
      </c>
      <c r="B224" s="8">
        <f>TABLE_download_totalgoverment!B224-TABLE_download_federal!B224</f>
        <v>19691</v>
      </c>
      <c r="C224" s="8">
        <f>TABLE_download_totalgoverment!C224-TABLE_download_federal!C224</f>
        <v>334</v>
      </c>
      <c r="D224" s="8">
        <f>TABLE_download_totalgoverment!D224-TABLE_download_federal!D224</f>
        <v>64.7</v>
      </c>
      <c r="E224" s="8">
        <f>TABLE_download_totalgoverment!E224-TABLE_download_federal!E224</f>
        <v>378.20000000000005</v>
      </c>
      <c r="F224" s="8">
        <f>TABLE_download_totalgoverment!F224-TABLE_download_federal!F224</f>
        <v>191.3</v>
      </c>
      <c r="G224" s="8">
        <f>TABLE_download_totalgoverment!G224-TABLE_download_federal!G224</f>
        <v>2266.5</v>
      </c>
      <c r="H224" s="8">
        <f>TABLE_download_totalgoverment!H224-TABLE_download_federal!H224</f>
        <v>328.40000000000003</v>
      </c>
      <c r="I224" s="8">
        <f>TABLE_download_totalgoverment!I224-TABLE_download_federal!I224</f>
        <v>240.1</v>
      </c>
      <c r="J224" s="8">
        <f>TABLE_download_totalgoverment!J224-TABLE_download_federal!J224</f>
        <v>57.1</v>
      </c>
      <c r="K224" s="8">
        <f>TABLE_download_totalgoverment!K224-TABLE_download_federal!K224</f>
        <v>41.599999999999994</v>
      </c>
      <c r="L224" s="8">
        <f>TABLE_download_totalgoverment!L224-TABLE_download_federal!L224</f>
        <v>1000.8</v>
      </c>
      <c r="M224" s="8">
        <f>TABLE_download_totalgoverment!M224-TABLE_download_federal!M224</f>
        <v>610</v>
      </c>
      <c r="N224" s="8">
        <f>TABLE_download_totalgoverment!N224-TABLE_download_federal!N224</f>
        <v>92.4</v>
      </c>
      <c r="O224" s="8">
        <f>TABLE_download_totalgoverment!O224-TABLE_download_federal!O224</f>
        <v>105.39999999999999</v>
      </c>
      <c r="P224" s="8">
        <f>TABLE_download_totalgoverment!P224-TABLE_download_federal!P224</f>
        <v>764.7</v>
      </c>
      <c r="Q224" s="8">
        <f>TABLE_download_totalgoverment!Q224-TABLE_download_federal!Q224</f>
        <v>400.40000000000003</v>
      </c>
      <c r="R224" s="8">
        <f>TABLE_download_totalgoverment!R224-TABLE_download_federal!R224</f>
        <v>234.10000000000002</v>
      </c>
      <c r="S224" s="8">
        <f>TABLE_download_totalgoverment!S224-TABLE_download_federal!S224</f>
        <v>236.00000000000003</v>
      </c>
      <c r="T224" s="8">
        <f>TABLE_download_totalgoverment!T224-TABLE_download_federal!T224</f>
        <v>274.10000000000002</v>
      </c>
      <c r="U224" s="8">
        <f>TABLE_download_totalgoverment!U224-TABLE_download_federal!U224</f>
        <v>331.6</v>
      </c>
      <c r="V224" s="8">
        <f>TABLE_download_totalgoverment!V224-TABLE_download_federal!V224</f>
        <v>90.1</v>
      </c>
      <c r="W224" s="8">
        <f>TABLE_download_totalgoverment!W224-TABLE_download_federal!W224</f>
        <v>360.3</v>
      </c>
      <c r="X224" s="8">
        <f>TABLE_download_totalgoverment!X224-TABLE_download_federal!X224</f>
        <v>387</v>
      </c>
      <c r="Y224" s="8">
        <f>TABLE_download_totalgoverment!Y224-TABLE_download_federal!Y224</f>
        <v>594.4</v>
      </c>
      <c r="Z224" s="8">
        <f>TABLE_download_totalgoverment!Z224-TABLE_download_federal!Z224</f>
        <v>384.2</v>
      </c>
      <c r="AA224" s="8">
        <f>TABLE_download_totalgoverment!AA224-TABLE_download_federal!AA224</f>
        <v>221</v>
      </c>
      <c r="AB224" s="8">
        <f>TABLE_download_totalgoverment!AB224-TABLE_download_federal!AB224</f>
        <v>389.2</v>
      </c>
      <c r="AC224" s="8">
        <f>TABLE_download_totalgoverment!AC224-TABLE_download_federal!AC224</f>
        <v>74</v>
      </c>
      <c r="AD224" s="8">
        <f>TABLE_download_totalgoverment!AD224-TABLE_download_federal!AD224</f>
        <v>146.4</v>
      </c>
      <c r="AE224" s="8">
        <f>TABLE_download_totalgoverment!AE224-TABLE_download_federal!AE224</f>
        <v>143.1</v>
      </c>
      <c r="AF224" s="8">
        <f>TABLE_download_totalgoverment!AF224-TABLE_download_federal!AF224</f>
        <v>86.600000000000009</v>
      </c>
      <c r="AG224" s="8">
        <f>TABLE_download_totalgoverment!AG224-TABLE_download_federal!AG224</f>
        <v>584</v>
      </c>
      <c r="AH224" s="8">
        <f>TABLE_download_totalgoverment!AH224-TABLE_download_federal!AH224</f>
        <v>166.2</v>
      </c>
      <c r="AI224" s="8">
        <f>TABLE_download_totalgoverment!AI224-TABLE_download_federal!AI224</f>
        <v>1379.6000000000001</v>
      </c>
      <c r="AJ224" s="8">
        <f>TABLE_download_totalgoverment!AJ224-TABLE_download_federal!AJ224</f>
        <v>649.29999999999995</v>
      </c>
      <c r="AK224" s="8">
        <f>TABLE_download_totalgoverment!AK224-TABLE_download_federal!AK224</f>
        <v>66.400000000000006</v>
      </c>
      <c r="AL224" s="8">
        <f>TABLE_download_totalgoverment!AL224-TABLE_download_federal!AL224</f>
        <v>719.9</v>
      </c>
      <c r="AM224" s="8">
        <f>TABLE_download_totalgoverment!AM224-TABLE_download_federal!AM224</f>
        <v>289</v>
      </c>
      <c r="AN224" s="8">
        <f>TABLE_download_totalgoverment!AN224-TABLE_download_federal!AN224</f>
        <v>265.90000000000003</v>
      </c>
      <c r="AO224" s="8">
        <f>TABLE_download_totalgoverment!AO224-TABLE_download_federal!AO224</f>
        <v>653.1</v>
      </c>
      <c r="AP224" s="8">
        <f>TABLE_download_totalgoverment!AP224-TABLE_download_federal!AP224</f>
        <v>54.1</v>
      </c>
      <c r="AQ224" s="8">
        <f>TABLE_download_totalgoverment!AQ224-TABLE_download_federal!AQ224</f>
        <v>323.79999999999995</v>
      </c>
      <c r="AR224" s="8">
        <f>TABLE_download_totalgoverment!AR224-TABLE_download_federal!AR224</f>
        <v>64.7</v>
      </c>
      <c r="AS224" s="8">
        <f>TABLE_download_totalgoverment!AS224-TABLE_download_federal!AS224</f>
        <v>373.7</v>
      </c>
      <c r="AT224" s="8">
        <f>TABLE_download_totalgoverment!AT224-TABLE_download_federal!AT224</f>
        <v>1609.9</v>
      </c>
      <c r="AU224" s="8">
        <f>TABLE_download_totalgoverment!AU224-TABLE_download_federal!AU224</f>
        <v>174.8</v>
      </c>
      <c r="AV224" s="8">
        <f>TABLE_download_totalgoverment!AV224-TABLE_download_federal!AV224</f>
        <v>47.8</v>
      </c>
      <c r="AW224" s="8">
        <f>TABLE_download_totalgoverment!AW224-TABLE_download_federal!AW224</f>
        <v>532.4</v>
      </c>
      <c r="AX224" s="8">
        <f>TABLE_download_totalgoverment!AX224-TABLE_download_federal!AX224</f>
        <v>472.00000000000006</v>
      </c>
      <c r="AY224" s="8">
        <f>TABLE_download_totalgoverment!AY224-TABLE_download_federal!AY224</f>
        <v>122.60000000000001</v>
      </c>
      <c r="AZ224" s="8">
        <f>TABLE_download_totalgoverment!AZ224-TABLE_download_federal!AZ224</f>
        <v>388.9</v>
      </c>
      <c r="BA224" s="8">
        <f>TABLE_download_totalgoverment!BA224-TABLE_download_federal!BA224</f>
        <v>61.100000000000009</v>
      </c>
    </row>
    <row r="225" spans="1:53" x14ac:dyDescent="0.2">
      <c r="A225" s="5">
        <v>39539</v>
      </c>
      <c r="B225" s="8">
        <f>TABLE_download_totalgoverment!B225-TABLE_download_federal!B225</f>
        <v>19695</v>
      </c>
      <c r="C225" s="8">
        <f>TABLE_download_totalgoverment!C225-TABLE_download_federal!C225</f>
        <v>334.7</v>
      </c>
      <c r="D225" s="8">
        <f>TABLE_download_totalgoverment!D225-TABLE_download_federal!D225</f>
        <v>65.100000000000009</v>
      </c>
      <c r="E225" s="8">
        <f>TABLE_download_totalgoverment!E225-TABLE_download_federal!E225</f>
        <v>379</v>
      </c>
      <c r="F225" s="8">
        <f>TABLE_download_totalgoverment!F225-TABLE_download_federal!F225</f>
        <v>191.70000000000002</v>
      </c>
      <c r="G225" s="8">
        <f>TABLE_download_totalgoverment!G225-TABLE_download_federal!G225</f>
        <v>2270.1999999999998</v>
      </c>
      <c r="H225" s="8">
        <f>TABLE_download_totalgoverment!H225-TABLE_download_federal!H225</f>
        <v>329.4</v>
      </c>
      <c r="I225" s="8">
        <f>TABLE_download_totalgoverment!I225-TABLE_download_federal!I225</f>
        <v>240.29999999999998</v>
      </c>
      <c r="J225" s="8">
        <f>TABLE_download_totalgoverment!J225-TABLE_download_federal!J225</f>
        <v>57.3</v>
      </c>
      <c r="K225" s="8">
        <f>TABLE_download_totalgoverment!K225-TABLE_download_federal!K225</f>
        <v>41.400000000000006</v>
      </c>
      <c r="L225" s="8">
        <f>TABLE_download_totalgoverment!L225-TABLE_download_federal!L225</f>
        <v>1001.8</v>
      </c>
      <c r="M225" s="8">
        <f>TABLE_download_totalgoverment!M225-TABLE_download_federal!M225</f>
        <v>611.1</v>
      </c>
      <c r="N225" s="8">
        <f>TABLE_download_totalgoverment!N225-TABLE_download_federal!N225</f>
        <v>92.199999999999989</v>
      </c>
      <c r="O225" s="8">
        <f>TABLE_download_totalgoverment!O225-TABLE_download_federal!O225</f>
        <v>105.2</v>
      </c>
      <c r="P225" s="8">
        <f>TABLE_download_totalgoverment!P225-TABLE_download_federal!P225</f>
        <v>765.69999999999993</v>
      </c>
      <c r="Q225" s="8">
        <f>TABLE_download_totalgoverment!Q225-TABLE_download_federal!Q225</f>
        <v>400.3</v>
      </c>
      <c r="R225" s="8">
        <f>TABLE_download_totalgoverment!R225-TABLE_download_federal!R225</f>
        <v>234</v>
      </c>
      <c r="S225" s="8">
        <f>TABLE_download_totalgoverment!S225-TABLE_download_federal!S225</f>
        <v>236</v>
      </c>
      <c r="T225" s="8">
        <f>TABLE_download_totalgoverment!T225-TABLE_download_federal!T225</f>
        <v>271</v>
      </c>
      <c r="U225" s="8">
        <f>TABLE_download_totalgoverment!U225-TABLE_download_federal!U225</f>
        <v>334.3</v>
      </c>
      <c r="V225" s="8">
        <f>TABLE_download_totalgoverment!V225-TABLE_download_federal!V225</f>
        <v>90.2</v>
      </c>
      <c r="W225" s="8">
        <f>TABLE_download_totalgoverment!W225-TABLE_download_federal!W225</f>
        <v>360.7</v>
      </c>
      <c r="X225" s="8">
        <f>TABLE_download_totalgoverment!X225-TABLE_download_federal!X225</f>
        <v>387.70000000000005</v>
      </c>
      <c r="Y225" s="8">
        <f>TABLE_download_totalgoverment!Y225-TABLE_download_federal!Y225</f>
        <v>598</v>
      </c>
      <c r="Z225" s="8">
        <f>TABLE_download_totalgoverment!Z225-TABLE_download_federal!Z225</f>
        <v>383.5</v>
      </c>
      <c r="AA225" s="8">
        <f>TABLE_download_totalgoverment!AA225-TABLE_download_federal!AA225</f>
        <v>221.7</v>
      </c>
      <c r="AB225" s="8">
        <f>TABLE_download_totalgoverment!AB225-TABLE_download_federal!AB225</f>
        <v>390.2</v>
      </c>
      <c r="AC225" s="8">
        <f>TABLE_download_totalgoverment!AC225-TABLE_download_federal!AC225</f>
        <v>73.599999999999994</v>
      </c>
      <c r="AD225" s="8">
        <f>TABLE_download_totalgoverment!AD225-TABLE_download_federal!AD225</f>
        <v>147.1</v>
      </c>
      <c r="AE225" s="8">
        <f>TABLE_download_totalgoverment!AE225-TABLE_download_federal!AE225</f>
        <v>143.60000000000002</v>
      </c>
      <c r="AF225" s="8">
        <f>TABLE_download_totalgoverment!AF225-TABLE_download_federal!AF225</f>
        <v>86.7</v>
      </c>
      <c r="AG225" s="8">
        <f>TABLE_download_totalgoverment!AG225-TABLE_download_federal!AG225</f>
        <v>582.9</v>
      </c>
      <c r="AH225" s="8">
        <f>TABLE_download_totalgoverment!AH225-TABLE_download_federal!AH225</f>
        <v>166.5</v>
      </c>
      <c r="AI225" s="8">
        <f>TABLE_download_totalgoverment!AI225-TABLE_download_federal!AI225</f>
        <v>1389.2</v>
      </c>
      <c r="AJ225" s="8">
        <f>TABLE_download_totalgoverment!AJ225-TABLE_download_federal!AJ225</f>
        <v>650.79999999999995</v>
      </c>
      <c r="AK225" s="8">
        <f>TABLE_download_totalgoverment!AK225-TABLE_download_federal!AK225</f>
        <v>66.400000000000006</v>
      </c>
      <c r="AL225" s="8">
        <f>TABLE_download_totalgoverment!AL225-TABLE_download_federal!AL225</f>
        <v>722</v>
      </c>
      <c r="AM225" s="8">
        <f>TABLE_download_totalgoverment!AM225-TABLE_download_federal!AM225</f>
        <v>292.09999999999997</v>
      </c>
      <c r="AN225" s="8">
        <f>TABLE_download_totalgoverment!AN225-TABLE_download_federal!AN225</f>
        <v>266.90000000000003</v>
      </c>
      <c r="AO225" s="8">
        <f>TABLE_download_totalgoverment!AO225-TABLE_download_federal!AO225</f>
        <v>655.20000000000005</v>
      </c>
      <c r="AP225" s="8">
        <f>TABLE_download_totalgoverment!AP225-TABLE_download_federal!AP225</f>
        <v>54.1</v>
      </c>
      <c r="AQ225" s="8">
        <f>TABLE_download_totalgoverment!AQ225-TABLE_download_federal!AQ225</f>
        <v>325</v>
      </c>
      <c r="AR225" s="8">
        <f>TABLE_download_totalgoverment!AR225-TABLE_download_federal!AR225</f>
        <v>64.7</v>
      </c>
      <c r="AS225" s="8">
        <f>TABLE_download_totalgoverment!AS225-TABLE_download_federal!AS225</f>
        <v>374.20000000000005</v>
      </c>
      <c r="AT225" s="8">
        <f>TABLE_download_totalgoverment!AT225-TABLE_download_federal!AT225</f>
        <v>1608.1999999999998</v>
      </c>
      <c r="AU225" s="8">
        <f>TABLE_download_totalgoverment!AU225-TABLE_download_federal!AU225</f>
        <v>175.3</v>
      </c>
      <c r="AV225" s="8">
        <f>TABLE_download_totalgoverment!AV225-TABLE_download_federal!AV225</f>
        <v>47.8</v>
      </c>
      <c r="AW225" s="8">
        <f>TABLE_download_totalgoverment!AW225-TABLE_download_federal!AW225</f>
        <v>530.09999999999991</v>
      </c>
      <c r="AX225" s="8">
        <f>TABLE_download_totalgoverment!AX225-TABLE_download_federal!AX225</f>
        <v>471.90000000000003</v>
      </c>
      <c r="AY225" s="8">
        <f>TABLE_download_totalgoverment!AY225-TABLE_download_federal!AY225</f>
        <v>122.89999999999999</v>
      </c>
      <c r="AZ225" s="8">
        <f>TABLE_download_totalgoverment!AZ225-TABLE_download_federal!AZ225</f>
        <v>387.6</v>
      </c>
      <c r="BA225" s="8">
        <f>TABLE_download_totalgoverment!BA225-TABLE_download_federal!BA225</f>
        <v>61.3</v>
      </c>
    </row>
    <row r="226" spans="1:53" x14ac:dyDescent="0.2">
      <c r="A226" s="5">
        <v>39569</v>
      </c>
      <c r="B226" s="8">
        <f>TABLE_download_totalgoverment!B226-TABLE_download_federal!B226</f>
        <v>19726</v>
      </c>
      <c r="C226" s="8">
        <f>TABLE_download_totalgoverment!C226-TABLE_download_federal!C226</f>
        <v>335.09999999999997</v>
      </c>
      <c r="D226" s="8">
        <f>TABLE_download_totalgoverment!D226-TABLE_download_federal!D226</f>
        <v>64.900000000000006</v>
      </c>
      <c r="E226" s="8">
        <f>TABLE_download_totalgoverment!E226-TABLE_download_federal!E226</f>
        <v>379</v>
      </c>
      <c r="F226" s="8">
        <f>TABLE_download_totalgoverment!F226-TABLE_download_federal!F226</f>
        <v>192.20000000000002</v>
      </c>
      <c r="G226" s="8">
        <f>TABLE_download_totalgoverment!G226-TABLE_download_federal!G226</f>
        <v>2272.7999999999997</v>
      </c>
      <c r="H226" s="8">
        <f>TABLE_download_totalgoverment!H226-TABLE_download_federal!H226</f>
        <v>330.3</v>
      </c>
      <c r="I226" s="8">
        <f>TABLE_download_totalgoverment!I226-TABLE_download_federal!I226</f>
        <v>239.1</v>
      </c>
      <c r="J226" s="8">
        <f>TABLE_download_totalgoverment!J226-TABLE_download_federal!J226</f>
        <v>57.199999999999996</v>
      </c>
      <c r="K226" s="8">
        <f>TABLE_download_totalgoverment!K226-TABLE_download_federal!K226</f>
        <v>41.199999999999989</v>
      </c>
      <c r="L226" s="8">
        <f>TABLE_download_totalgoverment!L226-TABLE_download_federal!L226</f>
        <v>1000.2</v>
      </c>
      <c r="M226" s="8">
        <f>TABLE_download_totalgoverment!M226-TABLE_download_federal!M226</f>
        <v>612.1</v>
      </c>
      <c r="N226" s="8">
        <f>TABLE_download_totalgoverment!N226-TABLE_download_federal!N226</f>
        <v>92.699999999999989</v>
      </c>
      <c r="O226" s="8">
        <f>TABLE_download_totalgoverment!O226-TABLE_download_federal!O226</f>
        <v>105.2</v>
      </c>
      <c r="P226" s="8">
        <f>TABLE_download_totalgoverment!P226-TABLE_download_federal!P226</f>
        <v>766.1</v>
      </c>
      <c r="Q226" s="8">
        <f>TABLE_download_totalgoverment!Q226-TABLE_download_federal!Q226</f>
        <v>401.09999999999997</v>
      </c>
      <c r="R226" s="8">
        <f>TABLE_download_totalgoverment!R226-TABLE_download_federal!R226</f>
        <v>234.5</v>
      </c>
      <c r="S226" s="8">
        <f>TABLE_download_totalgoverment!S226-TABLE_download_federal!S226</f>
        <v>235.9</v>
      </c>
      <c r="T226" s="8">
        <f>TABLE_download_totalgoverment!T226-TABLE_download_federal!T226</f>
        <v>270.20000000000005</v>
      </c>
      <c r="U226" s="8">
        <f>TABLE_download_totalgoverment!U226-TABLE_download_federal!U226</f>
        <v>334.8</v>
      </c>
      <c r="V226" s="8">
        <f>TABLE_download_totalgoverment!V226-TABLE_download_federal!V226</f>
        <v>89.9</v>
      </c>
      <c r="W226" s="8">
        <f>TABLE_download_totalgoverment!W226-TABLE_download_federal!W226</f>
        <v>360.70000000000005</v>
      </c>
      <c r="X226" s="8">
        <f>TABLE_download_totalgoverment!X226-TABLE_download_federal!X226</f>
        <v>387.8</v>
      </c>
      <c r="Y226" s="8">
        <f>TABLE_download_totalgoverment!Y226-TABLE_download_federal!Y226</f>
        <v>596.79999999999995</v>
      </c>
      <c r="Z226" s="8">
        <f>TABLE_download_totalgoverment!Z226-TABLE_download_federal!Z226</f>
        <v>385.6</v>
      </c>
      <c r="AA226" s="8">
        <f>TABLE_download_totalgoverment!AA226-TABLE_download_federal!AA226</f>
        <v>221.4</v>
      </c>
      <c r="AB226" s="8">
        <f>TABLE_download_totalgoverment!AB226-TABLE_download_federal!AB226</f>
        <v>390.59999999999997</v>
      </c>
      <c r="AC226" s="8">
        <f>TABLE_download_totalgoverment!AC226-TABLE_download_federal!AC226</f>
        <v>74</v>
      </c>
      <c r="AD226" s="8">
        <f>TABLE_download_totalgoverment!AD226-TABLE_download_federal!AD226</f>
        <v>147.4</v>
      </c>
      <c r="AE226" s="8">
        <f>TABLE_download_totalgoverment!AE226-TABLE_download_federal!AE226</f>
        <v>144.1</v>
      </c>
      <c r="AF226" s="8">
        <f>TABLE_download_totalgoverment!AF226-TABLE_download_federal!AF226</f>
        <v>87.4</v>
      </c>
      <c r="AG226" s="8">
        <f>TABLE_download_totalgoverment!AG226-TABLE_download_federal!AG226</f>
        <v>585</v>
      </c>
      <c r="AH226" s="8">
        <f>TABLE_download_totalgoverment!AH226-TABLE_download_federal!AH226</f>
        <v>167</v>
      </c>
      <c r="AI226" s="8">
        <f>TABLE_download_totalgoverment!AI226-TABLE_download_federal!AI226</f>
        <v>1390.9</v>
      </c>
      <c r="AJ226" s="8">
        <f>TABLE_download_totalgoverment!AJ226-TABLE_download_federal!AJ226</f>
        <v>653</v>
      </c>
      <c r="AK226" s="8">
        <f>TABLE_download_totalgoverment!AK226-TABLE_download_federal!AK226</f>
        <v>66.400000000000006</v>
      </c>
      <c r="AL226" s="8">
        <f>TABLE_download_totalgoverment!AL226-TABLE_download_federal!AL226</f>
        <v>720</v>
      </c>
      <c r="AM226" s="8">
        <f>TABLE_download_totalgoverment!AM226-TABLE_download_federal!AM226</f>
        <v>291.89999999999998</v>
      </c>
      <c r="AN226" s="8">
        <f>TABLE_download_totalgoverment!AN226-TABLE_download_federal!AN226</f>
        <v>267.5</v>
      </c>
      <c r="AO226" s="8">
        <f>TABLE_download_totalgoverment!AO226-TABLE_download_federal!AO226</f>
        <v>654.4</v>
      </c>
      <c r="AP226" s="8">
        <f>TABLE_download_totalgoverment!AP226-TABLE_download_federal!AP226</f>
        <v>53.9</v>
      </c>
      <c r="AQ226" s="8">
        <f>TABLE_download_totalgoverment!AQ226-TABLE_download_federal!AQ226</f>
        <v>326.59999999999997</v>
      </c>
      <c r="AR226" s="8">
        <f>TABLE_download_totalgoverment!AR226-TABLE_download_federal!AR226</f>
        <v>64.8</v>
      </c>
      <c r="AS226" s="8">
        <f>TABLE_download_totalgoverment!AS226-TABLE_download_federal!AS226</f>
        <v>375.1</v>
      </c>
      <c r="AT226" s="8">
        <f>TABLE_download_totalgoverment!AT226-TABLE_download_federal!AT226</f>
        <v>1611.5</v>
      </c>
      <c r="AU226" s="8">
        <f>TABLE_download_totalgoverment!AU226-TABLE_download_federal!AU226</f>
        <v>175.70000000000002</v>
      </c>
      <c r="AV226" s="8">
        <f>TABLE_download_totalgoverment!AV226-TABLE_download_federal!AV226</f>
        <v>47.699999999999996</v>
      </c>
      <c r="AW226" s="8">
        <f>TABLE_download_totalgoverment!AW226-TABLE_download_federal!AW226</f>
        <v>531.59999999999991</v>
      </c>
      <c r="AX226" s="8">
        <f>TABLE_download_totalgoverment!AX226-TABLE_download_federal!AX226</f>
        <v>472.1</v>
      </c>
      <c r="AY226" s="8">
        <f>TABLE_download_totalgoverment!AY226-TABLE_download_federal!AY226</f>
        <v>133.6</v>
      </c>
      <c r="AZ226" s="8">
        <f>TABLE_download_totalgoverment!AZ226-TABLE_download_federal!AZ226</f>
        <v>390.4</v>
      </c>
      <c r="BA226" s="8">
        <f>TABLE_download_totalgoverment!BA226-TABLE_download_federal!BA226</f>
        <v>61.5</v>
      </c>
    </row>
    <row r="227" spans="1:53" x14ac:dyDescent="0.2">
      <c r="A227" s="5">
        <v>39600</v>
      </c>
      <c r="B227" s="8">
        <f>TABLE_download_totalgoverment!B227-TABLE_download_federal!B227</f>
        <v>19758</v>
      </c>
      <c r="C227" s="8">
        <f>TABLE_download_totalgoverment!C227-TABLE_download_federal!C227</f>
        <v>335.70000000000005</v>
      </c>
      <c r="D227" s="8">
        <f>TABLE_download_totalgoverment!D227-TABLE_download_federal!D227</f>
        <v>65</v>
      </c>
      <c r="E227" s="8">
        <f>TABLE_download_totalgoverment!E227-TABLE_download_federal!E227</f>
        <v>378.7</v>
      </c>
      <c r="F227" s="8">
        <f>TABLE_download_totalgoverment!F227-TABLE_download_federal!F227</f>
        <v>193.2</v>
      </c>
      <c r="G227" s="8">
        <f>TABLE_download_totalgoverment!G227-TABLE_download_federal!G227</f>
        <v>2277.1000000000004</v>
      </c>
      <c r="H227" s="8">
        <f>TABLE_download_totalgoverment!H227-TABLE_download_federal!H227</f>
        <v>330.8</v>
      </c>
      <c r="I227" s="8">
        <f>TABLE_download_totalgoverment!I227-TABLE_download_federal!I227</f>
        <v>240.3</v>
      </c>
      <c r="J227" s="8">
        <f>TABLE_download_totalgoverment!J227-TABLE_download_federal!J227</f>
        <v>56.9</v>
      </c>
      <c r="K227" s="8">
        <f>TABLE_download_totalgoverment!K227-TABLE_download_federal!K227</f>
        <v>41.300000000000011</v>
      </c>
      <c r="L227" s="8">
        <f>TABLE_download_totalgoverment!L227-TABLE_download_federal!L227</f>
        <v>1000.2</v>
      </c>
      <c r="M227" s="8">
        <f>TABLE_download_totalgoverment!M227-TABLE_download_federal!M227</f>
        <v>612.9</v>
      </c>
      <c r="N227" s="8">
        <f>TABLE_download_totalgoverment!N227-TABLE_download_federal!N227</f>
        <v>92.7</v>
      </c>
      <c r="O227" s="8">
        <f>TABLE_download_totalgoverment!O227-TABLE_download_federal!O227</f>
        <v>105.8</v>
      </c>
      <c r="P227" s="8">
        <f>TABLE_download_totalgoverment!P227-TABLE_download_federal!P227</f>
        <v>768.30000000000007</v>
      </c>
      <c r="Q227" s="8">
        <f>TABLE_download_totalgoverment!Q227-TABLE_download_federal!Q227</f>
        <v>401.4</v>
      </c>
      <c r="R227" s="8">
        <f>TABLE_download_totalgoverment!R227-TABLE_download_federal!R227</f>
        <v>234.1</v>
      </c>
      <c r="S227" s="8">
        <f>TABLE_download_totalgoverment!S227-TABLE_download_federal!S227</f>
        <v>234.9</v>
      </c>
      <c r="T227" s="8">
        <f>TABLE_download_totalgoverment!T227-TABLE_download_federal!T227</f>
        <v>270.09999999999997</v>
      </c>
      <c r="U227" s="8">
        <f>TABLE_download_totalgoverment!U227-TABLE_download_federal!U227</f>
        <v>334.90000000000003</v>
      </c>
      <c r="V227" s="8">
        <f>TABLE_download_totalgoverment!V227-TABLE_download_federal!V227</f>
        <v>90.2</v>
      </c>
      <c r="W227" s="8">
        <f>TABLE_download_totalgoverment!W227-TABLE_download_federal!W227</f>
        <v>359.70000000000005</v>
      </c>
      <c r="X227" s="8">
        <f>TABLE_download_totalgoverment!X227-TABLE_download_federal!X227</f>
        <v>387.70000000000005</v>
      </c>
      <c r="Y227" s="8">
        <f>TABLE_download_totalgoverment!Y227-TABLE_download_federal!Y227</f>
        <v>598.79999999999995</v>
      </c>
      <c r="Z227" s="8">
        <f>TABLE_download_totalgoverment!Z227-TABLE_download_federal!Z227</f>
        <v>385.3</v>
      </c>
      <c r="AA227" s="8">
        <f>TABLE_download_totalgoverment!AA227-TABLE_download_federal!AA227</f>
        <v>221</v>
      </c>
      <c r="AB227" s="8">
        <f>TABLE_download_totalgoverment!AB227-TABLE_download_federal!AB227</f>
        <v>391.8</v>
      </c>
      <c r="AC227" s="8">
        <f>TABLE_download_totalgoverment!AC227-TABLE_download_federal!AC227</f>
        <v>74.2</v>
      </c>
      <c r="AD227" s="8">
        <f>TABLE_download_totalgoverment!AD227-TABLE_download_federal!AD227</f>
        <v>147.4</v>
      </c>
      <c r="AE227" s="8">
        <f>TABLE_download_totalgoverment!AE227-TABLE_download_federal!AE227</f>
        <v>144.19999999999999</v>
      </c>
      <c r="AF227" s="8">
        <f>TABLE_download_totalgoverment!AF227-TABLE_download_federal!AF227</f>
        <v>87</v>
      </c>
      <c r="AG227" s="8">
        <f>TABLE_download_totalgoverment!AG227-TABLE_download_federal!AG227</f>
        <v>585.70000000000005</v>
      </c>
      <c r="AH227" s="8">
        <f>TABLE_download_totalgoverment!AH227-TABLE_download_federal!AH227</f>
        <v>166.8</v>
      </c>
      <c r="AI227" s="8">
        <f>TABLE_download_totalgoverment!AI227-TABLE_download_federal!AI227</f>
        <v>1393.8</v>
      </c>
      <c r="AJ227" s="8">
        <f>TABLE_download_totalgoverment!AJ227-TABLE_download_federal!AJ227</f>
        <v>655.20000000000005</v>
      </c>
      <c r="AK227" s="8">
        <f>TABLE_download_totalgoverment!AK227-TABLE_download_federal!AK227</f>
        <v>66.3</v>
      </c>
      <c r="AL227" s="8">
        <f>TABLE_download_totalgoverment!AL227-TABLE_download_federal!AL227</f>
        <v>721.6</v>
      </c>
      <c r="AM227" s="8">
        <f>TABLE_download_totalgoverment!AM227-TABLE_download_federal!AM227</f>
        <v>290.2</v>
      </c>
      <c r="AN227" s="8">
        <f>TABLE_download_totalgoverment!AN227-TABLE_download_federal!AN227</f>
        <v>268.5</v>
      </c>
      <c r="AO227" s="8">
        <f>TABLE_download_totalgoverment!AO227-TABLE_download_federal!AO227</f>
        <v>656.5</v>
      </c>
      <c r="AP227" s="8">
        <f>TABLE_download_totalgoverment!AP227-TABLE_download_federal!AP227</f>
        <v>53.5</v>
      </c>
      <c r="AQ227" s="8">
        <f>TABLE_download_totalgoverment!AQ227-TABLE_download_federal!AQ227</f>
        <v>326.60000000000002</v>
      </c>
      <c r="AR227" s="8">
        <f>TABLE_download_totalgoverment!AR227-TABLE_download_federal!AR227</f>
        <v>64.5</v>
      </c>
      <c r="AS227" s="8">
        <f>TABLE_download_totalgoverment!AS227-TABLE_download_federal!AS227</f>
        <v>371.5</v>
      </c>
      <c r="AT227" s="8">
        <f>TABLE_download_totalgoverment!AT227-TABLE_download_federal!AT227</f>
        <v>1614.8</v>
      </c>
      <c r="AU227" s="8">
        <f>TABLE_download_totalgoverment!AU227-TABLE_download_federal!AU227</f>
        <v>176.4</v>
      </c>
      <c r="AV227" s="8">
        <f>TABLE_download_totalgoverment!AV227-TABLE_download_federal!AV227</f>
        <v>47.5</v>
      </c>
      <c r="AW227" s="8">
        <f>TABLE_download_totalgoverment!AW227-TABLE_download_federal!AW227</f>
        <v>532.4</v>
      </c>
      <c r="AX227" s="8">
        <f>TABLE_download_totalgoverment!AX227-TABLE_download_federal!AX227</f>
        <v>475.29999999999995</v>
      </c>
      <c r="AY227" s="8">
        <f>TABLE_download_totalgoverment!AY227-TABLE_download_federal!AY227</f>
        <v>124</v>
      </c>
      <c r="AZ227" s="8">
        <f>TABLE_download_totalgoverment!AZ227-TABLE_download_federal!AZ227</f>
        <v>389.9</v>
      </c>
      <c r="BA227" s="8">
        <f>TABLE_download_totalgoverment!BA227-TABLE_download_federal!BA227</f>
        <v>60.8</v>
      </c>
    </row>
    <row r="228" spans="1:53" x14ac:dyDescent="0.2">
      <c r="A228" s="5">
        <v>39630</v>
      </c>
      <c r="B228" s="8">
        <f>TABLE_download_totalgoverment!B228-TABLE_download_federal!B228</f>
        <v>19801</v>
      </c>
      <c r="C228" s="8">
        <f>TABLE_download_totalgoverment!C228-TABLE_download_federal!C228</f>
        <v>334.6</v>
      </c>
      <c r="D228" s="8">
        <f>TABLE_download_totalgoverment!D228-TABLE_download_federal!D228</f>
        <v>65.199999999999989</v>
      </c>
      <c r="E228" s="8">
        <f>TABLE_download_totalgoverment!E228-TABLE_download_federal!E228</f>
        <v>375.90000000000003</v>
      </c>
      <c r="F228" s="8">
        <f>TABLE_download_totalgoverment!F228-TABLE_download_federal!F228</f>
        <v>192.7</v>
      </c>
      <c r="G228" s="8">
        <f>TABLE_download_totalgoverment!G228-TABLE_download_federal!G228</f>
        <v>2277.7000000000003</v>
      </c>
      <c r="H228" s="8">
        <f>TABLE_download_totalgoverment!H228-TABLE_download_federal!H228</f>
        <v>331.9</v>
      </c>
      <c r="I228" s="8">
        <f>TABLE_download_totalgoverment!I228-TABLE_download_federal!I228</f>
        <v>238.79999999999998</v>
      </c>
      <c r="J228" s="8">
        <f>TABLE_download_totalgoverment!J228-TABLE_download_federal!J228</f>
        <v>57.300000000000004</v>
      </c>
      <c r="K228" s="8">
        <f>TABLE_download_totalgoverment!K228-TABLE_download_federal!K228</f>
        <v>42.300000000000011</v>
      </c>
      <c r="L228" s="8">
        <f>TABLE_download_totalgoverment!L228-TABLE_download_federal!L228</f>
        <v>999.3</v>
      </c>
      <c r="M228" s="8">
        <f>TABLE_download_totalgoverment!M228-TABLE_download_federal!M228</f>
        <v>613.1</v>
      </c>
      <c r="N228" s="8">
        <f>TABLE_download_totalgoverment!N228-TABLE_download_federal!N228</f>
        <v>92.6</v>
      </c>
      <c r="O228" s="8">
        <f>TABLE_download_totalgoverment!O228-TABLE_download_federal!O228</f>
        <v>106.9</v>
      </c>
      <c r="P228" s="8">
        <f>TABLE_download_totalgoverment!P228-TABLE_download_federal!P228</f>
        <v>767.1</v>
      </c>
      <c r="Q228" s="8">
        <f>TABLE_download_totalgoverment!Q228-TABLE_download_federal!Q228</f>
        <v>409.7</v>
      </c>
      <c r="R228" s="8">
        <f>TABLE_download_totalgoverment!R228-TABLE_download_federal!R228</f>
        <v>233.9</v>
      </c>
      <c r="S228" s="8">
        <f>TABLE_download_totalgoverment!S228-TABLE_download_federal!S228</f>
        <v>232.40000000000003</v>
      </c>
      <c r="T228" s="8">
        <f>TABLE_download_totalgoverment!T228-TABLE_download_federal!T228</f>
        <v>269.7</v>
      </c>
      <c r="U228" s="8">
        <f>TABLE_download_totalgoverment!U228-TABLE_download_federal!U228</f>
        <v>336.90000000000003</v>
      </c>
      <c r="V228" s="8">
        <f>TABLE_download_totalgoverment!V228-TABLE_download_federal!V228</f>
        <v>89.4</v>
      </c>
      <c r="W228" s="8">
        <f>TABLE_download_totalgoverment!W228-TABLE_download_federal!W228</f>
        <v>363</v>
      </c>
      <c r="X228" s="8">
        <f>TABLE_download_totalgoverment!X228-TABLE_download_federal!X228</f>
        <v>389.20000000000005</v>
      </c>
      <c r="Y228" s="8">
        <f>TABLE_download_totalgoverment!Y228-TABLE_download_federal!Y228</f>
        <v>600</v>
      </c>
      <c r="Z228" s="8">
        <f>TABLE_download_totalgoverment!Z228-TABLE_download_federal!Z228</f>
        <v>384.90000000000003</v>
      </c>
      <c r="AA228" s="8">
        <f>TABLE_download_totalgoverment!AA228-TABLE_download_federal!AA228</f>
        <v>217.20000000000002</v>
      </c>
      <c r="AB228" s="8">
        <f>TABLE_download_totalgoverment!AB228-TABLE_download_federal!AB228</f>
        <v>384.1</v>
      </c>
      <c r="AC228" s="8">
        <f>TABLE_download_totalgoverment!AC228-TABLE_download_federal!AC228</f>
        <v>74.5</v>
      </c>
      <c r="AD228" s="8">
        <f>TABLE_download_totalgoverment!AD228-TABLE_download_federal!AD228</f>
        <v>147.70000000000002</v>
      </c>
      <c r="AE228" s="8">
        <f>TABLE_download_totalgoverment!AE228-TABLE_download_federal!AE228</f>
        <v>144.6</v>
      </c>
      <c r="AF228" s="8">
        <f>TABLE_download_totalgoverment!AF228-TABLE_download_federal!AF228</f>
        <v>86.8</v>
      </c>
      <c r="AG228" s="8">
        <f>TABLE_download_totalgoverment!AG228-TABLE_download_federal!AG228</f>
        <v>584.5</v>
      </c>
      <c r="AH228" s="8">
        <f>TABLE_download_totalgoverment!AH228-TABLE_download_federal!AH228</f>
        <v>166.9</v>
      </c>
      <c r="AI228" s="8">
        <f>TABLE_download_totalgoverment!AI228-TABLE_download_federal!AI228</f>
        <v>1403.8</v>
      </c>
      <c r="AJ228" s="8">
        <f>TABLE_download_totalgoverment!AJ228-TABLE_download_federal!AJ228</f>
        <v>654.6</v>
      </c>
      <c r="AK228" s="8">
        <f>TABLE_download_totalgoverment!AK228-TABLE_download_federal!AK228</f>
        <v>66.900000000000006</v>
      </c>
      <c r="AL228" s="8">
        <f>TABLE_download_totalgoverment!AL228-TABLE_download_federal!AL228</f>
        <v>720.9</v>
      </c>
      <c r="AM228" s="8">
        <f>TABLE_download_totalgoverment!AM228-TABLE_download_federal!AM228</f>
        <v>291</v>
      </c>
      <c r="AN228" s="8">
        <f>TABLE_download_totalgoverment!AN228-TABLE_download_federal!AN228</f>
        <v>271</v>
      </c>
      <c r="AO228" s="8">
        <f>TABLE_download_totalgoverment!AO228-TABLE_download_federal!AO228</f>
        <v>650.4</v>
      </c>
      <c r="AP228" s="8">
        <f>TABLE_download_totalgoverment!AP228-TABLE_download_federal!AP228</f>
        <v>53.400000000000006</v>
      </c>
      <c r="AQ228" s="8">
        <f>TABLE_download_totalgoverment!AQ228-TABLE_download_federal!AQ228</f>
        <v>321.09999999999997</v>
      </c>
      <c r="AR228" s="8">
        <f>TABLE_download_totalgoverment!AR228-TABLE_download_federal!AR228</f>
        <v>64.3</v>
      </c>
      <c r="AS228" s="8">
        <f>TABLE_download_totalgoverment!AS228-TABLE_download_federal!AS228</f>
        <v>377</v>
      </c>
      <c r="AT228" s="8">
        <f>TABLE_download_totalgoverment!AT228-TABLE_download_federal!AT228</f>
        <v>1618.8</v>
      </c>
      <c r="AU228" s="8">
        <f>TABLE_download_totalgoverment!AU228-TABLE_download_federal!AU228</f>
        <v>176</v>
      </c>
      <c r="AV228" s="8">
        <f>TABLE_download_totalgoverment!AV228-TABLE_download_federal!AV228</f>
        <v>48</v>
      </c>
      <c r="AW228" s="8">
        <f>TABLE_download_totalgoverment!AW228-TABLE_download_federal!AW228</f>
        <v>535.4</v>
      </c>
      <c r="AX228" s="8">
        <f>TABLE_download_totalgoverment!AX228-TABLE_download_federal!AX228</f>
        <v>478.09999999999997</v>
      </c>
      <c r="AY228" s="8">
        <f>TABLE_download_totalgoverment!AY228-TABLE_download_federal!AY228</f>
        <v>124.4</v>
      </c>
      <c r="AZ228" s="8">
        <f>TABLE_download_totalgoverment!AZ228-TABLE_download_federal!AZ228</f>
        <v>392.2</v>
      </c>
      <c r="BA228" s="8">
        <f>TABLE_download_totalgoverment!BA228-TABLE_download_federal!BA228</f>
        <v>60.599999999999994</v>
      </c>
    </row>
    <row r="229" spans="1:53" x14ac:dyDescent="0.2">
      <c r="A229" s="5">
        <v>39661</v>
      </c>
      <c r="B229" s="8">
        <f>TABLE_download_totalgoverment!B229-TABLE_download_federal!B229</f>
        <v>19801</v>
      </c>
      <c r="C229" s="8">
        <f>TABLE_download_totalgoverment!C229-TABLE_download_federal!C229</f>
        <v>335.5</v>
      </c>
      <c r="D229" s="8">
        <f>TABLE_download_totalgoverment!D229-TABLE_download_federal!D229</f>
        <v>65.7</v>
      </c>
      <c r="E229" s="8">
        <f>TABLE_download_totalgoverment!E229-TABLE_download_federal!E229</f>
        <v>379.5</v>
      </c>
      <c r="F229" s="8">
        <f>TABLE_download_totalgoverment!F229-TABLE_download_federal!F229</f>
        <v>192.9</v>
      </c>
      <c r="G229" s="8">
        <f>TABLE_download_totalgoverment!G229-TABLE_download_federal!G229</f>
        <v>2270.3000000000002</v>
      </c>
      <c r="H229" s="8">
        <f>TABLE_download_totalgoverment!H229-TABLE_download_federal!H229</f>
        <v>334.7</v>
      </c>
      <c r="I229" s="8">
        <f>TABLE_download_totalgoverment!I229-TABLE_download_federal!I229</f>
        <v>239.6</v>
      </c>
      <c r="J229" s="8">
        <f>TABLE_download_totalgoverment!J229-TABLE_download_federal!J229</f>
        <v>57.699999999999996</v>
      </c>
      <c r="K229" s="8">
        <f>TABLE_download_totalgoverment!K229-TABLE_download_federal!K229</f>
        <v>45.699999999999989</v>
      </c>
      <c r="L229" s="8">
        <f>TABLE_download_totalgoverment!L229-TABLE_download_federal!L229</f>
        <v>1001.2</v>
      </c>
      <c r="M229" s="8">
        <f>TABLE_download_totalgoverment!M229-TABLE_download_federal!M229</f>
        <v>615</v>
      </c>
      <c r="N229" s="8">
        <f>TABLE_download_totalgoverment!N229-TABLE_download_federal!N229</f>
        <v>95.3</v>
      </c>
      <c r="O229" s="8">
        <f>TABLE_download_totalgoverment!O229-TABLE_download_federal!O229</f>
        <v>107</v>
      </c>
      <c r="P229" s="8">
        <f>TABLE_download_totalgoverment!P229-TABLE_download_federal!P229</f>
        <v>766.9</v>
      </c>
      <c r="Q229" s="8">
        <f>TABLE_download_totalgoverment!Q229-TABLE_download_federal!Q229</f>
        <v>405.9</v>
      </c>
      <c r="R229" s="8">
        <f>TABLE_download_totalgoverment!R229-TABLE_download_federal!R229</f>
        <v>234.1</v>
      </c>
      <c r="S229" s="8">
        <f>TABLE_download_totalgoverment!S229-TABLE_download_federal!S229</f>
        <v>231.50000000000003</v>
      </c>
      <c r="T229" s="8">
        <f>TABLE_download_totalgoverment!T229-TABLE_download_federal!T229</f>
        <v>268.89999999999998</v>
      </c>
      <c r="U229" s="8">
        <f>TABLE_download_totalgoverment!U229-TABLE_download_federal!U229</f>
        <v>340.09999999999997</v>
      </c>
      <c r="V229" s="8">
        <f>TABLE_download_totalgoverment!V229-TABLE_download_federal!V229</f>
        <v>89.8</v>
      </c>
      <c r="W229" s="8">
        <f>TABLE_download_totalgoverment!W229-TABLE_download_federal!W229</f>
        <v>364.6</v>
      </c>
      <c r="X229" s="8">
        <f>TABLE_download_totalgoverment!X229-TABLE_download_federal!X229</f>
        <v>389.40000000000003</v>
      </c>
      <c r="Y229" s="8">
        <f>TABLE_download_totalgoverment!Y229-TABLE_download_federal!Y229</f>
        <v>602.80000000000007</v>
      </c>
      <c r="Z229" s="8">
        <f>TABLE_download_totalgoverment!Z229-TABLE_download_federal!Z229</f>
        <v>385.59999999999997</v>
      </c>
      <c r="AA229" s="8">
        <f>TABLE_download_totalgoverment!AA229-TABLE_download_federal!AA229</f>
        <v>221.4</v>
      </c>
      <c r="AB229" s="8">
        <f>TABLE_download_totalgoverment!AB229-TABLE_download_federal!AB229</f>
        <v>391.4</v>
      </c>
      <c r="AC229" s="8">
        <f>TABLE_download_totalgoverment!AC229-TABLE_download_federal!AC229</f>
        <v>74.3</v>
      </c>
      <c r="AD229" s="8">
        <f>TABLE_download_totalgoverment!AD229-TABLE_download_federal!AD229</f>
        <v>148.1</v>
      </c>
      <c r="AE229" s="8">
        <f>TABLE_download_totalgoverment!AE229-TABLE_download_federal!AE229</f>
        <v>144.89999999999998</v>
      </c>
      <c r="AF229" s="8">
        <f>TABLE_download_totalgoverment!AF229-TABLE_download_federal!AF229</f>
        <v>88.2</v>
      </c>
      <c r="AG229" s="8">
        <f>TABLE_download_totalgoverment!AG229-TABLE_download_federal!AG229</f>
        <v>580.70000000000005</v>
      </c>
      <c r="AH229" s="8">
        <f>TABLE_download_totalgoverment!AH229-TABLE_download_federal!AH229</f>
        <v>167.2</v>
      </c>
      <c r="AI229" s="8">
        <f>TABLE_download_totalgoverment!AI229-TABLE_download_federal!AI229</f>
        <v>1395.7</v>
      </c>
      <c r="AJ229" s="8">
        <f>TABLE_download_totalgoverment!AJ229-TABLE_download_federal!AJ229</f>
        <v>658.4</v>
      </c>
      <c r="AK229" s="8">
        <f>TABLE_download_totalgoverment!AK229-TABLE_download_federal!AK229</f>
        <v>66.5</v>
      </c>
      <c r="AL229" s="8">
        <f>TABLE_download_totalgoverment!AL229-TABLE_download_federal!AL229</f>
        <v>720.8</v>
      </c>
      <c r="AM229" s="8">
        <f>TABLE_download_totalgoverment!AM229-TABLE_download_federal!AM229</f>
        <v>293.40000000000003</v>
      </c>
      <c r="AN229" s="8">
        <f>TABLE_download_totalgoverment!AN229-TABLE_download_federal!AN229</f>
        <v>271.29999999999995</v>
      </c>
      <c r="AO229" s="8">
        <f>TABLE_download_totalgoverment!AO229-TABLE_download_federal!AO229</f>
        <v>655.20000000000005</v>
      </c>
      <c r="AP229" s="8">
        <f>TABLE_download_totalgoverment!AP229-TABLE_download_federal!AP229</f>
        <v>52.9</v>
      </c>
      <c r="AQ229" s="8">
        <f>TABLE_download_totalgoverment!AQ229-TABLE_download_federal!AQ229</f>
        <v>320.89999999999998</v>
      </c>
      <c r="AR229" s="8">
        <f>TABLE_download_totalgoverment!AR229-TABLE_download_federal!AR229</f>
        <v>65.2</v>
      </c>
      <c r="AS229" s="8">
        <f>TABLE_download_totalgoverment!AS229-TABLE_download_federal!AS229</f>
        <v>378.59999999999997</v>
      </c>
      <c r="AT229" s="8">
        <f>TABLE_download_totalgoverment!AT229-TABLE_download_federal!AT229</f>
        <v>1622.8000000000002</v>
      </c>
      <c r="AU229" s="8">
        <f>TABLE_download_totalgoverment!AU229-TABLE_download_federal!AU229</f>
        <v>178</v>
      </c>
      <c r="AV229" s="8">
        <f>TABLE_download_totalgoverment!AV229-TABLE_download_federal!AV229</f>
        <v>48.1</v>
      </c>
      <c r="AW229" s="8">
        <f>TABLE_download_totalgoverment!AW229-TABLE_download_federal!AW229</f>
        <v>538</v>
      </c>
      <c r="AX229" s="8">
        <f>TABLE_download_totalgoverment!AX229-TABLE_download_federal!AX229</f>
        <v>482.40000000000003</v>
      </c>
      <c r="AY229" s="8">
        <f>TABLE_download_totalgoverment!AY229-TABLE_download_federal!AY229</f>
        <v>124.30000000000001</v>
      </c>
      <c r="AZ229" s="8">
        <f>TABLE_download_totalgoverment!AZ229-TABLE_download_federal!AZ229</f>
        <v>390.9</v>
      </c>
      <c r="BA229" s="8">
        <f>TABLE_download_totalgoverment!BA229-TABLE_download_federal!BA229</f>
        <v>60.599999999999994</v>
      </c>
    </row>
    <row r="230" spans="1:53" x14ac:dyDescent="0.2">
      <c r="A230" s="5">
        <v>39692</v>
      </c>
      <c r="B230" s="8">
        <f>TABLE_download_totalgoverment!B230-TABLE_download_federal!B230</f>
        <v>19769</v>
      </c>
      <c r="C230" s="8">
        <f>TABLE_download_totalgoverment!C230-TABLE_download_federal!C230</f>
        <v>334.7</v>
      </c>
      <c r="D230" s="8">
        <f>TABLE_download_totalgoverment!D230-TABLE_download_federal!D230</f>
        <v>65.5</v>
      </c>
      <c r="E230" s="8">
        <f>TABLE_download_totalgoverment!E230-TABLE_download_federal!E230</f>
        <v>375.9</v>
      </c>
      <c r="F230" s="8">
        <f>TABLE_download_totalgoverment!F230-TABLE_download_federal!F230</f>
        <v>193.2</v>
      </c>
      <c r="G230" s="8">
        <f>TABLE_download_totalgoverment!G230-TABLE_download_federal!G230</f>
        <v>2271.5</v>
      </c>
      <c r="H230" s="8">
        <f>TABLE_download_totalgoverment!H230-TABLE_download_federal!H230</f>
        <v>333.6</v>
      </c>
      <c r="I230" s="8">
        <f>TABLE_download_totalgoverment!I230-TABLE_download_federal!I230</f>
        <v>239.70000000000002</v>
      </c>
      <c r="J230" s="8">
        <f>TABLE_download_totalgoverment!J230-TABLE_download_federal!J230</f>
        <v>57.599999999999994</v>
      </c>
      <c r="K230" s="8">
        <f>TABLE_download_totalgoverment!K230-TABLE_download_federal!K230</f>
        <v>40.900000000000006</v>
      </c>
      <c r="L230" s="8">
        <f>TABLE_download_totalgoverment!L230-TABLE_download_federal!L230</f>
        <v>1001.8000000000001</v>
      </c>
      <c r="M230" s="8">
        <f>TABLE_download_totalgoverment!M230-TABLE_download_federal!M230</f>
        <v>611.5</v>
      </c>
      <c r="N230" s="8">
        <f>TABLE_download_totalgoverment!N230-TABLE_download_federal!N230</f>
        <v>92.5</v>
      </c>
      <c r="O230" s="8">
        <f>TABLE_download_totalgoverment!O230-TABLE_download_federal!O230</f>
        <v>107</v>
      </c>
      <c r="P230" s="8">
        <f>TABLE_download_totalgoverment!P230-TABLE_download_federal!P230</f>
        <v>766.5</v>
      </c>
      <c r="Q230" s="8">
        <f>TABLE_download_totalgoverment!Q230-TABLE_download_federal!Q230</f>
        <v>402.2</v>
      </c>
      <c r="R230" s="8">
        <f>TABLE_download_totalgoverment!R230-TABLE_download_federal!R230</f>
        <v>236.1</v>
      </c>
      <c r="S230" s="8">
        <f>TABLE_download_totalgoverment!S230-TABLE_download_federal!S230</f>
        <v>233.50000000000003</v>
      </c>
      <c r="T230" s="8">
        <f>TABLE_download_totalgoverment!T230-TABLE_download_federal!T230</f>
        <v>268.39999999999998</v>
      </c>
      <c r="U230" s="8">
        <f>TABLE_download_totalgoverment!U230-TABLE_download_federal!U230</f>
        <v>334.9</v>
      </c>
      <c r="V230" s="8">
        <f>TABLE_download_totalgoverment!V230-TABLE_download_federal!V230</f>
        <v>89.5</v>
      </c>
      <c r="W230" s="8">
        <f>TABLE_download_totalgoverment!W230-TABLE_download_federal!W230</f>
        <v>362.79999999999995</v>
      </c>
      <c r="X230" s="8">
        <f>TABLE_download_totalgoverment!X230-TABLE_download_federal!X230</f>
        <v>388.59999999999997</v>
      </c>
      <c r="Y230" s="8">
        <f>TABLE_download_totalgoverment!Y230-TABLE_download_federal!Y230</f>
        <v>598.4</v>
      </c>
      <c r="Z230" s="8">
        <f>TABLE_download_totalgoverment!Z230-TABLE_download_federal!Z230</f>
        <v>387.2</v>
      </c>
      <c r="AA230" s="8">
        <f>TABLE_download_totalgoverment!AA230-TABLE_download_federal!AA230</f>
        <v>221.60000000000002</v>
      </c>
      <c r="AB230" s="8">
        <f>TABLE_download_totalgoverment!AB230-TABLE_download_federal!AB230</f>
        <v>390</v>
      </c>
      <c r="AC230" s="8">
        <f>TABLE_download_totalgoverment!AC230-TABLE_download_federal!AC230</f>
        <v>74.900000000000006</v>
      </c>
      <c r="AD230" s="8">
        <f>TABLE_download_totalgoverment!AD230-TABLE_download_federal!AD230</f>
        <v>148.60000000000002</v>
      </c>
      <c r="AE230" s="8">
        <f>TABLE_download_totalgoverment!AE230-TABLE_download_federal!AE230</f>
        <v>144.29999999999998</v>
      </c>
      <c r="AF230" s="8">
        <f>TABLE_download_totalgoverment!AF230-TABLE_download_federal!AF230</f>
        <v>89.6</v>
      </c>
      <c r="AG230" s="8">
        <f>TABLE_download_totalgoverment!AG230-TABLE_download_federal!AG230</f>
        <v>580.9</v>
      </c>
      <c r="AH230" s="8">
        <f>TABLE_download_totalgoverment!AH230-TABLE_download_federal!AH230</f>
        <v>167.7</v>
      </c>
      <c r="AI230" s="8">
        <f>TABLE_download_totalgoverment!AI230-TABLE_download_federal!AI230</f>
        <v>1389.7</v>
      </c>
      <c r="AJ230" s="8">
        <f>TABLE_download_totalgoverment!AJ230-TABLE_download_federal!AJ230</f>
        <v>665.19999999999993</v>
      </c>
      <c r="AK230" s="8">
        <f>TABLE_download_totalgoverment!AK230-TABLE_download_federal!AK230</f>
        <v>66.800000000000011</v>
      </c>
      <c r="AL230" s="8">
        <f>TABLE_download_totalgoverment!AL230-TABLE_download_federal!AL230</f>
        <v>719.69999999999993</v>
      </c>
      <c r="AM230" s="8">
        <f>TABLE_download_totalgoverment!AM230-TABLE_download_federal!AM230</f>
        <v>293.5</v>
      </c>
      <c r="AN230" s="8">
        <f>TABLE_download_totalgoverment!AN230-TABLE_download_federal!AN230</f>
        <v>271.5</v>
      </c>
      <c r="AO230" s="8">
        <f>TABLE_download_totalgoverment!AO230-TABLE_download_federal!AO230</f>
        <v>659.7</v>
      </c>
      <c r="AP230" s="8">
        <f>TABLE_download_totalgoverment!AP230-TABLE_download_federal!AP230</f>
        <v>52.8</v>
      </c>
      <c r="AQ230" s="8">
        <f>TABLE_download_totalgoverment!AQ230-TABLE_download_federal!AQ230</f>
        <v>328.20000000000005</v>
      </c>
      <c r="AR230" s="8">
        <f>TABLE_download_totalgoverment!AR230-TABLE_download_federal!AR230</f>
        <v>65.2</v>
      </c>
      <c r="AS230" s="8">
        <f>TABLE_download_totalgoverment!AS230-TABLE_download_federal!AS230</f>
        <v>375.4</v>
      </c>
      <c r="AT230" s="8">
        <f>TABLE_download_totalgoverment!AT230-TABLE_download_federal!AT230</f>
        <v>1624.7</v>
      </c>
      <c r="AU230" s="8">
        <f>TABLE_download_totalgoverment!AU230-TABLE_download_federal!AU230</f>
        <v>177.89999999999998</v>
      </c>
      <c r="AV230" s="8">
        <f>TABLE_download_totalgoverment!AV230-TABLE_download_federal!AV230</f>
        <v>48.199999999999996</v>
      </c>
      <c r="AW230" s="8">
        <f>TABLE_download_totalgoverment!AW230-TABLE_download_federal!AW230</f>
        <v>535.29999999999995</v>
      </c>
      <c r="AX230" s="8">
        <f>TABLE_download_totalgoverment!AX230-TABLE_download_federal!AX230</f>
        <v>479.2</v>
      </c>
      <c r="AY230" s="8">
        <f>TABLE_download_totalgoverment!AY230-TABLE_download_federal!AY230</f>
        <v>124</v>
      </c>
      <c r="AZ230" s="8">
        <f>TABLE_download_totalgoverment!AZ230-TABLE_download_federal!AZ230</f>
        <v>401.9</v>
      </c>
      <c r="BA230" s="8">
        <f>TABLE_download_totalgoverment!BA230-TABLE_download_federal!BA230</f>
        <v>61.6</v>
      </c>
    </row>
    <row r="231" spans="1:53" x14ac:dyDescent="0.2">
      <c r="A231" s="5">
        <v>39722</v>
      </c>
      <c r="B231" s="8">
        <f>TABLE_download_totalgoverment!B231-TABLE_download_federal!B231</f>
        <v>19777</v>
      </c>
      <c r="C231" s="8">
        <f>TABLE_download_totalgoverment!C231-TABLE_download_federal!C231</f>
        <v>335.70000000000005</v>
      </c>
      <c r="D231" s="8">
        <f>TABLE_download_totalgoverment!D231-TABLE_download_federal!D231</f>
        <v>65.400000000000006</v>
      </c>
      <c r="E231" s="8">
        <f>TABLE_download_totalgoverment!E231-TABLE_download_federal!E231</f>
        <v>375.9</v>
      </c>
      <c r="F231" s="8">
        <f>TABLE_download_totalgoverment!F231-TABLE_download_federal!F231</f>
        <v>193.4</v>
      </c>
      <c r="G231" s="8">
        <f>TABLE_download_totalgoverment!G231-TABLE_download_federal!G231</f>
        <v>2265.9</v>
      </c>
      <c r="H231" s="8">
        <f>TABLE_download_totalgoverment!H231-TABLE_download_federal!H231</f>
        <v>334.4</v>
      </c>
      <c r="I231" s="8">
        <f>TABLE_download_totalgoverment!I231-TABLE_download_federal!I231</f>
        <v>240.9</v>
      </c>
      <c r="J231" s="8">
        <f>TABLE_download_totalgoverment!J231-TABLE_download_federal!J231</f>
        <v>56.800000000000004</v>
      </c>
      <c r="K231" s="8">
        <f>TABLE_download_totalgoverment!K231-TABLE_download_federal!K231</f>
        <v>41</v>
      </c>
      <c r="L231" s="8">
        <f>TABLE_download_totalgoverment!L231-TABLE_download_federal!L231</f>
        <v>997.2</v>
      </c>
      <c r="M231" s="8">
        <f>TABLE_download_totalgoverment!M231-TABLE_download_federal!M231</f>
        <v>614</v>
      </c>
      <c r="N231" s="8">
        <f>TABLE_download_totalgoverment!N231-TABLE_download_federal!N231</f>
        <v>93.1</v>
      </c>
      <c r="O231" s="8">
        <f>TABLE_download_totalgoverment!O231-TABLE_download_federal!O231</f>
        <v>106.10000000000001</v>
      </c>
      <c r="P231" s="8">
        <f>TABLE_download_totalgoverment!P231-TABLE_download_federal!P231</f>
        <v>767.6</v>
      </c>
      <c r="Q231" s="8">
        <f>TABLE_download_totalgoverment!Q231-TABLE_download_federal!Q231</f>
        <v>400.8</v>
      </c>
      <c r="R231" s="8">
        <f>TABLE_download_totalgoverment!R231-TABLE_download_federal!R231</f>
        <v>235.7</v>
      </c>
      <c r="S231" s="8">
        <f>TABLE_download_totalgoverment!S231-TABLE_download_federal!S231</f>
        <v>235.2</v>
      </c>
      <c r="T231" s="8">
        <f>TABLE_download_totalgoverment!T231-TABLE_download_federal!T231</f>
        <v>270.39999999999998</v>
      </c>
      <c r="U231" s="8">
        <f>TABLE_download_totalgoverment!U231-TABLE_download_federal!U231</f>
        <v>336</v>
      </c>
      <c r="V231" s="8">
        <f>TABLE_download_totalgoverment!V231-TABLE_download_federal!V231</f>
        <v>89.800000000000011</v>
      </c>
      <c r="W231" s="8">
        <f>TABLE_download_totalgoverment!W231-TABLE_download_federal!W231</f>
        <v>362.6</v>
      </c>
      <c r="X231" s="8">
        <f>TABLE_download_totalgoverment!X231-TABLE_download_federal!X231</f>
        <v>389</v>
      </c>
      <c r="Y231" s="8">
        <f>TABLE_download_totalgoverment!Y231-TABLE_download_federal!Y231</f>
        <v>593.80000000000007</v>
      </c>
      <c r="Z231" s="8">
        <f>TABLE_download_totalgoverment!Z231-TABLE_download_federal!Z231</f>
        <v>386.7</v>
      </c>
      <c r="AA231" s="8">
        <f>TABLE_download_totalgoverment!AA231-TABLE_download_federal!AA231</f>
        <v>222.1</v>
      </c>
      <c r="AB231" s="8">
        <f>TABLE_download_totalgoverment!AB231-TABLE_download_federal!AB231</f>
        <v>392.9</v>
      </c>
      <c r="AC231" s="8">
        <f>TABLE_download_totalgoverment!AC231-TABLE_download_federal!AC231</f>
        <v>75.099999999999994</v>
      </c>
      <c r="AD231" s="8">
        <f>TABLE_download_totalgoverment!AD231-TABLE_download_federal!AD231</f>
        <v>148.69999999999999</v>
      </c>
      <c r="AE231" s="8">
        <f>TABLE_download_totalgoverment!AE231-TABLE_download_federal!AE231</f>
        <v>145.1</v>
      </c>
      <c r="AF231" s="8">
        <f>TABLE_download_totalgoverment!AF231-TABLE_download_federal!AF231</f>
        <v>88.100000000000009</v>
      </c>
      <c r="AG231" s="8">
        <f>TABLE_download_totalgoverment!AG231-TABLE_download_federal!AG231</f>
        <v>580.5</v>
      </c>
      <c r="AH231" s="8">
        <f>TABLE_download_totalgoverment!AH231-TABLE_download_federal!AH231</f>
        <v>167.79999999999998</v>
      </c>
      <c r="AI231" s="8">
        <f>TABLE_download_totalgoverment!AI231-TABLE_download_federal!AI231</f>
        <v>1387.6</v>
      </c>
      <c r="AJ231" s="8">
        <f>TABLE_download_totalgoverment!AJ231-TABLE_download_federal!AJ231</f>
        <v>659.9</v>
      </c>
      <c r="AK231" s="8">
        <f>TABLE_download_totalgoverment!AK231-TABLE_download_federal!AK231</f>
        <v>66.599999999999994</v>
      </c>
      <c r="AL231" s="8">
        <f>TABLE_download_totalgoverment!AL231-TABLE_download_federal!AL231</f>
        <v>719.9</v>
      </c>
      <c r="AM231" s="8">
        <f>TABLE_download_totalgoverment!AM231-TABLE_download_federal!AM231</f>
        <v>295</v>
      </c>
      <c r="AN231" s="8">
        <f>TABLE_download_totalgoverment!AN231-TABLE_download_federal!AN231</f>
        <v>270.39999999999998</v>
      </c>
      <c r="AO231" s="8">
        <f>TABLE_download_totalgoverment!AO231-TABLE_download_federal!AO231</f>
        <v>659.1</v>
      </c>
      <c r="AP231" s="8">
        <f>TABLE_download_totalgoverment!AP231-TABLE_download_federal!AP231</f>
        <v>52.3</v>
      </c>
      <c r="AQ231" s="8">
        <f>TABLE_download_totalgoverment!AQ231-TABLE_download_federal!AQ231</f>
        <v>328.2</v>
      </c>
      <c r="AR231" s="8">
        <f>TABLE_download_totalgoverment!AR231-TABLE_download_federal!AR231</f>
        <v>65.3</v>
      </c>
      <c r="AS231" s="8">
        <f>TABLE_download_totalgoverment!AS231-TABLE_download_federal!AS231</f>
        <v>377.9</v>
      </c>
      <c r="AT231" s="8">
        <f>TABLE_download_totalgoverment!AT231-TABLE_download_federal!AT231</f>
        <v>1623.3</v>
      </c>
      <c r="AU231" s="8">
        <f>TABLE_download_totalgoverment!AU231-TABLE_download_federal!AU231</f>
        <v>178.1</v>
      </c>
      <c r="AV231" s="8">
        <f>TABLE_download_totalgoverment!AV231-TABLE_download_federal!AV231</f>
        <v>47.900000000000006</v>
      </c>
      <c r="AW231" s="8">
        <f>TABLE_download_totalgoverment!AW231-TABLE_download_federal!AW231</f>
        <v>536.79999999999995</v>
      </c>
      <c r="AX231" s="8">
        <f>TABLE_download_totalgoverment!AX231-TABLE_download_federal!AX231</f>
        <v>478.40000000000003</v>
      </c>
      <c r="AY231" s="8">
        <f>TABLE_download_totalgoverment!AY231-TABLE_download_federal!AY231</f>
        <v>124.1</v>
      </c>
      <c r="AZ231" s="8">
        <f>TABLE_download_totalgoverment!AZ231-TABLE_download_federal!AZ231</f>
        <v>395.4</v>
      </c>
      <c r="BA231" s="8">
        <f>TABLE_download_totalgoverment!BA231-TABLE_download_federal!BA231</f>
        <v>61.8</v>
      </c>
    </row>
    <row r="232" spans="1:53" x14ac:dyDescent="0.2">
      <c r="A232" s="5">
        <v>39753</v>
      </c>
      <c r="B232" s="8">
        <f>TABLE_download_totalgoverment!B232-TABLE_download_federal!B232</f>
        <v>19782</v>
      </c>
      <c r="C232" s="8">
        <f>TABLE_download_totalgoverment!C232-TABLE_download_federal!C232</f>
        <v>334.9</v>
      </c>
      <c r="D232" s="8">
        <f>TABLE_download_totalgoverment!D232-TABLE_download_federal!D232</f>
        <v>65.5</v>
      </c>
      <c r="E232" s="8">
        <f>TABLE_download_totalgoverment!E232-TABLE_download_federal!E232</f>
        <v>376.3</v>
      </c>
      <c r="F232" s="8">
        <f>TABLE_download_totalgoverment!F232-TABLE_download_federal!F232</f>
        <v>193.29999999999998</v>
      </c>
      <c r="G232" s="8">
        <f>TABLE_download_totalgoverment!G232-TABLE_download_federal!G232</f>
        <v>2265.1999999999998</v>
      </c>
      <c r="H232" s="8">
        <f>TABLE_download_totalgoverment!H232-TABLE_download_federal!H232</f>
        <v>335.2</v>
      </c>
      <c r="I232" s="8">
        <f>TABLE_download_totalgoverment!I232-TABLE_download_federal!I232</f>
        <v>240.79999999999998</v>
      </c>
      <c r="J232" s="8">
        <f>TABLE_download_totalgoverment!J232-TABLE_download_federal!J232</f>
        <v>56.699999999999996</v>
      </c>
      <c r="K232" s="8">
        <f>TABLE_download_totalgoverment!K232-TABLE_download_federal!K232</f>
        <v>40.5</v>
      </c>
      <c r="L232" s="8">
        <f>TABLE_download_totalgoverment!L232-TABLE_download_federal!L232</f>
        <v>994.59999999999991</v>
      </c>
      <c r="M232" s="8">
        <f>TABLE_download_totalgoverment!M232-TABLE_download_federal!M232</f>
        <v>618.6</v>
      </c>
      <c r="N232" s="8">
        <f>TABLE_download_totalgoverment!N232-TABLE_download_federal!N232</f>
        <v>98</v>
      </c>
      <c r="O232" s="8">
        <f>TABLE_download_totalgoverment!O232-TABLE_download_federal!O232</f>
        <v>106.6</v>
      </c>
      <c r="P232" s="8">
        <f>TABLE_download_totalgoverment!P232-TABLE_download_federal!P232</f>
        <v>767.4</v>
      </c>
      <c r="Q232" s="8">
        <f>TABLE_download_totalgoverment!Q232-TABLE_download_federal!Q232</f>
        <v>401.59999999999997</v>
      </c>
      <c r="R232" s="8">
        <f>TABLE_download_totalgoverment!R232-TABLE_download_federal!R232</f>
        <v>235.7</v>
      </c>
      <c r="S232" s="8">
        <f>TABLE_download_totalgoverment!S232-TABLE_download_federal!S232</f>
        <v>235.89999999999998</v>
      </c>
      <c r="T232" s="8">
        <f>TABLE_download_totalgoverment!T232-TABLE_download_federal!T232</f>
        <v>270.2</v>
      </c>
      <c r="U232" s="8">
        <f>TABLE_download_totalgoverment!U232-TABLE_download_federal!U232</f>
        <v>337.1</v>
      </c>
      <c r="V232" s="8">
        <f>TABLE_download_totalgoverment!V232-TABLE_download_federal!V232</f>
        <v>89.7</v>
      </c>
      <c r="W232" s="8">
        <f>TABLE_download_totalgoverment!W232-TABLE_download_federal!W232</f>
        <v>362.5</v>
      </c>
      <c r="X232" s="8">
        <f>TABLE_download_totalgoverment!X232-TABLE_download_federal!X232</f>
        <v>389.20000000000005</v>
      </c>
      <c r="Y232" s="8">
        <f>TABLE_download_totalgoverment!Y232-TABLE_download_federal!Y232</f>
        <v>594.29999999999995</v>
      </c>
      <c r="Z232" s="8">
        <f>TABLE_download_totalgoverment!Z232-TABLE_download_federal!Z232</f>
        <v>386.9</v>
      </c>
      <c r="AA232" s="8">
        <f>TABLE_download_totalgoverment!AA232-TABLE_download_federal!AA232</f>
        <v>222.5</v>
      </c>
      <c r="AB232" s="8">
        <f>TABLE_download_totalgoverment!AB232-TABLE_download_federal!AB232</f>
        <v>393.6</v>
      </c>
      <c r="AC232" s="8">
        <f>TABLE_download_totalgoverment!AC232-TABLE_download_federal!AC232</f>
        <v>75.900000000000006</v>
      </c>
      <c r="AD232" s="8">
        <f>TABLE_download_totalgoverment!AD232-TABLE_download_federal!AD232</f>
        <v>148.79999999999998</v>
      </c>
      <c r="AE232" s="8">
        <f>TABLE_download_totalgoverment!AE232-TABLE_download_federal!AE232</f>
        <v>145</v>
      </c>
      <c r="AF232" s="8">
        <f>TABLE_download_totalgoverment!AF232-TABLE_download_federal!AF232</f>
        <v>88.3</v>
      </c>
      <c r="AG232" s="8">
        <f>TABLE_download_totalgoverment!AG232-TABLE_download_federal!AG232</f>
        <v>579.5</v>
      </c>
      <c r="AH232" s="8">
        <f>TABLE_download_totalgoverment!AH232-TABLE_download_federal!AH232</f>
        <v>167.70000000000002</v>
      </c>
      <c r="AI232" s="8">
        <f>TABLE_download_totalgoverment!AI232-TABLE_download_federal!AI232</f>
        <v>1387.8</v>
      </c>
      <c r="AJ232" s="8">
        <f>TABLE_download_totalgoverment!AJ232-TABLE_download_federal!AJ232</f>
        <v>661</v>
      </c>
      <c r="AK232" s="8">
        <f>TABLE_download_totalgoverment!AK232-TABLE_download_federal!AK232</f>
        <v>66.8</v>
      </c>
      <c r="AL232" s="8">
        <f>TABLE_download_totalgoverment!AL232-TABLE_download_federal!AL232</f>
        <v>720.9</v>
      </c>
      <c r="AM232" s="8">
        <f>TABLE_download_totalgoverment!AM232-TABLE_download_federal!AM232</f>
        <v>295.90000000000003</v>
      </c>
      <c r="AN232" s="8">
        <f>TABLE_download_totalgoverment!AN232-TABLE_download_federal!AN232</f>
        <v>271.09999999999997</v>
      </c>
      <c r="AO232" s="8">
        <f>TABLE_download_totalgoverment!AO232-TABLE_download_federal!AO232</f>
        <v>659.6</v>
      </c>
      <c r="AP232" s="8">
        <f>TABLE_download_totalgoverment!AP232-TABLE_download_federal!AP232</f>
        <v>52.400000000000006</v>
      </c>
      <c r="AQ232" s="8">
        <f>TABLE_download_totalgoverment!AQ232-TABLE_download_federal!AQ232</f>
        <v>329.09999999999997</v>
      </c>
      <c r="AR232" s="8">
        <f>TABLE_download_totalgoverment!AR232-TABLE_download_federal!AR232</f>
        <v>65.3</v>
      </c>
      <c r="AS232" s="8">
        <f>TABLE_download_totalgoverment!AS232-TABLE_download_federal!AS232</f>
        <v>377.9</v>
      </c>
      <c r="AT232" s="8">
        <f>TABLE_download_totalgoverment!AT232-TABLE_download_federal!AT232</f>
        <v>1629.1000000000001</v>
      </c>
      <c r="AU232" s="8">
        <f>TABLE_download_totalgoverment!AU232-TABLE_download_federal!AU232</f>
        <v>178.2</v>
      </c>
      <c r="AV232" s="8">
        <f>TABLE_download_totalgoverment!AV232-TABLE_download_federal!AV232</f>
        <v>48.1</v>
      </c>
      <c r="AW232" s="8">
        <f>TABLE_download_totalgoverment!AW232-TABLE_download_federal!AW232</f>
        <v>537</v>
      </c>
      <c r="AX232" s="8">
        <f>TABLE_download_totalgoverment!AX232-TABLE_download_federal!AX232</f>
        <v>480.79999999999995</v>
      </c>
      <c r="AY232" s="8">
        <f>TABLE_download_totalgoverment!AY232-TABLE_download_federal!AY232</f>
        <v>124.49999999999999</v>
      </c>
      <c r="AZ232" s="8">
        <f>TABLE_download_totalgoverment!AZ232-TABLE_download_federal!AZ232</f>
        <v>398.8</v>
      </c>
      <c r="BA232" s="8">
        <f>TABLE_download_totalgoverment!BA232-TABLE_download_federal!BA232</f>
        <v>62</v>
      </c>
    </row>
    <row r="233" spans="1:53" x14ac:dyDescent="0.2">
      <c r="A233" s="5">
        <v>39783</v>
      </c>
      <c r="B233" s="8">
        <f>TABLE_download_totalgoverment!B233-TABLE_download_federal!B233</f>
        <v>19781</v>
      </c>
      <c r="C233" s="8">
        <f>TABLE_download_totalgoverment!C233-TABLE_download_federal!C233</f>
        <v>336.3</v>
      </c>
      <c r="D233" s="8">
        <f>TABLE_download_totalgoverment!D233-TABLE_download_federal!D233</f>
        <v>65.7</v>
      </c>
      <c r="E233" s="8">
        <f>TABLE_download_totalgoverment!E233-TABLE_download_federal!E233</f>
        <v>376</v>
      </c>
      <c r="F233" s="8">
        <f>TABLE_download_totalgoverment!F233-TABLE_download_federal!F233</f>
        <v>193.39999999999998</v>
      </c>
      <c r="G233" s="8">
        <f>TABLE_download_totalgoverment!G233-TABLE_download_federal!G233</f>
        <v>2264.8999999999996</v>
      </c>
      <c r="H233" s="8">
        <f>TABLE_download_totalgoverment!H233-TABLE_download_federal!H233</f>
        <v>335.09999999999997</v>
      </c>
      <c r="I233" s="8">
        <f>TABLE_download_totalgoverment!I233-TABLE_download_federal!I233</f>
        <v>240.1</v>
      </c>
      <c r="J233" s="8">
        <f>TABLE_download_totalgoverment!J233-TABLE_download_federal!J233</f>
        <v>56.7</v>
      </c>
      <c r="K233" s="8">
        <f>TABLE_download_totalgoverment!K233-TABLE_download_federal!K233</f>
        <v>40.800000000000011</v>
      </c>
      <c r="L233" s="8">
        <f>TABLE_download_totalgoverment!L233-TABLE_download_federal!L233</f>
        <v>992.3</v>
      </c>
      <c r="M233" s="8">
        <f>TABLE_download_totalgoverment!M233-TABLE_download_federal!M233</f>
        <v>617.4</v>
      </c>
      <c r="N233" s="8">
        <f>TABLE_download_totalgoverment!N233-TABLE_download_federal!N233</f>
        <v>93.1</v>
      </c>
      <c r="O233" s="8">
        <f>TABLE_download_totalgoverment!O233-TABLE_download_federal!O233</f>
        <v>106.8</v>
      </c>
      <c r="P233" s="8">
        <f>TABLE_download_totalgoverment!P233-TABLE_download_federal!P233</f>
        <v>769.69999999999993</v>
      </c>
      <c r="Q233" s="8">
        <f>TABLE_download_totalgoverment!Q233-TABLE_download_federal!Q233</f>
        <v>399</v>
      </c>
      <c r="R233" s="8">
        <f>TABLE_download_totalgoverment!R233-TABLE_download_federal!R233</f>
        <v>235.5</v>
      </c>
      <c r="S233" s="8">
        <f>TABLE_download_totalgoverment!S233-TABLE_download_federal!S233</f>
        <v>236.39999999999998</v>
      </c>
      <c r="T233" s="8">
        <f>TABLE_download_totalgoverment!T233-TABLE_download_federal!T233</f>
        <v>269.79999999999995</v>
      </c>
      <c r="U233" s="8">
        <f>TABLE_download_totalgoverment!U233-TABLE_download_federal!U233</f>
        <v>336.9</v>
      </c>
      <c r="V233" s="8">
        <f>TABLE_download_totalgoverment!V233-TABLE_download_federal!V233</f>
        <v>89.5</v>
      </c>
      <c r="W233" s="8">
        <f>TABLE_download_totalgoverment!W233-TABLE_download_federal!W233</f>
        <v>362.7</v>
      </c>
      <c r="X233" s="8">
        <f>TABLE_download_totalgoverment!X233-TABLE_download_federal!X233</f>
        <v>388.7</v>
      </c>
      <c r="Y233" s="8">
        <f>TABLE_download_totalgoverment!Y233-TABLE_download_federal!Y233</f>
        <v>592.4</v>
      </c>
      <c r="Z233" s="8">
        <f>TABLE_download_totalgoverment!Z233-TABLE_download_federal!Z233</f>
        <v>386.5</v>
      </c>
      <c r="AA233" s="8">
        <f>TABLE_download_totalgoverment!AA233-TABLE_download_federal!AA233</f>
        <v>223.2</v>
      </c>
      <c r="AB233" s="8">
        <f>TABLE_download_totalgoverment!AB233-TABLE_download_federal!AB233</f>
        <v>393.7</v>
      </c>
      <c r="AC233" s="8">
        <f>TABLE_download_totalgoverment!AC233-TABLE_download_federal!AC233</f>
        <v>74.8</v>
      </c>
      <c r="AD233" s="8">
        <f>TABLE_download_totalgoverment!AD233-TABLE_download_federal!AD233</f>
        <v>149.4</v>
      </c>
      <c r="AE233" s="8">
        <f>TABLE_download_totalgoverment!AE233-TABLE_download_federal!AE233</f>
        <v>144.5</v>
      </c>
      <c r="AF233" s="8">
        <f>TABLE_download_totalgoverment!AF233-TABLE_download_federal!AF233</f>
        <v>88.4</v>
      </c>
      <c r="AG233" s="8">
        <f>TABLE_download_totalgoverment!AG233-TABLE_download_federal!AG233</f>
        <v>580.6</v>
      </c>
      <c r="AH233" s="8">
        <f>TABLE_download_totalgoverment!AH233-TABLE_download_federal!AH233</f>
        <v>167.5</v>
      </c>
      <c r="AI233" s="8">
        <f>TABLE_download_totalgoverment!AI233-TABLE_download_federal!AI233</f>
        <v>1388.9</v>
      </c>
      <c r="AJ233" s="8">
        <f>TABLE_download_totalgoverment!AJ233-TABLE_download_federal!AJ233</f>
        <v>661.5</v>
      </c>
      <c r="AK233" s="8">
        <f>TABLE_download_totalgoverment!AK233-TABLE_download_federal!AK233</f>
        <v>66.8</v>
      </c>
      <c r="AL233" s="8">
        <f>TABLE_download_totalgoverment!AL233-TABLE_download_federal!AL233</f>
        <v>719.8</v>
      </c>
      <c r="AM233" s="8">
        <f>TABLE_download_totalgoverment!AM233-TABLE_download_federal!AM233</f>
        <v>296.5</v>
      </c>
      <c r="AN233" s="8">
        <f>TABLE_download_totalgoverment!AN233-TABLE_download_federal!AN233</f>
        <v>271</v>
      </c>
      <c r="AO233" s="8">
        <f>TABLE_download_totalgoverment!AO233-TABLE_download_federal!AO233</f>
        <v>658.80000000000007</v>
      </c>
      <c r="AP233" s="8">
        <f>TABLE_download_totalgoverment!AP233-TABLE_download_federal!AP233</f>
        <v>52.3</v>
      </c>
      <c r="AQ233" s="8">
        <f>TABLE_download_totalgoverment!AQ233-TABLE_download_federal!AQ233</f>
        <v>328.40000000000003</v>
      </c>
      <c r="AR233" s="8">
        <f>TABLE_download_totalgoverment!AR233-TABLE_download_federal!AR233</f>
        <v>65.5</v>
      </c>
      <c r="AS233" s="8">
        <f>TABLE_download_totalgoverment!AS233-TABLE_download_federal!AS233</f>
        <v>379.3</v>
      </c>
      <c r="AT233" s="8">
        <f>TABLE_download_totalgoverment!AT233-TABLE_download_federal!AT233</f>
        <v>1634.8000000000002</v>
      </c>
      <c r="AU233" s="8">
        <f>TABLE_download_totalgoverment!AU233-TABLE_download_federal!AU233</f>
        <v>178.29999999999998</v>
      </c>
      <c r="AV233" s="8">
        <f>TABLE_download_totalgoverment!AV233-TABLE_download_federal!AV233</f>
        <v>48.300000000000004</v>
      </c>
      <c r="AW233" s="8">
        <f>TABLE_download_totalgoverment!AW233-TABLE_download_federal!AW233</f>
        <v>536.5</v>
      </c>
      <c r="AX233" s="8">
        <f>TABLE_download_totalgoverment!AX233-TABLE_download_federal!AX233</f>
        <v>480.19999999999993</v>
      </c>
      <c r="AY233" s="8">
        <f>TABLE_download_totalgoverment!AY233-TABLE_download_federal!AY233</f>
        <v>124.4</v>
      </c>
      <c r="AZ233" s="8">
        <f>TABLE_download_totalgoverment!AZ233-TABLE_download_federal!AZ233</f>
        <v>395.09999999999997</v>
      </c>
      <c r="BA233" s="8">
        <f>TABLE_download_totalgoverment!BA233-TABLE_download_federal!BA233</f>
        <v>62.2</v>
      </c>
    </row>
    <row r="234" spans="1:53" x14ac:dyDescent="0.2">
      <c r="A234" s="5">
        <v>39814</v>
      </c>
      <c r="B234" s="8">
        <f>TABLE_download_totalgoverment!B234-TABLE_download_federal!B234</f>
        <v>19793</v>
      </c>
      <c r="C234" s="8">
        <f>TABLE_download_totalgoverment!C234-TABLE_download_federal!C234</f>
        <v>334.3</v>
      </c>
      <c r="D234" s="8">
        <f>TABLE_download_totalgoverment!D234-TABLE_download_federal!D234</f>
        <v>65.7</v>
      </c>
      <c r="E234" s="8">
        <f>TABLE_download_totalgoverment!E234-TABLE_download_federal!E234</f>
        <v>373.9</v>
      </c>
      <c r="F234" s="8">
        <f>TABLE_download_totalgoverment!F234-TABLE_download_federal!F234</f>
        <v>193.5</v>
      </c>
      <c r="G234" s="8">
        <f>TABLE_download_totalgoverment!G234-TABLE_download_federal!G234</f>
        <v>2265.1999999999998</v>
      </c>
      <c r="H234" s="8">
        <f>TABLE_download_totalgoverment!H234-TABLE_download_federal!H234</f>
        <v>338.90000000000003</v>
      </c>
      <c r="I234" s="8">
        <f>TABLE_download_totalgoverment!I234-TABLE_download_federal!I234</f>
        <v>239</v>
      </c>
      <c r="J234" s="8">
        <f>TABLE_download_totalgoverment!J234-TABLE_download_federal!J234</f>
        <v>57.5</v>
      </c>
      <c r="K234" s="8">
        <f>TABLE_download_totalgoverment!K234-TABLE_download_federal!K234</f>
        <v>41</v>
      </c>
      <c r="L234" s="8">
        <f>TABLE_download_totalgoverment!L234-TABLE_download_federal!L234</f>
        <v>991.99999999999989</v>
      </c>
      <c r="M234" s="8">
        <f>TABLE_download_totalgoverment!M234-TABLE_download_federal!M234</f>
        <v>616</v>
      </c>
      <c r="N234" s="8">
        <f>TABLE_download_totalgoverment!N234-TABLE_download_federal!N234</f>
        <v>94</v>
      </c>
      <c r="O234" s="8">
        <f>TABLE_download_totalgoverment!O234-TABLE_download_federal!O234</f>
        <v>107.2</v>
      </c>
      <c r="P234" s="8">
        <f>TABLE_download_totalgoverment!P234-TABLE_download_federal!P234</f>
        <v>768.6</v>
      </c>
      <c r="Q234" s="8">
        <f>TABLE_download_totalgoverment!Q234-TABLE_download_federal!Q234</f>
        <v>399</v>
      </c>
      <c r="R234" s="8">
        <f>TABLE_download_totalgoverment!R234-TABLE_download_federal!R234</f>
        <v>235.8</v>
      </c>
      <c r="S234" s="8">
        <f>TABLE_download_totalgoverment!S234-TABLE_download_federal!S234</f>
        <v>236.4</v>
      </c>
      <c r="T234" s="8">
        <f>TABLE_download_totalgoverment!T234-TABLE_download_federal!T234</f>
        <v>268.5</v>
      </c>
      <c r="U234" s="8">
        <f>TABLE_download_totalgoverment!U234-TABLE_download_federal!U234</f>
        <v>338</v>
      </c>
      <c r="V234" s="8">
        <f>TABLE_download_totalgoverment!V234-TABLE_download_federal!V234</f>
        <v>89.4</v>
      </c>
      <c r="W234" s="8">
        <f>TABLE_download_totalgoverment!W234-TABLE_download_federal!W234</f>
        <v>361.6</v>
      </c>
      <c r="X234" s="8">
        <f>TABLE_download_totalgoverment!X234-TABLE_download_federal!X234</f>
        <v>387.8</v>
      </c>
      <c r="Y234" s="8">
        <f>TABLE_download_totalgoverment!Y234-TABLE_download_federal!Y234</f>
        <v>597.79999999999995</v>
      </c>
      <c r="Z234" s="8">
        <f>TABLE_download_totalgoverment!Z234-TABLE_download_federal!Z234</f>
        <v>383.5</v>
      </c>
      <c r="AA234" s="8">
        <f>TABLE_download_totalgoverment!AA234-TABLE_download_federal!AA234</f>
        <v>222.6</v>
      </c>
      <c r="AB234" s="8">
        <f>TABLE_download_totalgoverment!AB234-TABLE_download_federal!AB234</f>
        <v>393.09999999999997</v>
      </c>
      <c r="AC234" s="8">
        <f>TABLE_download_totalgoverment!AC234-TABLE_download_federal!AC234</f>
        <v>74.3</v>
      </c>
      <c r="AD234" s="8">
        <f>TABLE_download_totalgoverment!AD234-TABLE_download_federal!AD234</f>
        <v>150.29999999999998</v>
      </c>
      <c r="AE234" s="8">
        <f>TABLE_download_totalgoverment!AE234-TABLE_download_federal!AE234</f>
        <v>142.80000000000001</v>
      </c>
      <c r="AF234" s="8">
        <f>TABLE_download_totalgoverment!AF234-TABLE_download_federal!AF234</f>
        <v>88.600000000000009</v>
      </c>
      <c r="AG234" s="8">
        <f>TABLE_download_totalgoverment!AG234-TABLE_download_federal!AG234</f>
        <v>585.5</v>
      </c>
      <c r="AH234" s="8">
        <f>TABLE_download_totalgoverment!AH234-TABLE_download_federal!AH234</f>
        <v>167.8</v>
      </c>
      <c r="AI234" s="8">
        <f>TABLE_download_totalgoverment!AI234-TABLE_download_federal!AI234</f>
        <v>1392.2</v>
      </c>
      <c r="AJ234" s="8">
        <f>TABLE_download_totalgoverment!AJ234-TABLE_download_federal!AJ234</f>
        <v>660.4</v>
      </c>
      <c r="AK234" s="8">
        <f>TABLE_download_totalgoverment!AK234-TABLE_download_federal!AK234</f>
        <v>66.900000000000006</v>
      </c>
      <c r="AL234" s="8">
        <f>TABLE_download_totalgoverment!AL234-TABLE_download_federal!AL234</f>
        <v>719.30000000000007</v>
      </c>
      <c r="AM234" s="8">
        <f>TABLE_download_totalgoverment!AM234-TABLE_download_federal!AM234</f>
        <v>297.79999999999995</v>
      </c>
      <c r="AN234" s="8">
        <f>TABLE_download_totalgoverment!AN234-TABLE_download_federal!AN234</f>
        <v>270.5</v>
      </c>
      <c r="AO234" s="8">
        <f>TABLE_download_totalgoverment!AO234-TABLE_download_federal!AO234</f>
        <v>659.8</v>
      </c>
      <c r="AP234" s="8">
        <f>TABLE_download_totalgoverment!AP234-TABLE_download_federal!AP234</f>
        <v>52.3</v>
      </c>
      <c r="AQ234" s="8">
        <f>TABLE_download_totalgoverment!AQ234-TABLE_download_federal!AQ234</f>
        <v>325.7</v>
      </c>
      <c r="AR234" s="8">
        <f>TABLE_download_totalgoverment!AR234-TABLE_download_federal!AR234</f>
        <v>65.400000000000006</v>
      </c>
      <c r="AS234" s="8">
        <f>TABLE_download_totalgoverment!AS234-TABLE_download_federal!AS234</f>
        <v>376.2</v>
      </c>
      <c r="AT234" s="8">
        <f>TABLE_download_totalgoverment!AT234-TABLE_download_federal!AT234</f>
        <v>1644.6000000000001</v>
      </c>
      <c r="AU234" s="8">
        <f>TABLE_download_totalgoverment!AU234-TABLE_download_federal!AU234</f>
        <v>178</v>
      </c>
      <c r="AV234" s="8">
        <f>TABLE_download_totalgoverment!AV234-TABLE_download_federal!AV234</f>
        <v>47.9</v>
      </c>
      <c r="AW234" s="8">
        <f>TABLE_download_totalgoverment!AW234-TABLE_download_federal!AW234</f>
        <v>536.79999999999995</v>
      </c>
      <c r="AX234" s="8">
        <f>TABLE_download_totalgoverment!AX234-TABLE_download_federal!AX234</f>
        <v>478.5</v>
      </c>
      <c r="AY234" s="8">
        <f>TABLE_download_totalgoverment!AY234-TABLE_download_federal!AY234</f>
        <v>124.3</v>
      </c>
      <c r="AZ234" s="8">
        <f>TABLE_download_totalgoverment!AZ234-TABLE_download_federal!AZ234</f>
        <v>392.90000000000003</v>
      </c>
      <c r="BA234" s="8">
        <f>TABLE_download_totalgoverment!BA234-TABLE_download_federal!BA234</f>
        <v>62.099999999999994</v>
      </c>
    </row>
    <row r="235" spans="1:53" x14ac:dyDescent="0.2">
      <c r="A235" s="5">
        <v>39845</v>
      </c>
      <c r="B235" s="8">
        <f>TABLE_download_totalgoverment!B235-TABLE_download_federal!B235</f>
        <v>19781</v>
      </c>
      <c r="C235" s="8">
        <f>TABLE_download_totalgoverment!C235-TABLE_download_federal!C235</f>
        <v>333.8</v>
      </c>
      <c r="D235" s="8">
        <f>TABLE_download_totalgoverment!D235-TABLE_download_federal!D235</f>
        <v>66</v>
      </c>
      <c r="E235" s="8">
        <f>TABLE_download_totalgoverment!E235-TABLE_download_federal!E235</f>
        <v>371</v>
      </c>
      <c r="F235" s="8">
        <f>TABLE_download_totalgoverment!F235-TABLE_download_federal!F235</f>
        <v>194.5</v>
      </c>
      <c r="G235" s="8">
        <f>TABLE_download_totalgoverment!G235-TABLE_download_federal!G235</f>
        <v>2261.6999999999998</v>
      </c>
      <c r="H235" s="8">
        <f>TABLE_download_totalgoverment!H235-TABLE_download_federal!H235</f>
        <v>335.79999999999995</v>
      </c>
      <c r="I235" s="8">
        <f>TABLE_download_totalgoverment!I235-TABLE_download_federal!I235</f>
        <v>238.9</v>
      </c>
      <c r="J235" s="8">
        <f>TABLE_download_totalgoverment!J235-TABLE_download_federal!J235</f>
        <v>57.7</v>
      </c>
      <c r="K235" s="8">
        <f>TABLE_download_totalgoverment!K235-TABLE_download_federal!K235</f>
        <v>40.599999999999994</v>
      </c>
      <c r="L235" s="8">
        <f>TABLE_download_totalgoverment!L235-TABLE_download_federal!L235</f>
        <v>989.10000000000014</v>
      </c>
      <c r="M235" s="8">
        <f>TABLE_download_totalgoverment!M235-TABLE_download_federal!M235</f>
        <v>614.5</v>
      </c>
      <c r="N235" s="8">
        <f>TABLE_download_totalgoverment!N235-TABLE_download_federal!N235</f>
        <v>92.800000000000011</v>
      </c>
      <c r="O235" s="8">
        <f>TABLE_download_totalgoverment!O235-TABLE_download_federal!O235</f>
        <v>104.8</v>
      </c>
      <c r="P235" s="8">
        <f>TABLE_download_totalgoverment!P235-TABLE_download_federal!P235</f>
        <v>767.6</v>
      </c>
      <c r="Q235" s="8">
        <f>TABLE_download_totalgoverment!Q235-TABLE_download_federal!Q235</f>
        <v>398.3</v>
      </c>
      <c r="R235" s="8">
        <f>TABLE_download_totalgoverment!R235-TABLE_download_federal!R235</f>
        <v>236.4</v>
      </c>
      <c r="S235" s="8">
        <f>TABLE_download_totalgoverment!S235-TABLE_download_federal!S235</f>
        <v>236.4</v>
      </c>
      <c r="T235" s="8">
        <f>TABLE_download_totalgoverment!T235-TABLE_download_federal!T235</f>
        <v>267.39999999999998</v>
      </c>
      <c r="U235" s="8">
        <f>TABLE_download_totalgoverment!U235-TABLE_download_federal!U235</f>
        <v>339</v>
      </c>
      <c r="V235" s="8">
        <f>TABLE_download_totalgoverment!V235-TABLE_download_federal!V235</f>
        <v>89.1</v>
      </c>
      <c r="W235" s="8">
        <f>TABLE_download_totalgoverment!W235-TABLE_download_federal!W235</f>
        <v>362.4</v>
      </c>
      <c r="X235" s="8">
        <f>TABLE_download_totalgoverment!X235-TABLE_download_federal!X235</f>
        <v>390</v>
      </c>
      <c r="Y235" s="8">
        <f>TABLE_download_totalgoverment!Y235-TABLE_download_federal!Y235</f>
        <v>596.09999999999991</v>
      </c>
      <c r="Z235" s="8">
        <f>TABLE_download_totalgoverment!Z235-TABLE_download_federal!Z235</f>
        <v>384.6</v>
      </c>
      <c r="AA235" s="8">
        <f>TABLE_download_totalgoverment!AA235-TABLE_download_federal!AA235</f>
        <v>222.39999999999998</v>
      </c>
      <c r="AB235" s="8">
        <f>TABLE_download_totalgoverment!AB235-TABLE_download_federal!AB235</f>
        <v>392.9</v>
      </c>
      <c r="AC235" s="8">
        <f>TABLE_download_totalgoverment!AC235-TABLE_download_federal!AC235</f>
        <v>75.099999999999994</v>
      </c>
      <c r="AD235" s="8">
        <f>TABLE_download_totalgoverment!AD235-TABLE_download_federal!AD235</f>
        <v>150.69999999999999</v>
      </c>
      <c r="AE235" s="8">
        <f>TABLE_download_totalgoverment!AE235-TABLE_download_federal!AE235</f>
        <v>142</v>
      </c>
      <c r="AF235" s="8">
        <f>TABLE_download_totalgoverment!AF235-TABLE_download_federal!AF235</f>
        <v>88.100000000000009</v>
      </c>
      <c r="AG235" s="8">
        <f>TABLE_download_totalgoverment!AG235-TABLE_download_federal!AG235</f>
        <v>584.9</v>
      </c>
      <c r="AH235" s="8">
        <f>TABLE_download_totalgoverment!AH235-TABLE_download_federal!AH235</f>
        <v>168</v>
      </c>
      <c r="AI235" s="8">
        <f>TABLE_download_totalgoverment!AI235-TABLE_download_federal!AI235</f>
        <v>1395.5</v>
      </c>
      <c r="AJ235" s="8">
        <f>TABLE_download_totalgoverment!AJ235-TABLE_download_federal!AJ235</f>
        <v>658.9</v>
      </c>
      <c r="AK235" s="8">
        <f>TABLE_download_totalgoverment!AK235-TABLE_download_federal!AK235</f>
        <v>67.099999999999994</v>
      </c>
      <c r="AL235" s="8">
        <f>TABLE_download_totalgoverment!AL235-TABLE_download_federal!AL235</f>
        <v>718.4</v>
      </c>
      <c r="AM235" s="8">
        <f>TABLE_download_totalgoverment!AM235-TABLE_download_federal!AM235</f>
        <v>298.7</v>
      </c>
      <c r="AN235" s="8">
        <f>TABLE_download_totalgoverment!AN235-TABLE_download_federal!AN235</f>
        <v>270.5</v>
      </c>
      <c r="AO235" s="8">
        <f>TABLE_download_totalgoverment!AO235-TABLE_download_federal!AO235</f>
        <v>661.1</v>
      </c>
      <c r="AP235" s="8">
        <f>TABLE_download_totalgoverment!AP235-TABLE_download_federal!AP235</f>
        <v>52.400000000000006</v>
      </c>
      <c r="AQ235" s="8">
        <f>TABLE_download_totalgoverment!AQ235-TABLE_download_federal!AQ235</f>
        <v>325.40000000000003</v>
      </c>
      <c r="AR235" s="8">
        <f>TABLE_download_totalgoverment!AR235-TABLE_download_federal!AR235</f>
        <v>65.5</v>
      </c>
      <c r="AS235" s="8">
        <f>TABLE_download_totalgoverment!AS235-TABLE_download_federal!AS235</f>
        <v>375.3</v>
      </c>
      <c r="AT235" s="8">
        <f>TABLE_download_totalgoverment!AT235-TABLE_download_federal!AT235</f>
        <v>1640.9</v>
      </c>
      <c r="AU235" s="8">
        <f>TABLE_download_totalgoverment!AU235-TABLE_download_federal!AU235</f>
        <v>178.3</v>
      </c>
      <c r="AV235" s="8">
        <f>TABLE_download_totalgoverment!AV235-TABLE_download_federal!AV235</f>
        <v>48.1</v>
      </c>
      <c r="AW235" s="8">
        <f>TABLE_download_totalgoverment!AW235-TABLE_download_federal!AW235</f>
        <v>536</v>
      </c>
      <c r="AX235" s="8">
        <f>TABLE_download_totalgoverment!AX235-TABLE_download_federal!AX235</f>
        <v>478.30000000000007</v>
      </c>
      <c r="AY235" s="8">
        <f>TABLE_download_totalgoverment!AY235-TABLE_download_federal!AY235</f>
        <v>124.60000000000001</v>
      </c>
      <c r="AZ235" s="8">
        <f>TABLE_download_totalgoverment!AZ235-TABLE_download_federal!AZ235</f>
        <v>393.5</v>
      </c>
      <c r="BA235" s="8">
        <f>TABLE_download_totalgoverment!BA235-TABLE_download_federal!BA235</f>
        <v>62.4</v>
      </c>
    </row>
    <row r="236" spans="1:53" x14ac:dyDescent="0.2">
      <c r="A236" s="5">
        <v>39873</v>
      </c>
      <c r="B236" s="8">
        <f>TABLE_download_totalgoverment!B236-TABLE_download_federal!B236</f>
        <v>19763</v>
      </c>
      <c r="C236" s="8">
        <f>TABLE_download_totalgoverment!C236-TABLE_download_federal!C236</f>
        <v>333.5</v>
      </c>
      <c r="D236" s="8">
        <f>TABLE_download_totalgoverment!D236-TABLE_download_federal!D236</f>
        <v>66</v>
      </c>
      <c r="E236" s="8">
        <f>TABLE_download_totalgoverment!E236-TABLE_download_federal!E236</f>
        <v>370</v>
      </c>
      <c r="F236" s="8">
        <f>TABLE_download_totalgoverment!F236-TABLE_download_federal!F236</f>
        <v>194.7</v>
      </c>
      <c r="G236" s="8">
        <f>TABLE_download_totalgoverment!G236-TABLE_download_federal!G236</f>
        <v>2256.4</v>
      </c>
      <c r="H236" s="8">
        <f>TABLE_download_totalgoverment!H236-TABLE_download_federal!H236</f>
        <v>336.29999999999995</v>
      </c>
      <c r="I236" s="8">
        <f>TABLE_download_totalgoverment!I236-TABLE_download_federal!I236</f>
        <v>238.6</v>
      </c>
      <c r="J236" s="8">
        <f>TABLE_download_totalgoverment!J236-TABLE_download_federal!J236</f>
        <v>58</v>
      </c>
      <c r="K236" s="8">
        <f>TABLE_download_totalgoverment!K236-TABLE_download_federal!K236</f>
        <v>40.399999999999977</v>
      </c>
      <c r="L236" s="8">
        <f>TABLE_download_totalgoverment!L236-TABLE_download_federal!L236</f>
        <v>986.69999999999993</v>
      </c>
      <c r="M236" s="8">
        <f>TABLE_download_totalgoverment!M236-TABLE_download_federal!M236</f>
        <v>613.29999999999995</v>
      </c>
      <c r="N236" s="8">
        <f>TABLE_download_totalgoverment!N236-TABLE_download_federal!N236</f>
        <v>93</v>
      </c>
      <c r="O236" s="8">
        <f>TABLE_download_totalgoverment!O236-TABLE_download_federal!O236</f>
        <v>106.5</v>
      </c>
      <c r="P236" s="8">
        <f>TABLE_download_totalgoverment!P236-TABLE_download_federal!P236</f>
        <v>766.30000000000007</v>
      </c>
      <c r="Q236" s="8">
        <f>TABLE_download_totalgoverment!Q236-TABLE_download_federal!Q236</f>
        <v>399.7</v>
      </c>
      <c r="R236" s="8">
        <f>TABLE_download_totalgoverment!R236-TABLE_download_federal!R236</f>
        <v>236.8</v>
      </c>
      <c r="S236" s="8">
        <f>TABLE_download_totalgoverment!S236-TABLE_download_federal!S236</f>
        <v>235.7</v>
      </c>
      <c r="T236" s="8">
        <f>TABLE_download_totalgoverment!T236-TABLE_download_federal!T236</f>
        <v>268.70000000000005</v>
      </c>
      <c r="U236" s="8">
        <f>TABLE_download_totalgoverment!U236-TABLE_download_federal!U236</f>
        <v>338.8</v>
      </c>
      <c r="V236" s="8">
        <f>TABLE_download_totalgoverment!V236-TABLE_download_federal!V236</f>
        <v>89</v>
      </c>
      <c r="W236" s="8">
        <f>TABLE_download_totalgoverment!W236-TABLE_download_federal!W236</f>
        <v>362.6</v>
      </c>
      <c r="X236" s="8">
        <f>TABLE_download_totalgoverment!X236-TABLE_download_federal!X236</f>
        <v>388.8</v>
      </c>
      <c r="Y236" s="8">
        <f>TABLE_download_totalgoverment!Y236-TABLE_download_federal!Y236</f>
        <v>595.79999999999995</v>
      </c>
      <c r="Z236" s="8">
        <f>TABLE_download_totalgoverment!Z236-TABLE_download_federal!Z236</f>
        <v>384.5</v>
      </c>
      <c r="AA236" s="8">
        <f>TABLE_download_totalgoverment!AA236-TABLE_download_federal!AA236</f>
        <v>221.89999999999998</v>
      </c>
      <c r="AB236" s="8">
        <f>TABLE_download_totalgoverment!AB236-TABLE_download_federal!AB236</f>
        <v>393.5</v>
      </c>
      <c r="AC236" s="8">
        <f>TABLE_download_totalgoverment!AC236-TABLE_download_federal!AC236</f>
        <v>75.2</v>
      </c>
      <c r="AD236" s="8">
        <f>TABLE_download_totalgoverment!AD236-TABLE_download_federal!AD236</f>
        <v>151.1</v>
      </c>
      <c r="AE236" s="8">
        <f>TABLE_download_totalgoverment!AE236-TABLE_download_federal!AE236</f>
        <v>141.6</v>
      </c>
      <c r="AF236" s="8">
        <f>TABLE_download_totalgoverment!AF236-TABLE_download_federal!AF236</f>
        <v>88</v>
      </c>
      <c r="AG236" s="8">
        <f>TABLE_download_totalgoverment!AG236-TABLE_download_federal!AG236</f>
        <v>585.4</v>
      </c>
      <c r="AH236" s="8">
        <f>TABLE_download_totalgoverment!AH236-TABLE_download_federal!AH236</f>
        <v>167.5</v>
      </c>
      <c r="AI236" s="8">
        <f>TABLE_download_totalgoverment!AI236-TABLE_download_federal!AI236</f>
        <v>1395.1000000000001</v>
      </c>
      <c r="AJ236" s="8">
        <f>TABLE_download_totalgoverment!AJ236-TABLE_download_federal!AJ236</f>
        <v>658.7</v>
      </c>
      <c r="AK236" s="8">
        <f>TABLE_download_totalgoverment!AK236-TABLE_download_federal!AK236</f>
        <v>67.400000000000006</v>
      </c>
      <c r="AL236" s="8">
        <f>TABLE_download_totalgoverment!AL236-TABLE_download_federal!AL236</f>
        <v>717.2</v>
      </c>
      <c r="AM236" s="8">
        <f>TABLE_download_totalgoverment!AM236-TABLE_download_federal!AM236</f>
        <v>299.7</v>
      </c>
      <c r="AN236" s="8">
        <f>TABLE_download_totalgoverment!AN236-TABLE_download_federal!AN236</f>
        <v>269.89999999999998</v>
      </c>
      <c r="AO236" s="8">
        <f>TABLE_download_totalgoverment!AO236-TABLE_download_federal!AO236</f>
        <v>661.3</v>
      </c>
      <c r="AP236" s="8">
        <f>TABLE_download_totalgoverment!AP236-TABLE_download_federal!AP236</f>
        <v>52.099999999999994</v>
      </c>
      <c r="AQ236" s="8">
        <f>TABLE_download_totalgoverment!AQ236-TABLE_download_federal!AQ236</f>
        <v>324.7</v>
      </c>
      <c r="AR236" s="8">
        <f>TABLE_download_totalgoverment!AR236-TABLE_download_federal!AR236</f>
        <v>65.5</v>
      </c>
      <c r="AS236" s="8">
        <f>TABLE_download_totalgoverment!AS236-TABLE_download_federal!AS236</f>
        <v>375.3</v>
      </c>
      <c r="AT236" s="8">
        <f>TABLE_download_totalgoverment!AT236-TABLE_download_federal!AT236</f>
        <v>1642.3</v>
      </c>
      <c r="AU236" s="8">
        <f>TABLE_download_totalgoverment!AU236-TABLE_download_federal!AU236</f>
        <v>178.1</v>
      </c>
      <c r="AV236" s="8">
        <f>TABLE_download_totalgoverment!AV236-TABLE_download_federal!AV236</f>
        <v>47.7</v>
      </c>
      <c r="AW236" s="8">
        <f>TABLE_download_totalgoverment!AW236-TABLE_download_federal!AW236</f>
        <v>534.4</v>
      </c>
      <c r="AX236" s="8">
        <f>TABLE_download_totalgoverment!AX236-TABLE_download_federal!AX236</f>
        <v>478.9</v>
      </c>
      <c r="AY236" s="8">
        <f>TABLE_download_totalgoverment!AY236-TABLE_download_federal!AY236</f>
        <v>125.10000000000001</v>
      </c>
      <c r="AZ236" s="8">
        <f>TABLE_download_totalgoverment!AZ236-TABLE_download_federal!AZ236</f>
        <v>393.3</v>
      </c>
      <c r="BA236" s="8">
        <f>TABLE_download_totalgoverment!BA236-TABLE_download_federal!BA236</f>
        <v>62.5</v>
      </c>
    </row>
    <row r="237" spans="1:53" x14ac:dyDescent="0.2">
      <c r="A237" s="5">
        <v>39904</v>
      </c>
      <c r="B237" s="8">
        <f>TABLE_download_totalgoverment!B237-TABLE_download_federal!B237</f>
        <v>19755</v>
      </c>
      <c r="C237" s="8">
        <f>TABLE_download_totalgoverment!C237-TABLE_download_federal!C237</f>
        <v>333.20000000000005</v>
      </c>
      <c r="D237" s="8">
        <f>TABLE_download_totalgoverment!D237-TABLE_download_federal!D237</f>
        <v>66.3</v>
      </c>
      <c r="E237" s="8">
        <f>TABLE_download_totalgoverment!E237-TABLE_download_federal!E237</f>
        <v>368.09999999999997</v>
      </c>
      <c r="F237" s="8">
        <f>TABLE_download_totalgoverment!F237-TABLE_download_federal!F237</f>
        <v>194.5</v>
      </c>
      <c r="G237" s="8">
        <f>TABLE_download_totalgoverment!G237-TABLE_download_federal!G237</f>
        <v>2250.2000000000003</v>
      </c>
      <c r="H237" s="8">
        <f>TABLE_download_totalgoverment!H237-TABLE_download_federal!H237</f>
        <v>335.8</v>
      </c>
      <c r="I237" s="8">
        <f>TABLE_download_totalgoverment!I237-TABLE_download_federal!I237</f>
        <v>236.4</v>
      </c>
      <c r="J237" s="8">
        <f>TABLE_download_totalgoverment!J237-TABLE_download_federal!J237</f>
        <v>57.3</v>
      </c>
      <c r="K237" s="8">
        <f>TABLE_download_totalgoverment!K237-TABLE_download_federal!K237</f>
        <v>40.300000000000011</v>
      </c>
      <c r="L237" s="8">
        <f>TABLE_download_totalgoverment!L237-TABLE_download_federal!L237</f>
        <v>985.19999999999993</v>
      </c>
      <c r="M237" s="8">
        <f>TABLE_download_totalgoverment!M237-TABLE_download_federal!M237</f>
        <v>611.9</v>
      </c>
      <c r="N237" s="8">
        <f>TABLE_download_totalgoverment!N237-TABLE_download_federal!N237</f>
        <v>93.3</v>
      </c>
      <c r="O237" s="8">
        <f>TABLE_download_totalgoverment!O237-TABLE_download_federal!O237</f>
        <v>106.3</v>
      </c>
      <c r="P237" s="8">
        <f>TABLE_download_totalgoverment!P237-TABLE_download_federal!P237</f>
        <v>769.1</v>
      </c>
      <c r="Q237" s="8">
        <f>TABLE_download_totalgoverment!Q237-TABLE_download_federal!Q237</f>
        <v>397.09999999999997</v>
      </c>
      <c r="R237" s="8">
        <f>TABLE_download_totalgoverment!R237-TABLE_download_federal!R237</f>
        <v>236.60000000000002</v>
      </c>
      <c r="S237" s="8">
        <f>TABLE_download_totalgoverment!S237-TABLE_download_federal!S237</f>
        <v>234.70000000000002</v>
      </c>
      <c r="T237" s="8">
        <f>TABLE_download_totalgoverment!T237-TABLE_download_federal!T237</f>
        <v>269.2</v>
      </c>
      <c r="U237" s="8">
        <f>TABLE_download_totalgoverment!U237-TABLE_download_federal!U237</f>
        <v>338.4</v>
      </c>
      <c r="V237" s="8">
        <f>TABLE_download_totalgoverment!V237-TABLE_download_federal!V237</f>
        <v>89.399999999999991</v>
      </c>
      <c r="W237" s="8">
        <f>TABLE_download_totalgoverment!W237-TABLE_download_federal!W237</f>
        <v>363.1</v>
      </c>
      <c r="X237" s="8">
        <f>TABLE_download_totalgoverment!X237-TABLE_download_federal!X237</f>
        <v>390</v>
      </c>
      <c r="Y237" s="8">
        <f>TABLE_download_totalgoverment!Y237-TABLE_download_federal!Y237</f>
        <v>594.79999999999995</v>
      </c>
      <c r="Z237" s="8">
        <f>TABLE_download_totalgoverment!Z237-TABLE_download_federal!Z237</f>
        <v>384.09999999999997</v>
      </c>
      <c r="AA237" s="8">
        <f>TABLE_download_totalgoverment!AA237-TABLE_download_federal!AA237</f>
        <v>222.6</v>
      </c>
      <c r="AB237" s="8">
        <f>TABLE_download_totalgoverment!AB237-TABLE_download_federal!AB237</f>
        <v>393.40000000000003</v>
      </c>
      <c r="AC237" s="8">
        <f>TABLE_download_totalgoverment!AC237-TABLE_download_federal!AC237</f>
        <v>75.399999999999991</v>
      </c>
      <c r="AD237" s="8">
        <f>TABLE_download_totalgoverment!AD237-TABLE_download_federal!AD237</f>
        <v>151</v>
      </c>
      <c r="AE237" s="8">
        <f>TABLE_download_totalgoverment!AE237-TABLE_download_federal!AE237</f>
        <v>140.60000000000002</v>
      </c>
      <c r="AF237" s="8">
        <f>TABLE_download_totalgoverment!AF237-TABLE_download_federal!AF237</f>
        <v>88.4</v>
      </c>
      <c r="AG237" s="8">
        <f>TABLE_download_totalgoverment!AG237-TABLE_download_federal!AG237</f>
        <v>584</v>
      </c>
      <c r="AH237" s="8">
        <f>TABLE_download_totalgoverment!AH237-TABLE_download_federal!AH237</f>
        <v>166.8</v>
      </c>
      <c r="AI237" s="8">
        <f>TABLE_download_totalgoverment!AI237-TABLE_download_federal!AI237</f>
        <v>1391.6000000000001</v>
      </c>
      <c r="AJ237" s="8">
        <f>TABLE_download_totalgoverment!AJ237-TABLE_download_federal!AJ237</f>
        <v>658.3</v>
      </c>
      <c r="AK237" s="8">
        <f>TABLE_download_totalgoverment!AK237-TABLE_download_federal!AK237</f>
        <v>67.100000000000009</v>
      </c>
      <c r="AL237" s="8">
        <f>TABLE_download_totalgoverment!AL237-TABLE_download_federal!AL237</f>
        <v>715</v>
      </c>
      <c r="AM237" s="8">
        <f>TABLE_download_totalgoverment!AM237-TABLE_download_federal!AM237</f>
        <v>299.7</v>
      </c>
      <c r="AN237" s="8">
        <f>TABLE_download_totalgoverment!AN237-TABLE_download_federal!AN237</f>
        <v>268.8</v>
      </c>
      <c r="AO237" s="8">
        <f>TABLE_download_totalgoverment!AO237-TABLE_download_federal!AO237</f>
        <v>661.1</v>
      </c>
      <c r="AP237" s="8">
        <f>TABLE_download_totalgoverment!AP237-TABLE_download_federal!AP237</f>
        <v>51.8</v>
      </c>
      <c r="AQ237" s="8">
        <f>TABLE_download_totalgoverment!AQ237-TABLE_download_federal!AQ237</f>
        <v>324.3</v>
      </c>
      <c r="AR237" s="8">
        <f>TABLE_download_totalgoverment!AR237-TABLE_download_federal!AR237</f>
        <v>65.599999999999994</v>
      </c>
      <c r="AS237" s="8">
        <f>TABLE_download_totalgoverment!AS237-TABLE_download_federal!AS237</f>
        <v>374.5</v>
      </c>
      <c r="AT237" s="8">
        <f>TABLE_download_totalgoverment!AT237-TABLE_download_federal!AT237</f>
        <v>1644.2</v>
      </c>
      <c r="AU237" s="8">
        <f>TABLE_download_totalgoverment!AU237-TABLE_download_federal!AU237</f>
        <v>178.10000000000002</v>
      </c>
      <c r="AV237" s="8">
        <f>TABLE_download_totalgoverment!AV237-TABLE_download_federal!AV237</f>
        <v>48.1</v>
      </c>
      <c r="AW237" s="8">
        <f>TABLE_download_totalgoverment!AW237-TABLE_download_federal!AW237</f>
        <v>533.19999999999993</v>
      </c>
      <c r="AX237" s="8">
        <f>TABLE_download_totalgoverment!AX237-TABLE_download_federal!AX237</f>
        <v>479.6</v>
      </c>
      <c r="AY237" s="8">
        <f>TABLE_download_totalgoverment!AY237-TABLE_download_federal!AY237</f>
        <v>124.69999999999999</v>
      </c>
      <c r="AZ237" s="8">
        <f>TABLE_download_totalgoverment!AZ237-TABLE_download_federal!AZ237</f>
        <v>390.40000000000003</v>
      </c>
      <c r="BA237" s="8">
        <f>TABLE_download_totalgoverment!BA237-TABLE_download_federal!BA237</f>
        <v>62.7</v>
      </c>
    </row>
    <row r="238" spans="1:53" x14ac:dyDescent="0.2">
      <c r="A238" s="5">
        <v>39934</v>
      </c>
      <c r="B238" s="8">
        <f>TABLE_download_totalgoverment!B238-TABLE_download_federal!B238</f>
        <v>19757</v>
      </c>
      <c r="C238" s="8">
        <f>TABLE_download_totalgoverment!C238-TABLE_download_federal!C238</f>
        <v>333.8</v>
      </c>
      <c r="D238" s="8">
        <f>TABLE_download_totalgoverment!D238-TABLE_download_federal!D238</f>
        <v>65.699999999999989</v>
      </c>
      <c r="E238" s="8">
        <f>TABLE_download_totalgoverment!E238-TABLE_download_federal!E238</f>
        <v>366.2</v>
      </c>
      <c r="F238" s="8">
        <f>TABLE_download_totalgoverment!F238-TABLE_download_federal!F238</f>
        <v>194.29999999999998</v>
      </c>
      <c r="G238" s="8">
        <f>TABLE_download_totalgoverment!G238-TABLE_download_federal!G238</f>
        <v>2247.2000000000003</v>
      </c>
      <c r="H238" s="8">
        <f>TABLE_download_totalgoverment!H238-TABLE_download_federal!H238</f>
        <v>337.8</v>
      </c>
      <c r="I238" s="8">
        <f>TABLE_download_totalgoverment!I238-TABLE_download_federal!I238</f>
        <v>237.1</v>
      </c>
      <c r="J238" s="8">
        <f>TABLE_download_totalgoverment!J238-TABLE_download_federal!J238</f>
        <v>57.7</v>
      </c>
      <c r="K238" s="8">
        <f>TABLE_download_totalgoverment!K238-TABLE_download_federal!K238</f>
        <v>39.199999999999989</v>
      </c>
      <c r="L238" s="8">
        <f>TABLE_download_totalgoverment!L238-TABLE_download_federal!L238</f>
        <v>986.59999999999991</v>
      </c>
      <c r="M238" s="8">
        <f>TABLE_download_totalgoverment!M238-TABLE_download_federal!M238</f>
        <v>609.70000000000005</v>
      </c>
      <c r="N238" s="8">
        <f>TABLE_download_totalgoverment!N238-TABLE_download_federal!N238</f>
        <v>93.300000000000011</v>
      </c>
      <c r="O238" s="8">
        <f>TABLE_download_totalgoverment!O238-TABLE_download_federal!O238</f>
        <v>105.30000000000001</v>
      </c>
      <c r="P238" s="8">
        <f>TABLE_download_totalgoverment!P238-TABLE_download_federal!P238</f>
        <v>771.3</v>
      </c>
      <c r="Q238" s="8">
        <f>TABLE_download_totalgoverment!Q238-TABLE_download_federal!Q238</f>
        <v>403.2</v>
      </c>
      <c r="R238" s="8">
        <f>TABLE_download_totalgoverment!R238-TABLE_download_federal!R238</f>
        <v>236.70000000000002</v>
      </c>
      <c r="S238" s="8">
        <f>TABLE_download_totalgoverment!S238-TABLE_download_federal!S238</f>
        <v>237.29999999999998</v>
      </c>
      <c r="T238" s="8">
        <f>TABLE_download_totalgoverment!T238-TABLE_download_federal!T238</f>
        <v>270.70000000000005</v>
      </c>
      <c r="U238" s="8">
        <f>TABLE_download_totalgoverment!U238-TABLE_download_federal!U238</f>
        <v>339.2</v>
      </c>
      <c r="V238" s="8">
        <f>TABLE_download_totalgoverment!V238-TABLE_download_federal!V238</f>
        <v>88.899999999999991</v>
      </c>
      <c r="W238" s="8">
        <f>TABLE_download_totalgoverment!W238-TABLE_download_federal!W238</f>
        <v>363.70000000000005</v>
      </c>
      <c r="X238" s="8">
        <f>TABLE_download_totalgoverment!X238-TABLE_download_federal!X238</f>
        <v>388.9</v>
      </c>
      <c r="Y238" s="8">
        <f>TABLE_download_totalgoverment!Y238-TABLE_download_federal!Y238</f>
        <v>595</v>
      </c>
      <c r="Z238" s="8">
        <f>TABLE_download_totalgoverment!Z238-TABLE_download_federal!Z238</f>
        <v>384.90000000000003</v>
      </c>
      <c r="AA238" s="8">
        <f>TABLE_download_totalgoverment!AA238-TABLE_download_federal!AA238</f>
        <v>223.5</v>
      </c>
      <c r="AB238" s="8">
        <f>TABLE_download_totalgoverment!AB238-TABLE_download_federal!AB238</f>
        <v>394</v>
      </c>
      <c r="AC238" s="8">
        <f>TABLE_download_totalgoverment!AC238-TABLE_download_federal!AC238</f>
        <v>75.5</v>
      </c>
      <c r="AD238" s="8">
        <f>TABLE_download_totalgoverment!AD238-TABLE_download_federal!AD238</f>
        <v>151.5</v>
      </c>
      <c r="AE238" s="8">
        <f>TABLE_download_totalgoverment!AE238-TABLE_download_federal!AE238</f>
        <v>140.19999999999999</v>
      </c>
      <c r="AF238" s="8">
        <f>TABLE_download_totalgoverment!AF238-TABLE_download_federal!AF238</f>
        <v>88.8</v>
      </c>
      <c r="AG238" s="8">
        <f>TABLE_download_totalgoverment!AG238-TABLE_download_federal!AG238</f>
        <v>586.79999999999995</v>
      </c>
      <c r="AH238" s="8">
        <f>TABLE_download_totalgoverment!AH238-TABLE_download_federal!AH238</f>
        <v>167.4</v>
      </c>
      <c r="AI238" s="8">
        <f>TABLE_download_totalgoverment!AI238-TABLE_download_federal!AI238</f>
        <v>1390.8</v>
      </c>
      <c r="AJ238" s="8">
        <f>TABLE_download_totalgoverment!AJ238-TABLE_download_federal!AJ238</f>
        <v>657.6</v>
      </c>
      <c r="AK238" s="8">
        <f>TABLE_download_totalgoverment!AK238-TABLE_download_federal!AK238</f>
        <v>68.2</v>
      </c>
      <c r="AL238" s="8">
        <f>TABLE_download_totalgoverment!AL238-TABLE_download_federal!AL238</f>
        <v>713</v>
      </c>
      <c r="AM238" s="8">
        <f>TABLE_download_totalgoverment!AM238-TABLE_download_federal!AM238</f>
        <v>301.3</v>
      </c>
      <c r="AN238" s="8">
        <f>TABLE_download_totalgoverment!AN238-TABLE_download_federal!AN238</f>
        <v>269.20000000000005</v>
      </c>
      <c r="AO238" s="8">
        <f>TABLE_download_totalgoverment!AO238-TABLE_download_federal!AO238</f>
        <v>660.69999999999993</v>
      </c>
      <c r="AP238" s="8">
        <f>TABLE_download_totalgoverment!AP238-TABLE_download_federal!AP238</f>
        <v>52.099999999999994</v>
      </c>
      <c r="AQ238" s="8">
        <f>TABLE_download_totalgoverment!AQ238-TABLE_download_federal!AQ238</f>
        <v>323.90000000000003</v>
      </c>
      <c r="AR238" s="8">
        <f>TABLE_download_totalgoverment!AR238-TABLE_download_federal!AR238</f>
        <v>66.399999999999991</v>
      </c>
      <c r="AS238" s="8">
        <f>TABLE_download_totalgoverment!AS238-TABLE_download_federal!AS238</f>
        <v>375.29999999999995</v>
      </c>
      <c r="AT238" s="8">
        <f>TABLE_download_totalgoverment!AT238-TABLE_download_federal!AT238</f>
        <v>1649.2</v>
      </c>
      <c r="AU238" s="8">
        <f>TABLE_download_totalgoverment!AU238-TABLE_download_federal!AU238</f>
        <v>178</v>
      </c>
      <c r="AV238" s="8">
        <f>TABLE_download_totalgoverment!AV238-TABLE_download_federal!AV238</f>
        <v>48.300000000000004</v>
      </c>
      <c r="AW238" s="8">
        <f>TABLE_download_totalgoverment!AW238-TABLE_download_federal!AW238</f>
        <v>534.20000000000005</v>
      </c>
      <c r="AX238" s="8">
        <f>TABLE_download_totalgoverment!AX238-TABLE_download_federal!AX238</f>
        <v>479.29999999999995</v>
      </c>
      <c r="AY238" s="8">
        <f>TABLE_download_totalgoverment!AY238-TABLE_download_federal!AY238</f>
        <v>125.20000000000002</v>
      </c>
      <c r="AZ238" s="8">
        <f>TABLE_download_totalgoverment!AZ238-TABLE_download_federal!AZ238</f>
        <v>391.90000000000003</v>
      </c>
      <c r="BA238" s="8">
        <f>TABLE_download_totalgoverment!BA238-TABLE_download_federal!BA238</f>
        <v>62.899999999999991</v>
      </c>
    </row>
    <row r="239" spans="1:53" x14ac:dyDescent="0.2">
      <c r="A239" s="5">
        <v>39965</v>
      </c>
      <c r="B239" s="8">
        <f>TABLE_download_totalgoverment!B239-TABLE_download_federal!B239</f>
        <v>19762</v>
      </c>
      <c r="C239" s="8">
        <f>TABLE_download_totalgoverment!C239-TABLE_download_federal!C239</f>
        <v>334.4</v>
      </c>
      <c r="D239" s="8">
        <f>TABLE_download_totalgoverment!D239-TABLE_download_federal!D239</f>
        <v>66.600000000000009</v>
      </c>
      <c r="E239" s="8">
        <f>TABLE_download_totalgoverment!E239-TABLE_download_federal!E239</f>
        <v>365.8</v>
      </c>
      <c r="F239" s="8">
        <f>TABLE_download_totalgoverment!F239-TABLE_download_federal!F239</f>
        <v>195.6</v>
      </c>
      <c r="G239" s="8">
        <f>TABLE_download_totalgoverment!G239-TABLE_download_federal!G239</f>
        <v>2243.7000000000003</v>
      </c>
      <c r="H239" s="8">
        <f>TABLE_download_totalgoverment!H239-TABLE_download_federal!H239</f>
        <v>337.29999999999995</v>
      </c>
      <c r="I239" s="8">
        <f>TABLE_download_totalgoverment!I239-TABLE_download_federal!I239</f>
        <v>237.10000000000002</v>
      </c>
      <c r="J239" s="8">
        <f>TABLE_download_totalgoverment!J239-TABLE_download_federal!J239</f>
        <v>57.4</v>
      </c>
      <c r="K239" s="8">
        <f>TABLE_download_totalgoverment!K239-TABLE_download_federal!K239</f>
        <v>39.400000000000006</v>
      </c>
      <c r="L239" s="8">
        <f>TABLE_download_totalgoverment!L239-TABLE_download_federal!L239</f>
        <v>986.5</v>
      </c>
      <c r="M239" s="8">
        <f>TABLE_download_totalgoverment!M239-TABLE_download_federal!M239</f>
        <v>609.79999999999995</v>
      </c>
      <c r="N239" s="8">
        <f>TABLE_download_totalgoverment!N239-TABLE_download_federal!N239</f>
        <v>93.7</v>
      </c>
      <c r="O239" s="8">
        <f>TABLE_download_totalgoverment!O239-TABLE_download_federal!O239</f>
        <v>107.39999999999999</v>
      </c>
      <c r="P239" s="8">
        <f>TABLE_download_totalgoverment!P239-TABLE_download_federal!P239</f>
        <v>770.9</v>
      </c>
      <c r="Q239" s="8">
        <f>TABLE_download_totalgoverment!Q239-TABLE_download_federal!Q239</f>
        <v>399.7</v>
      </c>
      <c r="R239" s="8">
        <f>TABLE_download_totalgoverment!R239-TABLE_download_federal!R239</f>
        <v>236.1</v>
      </c>
      <c r="S239" s="8">
        <f>TABLE_download_totalgoverment!S239-TABLE_download_federal!S239</f>
        <v>236.5</v>
      </c>
      <c r="T239" s="8">
        <f>TABLE_download_totalgoverment!T239-TABLE_download_federal!T239</f>
        <v>271.2</v>
      </c>
      <c r="U239" s="8">
        <f>TABLE_download_totalgoverment!U239-TABLE_download_federal!U239</f>
        <v>338.9</v>
      </c>
      <c r="V239" s="8">
        <f>TABLE_download_totalgoverment!V239-TABLE_download_federal!V239</f>
        <v>89.7</v>
      </c>
      <c r="W239" s="8">
        <f>TABLE_download_totalgoverment!W239-TABLE_download_federal!W239</f>
        <v>363.3</v>
      </c>
      <c r="X239" s="8">
        <f>TABLE_download_totalgoverment!X239-TABLE_download_federal!X239</f>
        <v>390.5</v>
      </c>
      <c r="Y239" s="8">
        <f>TABLE_download_totalgoverment!Y239-TABLE_download_federal!Y239</f>
        <v>593.40000000000009</v>
      </c>
      <c r="Z239" s="8">
        <f>TABLE_download_totalgoverment!Z239-TABLE_download_federal!Z239</f>
        <v>384.6</v>
      </c>
      <c r="AA239" s="8">
        <f>TABLE_download_totalgoverment!AA239-TABLE_download_federal!AA239</f>
        <v>224.1</v>
      </c>
      <c r="AB239" s="8">
        <f>TABLE_download_totalgoverment!AB239-TABLE_download_federal!AB239</f>
        <v>394.6</v>
      </c>
      <c r="AC239" s="8">
        <f>TABLE_download_totalgoverment!AC239-TABLE_download_federal!AC239</f>
        <v>76</v>
      </c>
      <c r="AD239" s="8">
        <f>TABLE_download_totalgoverment!AD239-TABLE_download_federal!AD239</f>
        <v>151.6</v>
      </c>
      <c r="AE239" s="8">
        <f>TABLE_download_totalgoverment!AE239-TABLE_download_federal!AE239</f>
        <v>140.1</v>
      </c>
      <c r="AF239" s="8">
        <f>TABLE_download_totalgoverment!AF239-TABLE_download_federal!AF239</f>
        <v>90.1</v>
      </c>
      <c r="AG239" s="8">
        <f>TABLE_download_totalgoverment!AG239-TABLE_download_federal!AG239</f>
        <v>588</v>
      </c>
      <c r="AH239" s="8">
        <f>TABLE_download_totalgoverment!AH239-TABLE_download_federal!AH239</f>
        <v>167.5</v>
      </c>
      <c r="AI239" s="8">
        <f>TABLE_download_totalgoverment!AI239-TABLE_download_federal!AI239</f>
        <v>1392.1000000000001</v>
      </c>
      <c r="AJ239" s="8">
        <f>TABLE_download_totalgoverment!AJ239-TABLE_download_federal!AJ239</f>
        <v>659.19999999999993</v>
      </c>
      <c r="AK239" s="8">
        <f>TABLE_download_totalgoverment!AK239-TABLE_download_federal!AK239</f>
        <v>68.400000000000006</v>
      </c>
      <c r="AL239" s="8">
        <f>TABLE_download_totalgoverment!AL239-TABLE_download_federal!AL239</f>
        <v>716.5</v>
      </c>
      <c r="AM239" s="8">
        <f>TABLE_download_totalgoverment!AM239-TABLE_download_federal!AM239</f>
        <v>301.09999999999997</v>
      </c>
      <c r="AN239" s="8">
        <f>TABLE_download_totalgoverment!AN239-TABLE_download_federal!AN239</f>
        <v>267.8</v>
      </c>
      <c r="AO239" s="8">
        <f>TABLE_download_totalgoverment!AO239-TABLE_download_federal!AO239</f>
        <v>665.69999999999993</v>
      </c>
      <c r="AP239" s="8">
        <f>TABLE_download_totalgoverment!AP239-TABLE_download_federal!AP239</f>
        <v>52.099999999999994</v>
      </c>
      <c r="AQ239" s="8">
        <f>TABLE_download_totalgoverment!AQ239-TABLE_download_federal!AQ239</f>
        <v>324.8</v>
      </c>
      <c r="AR239" s="8">
        <f>TABLE_download_totalgoverment!AR239-TABLE_download_federal!AR239</f>
        <v>65.900000000000006</v>
      </c>
      <c r="AS239" s="8">
        <f>TABLE_download_totalgoverment!AS239-TABLE_download_federal!AS239</f>
        <v>371.59999999999997</v>
      </c>
      <c r="AT239" s="8">
        <f>TABLE_download_totalgoverment!AT239-TABLE_download_federal!AT239</f>
        <v>1655.5</v>
      </c>
      <c r="AU239" s="8">
        <f>TABLE_download_totalgoverment!AU239-TABLE_download_federal!AU239</f>
        <v>177.9</v>
      </c>
      <c r="AV239" s="8">
        <f>TABLE_download_totalgoverment!AV239-TABLE_download_federal!AV239</f>
        <v>48.4</v>
      </c>
      <c r="AW239" s="8">
        <f>TABLE_download_totalgoverment!AW239-TABLE_download_federal!AW239</f>
        <v>536.70000000000005</v>
      </c>
      <c r="AX239" s="8">
        <f>TABLE_download_totalgoverment!AX239-TABLE_download_federal!AX239</f>
        <v>475.7</v>
      </c>
      <c r="AY239" s="8">
        <f>TABLE_download_totalgoverment!AY239-TABLE_download_federal!AY239</f>
        <v>130.39999999999998</v>
      </c>
      <c r="AZ239" s="8">
        <f>TABLE_download_totalgoverment!AZ239-TABLE_download_federal!AZ239</f>
        <v>390.9</v>
      </c>
      <c r="BA239" s="8">
        <f>TABLE_download_totalgoverment!BA239-TABLE_download_federal!BA239</f>
        <v>62.5</v>
      </c>
    </row>
    <row r="240" spans="1:53" x14ac:dyDescent="0.2">
      <c r="A240" s="5">
        <v>39995</v>
      </c>
      <c r="B240" s="8">
        <f>TABLE_download_totalgoverment!B240-TABLE_download_federal!B240</f>
        <v>19695</v>
      </c>
      <c r="C240" s="8">
        <f>TABLE_download_totalgoverment!C240-TABLE_download_federal!C240</f>
        <v>332.3</v>
      </c>
      <c r="D240" s="8">
        <f>TABLE_download_totalgoverment!D240-TABLE_download_federal!D240</f>
        <v>66.800000000000011</v>
      </c>
      <c r="E240" s="8">
        <f>TABLE_download_totalgoverment!E240-TABLE_download_federal!E240</f>
        <v>366.2</v>
      </c>
      <c r="F240" s="8">
        <f>TABLE_download_totalgoverment!F240-TABLE_download_federal!F240</f>
        <v>195.5</v>
      </c>
      <c r="G240" s="8">
        <f>TABLE_download_totalgoverment!G240-TABLE_download_federal!G240</f>
        <v>2222.5</v>
      </c>
      <c r="H240" s="8">
        <f>TABLE_download_totalgoverment!H240-TABLE_download_federal!H240</f>
        <v>336.7</v>
      </c>
      <c r="I240" s="8">
        <f>TABLE_download_totalgoverment!I240-TABLE_download_federal!I240</f>
        <v>233.3</v>
      </c>
      <c r="J240" s="8">
        <f>TABLE_download_totalgoverment!J240-TABLE_download_federal!J240</f>
        <v>57.4</v>
      </c>
      <c r="K240" s="8">
        <f>TABLE_download_totalgoverment!K240-TABLE_download_federal!K240</f>
        <v>43.700000000000017</v>
      </c>
      <c r="L240" s="8">
        <f>TABLE_download_totalgoverment!L240-TABLE_download_federal!L240</f>
        <v>988.1</v>
      </c>
      <c r="M240" s="8">
        <f>TABLE_download_totalgoverment!M240-TABLE_download_federal!M240</f>
        <v>606.4</v>
      </c>
      <c r="N240" s="8">
        <f>TABLE_download_totalgoverment!N240-TABLE_download_federal!N240</f>
        <v>93.4</v>
      </c>
      <c r="O240" s="8">
        <f>TABLE_download_totalgoverment!O240-TABLE_download_federal!O240</f>
        <v>105.89999999999999</v>
      </c>
      <c r="P240" s="8">
        <f>TABLE_download_totalgoverment!P240-TABLE_download_federal!P240</f>
        <v>769.8</v>
      </c>
      <c r="Q240" s="8">
        <f>TABLE_download_totalgoverment!Q240-TABLE_download_federal!Q240</f>
        <v>395.7</v>
      </c>
      <c r="R240" s="8">
        <f>TABLE_download_totalgoverment!R240-TABLE_download_federal!R240</f>
        <v>235.4</v>
      </c>
      <c r="S240" s="8">
        <f>TABLE_download_totalgoverment!S240-TABLE_download_federal!S240</f>
        <v>235.99999999999997</v>
      </c>
      <c r="T240" s="8">
        <f>TABLE_download_totalgoverment!T240-TABLE_download_federal!T240</f>
        <v>272.09999999999997</v>
      </c>
      <c r="U240" s="8">
        <f>TABLE_download_totalgoverment!U240-TABLE_download_federal!U240</f>
        <v>338.70000000000005</v>
      </c>
      <c r="V240" s="8">
        <f>TABLE_download_totalgoverment!V240-TABLE_download_federal!V240</f>
        <v>87.7</v>
      </c>
      <c r="W240" s="8">
        <f>TABLE_download_totalgoverment!W240-TABLE_download_federal!W240</f>
        <v>363.3</v>
      </c>
      <c r="X240" s="8">
        <f>TABLE_download_totalgoverment!X240-TABLE_download_federal!X240</f>
        <v>389.20000000000005</v>
      </c>
      <c r="Y240" s="8">
        <f>TABLE_download_totalgoverment!Y240-TABLE_download_federal!Y240</f>
        <v>589.80000000000007</v>
      </c>
      <c r="Z240" s="8">
        <f>TABLE_download_totalgoverment!Z240-TABLE_download_federal!Z240</f>
        <v>388</v>
      </c>
      <c r="AA240" s="8">
        <f>TABLE_download_totalgoverment!AA240-TABLE_download_federal!AA240</f>
        <v>224.1</v>
      </c>
      <c r="AB240" s="8">
        <f>TABLE_download_totalgoverment!AB240-TABLE_download_federal!AB240</f>
        <v>396.3</v>
      </c>
      <c r="AC240" s="8">
        <f>TABLE_download_totalgoverment!AC240-TABLE_download_federal!AC240</f>
        <v>75.900000000000006</v>
      </c>
      <c r="AD240" s="8">
        <f>TABLE_download_totalgoverment!AD240-TABLE_download_federal!AD240</f>
        <v>154.69999999999999</v>
      </c>
      <c r="AE240" s="8">
        <f>TABLE_download_totalgoverment!AE240-TABLE_download_federal!AE240</f>
        <v>140</v>
      </c>
      <c r="AF240" s="8">
        <f>TABLE_download_totalgoverment!AF240-TABLE_download_federal!AF240</f>
        <v>88.4</v>
      </c>
      <c r="AG240" s="8">
        <f>TABLE_download_totalgoverment!AG240-TABLE_download_federal!AG240</f>
        <v>585.20000000000005</v>
      </c>
      <c r="AH240" s="8">
        <f>TABLE_download_totalgoverment!AH240-TABLE_download_federal!AH240</f>
        <v>167.6</v>
      </c>
      <c r="AI240" s="8">
        <f>TABLE_download_totalgoverment!AI240-TABLE_download_federal!AI240</f>
        <v>1441.7</v>
      </c>
      <c r="AJ240" s="8">
        <f>TABLE_download_totalgoverment!AJ240-TABLE_download_federal!AJ240</f>
        <v>657.6</v>
      </c>
      <c r="AK240" s="8">
        <f>TABLE_download_totalgoverment!AK240-TABLE_download_federal!AK240</f>
        <v>68.600000000000009</v>
      </c>
      <c r="AL240" s="8">
        <f>TABLE_download_totalgoverment!AL240-TABLE_download_federal!AL240</f>
        <v>714.4</v>
      </c>
      <c r="AM240" s="8">
        <f>TABLE_download_totalgoverment!AM240-TABLE_download_federal!AM240</f>
        <v>305</v>
      </c>
      <c r="AN240" s="8">
        <f>TABLE_download_totalgoverment!AN240-TABLE_download_federal!AN240</f>
        <v>272.5</v>
      </c>
      <c r="AO240" s="8">
        <f>TABLE_download_totalgoverment!AO240-TABLE_download_federal!AO240</f>
        <v>663.8</v>
      </c>
      <c r="AP240" s="8">
        <f>TABLE_download_totalgoverment!AP240-TABLE_download_federal!AP240</f>
        <v>51.3</v>
      </c>
      <c r="AQ240" s="8">
        <f>TABLE_download_totalgoverment!AQ240-TABLE_download_federal!AQ240</f>
        <v>325.39999999999998</v>
      </c>
      <c r="AR240" s="8">
        <f>TABLE_download_totalgoverment!AR240-TABLE_download_federal!AR240</f>
        <v>67.100000000000009</v>
      </c>
      <c r="AS240" s="8">
        <f>TABLE_download_totalgoverment!AS240-TABLE_download_federal!AS240</f>
        <v>376.5</v>
      </c>
      <c r="AT240" s="8">
        <f>TABLE_download_totalgoverment!AT240-TABLE_download_federal!AT240</f>
        <v>1655.3</v>
      </c>
      <c r="AU240" s="8">
        <f>TABLE_download_totalgoverment!AU240-TABLE_download_federal!AU240</f>
        <v>177.5</v>
      </c>
      <c r="AV240" s="8">
        <f>TABLE_download_totalgoverment!AV240-TABLE_download_federal!AV240</f>
        <v>47.9</v>
      </c>
      <c r="AW240" s="8">
        <f>TABLE_download_totalgoverment!AW240-TABLE_download_federal!AW240</f>
        <v>536.09999999999991</v>
      </c>
      <c r="AX240" s="8">
        <f>TABLE_download_totalgoverment!AX240-TABLE_download_federal!AX240</f>
        <v>475.59999999999997</v>
      </c>
      <c r="AY240" s="8">
        <f>TABLE_download_totalgoverment!AY240-TABLE_download_federal!AY240</f>
        <v>129.4</v>
      </c>
      <c r="AZ240" s="8">
        <f>TABLE_download_totalgoverment!AZ240-TABLE_download_federal!AZ240</f>
        <v>391.7</v>
      </c>
      <c r="BA240" s="8">
        <f>TABLE_download_totalgoverment!BA240-TABLE_download_federal!BA240</f>
        <v>62.2</v>
      </c>
    </row>
    <row r="241" spans="1:53" x14ac:dyDescent="0.2">
      <c r="A241" s="5">
        <v>40026</v>
      </c>
      <c r="B241" s="8">
        <f>TABLE_download_totalgoverment!B241-TABLE_download_federal!B241</f>
        <v>19712</v>
      </c>
      <c r="C241" s="8">
        <f>TABLE_download_totalgoverment!C241-TABLE_download_federal!C241</f>
        <v>332.90000000000003</v>
      </c>
      <c r="D241" s="8">
        <f>TABLE_download_totalgoverment!D241-TABLE_download_federal!D241</f>
        <v>66.800000000000011</v>
      </c>
      <c r="E241" s="8">
        <f>TABLE_download_totalgoverment!E241-TABLE_download_federal!E241</f>
        <v>363.6</v>
      </c>
      <c r="F241" s="8">
        <f>TABLE_download_totalgoverment!F241-TABLE_download_federal!F241</f>
        <v>196.3</v>
      </c>
      <c r="G241" s="8">
        <f>TABLE_download_totalgoverment!G241-TABLE_download_federal!G241</f>
        <v>2208</v>
      </c>
      <c r="H241" s="8">
        <f>TABLE_download_totalgoverment!H241-TABLE_download_federal!H241</f>
        <v>337</v>
      </c>
      <c r="I241" s="8">
        <f>TABLE_download_totalgoverment!I241-TABLE_download_federal!I241</f>
        <v>232.4</v>
      </c>
      <c r="J241" s="8">
        <f>TABLE_download_totalgoverment!J241-TABLE_download_federal!J241</f>
        <v>57.4</v>
      </c>
      <c r="K241" s="8">
        <f>TABLE_download_totalgoverment!K241-TABLE_download_federal!K241</f>
        <v>45.5</v>
      </c>
      <c r="L241" s="8">
        <f>TABLE_download_totalgoverment!L241-TABLE_download_federal!L241</f>
        <v>983.90000000000009</v>
      </c>
      <c r="M241" s="8">
        <f>TABLE_download_totalgoverment!M241-TABLE_download_federal!M241</f>
        <v>604.70000000000005</v>
      </c>
      <c r="N241" s="8">
        <f>TABLE_download_totalgoverment!N241-TABLE_download_federal!N241</f>
        <v>92.699999999999989</v>
      </c>
      <c r="O241" s="8">
        <f>TABLE_download_totalgoverment!O241-TABLE_download_federal!O241</f>
        <v>106</v>
      </c>
      <c r="P241" s="8">
        <f>TABLE_download_totalgoverment!P241-TABLE_download_federal!P241</f>
        <v>765.9</v>
      </c>
      <c r="Q241" s="8">
        <f>TABLE_download_totalgoverment!Q241-TABLE_download_federal!Q241</f>
        <v>407.5</v>
      </c>
      <c r="R241" s="8">
        <f>TABLE_download_totalgoverment!R241-TABLE_download_federal!R241</f>
        <v>235.29999999999998</v>
      </c>
      <c r="S241" s="8">
        <f>TABLE_download_totalgoverment!S241-TABLE_download_federal!S241</f>
        <v>232.09999999999997</v>
      </c>
      <c r="T241" s="8">
        <f>TABLE_download_totalgoverment!T241-TABLE_download_federal!T241</f>
        <v>272.5</v>
      </c>
      <c r="U241" s="8">
        <f>TABLE_download_totalgoverment!U241-TABLE_download_federal!U241</f>
        <v>339.09999999999997</v>
      </c>
      <c r="V241" s="8">
        <f>TABLE_download_totalgoverment!V241-TABLE_download_federal!V241</f>
        <v>87.1</v>
      </c>
      <c r="W241" s="8">
        <f>TABLE_download_totalgoverment!W241-TABLE_download_federal!W241</f>
        <v>363.8</v>
      </c>
      <c r="X241" s="8">
        <f>TABLE_download_totalgoverment!X241-TABLE_download_federal!X241</f>
        <v>389.5</v>
      </c>
      <c r="Y241" s="8">
        <f>TABLE_download_totalgoverment!Y241-TABLE_download_federal!Y241</f>
        <v>590.5</v>
      </c>
      <c r="Z241" s="8">
        <f>TABLE_download_totalgoverment!Z241-TABLE_download_federal!Z241</f>
        <v>384.40000000000003</v>
      </c>
      <c r="AA241" s="8">
        <f>TABLE_download_totalgoverment!AA241-TABLE_download_federal!AA241</f>
        <v>223.70000000000002</v>
      </c>
      <c r="AB241" s="8">
        <f>TABLE_download_totalgoverment!AB241-TABLE_download_federal!AB241</f>
        <v>395.8</v>
      </c>
      <c r="AC241" s="8">
        <f>TABLE_download_totalgoverment!AC241-TABLE_download_federal!AC241</f>
        <v>76</v>
      </c>
      <c r="AD241" s="8">
        <f>TABLE_download_totalgoverment!AD241-TABLE_download_federal!AD241</f>
        <v>153.19999999999999</v>
      </c>
      <c r="AE241" s="8">
        <f>TABLE_download_totalgoverment!AE241-TABLE_download_federal!AE241</f>
        <v>139.4</v>
      </c>
      <c r="AF241" s="8">
        <f>TABLE_download_totalgoverment!AF241-TABLE_download_federal!AF241</f>
        <v>89</v>
      </c>
      <c r="AG241" s="8">
        <f>TABLE_download_totalgoverment!AG241-TABLE_download_federal!AG241</f>
        <v>586.6</v>
      </c>
      <c r="AH241" s="8">
        <f>TABLE_download_totalgoverment!AH241-TABLE_download_federal!AH241</f>
        <v>167.79999999999998</v>
      </c>
      <c r="AI241" s="8">
        <f>TABLE_download_totalgoverment!AI241-TABLE_download_federal!AI241</f>
        <v>1433.1000000000001</v>
      </c>
      <c r="AJ241" s="8">
        <f>TABLE_download_totalgoverment!AJ241-TABLE_download_federal!AJ241</f>
        <v>657.4</v>
      </c>
      <c r="AK241" s="8">
        <f>TABLE_download_totalgoverment!AK241-TABLE_download_federal!AK241</f>
        <v>68.400000000000006</v>
      </c>
      <c r="AL241" s="8">
        <f>TABLE_download_totalgoverment!AL241-TABLE_download_federal!AL241</f>
        <v>711.4</v>
      </c>
      <c r="AM241" s="8">
        <f>TABLE_download_totalgoverment!AM241-TABLE_download_federal!AM241</f>
        <v>304.5</v>
      </c>
      <c r="AN241" s="8">
        <f>TABLE_download_totalgoverment!AN241-TABLE_download_federal!AN241</f>
        <v>270.90000000000003</v>
      </c>
      <c r="AO241" s="8">
        <f>TABLE_download_totalgoverment!AO241-TABLE_download_federal!AO241</f>
        <v>663.2</v>
      </c>
      <c r="AP241" s="8">
        <f>TABLE_download_totalgoverment!AP241-TABLE_download_federal!AP241</f>
        <v>51</v>
      </c>
      <c r="AQ241" s="8">
        <f>TABLE_download_totalgoverment!AQ241-TABLE_download_federal!AQ241</f>
        <v>324.10000000000002</v>
      </c>
      <c r="AR241" s="8">
        <f>TABLE_download_totalgoverment!AR241-TABLE_download_federal!AR241</f>
        <v>67</v>
      </c>
      <c r="AS241" s="8">
        <f>TABLE_download_totalgoverment!AS241-TABLE_download_federal!AS241</f>
        <v>376.2</v>
      </c>
      <c r="AT241" s="8">
        <f>TABLE_download_totalgoverment!AT241-TABLE_download_federal!AT241</f>
        <v>1649.2</v>
      </c>
      <c r="AU241" s="8">
        <f>TABLE_download_totalgoverment!AU241-TABLE_download_federal!AU241</f>
        <v>178.5</v>
      </c>
      <c r="AV241" s="8">
        <f>TABLE_download_totalgoverment!AV241-TABLE_download_federal!AV241</f>
        <v>48.2</v>
      </c>
      <c r="AW241" s="8">
        <f>TABLE_download_totalgoverment!AW241-TABLE_download_federal!AW241</f>
        <v>537.70000000000005</v>
      </c>
      <c r="AX241" s="8">
        <f>TABLE_download_totalgoverment!AX241-TABLE_download_federal!AX241</f>
        <v>475.09999999999997</v>
      </c>
      <c r="AY241" s="8">
        <f>TABLE_download_totalgoverment!AY241-TABLE_download_federal!AY241</f>
        <v>129.29999999999998</v>
      </c>
      <c r="AZ241" s="8">
        <f>TABLE_download_totalgoverment!AZ241-TABLE_download_federal!AZ241</f>
        <v>389</v>
      </c>
      <c r="BA241" s="8">
        <f>TABLE_download_totalgoverment!BA241-TABLE_download_federal!BA241</f>
        <v>62</v>
      </c>
    </row>
    <row r="242" spans="1:53" x14ac:dyDescent="0.2">
      <c r="A242" s="5">
        <v>40057</v>
      </c>
      <c r="B242" s="8">
        <f>TABLE_download_totalgoverment!B242-TABLE_download_federal!B242</f>
        <v>19625</v>
      </c>
      <c r="C242" s="8">
        <f>TABLE_download_totalgoverment!C242-TABLE_download_federal!C242</f>
        <v>333</v>
      </c>
      <c r="D242" s="8">
        <f>TABLE_download_totalgoverment!D242-TABLE_download_federal!D242</f>
        <v>66.900000000000006</v>
      </c>
      <c r="E242" s="8">
        <f>TABLE_download_totalgoverment!E242-TABLE_download_federal!E242</f>
        <v>362.5</v>
      </c>
      <c r="F242" s="8">
        <f>TABLE_download_totalgoverment!F242-TABLE_download_federal!F242</f>
        <v>193.70000000000002</v>
      </c>
      <c r="G242" s="8">
        <f>TABLE_download_totalgoverment!G242-TABLE_download_federal!G242</f>
        <v>2182.8000000000002</v>
      </c>
      <c r="H242" s="8">
        <f>TABLE_download_totalgoverment!H242-TABLE_download_federal!H242</f>
        <v>336.4</v>
      </c>
      <c r="I242" s="8">
        <f>TABLE_download_totalgoverment!I242-TABLE_download_federal!I242</f>
        <v>233.2</v>
      </c>
      <c r="J242" s="8">
        <f>TABLE_download_totalgoverment!J242-TABLE_download_federal!J242</f>
        <v>57.4</v>
      </c>
      <c r="K242" s="8">
        <f>TABLE_download_totalgoverment!K242-TABLE_download_federal!K242</f>
        <v>40</v>
      </c>
      <c r="L242" s="8">
        <f>TABLE_download_totalgoverment!L242-TABLE_download_federal!L242</f>
        <v>982.2</v>
      </c>
      <c r="M242" s="8">
        <f>TABLE_download_totalgoverment!M242-TABLE_download_federal!M242</f>
        <v>605</v>
      </c>
      <c r="N242" s="8">
        <f>TABLE_download_totalgoverment!N242-TABLE_download_federal!N242</f>
        <v>90.4</v>
      </c>
      <c r="O242" s="8">
        <f>TABLE_download_totalgoverment!O242-TABLE_download_federal!O242</f>
        <v>104.3</v>
      </c>
      <c r="P242" s="8">
        <f>TABLE_download_totalgoverment!P242-TABLE_download_federal!P242</f>
        <v>769.80000000000007</v>
      </c>
      <c r="Q242" s="8">
        <f>TABLE_download_totalgoverment!Q242-TABLE_download_federal!Q242</f>
        <v>397.1</v>
      </c>
      <c r="R242" s="8">
        <f>TABLE_download_totalgoverment!R242-TABLE_download_federal!R242</f>
        <v>236.79999999999998</v>
      </c>
      <c r="S242" s="8">
        <f>TABLE_download_totalgoverment!S242-TABLE_download_federal!S242</f>
        <v>232.99999999999997</v>
      </c>
      <c r="T242" s="8">
        <f>TABLE_download_totalgoverment!T242-TABLE_download_federal!T242</f>
        <v>273</v>
      </c>
      <c r="U242" s="8">
        <f>TABLE_download_totalgoverment!U242-TABLE_download_federal!U242</f>
        <v>339.59999999999997</v>
      </c>
      <c r="V242" s="8">
        <f>TABLE_download_totalgoverment!V242-TABLE_download_federal!V242</f>
        <v>88.7</v>
      </c>
      <c r="W242" s="8">
        <f>TABLE_download_totalgoverment!W242-TABLE_download_federal!W242</f>
        <v>360.5</v>
      </c>
      <c r="X242" s="8">
        <f>TABLE_download_totalgoverment!X242-TABLE_download_federal!X242</f>
        <v>386.5</v>
      </c>
      <c r="Y242" s="8">
        <f>TABLE_download_totalgoverment!Y242-TABLE_download_federal!Y242</f>
        <v>587.79999999999995</v>
      </c>
      <c r="Z242" s="8">
        <f>TABLE_download_totalgoverment!Z242-TABLE_download_federal!Z242</f>
        <v>377.5</v>
      </c>
      <c r="AA242" s="8">
        <f>TABLE_download_totalgoverment!AA242-TABLE_download_federal!AA242</f>
        <v>223.9</v>
      </c>
      <c r="AB242" s="8">
        <f>TABLE_download_totalgoverment!AB242-TABLE_download_federal!AB242</f>
        <v>396.20000000000005</v>
      </c>
      <c r="AC242" s="8">
        <f>TABLE_download_totalgoverment!AC242-TABLE_download_federal!AC242</f>
        <v>75.600000000000009</v>
      </c>
      <c r="AD242" s="8">
        <f>TABLE_download_totalgoverment!AD242-TABLE_download_federal!AD242</f>
        <v>151.9</v>
      </c>
      <c r="AE242" s="8">
        <f>TABLE_download_totalgoverment!AE242-TABLE_download_federal!AE242</f>
        <v>139.4</v>
      </c>
      <c r="AF242" s="8">
        <f>TABLE_download_totalgoverment!AF242-TABLE_download_federal!AF242</f>
        <v>88.4</v>
      </c>
      <c r="AG242" s="8">
        <f>TABLE_download_totalgoverment!AG242-TABLE_download_federal!AG242</f>
        <v>586.09999999999991</v>
      </c>
      <c r="AH242" s="8">
        <f>TABLE_download_totalgoverment!AH242-TABLE_download_federal!AH242</f>
        <v>165.9</v>
      </c>
      <c r="AI242" s="8">
        <f>TABLE_download_totalgoverment!AI242-TABLE_download_federal!AI242</f>
        <v>1379.1999999999998</v>
      </c>
      <c r="AJ242" s="8">
        <f>TABLE_download_totalgoverment!AJ242-TABLE_download_federal!AJ242</f>
        <v>661.19999999999993</v>
      </c>
      <c r="AK242" s="8">
        <f>TABLE_download_totalgoverment!AK242-TABLE_download_federal!AK242</f>
        <v>68.5</v>
      </c>
      <c r="AL242" s="8">
        <f>TABLE_download_totalgoverment!AL242-TABLE_download_federal!AL242</f>
        <v>711.7</v>
      </c>
      <c r="AM242" s="8">
        <f>TABLE_download_totalgoverment!AM242-TABLE_download_federal!AM242</f>
        <v>302.89999999999998</v>
      </c>
      <c r="AN242" s="8">
        <f>TABLE_download_totalgoverment!AN242-TABLE_download_federal!AN242</f>
        <v>268.7</v>
      </c>
      <c r="AO242" s="8">
        <f>TABLE_download_totalgoverment!AO242-TABLE_download_federal!AO242</f>
        <v>664.5</v>
      </c>
      <c r="AP242" s="8">
        <f>TABLE_download_totalgoverment!AP242-TABLE_download_federal!AP242</f>
        <v>51.7</v>
      </c>
      <c r="AQ242" s="8">
        <f>TABLE_download_totalgoverment!AQ242-TABLE_download_federal!AQ242</f>
        <v>322.5</v>
      </c>
      <c r="AR242" s="8">
        <f>TABLE_download_totalgoverment!AR242-TABLE_download_federal!AR242</f>
        <v>66.8</v>
      </c>
      <c r="AS242" s="8">
        <f>TABLE_download_totalgoverment!AS242-TABLE_download_federal!AS242</f>
        <v>376.5</v>
      </c>
      <c r="AT242" s="8">
        <f>TABLE_download_totalgoverment!AT242-TABLE_download_federal!AT242</f>
        <v>1656.3999999999999</v>
      </c>
      <c r="AU242" s="8">
        <f>TABLE_download_totalgoverment!AU242-TABLE_download_federal!AU242</f>
        <v>178.7</v>
      </c>
      <c r="AV242" s="8">
        <f>TABLE_download_totalgoverment!AV242-TABLE_download_federal!AV242</f>
        <v>47.6</v>
      </c>
      <c r="AW242" s="8">
        <f>TABLE_download_totalgoverment!AW242-TABLE_download_federal!AW242</f>
        <v>532.5</v>
      </c>
      <c r="AX242" s="8">
        <f>TABLE_download_totalgoverment!AX242-TABLE_download_federal!AX242</f>
        <v>474.7</v>
      </c>
      <c r="AY242" s="8">
        <f>TABLE_download_totalgoverment!AY242-TABLE_download_federal!AY242</f>
        <v>126</v>
      </c>
      <c r="AZ242" s="8">
        <f>TABLE_download_totalgoverment!AZ242-TABLE_download_federal!AZ242</f>
        <v>387.5</v>
      </c>
      <c r="BA242" s="8">
        <f>TABLE_download_totalgoverment!BA242-TABLE_download_federal!BA242</f>
        <v>63.199999999999996</v>
      </c>
    </row>
    <row r="243" spans="1:53" x14ac:dyDescent="0.2">
      <c r="A243" s="5">
        <v>40087</v>
      </c>
      <c r="B243" s="8">
        <f>TABLE_download_totalgoverment!B243-TABLE_download_federal!B243</f>
        <v>19681</v>
      </c>
      <c r="C243" s="8">
        <f>TABLE_download_totalgoverment!C243-TABLE_download_federal!C243</f>
        <v>333.4</v>
      </c>
      <c r="D243" s="8">
        <f>TABLE_download_totalgoverment!D243-TABLE_download_federal!D243</f>
        <v>67</v>
      </c>
      <c r="E243" s="8">
        <f>TABLE_download_totalgoverment!E243-TABLE_download_federal!E243</f>
        <v>362.5</v>
      </c>
      <c r="F243" s="8">
        <f>TABLE_download_totalgoverment!F243-TABLE_download_federal!F243</f>
        <v>195.20000000000002</v>
      </c>
      <c r="G243" s="8">
        <f>TABLE_download_totalgoverment!G243-TABLE_download_federal!G243</f>
        <v>2202.6</v>
      </c>
      <c r="H243" s="8">
        <f>TABLE_download_totalgoverment!H243-TABLE_download_federal!H243</f>
        <v>337.1</v>
      </c>
      <c r="I243" s="8">
        <f>TABLE_download_totalgoverment!I243-TABLE_download_federal!I243</f>
        <v>232.5</v>
      </c>
      <c r="J243" s="8">
        <f>TABLE_download_totalgoverment!J243-TABLE_download_federal!J243</f>
        <v>57.5</v>
      </c>
      <c r="K243" s="8">
        <f>TABLE_download_totalgoverment!K243-TABLE_download_federal!K243</f>
        <v>39</v>
      </c>
      <c r="L243" s="8">
        <f>TABLE_download_totalgoverment!L243-TABLE_download_federal!L243</f>
        <v>976.90000000000009</v>
      </c>
      <c r="M243" s="8">
        <f>TABLE_download_totalgoverment!M243-TABLE_download_federal!M243</f>
        <v>601.70000000000005</v>
      </c>
      <c r="N243" s="8">
        <f>TABLE_download_totalgoverment!N243-TABLE_download_federal!N243</f>
        <v>89.899999999999991</v>
      </c>
      <c r="O243" s="8">
        <f>TABLE_download_totalgoverment!O243-TABLE_download_federal!O243</f>
        <v>106.10000000000001</v>
      </c>
      <c r="P243" s="8">
        <f>TABLE_download_totalgoverment!P243-TABLE_download_federal!P243</f>
        <v>767.1</v>
      </c>
      <c r="Q243" s="8">
        <f>TABLE_download_totalgoverment!Q243-TABLE_download_federal!Q243</f>
        <v>399.2</v>
      </c>
      <c r="R243" s="8">
        <f>TABLE_download_totalgoverment!R243-TABLE_download_federal!R243</f>
        <v>236</v>
      </c>
      <c r="S243" s="8">
        <f>TABLE_download_totalgoverment!S243-TABLE_download_federal!S243</f>
        <v>234.2</v>
      </c>
      <c r="T243" s="8">
        <f>TABLE_download_totalgoverment!T243-TABLE_download_federal!T243</f>
        <v>274</v>
      </c>
      <c r="U243" s="8">
        <f>TABLE_download_totalgoverment!U243-TABLE_download_federal!U243</f>
        <v>340.7</v>
      </c>
      <c r="V243" s="8">
        <f>TABLE_download_totalgoverment!V243-TABLE_download_federal!V243</f>
        <v>88.600000000000009</v>
      </c>
      <c r="W243" s="8">
        <f>TABLE_download_totalgoverment!W243-TABLE_download_federal!W243</f>
        <v>364.5</v>
      </c>
      <c r="X243" s="8">
        <f>TABLE_download_totalgoverment!X243-TABLE_download_federal!X243</f>
        <v>388.1</v>
      </c>
      <c r="Y243" s="8">
        <f>TABLE_download_totalgoverment!Y243-TABLE_download_federal!Y243</f>
        <v>589.1</v>
      </c>
      <c r="Z243" s="8">
        <f>TABLE_download_totalgoverment!Z243-TABLE_download_federal!Z243</f>
        <v>383.09999999999997</v>
      </c>
      <c r="AA243" s="8">
        <f>TABLE_download_totalgoverment!AA243-TABLE_download_federal!AA243</f>
        <v>223.7</v>
      </c>
      <c r="AB243" s="8">
        <f>TABLE_download_totalgoverment!AB243-TABLE_download_federal!AB243</f>
        <v>395.1</v>
      </c>
      <c r="AC243" s="8">
        <f>TABLE_download_totalgoverment!AC243-TABLE_download_federal!AC243</f>
        <v>76.2</v>
      </c>
      <c r="AD243" s="8">
        <f>TABLE_download_totalgoverment!AD243-TABLE_download_federal!AD243</f>
        <v>152.1</v>
      </c>
      <c r="AE243" s="8">
        <f>TABLE_download_totalgoverment!AE243-TABLE_download_federal!AE243</f>
        <v>137.9</v>
      </c>
      <c r="AF243" s="8">
        <f>TABLE_download_totalgoverment!AF243-TABLE_download_federal!AF243</f>
        <v>89.2</v>
      </c>
      <c r="AG243" s="8">
        <f>TABLE_download_totalgoverment!AG243-TABLE_download_federal!AG243</f>
        <v>584.20000000000005</v>
      </c>
      <c r="AH243" s="8">
        <f>TABLE_download_totalgoverment!AH243-TABLE_download_federal!AH243</f>
        <v>166</v>
      </c>
      <c r="AI243" s="8">
        <f>TABLE_download_totalgoverment!AI243-TABLE_download_federal!AI243</f>
        <v>1384.3999999999999</v>
      </c>
      <c r="AJ243" s="8">
        <f>TABLE_download_totalgoverment!AJ243-TABLE_download_federal!AJ243</f>
        <v>648</v>
      </c>
      <c r="AK243" s="8">
        <f>TABLE_download_totalgoverment!AK243-TABLE_download_federal!AK243</f>
        <v>68.900000000000006</v>
      </c>
      <c r="AL243" s="8">
        <f>TABLE_download_totalgoverment!AL243-TABLE_download_federal!AL243</f>
        <v>709.4</v>
      </c>
      <c r="AM243" s="8">
        <f>TABLE_download_totalgoverment!AM243-TABLE_download_federal!AM243</f>
        <v>302.7</v>
      </c>
      <c r="AN243" s="8">
        <f>TABLE_download_totalgoverment!AN243-TABLE_download_federal!AN243</f>
        <v>269.09999999999997</v>
      </c>
      <c r="AO243" s="8">
        <f>TABLE_download_totalgoverment!AO243-TABLE_download_federal!AO243</f>
        <v>664.90000000000009</v>
      </c>
      <c r="AP243" s="8">
        <f>TABLE_download_totalgoverment!AP243-TABLE_download_federal!AP243</f>
        <v>51.7</v>
      </c>
      <c r="AQ243" s="8">
        <f>TABLE_download_totalgoverment!AQ243-TABLE_download_federal!AQ243</f>
        <v>322.5</v>
      </c>
      <c r="AR243" s="8">
        <f>TABLE_download_totalgoverment!AR243-TABLE_download_federal!AR243</f>
        <v>66.599999999999994</v>
      </c>
      <c r="AS243" s="8">
        <f>TABLE_download_totalgoverment!AS243-TABLE_download_federal!AS243</f>
        <v>377.59999999999997</v>
      </c>
      <c r="AT243" s="8">
        <f>TABLE_download_totalgoverment!AT243-TABLE_download_federal!AT243</f>
        <v>1668.5</v>
      </c>
      <c r="AU243" s="8">
        <f>TABLE_download_totalgoverment!AU243-TABLE_download_federal!AU243</f>
        <v>178.8</v>
      </c>
      <c r="AV243" s="8">
        <f>TABLE_download_totalgoverment!AV243-TABLE_download_federal!AV243</f>
        <v>48.1</v>
      </c>
      <c r="AW243" s="8">
        <f>TABLE_download_totalgoverment!AW243-TABLE_download_federal!AW243</f>
        <v>534.4</v>
      </c>
      <c r="AX243" s="8">
        <f>TABLE_download_totalgoverment!AX243-TABLE_download_federal!AX243</f>
        <v>476.2</v>
      </c>
      <c r="AY243" s="8">
        <f>TABLE_download_totalgoverment!AY243-TABLE_download_federal!AY243</f>
        <v>126.30000000000001</v>
      </c>
      <c r="AZ243" s="8">
        <f>TABLE_download_totalgoverment!AZ243-TABLE_download_federal!AZ243</f>
        <v>390.2</v>
      </c>
      <c r="BA243" s="8">
        <f>TABLE_download_totalgoverment!BA243-TABLE_download_federal!BA243</f>
        <v>63.099999999999994</v>
      </c>
    </row>
    <row r="244" spans="1:53" x14ac:dyDescent="0.2">
      <c r="A244" s="5">
        <v>40118</v>
      </c>
      <c r="B244" s="8">
        <f>TABLE_download_totalgoverment!B244-TABLE_download_federal!B244</f>
        <v>19691</v>
      </c>
      <c r="C244" s="8">
        <f>TABLE_download_totalgoverment!C244-TABLE_download_federal!C244</f>
        <v>333.4</v>
      </c>
      <c r="D244" s="8">
        <f>TABLE_download_totalgoverment!D244-TABLE_download_federal!D244</f>
        <v>67</v>
      </c>
      <c r="E244" s="8">
        <f>TABLE_download_totalgoverment!E244-TABLE_download_federal!E244</f>
        <v>361.40000000000003</v>
      </c>
      <c r="F244" s="8">
        <f>TABLE_download_totalgoverment!F244-TABLE_download_federal!F244</f>
        <v>195.60000000000002</v>
      </c>
      <c r="G244" s="8">
        <f>TABLE_download_totalgoverment!G244-TABLE_download_federal!G244</f>
        <v>2197.9</v>
      </c>
      <c r="H244" s="8">
        <f>TABLE_download_totalgoverment!H244-TABLE_download_federal!H244</f>
        <v>337</v>
      </c>
      <c r="I244" s="8">
        <f>TABLE_download_totalgoverment!I244-TABLE_download_federal!I244</f>
        <v>233</v>
      </c>
      <c r="J244" s="8">
        <f>TABLE_download_totalgoverment!J244-TABLE_download_federal!J244</f>
        <v>57.7</v>
      </c>
      <c r="K244" s="8">
        <f>TABLE_download_totalgoverment!K244-TABLE_download_federal!K244</f>
        <v>38.199999999999989</v>
      </c>
      <c r="L244" s="8">
        <f>TABLE_download_totalgoverment!L244-TABLE_download_federal!L244</f>
        <v>978.8</v>
      </c>
      <c r="M244" s="8">
        <f>TABLE_download_totalgoverment!M244-TABLE_download_federal!M244</f>
        <v>598.20000000000005</v>
      </c>
      <c r="N244" s="8">
        <f>TABLE_download_totalgoverment!N244-TABLE_download_federal!N244</f>
        <v>90</v>
      </c>
      <c r="O244" s="8">
        <f>TABLE_download_totalgoverment!O244-TABLE_download_federal!O244</f>
        <v>105.9</v>
      </c>
      <c r="P244" s="8">
        <f>TABLE_download_totalgoverment!P244-TABLE_download_federal!P244</f>
        <v>769</v>
      </c>
      <c r="Q244" s="8">
        <f>TABLE_download_totalgoverment!Q244-TABLE_download_federal!Q244</f>
        <v>397.7</v>
      </c>
      <c r="R244" s="8">
        <f>TABLE_download_totalgoverment!R244-TABLE_download_federal!R244</f>
        <v>236</v>
      </c>
      <c r="S244" s="8">
        <f>TABLE_download_totalgoverment!S244-TABLE_download_federal!S244</f>
        <v>234.40000000000003</v>
      </c>
      <c r="T244" s="8">
        <f>TABLE_download_totalgoverment!T244-TABLE_download_federal!T244</f>
        <v>273.59999999999997</v>
      </c>
      <c r="U244" s="8">
        <f>TABLE_download_totalgoverment!U244-TABLE_download_federal!U244</f>
        <v>340.70000000000005</v>
      </c>
      <c r="V244" s="8">
        <f>TABLE_download_totalgoverment!V244-TABLE_download_federal!V244</f>
        <v>88.6</v>
      </c>
      <c r="W244" s="8">
        <f>TABLE_download_totalgoverment!W244-TABLE_download_federal!W244</f>
        <v>363.20000000000005</v>
      </c>
      <c r="X244" s="8">
        <f>TABLE_download_totalgoverment!X244-TABLE_download_federal!X244</f>
        <v>387.6</v>
      </c>
      <c r="Y244" s="8">
        <f>TABLE_download_totalgoverment!Y244-TABLE_download_federal!Y244</f>
        <v>587.9</v>
      </c>
      <c r="Z244" s="8">
        <f>TABLE_download_totalgoverment!Z244-TABLE_download_federal!Z244</f>
        <v>382.5</v>
      </c>
      <c r="AA244" s="8">
        <f>TABLE_download_totalgoverment!AA244-TABLE_download_federal!AA244</f>
        <v>223.5</v>
      </c>
      <c r="AB244" s="8">
        <f>TABLE_download_totalgoverment!AB244-TABLE_download_federal!AB244</f>
        <v>394.6</v>
      </c>
      <c r="AC244" s="8">
        <f>TABLE_download_totalgoverment!AC244-TABLE_download_federal!AC244</f>
        <v>76.3</v>
      </c>
      <c r="AD244" s="8">
        <f>TABLE_download_totalgoverment!AD244-TABLE_download_federal!AD244</f>
        <v>152.39999999999998</v>
      </c>
      <c r="AE244" s="8">
        <f>TABLE_download_totalgoverment!AE244-TABLE_download_federal!AE244</f>
        <v>137.20000000000002</v>
      </c>
      <c r="AF244" s="8">
        <f>TABLE_download_totalgoverment!AF244-TABLE_download_federal!AF244</f>
        <v>89.1</v>
      </c>
      <c r="AG244" s="8">
        <f>TABLE_download_totalgoverment!AG244-TABLE_download_federal!AG244</f>
        <v>585</v>
      </c>
      <c r="AH244" s="8">
        <f>TABLE_download_totalgoverment!AH244-TABLE_download_federal!AH244</f>
        <v>166.1</v>
      </c>
      <c r="AI244" s="8">
        <f>TABLE_download_totalgoverment!AI244-TABLE_download_federal!AI244</f>
        <v>1387</v>
      </c>
      <c r="AJ244" s="8">
        <f>TABLE_download_totalgoverment!AJ244-TABLE_download_federal!AJ244</f>
        <v>647.6</v>
      </c>
      <c r="AK244" s="8">
        <f>TABLE_download_totalgoverment!AK244-TABLE_download_federal!AK244</f>
        <v>69.3</v>
      </c>
      <c r="AL244" s="8">
        <f>TABLE_download_totalgoverment!AL244-TABLE_download_federal!AL244</f>
        <v>707.5</v>
      </c>
      <c r="AM244" s="8">
        <f>TABLE_download_totalgoverment!AM244-TABLE_download_federal!AM244</f>
        <v>303.2</v>
      </c>
      <c r="AN244" s="8">
        <f>TABLE_download_totalgoverment!AN244-TABLE_download_federal!AN244</f>
        <v>268.5</v>
      </c>
      <c r="AO244" s="8">
        <f>TABLE_download_totalgoverment!AO244-TABLE_download_federal!AO244</f>
        <v>666.19999999999993</v>
      </c>
      <c r="AP244" s="8">
        <f>TABLE_download_totalgoverment!AP244-TABLE_download_federal!AP244</f>
        <v>51.3</v>
      </c>
      <c r="AQ244" s="8">
        <f>TABLE_download_totalgoverment!AQ244-TABLE_download_federal!AQ244</f>
        <v>322.3</v>
      </c>
      <c r="AR244" s="8">
        <f>TABLE_download_totalgoverment!AR244-TABLE_download_federal!AR244</f>
        <v>66.600000000000009</v>
      </c>
      <c r="AS244" s="8">
        <f>TABLE_download_totalgoverment!AS244-TABLE_download_federal!AS244</f>
        <v>378</v>
      </c>
      <c r="AT244" s="8">
        <f>TABLE_download_totalgoverment!AT244-TABLE_download_federal!AT244</f>
        <v>1669.3</v>
      </c>
      <c r="AU244" s="8">
        <f>TABLE_download_totalgoverment!AU244-TABLE_download_federal!AU244</f>
        <v>178.9</v>
      </c>
      <c r="AV244" s="8">
        <f>TABLE_download_totalgoverment!AV244-TABLE_download_federal!AV244</f>
        <v>48</v>
      </c>
      <c r="AW244" s="8">
        <f>TABLE_download_totalgoverment!AW244-TABLE_download_federal!AW244</f>
        <v>535.79999999999995</v>
      </c>
      <c r="AX244" s="8">
        <f>TABLE_download_totalgoverment!AX244-TABLE_download_federal!AX244</f>
        <v>475.8</v>
      </c>
      <c r="AY244" s="8">
        <f>TABLE_download_totalgoverment!AY244-TABLE_download_federal!AY244</f>
        <v>126.30000000000001</v>
      </c>
      <c r="AZ244" s="8">
        <f>TABLE_download_totalgoverment!AZ244-TABLE_download_federal!AZ244</f>
        <v>388.6</v>
      </c>
      <c r="BA244" s="8">
        <f>TABLE_download_totalgoverment!BA244-TABLE_download_federal!BA244</f>
        <v>63.2</v>
      </c>
    </row>
    <row r="245" spans="1:53" x14ac:dyDescent="0.2">
      <c r="A245" s="5">
        <v>40148</v>
      </c>
      <c r="B245" s="8">
        <f>TABLE_download_totalgoverment!B245-TABLE_download_federal!B245</f>
        <v>19651</v>
      </c>
      <c r="C245" s="8">
        <f>TABLE_download_totalgoverment!C245-TABLE_download_federal!C245</f>
        <v>334.3</v>
      </c>
      <c r="D245" s="8">
        <f>TABLE_download_totalgoverment!D245-TABLE_download_federal!D245</f>
        <v>67.099999999999994</v>
      </c>
      <c r="E245" s="8">
        <f>TABLE_download_totalgoverment!E245-TABLE_download_federal!E245</f>
        <v>360.40000000000003</v>
      </c>
      <c r="F245" s="8">
        <f>TABLE_download_totalgoverment!F245-TABLE_download_federal!F245</f>
        <v>195.7</v>
      </c>
      <c r="G245" s="8">
        <f>TABLE_download_totalgoverment!G245-TABLE_download_federal!G245</f>
        <v>2195.7000000000003</v>
      </c>
      <c r="H245" s="8">
        <f>TABLE_download_totalgoverment!H245-TABLE_download_federal!H245</f>
        <v>337.7</v>
      </c>
      <c r="I245" s="8">
        <f>TABLE_download_totalgoverment!I245-TABLE_download_federal!I245</f>
        <v>232.79999999999998</v>
      </c>
      <c r="J245" s="8">
        <f>TABLE_download_totalgoverment!J245-TABLE_download_federal!J245</f>
        <v>57.400000000000006</v>
      </c>
      <c r="K245" s="8">
        <f>TABLE_download_totalgoverment!K245-TABLE_download_federal!K245</f>
        <v>39.099999999999994</v>
      </c>
      <c r="L245" s="8">
        <f>TABLE_download_totalgoverment!L245-TABLE_download_federal!L245</f>
        <v>977.80000000000007</v>
      </c>
      <c r="M245" s="8">
        <f>TABLE_download_totalgoverment!M245-TABLE_download_federal!M245</f>
        <v>598.29999999999995</v>
      </c>
      <c r="N245" s="8">
        <f>TABLE_download_totalgoverment!N245-TABLE_download_federal!N245</f>
        <v>89.9</v>
      </c>
      <c r="O245" s="8">
        <f>TABLE_download_totalgoverment!O245-TABLE_download_federal!O245</f>
        <v>105.89999999999999</v>
      </c>
      <c r="P245" s="8">
        <f>TABLE_download_totalgoverment!P245-TABLE_download_federal!P245</f>
        <v>768.8</v>
      </c>
      <c r="Q245" s="8">
        <f>TABLE_download_totalgoverment!Q245-TABLE_download_federal!Q245</f>
        <v>398.1</v>
      </c>
      <c r="R245" s="8">
        <f>TABLE_download_totalgoverment!R245-TABLE_download_federal!R245</f>
        <v>235.10000000000002</v>
      </c>
      <c r="S245" s="8">
        <f>TABLE_download_totalgoverment!S245-TABLE_download_federal!S245</f>
        <v>234.39999999999998</v>
      </c>
      <c r="T245" s="8">
        <f>TABLE_download_totalgoverment!T245-TABLE_download_federal!T245</f>
        <v>273</v>
      </c>
      <c r="U245" s="8">
        <f>TABLE_download_totalgoverment!U245-TABLE_download_federal!U245</f>
        <v>340.8</v>
      </c>
      <c r="V245" s="8">
        <f>TABLE_download_totalgoverment!V245-TABLE_download_federal!V245</f>
        <v>88.5</v>
      </c>
      <c r="W245" s="8">
        <f>TABLE_download_totalgoverment!W245-TABLE_download_federal!W245</f>
        <v>363.5</v>
      </c>
      <c r="X245" s="8">
        <f>TABLE_download_totalgoverment!X245-TABLE_download_federal!X245</f>
        <v>392.5</v>
      </c>
      <c r="Y245" s="8">
        <f>TABLE_download_totalgoverment!Y245-TABLE_download_federal!Y245</f>
        <v>586.70000000000005</v>
      </c>
      <c r="Z245" s="8">
        <f>TABLE_download_totalgoverment!Z245-TABLE_download_federal!Z245</f>
        <v>382.1</v>
      </c>
      <c r="AA245" s="8">
        <f>TABLE_download_totalgoverment!AA245-TABLE_download_federal!AA245</f>
        <v>223.7</v>
      </c>
      <c r="AB245" s="8">
        <f>TABLE_download_totalgoverment!AB245-TABLE_download_federal!AB245</f>
        <v>394</v>
      </c>
      <c r="AC245" s="8">
        <f>TABLE_download_totalgoverment!AC245-TABLE_download_federal!AC245</f>
        <v>77</v>
      </c>
      <c r="AD245" s="8">
        <f>TABLE_download_totalgoverment!AD245-TABLE_download_federal!AD245</f>
        <v>151.69999999999999</v>
      </c>
      <c r="AE245" s="8">
        <f>TABLE_download_totalgoverment!AE245-TABLE_download_federal!AE245</f>
        <v>136.6</v>
      </c>
      <c r="AF245" s="8">
        <f>TABLE_download_totalgoverment!AF245-TABLE_download_federal!AF245</f>
        <v>89.3</v>
      </c>
      <c r="AG245" s="8">
        <f>TABLE_download_totalgoverment!AG245-TABLE_download_federal!AG245</f>
        <v>586.40000000000009</v>
      </c>
      <c r="AH245" s="8">
        <f>TABLE_download_totalgoverment!AH245-TABLE_download_federal!AH245</f>
        <v>166.1</v>
      </c>
      <c r="AI245" s="8">
        <f>TABLE_download_totalgoverment!AI245-TABLE_download_federal!AI245</f>
        <v>1387.8</v>
      </c>
      <c r="AJ245" s="8">
        <f>TABLE_download_totalgoverment!AJ245-TABLE_download_federal!AJ245</f>
        <v>648.1</v>
      </c>
      <c r="AK245" s="8">
        <f>TABLE_download_totalgoverment!AK245-TABLE_download_federal!AK245</f>
        <v>69.2</v>
      </c>
      <c r="AL245" s="8">
        <f>TABLE_download_totalgoverment!AL245-TABLE_download_federal!AL245</f>
        <v>704.5</v>
      </c>
      <c r="AM245" s="8">
        <f>TABLE_download_totalgoverment!AM245-TABLE_download_federal!AM245</f>
        <v>302.7</v>
      </c>
      <c r="AN245" s="8">
        <f>TABLE_download_totalgoverment!AN245-TABLE_download_federal!AN245</f>
        <v>268.5</v>
      </c>
      <c r="AO245" s="8">
        <f>TABLE_download_totalgoverment!AO245-TABLE_download_federal!AO245</f>
        <v>665.8</v>
      </c>
      <c r="AP245" s="8">
        <f>TABLE_download_totalgoverment!AP245-TABLE_download_federal!AP245</f>
        <v>51.5</v>
      </c>
      <c r="AQ245" s="8">
        <f>TABLE_download_totalgoverment!AQ245-TABLE_download_federal!AQ245</f>
        <v>322.5</v>
      </c>
      <c r="AR245" s="8">
        <f>TABLE_download_totalgoverment!AR245-TABLE_download_federal!AR245</f>
        <v>66.099999999999994</v>
      </c>
      <c r="AS245" s="8">
        <f>TABLE_download_totalgoverment!AS245-TABLE_download_federal!AS245</f>
        <v>377.8</v>
      </c>
      <c r="AT245" s="8">
        <f>TABLE_download_totalgoverment!AT245-TABLE_download_federal!AT245</f>
        <v>1670.4</v>
      </c>
      <c r="AU245" s="8">
        <f>TABLE_download_totalgoverment!AU245-TABLE_download_federal!AU245</f>
        <v>179</v>
      </c>
      <c r="AV245" s="8">
        <f>TABLE_download_totalgoverment!AV245-TABLE_download_federal!AV245</f>
        <v>47.6</v>
      </c>
      <c r="AW245" s="8">
        <f>TABLE_download_totalgoverment!AW245-TABLE_download_federal!AW245</f>
        <v>532.9</v>
      </c>
      <c r="AX245" s="8">
        <f>TABLE_download_totalgoverment!AX245-TABLE_download_federal!AX245</f>
        <v>474.7</v>
      </c>
      <c r="AY245" s="8">
        <f>TABLE_download_totalgoverment!AY245-TABLE_download_federal!AY245</f>
        <v>126.30000000000001</v>
      </c>
      <c r="AZ245" s="8">
        <f>TABLE_download_totalgoverment!AZ245-TABLE_download_federal!AZ245</f>
        <v>390.6</v>
      </c>
      <c r="BA245" s="8">
        <f>TABLE_download_totalgoverment!BA245-TABLE_download_federal!BA245</f>
        <v>63.2</v>
      </c>
    </row>
    <row r="246" spans="1:53" x14ac:dyDescent="0.2">
      <c r="A246" s="5">
        <v>40179</v>
      </c>
      <c r="B246" s="8">
        <f>TABLE_download_totalgoverment!B246-TABLE_download_federal!B246</f>
        <v>19631</v>
      </c>
      <c r="C246" s="8">
        <f>TABLE_download_totalgoverment!C246-TABLE_download_federal!C246</f>
        <v>332.5</v>
      </c>
      <c r="D246" s="8">
        <f>TABLE_download_totalgoverment!D246-TABLE_download_federal!D246</f>
        <v>67.300000000000011</v>
      </c>
      <c r="E246" s="8">
        <f>TABLE_download_totalgoverment!E246-TABLE_download_federal!E246</f>
        <v>359.9</v>
      </c>
      <c r="F246" s="8">
        <f>TABLE_download_totalgoverment!F246-TABLE_download_federal!F246</f>
        <v>193.5</v>
      </c>
      <c r="G246" s="8">
        <f>TABLE_download_totalgoverment!G246-TABLE_download_federal!G246</f>
        <v>2187.4</v>
      </c>
      <c r="H246" s="8">
        <f>TABLE_download_totalgoverment!H246-TABLE_download_federal!H246</f>
        <v>334.2</v>
      </c>
      <c r="I246" s="8">
        <f>TABLE_download_totalgoverment!I246-TABLE_download_federal!I246</f>
        <v>232.4</v>
      </c>
      <c r="J246" s="8">
        <f>TABLE_download_totalgoverment!J246-TABLE_download_federal!J246</f>
        <v>56.900000000000006</v>
      </c>
      <c r="K246" s="8">
        <f>TABLE_download_totalgoverment!K246-TABLE_download_federal!K246</f>
        <v>37.099999999999994</v>
      </c>
      <c r="L246" s="8">
        <f>TABLE_download_totalgoverment!L246-TABLE_download_federal!L246</f>
        <v>975.99999999999989</v>
      </c>
      <c r="M246" s="8">
        <f>TABLE_download_totalgoverment!M246-TABLE_download_federal!M246</f>
        <v>598.70000000000005</v>
      </c>
      <c r="N246" s="8">
        <f>TABLE_download_totalgoverment!N246-TABLE_download_federal!N246</f>
        <v>92</v>
      </c>
      <c r="O246" s="8">
        <f>TABLE_download_totalgoverment!O246-TABLE_download_federal!O246</f>
        <v>104.4</v>
      </c>
      <c r="P246" s="8">
        <f>TABLE_download_totalgoverment!P246-TABLE_download_federal!P246</f>
        <v>768</v>
      </c>
      <c r="Q246" s="8">
        <f>TABLE_download_totalgoverment!Q246-TABLE_download_federal!Q246</f>
        <v>400.2</v>
      </c>
      <c r="R246" s="8">
        <f>TABLE_download_totalgoverment!R246-TABLE_download_federal!R246</f>
        <v>233.7</v>
      </c>
      <c r="S246" s="8">
        <f>TABLE_download_totalgoverment!S246-TABLE_download_federal!S246</f>
        <v>235.39999999999998</v>
      </c>
      <c r="T246" s="8">
        <f>TABLE_download_totalgoverment!T246-TABLE_download_federal!T246</f>
        <v>273.3</v>
      </c>
      <c r="U246" s="8">
        <f>TABLE_download_totalgoverment!U246-TABLE_download_federal!U246</f>
        <v>339.2</v>
      </c>
      <c r="V246" s="8">
        <f>TABLE_download_totalgoverment!V246-TABLE_download_federal!V246</f>
        <v>88.9</v>
      </c>
      <c r="W246" s="8">
        <f>TABLE_download_totalgoverment!W246-TABLE_download_federal!W246</f>
        <v>362.59999999999997</v>
      </c>
      <c r="X246" s="8">
        <f>TABLE_download_totalgoverment!X246-TABLE_download_federal!X246</f>
        <v>391.79999999999995</v>
      </c>
      <c r="Y246" s="8">
        <f>TABLE_download_totalgoverment!Y246-TABLE_download_federal!Y246</f>
        <v>584.4</v>
      </c>
      <c r="Z246" s="8">
        <f>TABLE_download_totalgoverment!Z246-TABLE_download_federal!Z246</f>
        <v>383.8</v>
      </c>
      <c r="AA246" s="8">
        <f>TABLE_download_totalgoverment!AA246-TABLE_download_federal!AA246</f>
        <v>223.70000000000002</v>
      </c>
      <c r="AB246" s="8">
        <f>TABLE_download_totalgoverment!AB246-TABLE_download_federal!AB246</f>
        <v>393.6</v>
      </c>
      <c r="AC246" s="8">
        <f>TABLE_download_totalgoverment!AC246-TABLE_download_federal!AC246</f>
        <v>77.7</v>
      </c>
      <c r="AD246" s="8">
        <f>TABLE_download_totalgoverment!AD246-TABLE_download_federal!AD246</f>
        <v>151.29999999999998</v>
      </c>
      <c r="AE246" s="8">
        <f>TABLE_download_totalgoverment!AE246-TABLE_download_federal!AE246</f>
        <v>136.9</v>
      </c>
      <c r="AF246" s="8">
        <f>TABLE_download_totalgoverment!AF246-TABLE_download_federal!AF246</f>
        <v>88.9</v>
      </c>
      <c r="AG246" s="8">
        <f>TABLE_download_totalgoverment!AG246-TABLE_download_federal!AG246</f>
        <v>583.19999999999993</v>
      </c>
      <c r="AH246" s="8">
        <f>TABLE_download_totalgoverment!AH246-TABLE_download_federal!AH246</f>
        <v>165</v>
      </c>
      <c r="AI246" s="8">
        <f>TABLE_download_totalgoverment!AI246-TABLE_download_federal!AI246</f>
        <v>1389</v>
      </c>
      <c r="AJ246" s="8">
        <f>TABLE_download_totalgoverment!AJ246-TABLE_download_federal!AJ246</f>
        <v>648.5</v>
      </c>
      <c r="AK246" s="8">
        <f>TABLE_download_totalgoverment!AK246-TABLE_download_federal!AK246</f>
        <v>69.099999999999994</v>
      </c>
      <c r="AL246" s="8">
        <f>TABLE_download_totalgoverment!AL246-TABLE_download_federal!AL246</f>
        <v>706.59999999999991</v>
      </c>
      <c r="AM246" s="8">
        <f>TABLE_download_totalgoverment!AM246-TABLE_download_federal!AM246</f>
        <v>301.70000000000005</v>
      </c>
      <c r="AN246" s="8">
        <f>TABLE_download_totalgoverment!AN246-TABLE_download_federal!AN246</f>
        <v>268.3</v>
      </c>
      <c r="AO246" s="8">
        <f>TABLE_download_totalgoverment!AO246-TABLE_download_federal!AO246</f>
        <v>658.30000000000007</v>
      </c>
      <c r="AP246" s="8">
        <f>TABLE_download_totalgoverment!AP246-TABLE_download_federal!AP246</f>
        <v>51.599999999999994</v>
      </c>
      <c r="AQ246" s="8">
        <f>TABLE_download_totalgoverment!AQ246-TABLE_download_federal!AQ246</f>
        <v>321.8</v>
      </c>
      <c r="AR246" s="8">
        <f>TABLE_download_totalgoverment!AR246-TABLE_download_federal!AR246</f>
        <v>66.400000000000006</v>
      </c>
      <c r="AS246" s="8">
        <f>TABLE_download_totalgoverment!AS246-TABLE_download_federal!AS246</f>
        <v>378.8</v>
      </c>
      <c r="AT246" s="8">
        <f>TABLE_download_totalgoverment!AT246-TABLE_download_federal!AT246</f>
        <v>1672.5</v>
      </c>
      <c r="AU246" s="8">
        <f>TABLE_download_totalgoverment!AU246-TABLE_download_federal!AU246</f>
        <v>179</v>
      </c>
      <c r="AV246" s="8">
        <f>TABLE_download_totalgoverment!AV246-TABLE_download_federal!AV246</f>
        <v>48.1</v>
      </c>
      <c r="AW246" s="8">
        <f>TABLE_download_totalgoverment!AW246-TABLE_download_federal!AW246</f>
        <v>533.20000000000005</v>
      </c>
      <c r="AX246" s="8">
        <f>TABLE_download_totalgoverment!AX246-TABLE_download_federal!AX246</f>
        <v>475.7</v>
      </c>
      <c r="AY246" s="8">
        <f>TABLE_download_totalgoverment!AY246-TABLE_download_federal!AY246</f>
        <v>126.80000000000001</v>
      </c>
      <c r="AZ246" s="8">
        <f>TABLE_download_totalgoverment!AZ246-TABLE_download_federal!AZ246</f>
        <v>389.7</v>
      </c>
      <c r="BA246" s="8">
        <f>TABLE_download_totalgoverment!BA246-TABLE_download_federal!BA246</f>
        <v>63.300000000000004</v>
      </c>
    </row>
    <row r="247" spans="1:53" x14ac:dyDescent="0.2">
      <c r="A247" s="5">
        <v>40210</v>
      </c>
      <c r="B247" s="8">
        <f>TABLE_download_totalgoverment!B247-TABLE_download_federal!B247</f>
        <v>19604</v>
      </c>
      <c r="C247" s="8">
        <f>TABLE_download_totalgoverment!C247-TABLE_download_federal!C247</f>
        <v>332.3</v>
      </c>
      <c r="D247" s="8">
        <f>TABLE_download_totalgoverment!D247-TABLE_download_federal!D247</f>
        <v>67.300000000000011</v>
      </c>
      <c r="E247" s="8">
        <f>TABLE_download_totalgoverment!E247-TABLE_download_federal!E247</f>
        <v>359.6</v>
      </c>
      <c r="F247" s="8">
        <f>TABLE_download_totalgoverment!F247-TABLE_download_federal!F247</f>
        <v>192.9</v>
      </c>
      <c r="G247" s="8">
        <f>TABLE_download_totalgoverment!G247-TABLE_download_federal!G247</f>
        <v>2180</v>
      </c>
      <c r="H247" s="8">
        <f>TABLE_download_totalgoverment!H247-TABLE_download_federal!H247</f>
        <v>337.90000000000003</v>
      </c>
      <c r="I247" s="8">
        <f>TABLE_download_totalgoverment!I247-TABLE_download_federal!I247</f>
        <v>233</v>
      </c>
      <c r="J247" s="8">
        <f>TABLE_download_totalgoverment!J247-TABLE_download_federal!J247</f>
        <v>56.900000000000006</v>
      </c>
      <c r="K247" s="8">
        <f>TABLE_download_totalgoverment!K247-TABLE_download_federal!K247</f>
        <v>37</v>
      </c>
      <c r="L247" s="8">
        <f>TABLE_download_totalgoverment!L247-TABLE_download_federal!L247</f>
        <v>973.8</v>
      </c>
      <c r="M247" s="8">
        <f>TABLE_download_totalgoverment!M247-TABLE_download_federal!M247</f>
        <v>596.4</v>
      </c>
      <c r="N247" s="8">
        <f>TABLE_download_totalgoverment!N247-TABLE_download_federal!N247</f>
        <v>89.6</v>
      </c>
      <c r="O247" s="8">
        <f>TABLE_download_totalgoverment!O247-TABLE_download_federal!O247</f>
        <v>104.8</v>
      </c>
      <c r="P247" s="8">
        <f>TABLE_download_totalgoverment!P247-TABLE_download_federal!P247</f>
        <v>768.19999999999993</v>
      </c>
      <c r="Q247" s="8">
        <f>TABLE_download_totalgoverment!Q247-TABLE_download_federal!Q247</f>
        <v>399.9</v>
      </c>
      <c r="R247" s="8">
        <f>TABLE_download_totalgoverment!R247-TABLE_download_federal!R247</f>
        <v>234.29999999999998</v>
      </c>
      <c r="S247" s="8">
        <f>TABLE_download_totalgoverment!S247-TABLE_download_federal!S247</f>
        <v>232.70000000000002</v>
      </c>
      <c r="T247" s="8">
        <f>TABLE_download_totalgoverment!T247-TABLE_download_federal!T247</f>
        <v>273.3</v>
      </c>
      <c r="U247" s="8">
        <f>TABLE_download_totalgoverment!U247-TABLE_download_federal!U247</f>
        <v>338.5</v>
      </c>
      <c r="V247" s="8">
        <f>TABLE_download_totalgoverment!V247-TABLE_download_federal!V247</f>
        <v>88.800000000000011</v>
      </c>
      <c r="W247" s="8">
        <f>TABLE_download_totalgoverment!W247-TABLE_download_federal!W247</f>
        <v>360</v>
      </c>
      <c r="X247" s="8">
        <f>TABLE_download_totalgoverment!X247-TABLE_download_federal!X247</f>
        <v>387.70000000000005</v>
      </c>
      <c r="Y247" s="8">
        <f>TABLE_download_totalgoverment!Y247-TABLE_download_federal!Y247</f>
        <v>584.30000000000007</v>
      </c>
      <c r="Z247" s="8">
        <f>TABLE_download_totalgoverment!Z247-TABLE_download_federal!Z247</f>
        <v>382.4</v>
      </c>
      <c r="AA247" s="8">
        <f>TABLE_download_totalgoverment!AA247-TABLE_download_federal!AA247</f>
        <v>223.7</v>
      </c>
      <c r="AB247" s="8">
        <f>TABLE_download_totalgoverment!AB247-TABLE_download_federal!AB247</f>
        <v>393.8</v>
      </c>
      <c r="AC247" s="8">
        <f>TABLE_download_totalgoverment!AC247-TABLE_download_federal!AC247</f>
        <v>76.8</v>
      </c>
      <c r="AD247" s="8">
        <f>TABLE_download_totalgoverment!AD247-TABLE_download_federal!AD247</f>
        <v>151.9</v>
      </c>
      <c r="AE247" s="8">
        <f>TABLE_download_totalgoverment!AE247-TABLE_download_federal!AE247</f>
        <v>137.19999999999999</v>
      </c>
      <c r="AF247" s="8">
        <f>TABLE_download_totalgoverment!AF247-TABLE_download_federal!AF247</f>
        <v>89.300000000000011</v>
      </c>
      <c r="AG247" s="8">
        <f>TABLE_download_totalgoverment!AG247-TABLE_download_federal!AG247</f>
        <v>579.70000000000005</v>
      </c>
      <c r="AH247" s="8">
        <f>TABLE_download_totalgoverment!AH247-TABLE_download_federal!AH247</f>
        <v>166.10000000000002</v>
      </c>
      <c r="AI247" s="8">
        <f>TABLE_download_totalgoverment!AI247-TABLE_download_federal!AI247</f>
        <v>1387.6</v>
      </c>
      <c r="AJ247" s="8">
        <f>TABLE_download_totalgoverment!AJ247-TABLE_download_federal!AJ247</f>
        <v>648.6</v>
      </c>
      <c r="AK247" s="8">
        <f>TABLE_download_totalgoverment!AK247-TABLE_download_federal!AK247</f>
        <v>69.199999999999989</v>
      </c>
      <c r="AL247" s="8">
        <f>TABLE_download_totalgoverment!AL247-TABLE_download_federal!AL247</f>
        <v>703.1</v>
      </c>
      <c r="AM247" s="8">
        <f>TABLE_download_totalgoverment!AM247-TABLE_download_federal!AM247</f>
        <v>300.89999999999998</v>
      </c>
      <c r="AN247" s="8">
        <f>TABLE_download_totalgoverment!AN247-TABLE_download_federal!AN247</f>
        <v>268.5</v>
      </c>
      <c r="AO247" s="8">
        <f>TABLE_download_totalgoverment!AO247-TABLE_download_federal!AO247</f>
        <v>660.8</v>
      </c>
      <c r="AP247" s="8">
        <f>TABLE_download_totalgoverment!AP247-TABLE_download_federal!AP247</f>
        <v>51.5</v>
      </c>
      <c r="AQ247" s="8">
        <f>TABLE_download_totalgoverment!AQ247-TABLE_download_federal!AQ247</f>
        <v>321.8</v>
      </c>
      <c r="AR247" s="8">
        <f>TABLE_download_totalgoverment!AR247-TABLE_download_federal!AR247</f>
        <v>66.400000000000006</v>
      </c>
      <c r="AS247" s="8">
        <f>TABLE_download_totalgoverment!AS247-TABLE_download_federal!AS247</f>
        <v>376.8</v>
      </c>
      <c r="AT247" s="8">
        <f>TABLE_download_totalgoverment!AT247-TABLE_download_federal!AT247</f>
        <v>1674.8</v>
      </c>
      <c r="AU247" s="8">
        <f>TABLE_download_totalgoverment!AU247-TABLE_download_federal!AU247</f>
        <v>178.7</v>
      </c>
      <c r="AV247" s="8">
        <f>TABLE_download_totalgoverment!AV247-TABLE_download_federal!AV247</f>
        <v>48</v>
      </c>
      <c r="AW247" s="8">
        <f>TABLE_download_totalgoverment!AW247-TABLE_download_federal!AW247</f>
        <v>528.5</v>
      </c>
      <c r="AX247" s="8">
        <f>TABLE_download_totalgoverment!AX247-TABLE_download_federal!AX247</f>
        <v>475.40000000000003</v>
      </c>
      <c r="AY247" s="8">
        <f>TABLE_download_totalgoverment!AY247-TABLE_download_federal!AY247</f>
        <v>128.1</v>
      </c>
      <c r="AZ247" s="8">
        <f>TABLE_download_totalgoverment!AZ247-TABLE_download_federal!AZ247</f>
        <v>387.7</v>
      </c>
      <c r="BA247" s="8">
        <f>TABLE_download_totalgoverment!BA247-TABLE_download_federal!BA247</f>
        <v>63.399999999999991</v>
      </c>
    </row>
    <row r="248" spans="1:53" x14ac:dyDescent="0.2">
      <c r="A248" s="5">
        <v>40238</v>
      </c>
      <c r="B248" s="8">
        <f>TABLE_download_totalgoverment!B248-TABLE_download_federal!B248</f>
        <v>19595</v>
      </c>
      <c r="C248" s="8">
        <f>TABLE_download_totalgoverment!C248-TABLE_download_federal!C248</f>
        <v>332.4</v>
      </c>
      <c r="D248" s="8">
        <f>TABLE_download_totalgoverment!D248-TABLE_download_federal!D248</f>
        <v>67.2</v>
      </c>
      <c r="E248" s="8">
        <f>TABLE_download_totalgoverment!E248-TABLE_download_federal!E248</f>
        <v>358.1</v>
      </c>
      <c r="F248" s="8">
        <f>TABLE_download_totalgoverment!F248-TABLE_download_federal!F248</f>
        <v>192.7</v>
      </c>
      <c r="G248" s="8">
        <f>TABLE_download_totalgoverment!G248-TABLE_download_federal!G248</f>
        <v>2175.2000000000003</v>
      </c>
      <c r="H248" s="8">
        <f>TABLE_download_totalgoverment!H248-TABLE_download_federal!H248</f>
        <v>337.8</v>
      </c>
      <c r="I248" s="8">
        <f>TABLE_download_totalgoverment!I248-TABLE_download_federal!I248</f>
        <v>232.5</v>
      </c>
      <c r="J248" s="8">
        <f>TABLE_download_totalgoverment!J248-TABLE_download_federal!J248</f>
        <v>57.4</v>
      </c>
      <c r="K248" s="8">
        <f>TABLE_download_totalgoverment!K248-TABLE_download_federal!K248</f>
        <v>36.600000000000023</v>
      </c>
      <c r="L248" s="8">
        <f>TABLE_download_totalgoverment!L248-TABLE_download_federal!L248</f>
        <v>973</v>
      </c>
      <c r="M248" s="8">
        <f>TABLE_download_totalgoverment!M248-TABLE_download_federal!M248</f>
        <v>595.5</v>
      </c>
      <c r="N248" s="8">
        <f>TABLE_download_totalgoverment!N248-TABLE_download_federal!N248</f>
        <v>89.7</v>
      </c>
      <c r="O248" s="8">
        <f>TABLE_download_totalgoverment!O248-TABLE_download_federal!O248</f>
        <v>105.10000000000001</v>
      </c>
      <c r="P248" s="8">
        <f>TABLE_download_totalgoverment!P248-TABLE_download_federal!P248</f>
        <v>765.2</v>
      </c>
      <c r="Q248" s="8">
        <f>TABLE_download_totalgoverment!Q248-TABLE_download_federal!Q248</f>
        <v>396</v>
      </c>
      <c r="R248" s="8">
        <f>TABLE_download_totalgoverment!R248-TABLE_download_federal!R248</f>
        <v>234.8</v>
      </c>
      <c r="S248" s="8">
        <f>TABLE_download_totalgoverment!S248-TABLE_download_federal!S248</f>
        <v>233.59999999999997</v>
      </c>
      <c r="T248" s="8">
        <f>TABLE_download_totalgoverment!T248-TABLE_download_federal!T248</f>
        <v>274.39999999999998</v>
      </c>
      <c r="U248" s="8">
        <f>TABLE_download_totalgoverment!U248-TABLE_download_federal!U248</f>
        <v>338.5</v>
      </c>
      <c r="V248" s="8">
        <f>TABLE_download_totalgoverment!V248-TABLE_download_federal!V248</f>
        <v>88.9</v>
      </c>
      <c r="W248" s="8">
        <f>TABLE_download_totalgoverment!W248-TABLE_download_federal!W248</f>
        <v>363.70000000000005</v>
      </c>
      <c r="X248" s="8">
        <f>TABLE_download_totalgoverment!X248-TABLE_download_federal!X248</f>
        <v>388.6</v>
      </c>
      <c r="Y248" s="8">
        <f>TABLE_download_totalgoverment!Y248-TABLE_download_federal!Y248</f>
        <v>582.70000000000005</v>
      </c>
      <c r="Z248" s="8">
        <f>TABLE_download_totalgoverment!Z248-TABLE_download_federal!Z248</f>
        <v>382.7</v>
      </c>
      <c r="AA248" s="8">
        <f>TABLE_download_totalgoverment!AA248-TABLE_download_federal!AA248</f>
        <v>223.7</v>
      </c>
      <c r="AB248" s="8">
        <f>TABLE_download_totalgoverment!AB248-TABLE_download_federal!AB248</f>
        <v>394.40000000000003</v>
      </c>
      <c r="AC248" s="8">
        <f>TABLE_download_totalgoverment!AC248-TABLE_download_federal!AC248</f>
        <v>76.800000000000011</v>
      </c>
      <c r="AD248" s="8">
        <f>TABLE_download_totalgoverment!AD248-TABLE_download_federal!AD248</f>
        <v>152.5</v>
      </c>
      <c r="AE248" s="8">
        <f>TABLE_download_totalgoverment!AE248-TABLE_download_federal!AE248</f>
        <v>136.69999999999999</v>
      </c>
      <c r="AF248" s="8">
        <f>TABLE_download_totalgoverment!AF248-TABLE_download_federal!AF248</f>
        <v>89.5</v>
      </c>
      <c r="AG248" s="8">
        <f>TABLE_download_totalgoverment!AG248-TABLE_download_federal!AG248</f>
        <v>580</v>
      </c>
      <c r="AH248" s="8">
        <f>TABLE_download_totalgoverment!AH248-TABLE_download_federal!AH248</f>
        <v>166.3</v>
      </c>
      <c r="AI248" s="8">
        <f>TABLE_download_totalgoverment!AI248-TABLE_download_federal!AI248</f>
        <v>1387.1</v>
      </c>
      <c r="AJ248" s="8">
        <f>TABLE_download_totalgoverment!AJ248-TABLE_download_federal!AJ248</f>
        <v>649.4</v>
      </c>
      <c r="AK248" s="8">
        <f>TABLE_download_totalgoverment!AK248-TABLE_download_federal!AK248</f>
        <v>69.400000000000006</v>
      </c>
      <c r="AL248" s="8">
        <f>TABLE_download_totalgoverment!AL248-TABLE_download_federal!AL248</f>
        <v>702.09999999999991</v>
      </c>
      <c r="AM248" s="8">
        <f>TABLE_download_totalgoverment!AM248-TABLE_download_federal!AM248</f>
        <v>299.90000000000003</v>
      </c>
      <c r="AN248" s="8">
        <f>TABLE_download_totalgoverment!AN248-TABLE_download_federal!AN248</f>
        <v>268.5</v>
      </c>
      <c r="AO248" s="8">
        <f>TABLE_download_totalgoverment!AO248-TABLE_download_federal!AO248</f>
        <v>661.8</v>
      </c>
      <c r="AP248" s="8">
        <f>TABLE_download_totalgoverment!AP248-TABLE_download_federal!AP248</f>
        <v>51.7</v>
      </c>
      <c r="AQ248" s="8">
        <f>TABLE_download_totalgoverment!AQ248-TABLE_download_federal!AQ248</f>
        <v>322.40000000000003</v>
      </c>
      <c r="AR248" s="8">
        <f>TABLE_download_totalgoverment!AR248-TABLE_download_federal!AR248</f>
        <v>66.599999999999994</v>
      </c>
      <c r="AS248" s="8">
        <f>TABLE_download_totalgoverment!AS248-TABLE_download_federal!AS248</f>
        <v>376.90000000000003</v>
      </c>
      <c r="AT248" s="8">
        <f>TABLE_download_totalgoverment!AT248-TABLE_download_federal!AT248</f>
        <v>1676.6</v>
      </c>
      <c r="AU248" s="8">
        <f>TABLE_download_totalgoverment!AU248-TABLE_download_federal!AU248</f>
        <v>179</v>
      </c>
      <c r="AV248" s="8">
        <f>TABLE_download_totalgoverment!AV248-TABLE_download_federal!AV248</f>
        <v>48.4</v>
      </c>
      <c r="AW248" s="8">
        <f>TABLE_download_totalgoverment!AW248-TABLE_download_federal!AW248</f>
        <v>529.79999999999995</v>
      </c>
      <c r="AX248" s="8">
        <f>TABLE_download_totalgoverment!AX248-TABLE_download_federal!AX248</f>
        <v>475</v>
      </c>
      <c r="AY248" s="8">
        <f>TABLE_download_totalgoverment!AY248-TABLE_download_federal!AY248</f>
        <v>127.7</v>
      </c>
      <c r="AZ248" s="8">
        <f>TABLE_download_totalgoverment!AZ248-TABLE_download_federal!AZ248</f>
        <v>387.9</v>
      </c>
      <c r="BA248" s="8">
        <f>TABLE_download_totalgoverment!BA248-TABLE_download_federal!BA248</f>
        <v>63.400000000000006</v>
      </c>
    </row>
    <row r="249" spans="1:53" x14ac:dyDescent="0.2">
      <c r="A249" s="5">
        <v>40269</v>
      </c>
      <c r="B249" s="8">
        <f>TABLE_download_totalgoverment!B249-TABLE_download_federal!B249</f>
        <v>19585</v>
      </c>
      <c r="C249" s="8">
        <f>TABLE_download_totalgoverment!C249-TABLE_download_federal!C249</f>
        <v>332.6</v>
      </c>
      <c r="D249" s="8">
        <f>TABLE_download_totalgoverment!D249-TABLE_download_federal!D249</f>
        <v>67.400000000000006</v>
      </c>
      <c r="E249" s="8">
        <f>TABLE_download_totalgoverment!E249-TABLE_download_federal!E249</f>
        <v>357.7</v>
      </c>
      <c r="F249" s="8">
        <f>TABLE_download_totalgoverment!F249-TABLE_download_federal!F249</f>
        <v>195.2</v>
      </c>
      <c r="G249" s="8">
        <f>TABLE_download_totalgoverment!G249-TABLE_download_federal!G249</f>
        <v>2198.1</v>
      </c>
      <c r="H249" s="8">
        <f>TABLE_download_totalgoverment!H249-TABLE_download_federal!H249</f>
        <v>337.7</v>
      </c>
      <c r="I249" s="8">
        <f>TABLE_download_totalgoverment!I249-TABLE_download_federal!I249</f>
        <v>231.20000000000002</v>
      </c>
      <c r="J249" s="8">
        <f>TABLE_download_totalgoverment!J249-TABLE_download_federal!J249</f>
        <v>57.5</v>
      </c>
      <c r="K249" s="8">
        <f>TABLE_download_totalgoverment!K249-TABLE_download_federal!K249</f>
        <v>36.5</v>
      </c>
      <c r="L249" s="8">
        <f>TABLE_download_totalgoverment!L249-TABLE_download_federal!L249</f>
        <v>971.8</v>
      </c>
      <c r="M249" s="8">
        <f>TABLE_download_totalgoverment!M249-TABLE_download_federal!M249</f>
        <v>594.79999999999995</v>
      </c>
      <c r="N249" s="8">
        <f>TABLE_download_totalgoverment!N249-TABLE_download_federal!N249</f>
        <v>90.2</v>
      </c>
      <c r="O249" s="8">
        <f>TABLE_download_totalgoverment!O249-TABLE_download_federal!O249</f>
        <v>105.60000000000001</v>
      </c>
      <c r="P249" s="8">
        <f>TABLE_download_totalgoverment!P249-TABLE_download_federal!P249</f>
        <v>763.09999999999991</v>
      </c>
      <c r="Q249" s="8">
        <f>TABLE_download_totalgoverment!Q249-TABLE_download_federal!Q249</f>
        <v>398.7</v>
      </c>
      <c r="R249" s="8">
        <f>TABLE_download_totalgoverment!R249-TABLE_download_federal!R249</f>
        <v>234.70000000000002</v>
      </c>
      <c r="S249" s="8">
        <f>TABLE_download_totalgoverment!S249-TABLE_download_federal!S249</f>
        <v>234.00000000000003</v>
      </c>
      <c r="T249" s="8">
        <f>TABLE_download_totalgoverment!T249-TABLE_download_federal!T249</f>
        <v>274.5</v>
      </c>
      <c r="U249" s="8">
        <f>TABLE_download_totalgoverment!U249-TABLE_download_federal!U249</f>
        <v>339</v>
      </c>
      <c r="V249" s="8">
        <f>TABLE_download_totalgoverment!V249-TABLE_download_federal!V249</f>
        <v>88.699999999999989</v>
      </c>
      <c r="W249" s="8">
        <f>TABLE_download_totalgoverment!W249-TABLE_download_federal!W249</f>
        <v>362.7</v>
      </c>
      <c r="X249" s="8">
        <f>TABLE_download_totalgoverment!X249-TABLE_download_federal!X249</f>
        <v>388.5</v>
      </c>
      <c r="Y249" s="8">
        <f>TABLE_download_totalgoverment!Y249-TABLE_download_federal!Y249</f>
        <v>582.80000000000007</v>
      </c>
      <c r="Z249" s="8">
        <f>TABLE_download_totalgoverment!Z249-TABLE_download_federal!Z249</f>
        <v>382.8</v>
      </c>
      <c r="AA249" s="8">
        <f>TABLE_download_totalgoverment!AA249-TABLE_download_federal!AA249</f>
        <v>222.7</v>
      </c>
      <c r="AB249" s="8">
        <f>TABLE_download_totalgoverment!AB249-TABLE_download_federal!AB249</f>
        <v>389.5</v>
      </c>
      <c r="AC249" s="8">
        <f>TABLE_download_totalgoverment!AC249-TABLE_download_federal!AC249</f>
        <v>76.7</v>
      </c>
      <c r="AD249" s="8">
        <f>TABLE_download_totalgoverment!AD249-TABLE_download_federal!AD249</f>
        <v>152.30000000000001</v>
      </c>
      <c r="AE249" s="8">
        <f>TABLE_download_totalgoverment!AE249-TABLE_download_federal!AE249</f>
        <v>136.6</v>
      </c>
      <c r="AF249" s="8">
        <f>TABLE_download_totalgoverment!AF249-TABLE_download_federal!AF249</f>
        <v>89.1</v>
      </c>
      <c r="AG249" s="8">
        <f>TABLE_download_totalgoverment!AG249-TABLE_download_federal!AG249</f>
        <v>578.29999999999995</v>
      </c>
      <c r="AH249" s="8">
        <f>TABLE_download_totalgoverment!AH249-TABLE_download_federal!AH249</f>
        <v>167</v>
      </c>
      <c r="AI249" s="8">
        <f>TABLE_download_totalgoverment!AI249-TABLE_download_federal!AI249</f>
        <v>1385.8999999999999</v>
      </c>
      <c r="AJ249" s="8">
        <f>TABLE_download_totalgoverment!AJ249-TABLE_download_federal!AJ249</f>
        <v>651.19999999999993</v>
      </c>
      <c r="AK249" s="8">
        <f>TABLE_download_totalgoverment!AK249-TABLE_download_federal!AK249</f>
        <v>69.3</v>
      </c>
      <c r="AL249" s="8">
        <f>TABLE_download_totalgoverment!AL249-TABLE_download_federal!AL249</f>
        <v>702.80000000000007</v>
      </c>
      <c r="AM249" s="8">
        <f>TABLE_download_totalgoverment!AM249-TABLE_download_federal!AM249</f>
        <v>299.59999999999997</v>
      </c>
      <c r="AN249" s="8">
        <f>TABLE_download_totalgoverment!AN249-TABLE_download_federal!AN249</f>
        <v>269.20000000000005</v>
      </c>
      <c r="AO249" s="8">
        <f>TABLE_download_totalgoverment!AO249-TABLE_download_federal!AO249</f>
        <v>662.19999999999993</v>
      </c>
      <c r="AP249" s="8">
        <f>TABLE_download_totalgoverment!AP249-TABLE_download_federal!AP249</f>
        <v>51.2</v>
      </c>
      <c r="AQ249" s="8">
        <f>TABLE_download_totalgoverment!AQ249-TABLE_download_federal!AQ249</f>
        <v>321.89999999999998</v>
      </c>
      <c r="AR249" s="8">
        <f>TABLE_download_totalgoverment!AR249-TABLE_download_federal!AR249</f>
        <v>66.900000000000006</v>
      </c>
      <c r="AS249" s="8">
        <f>TABLE_download_totalgoverment!AS249-TABLE_download_federal!AS249</f>
        <v>378.9</v>
      </c>
      <c r="AT249" s="8">
        <f>TABLE_download_totalgoverment!AT249-TABLE_download_federal!AT249</f>
        <v>1683.5</v>
      </c>
      <c r="AU249" s="8">
        <f>TABLE_download_totalgoverment!AU249-TABLE_download_federal!AU249</f>
        <v>178.70000000000002</v>
      </c>
      <c r="AV249" s="8">
        <f>TABLE_download_totalgoverment!AV249-TABLE_download_federal!AV249</f>
        <v>48.2</v>
      </c>
      <c r="AW249" s="8">
        <f>TABLE_download_totalgoverment!AW249-TABLE_download_federal!AW249</f>
        <v>530.70000000000005</v>
      </c>
      <c r="AX249" s="8">
        <f>TABLE_download_totalgoverment!AX249-TABLE_download_federal!AX249</f>
        <v>475.3</v>
      </c>
      <c r="AY249" s="8">
        <f>TABLE_download_totalgoverment!AY249-TABLE_download_federal!AY249</f>
        <v>127.80000000000001</v>
      </c>
      <c r="AZ249" s="8">
        <f>TABLE_download_totalgoverment!AZ249-TABLE_download_federal!AZ249</f>
        <v>388.1</v>
      </c>
      <c r="BA249" s="8">
        <f>TABLE_download_totalgoverment!BA249-TABLE_download_federal!BA249</f>
        <v>63.3</v>
      </c>
    </row>
    <row r="250" spans="1:53" x14ac:dyDescent="0.2">
      <c r="A250" s="5">
        <v>40299</v>
      </c>
      <c r="B250" s="8">
        <f>TABLE_download_totalgoverment!B250-TABLE_download_federal!B250</f>
        <v>19580</v>
      </c>
      <c r="C250" s="8">
        <f>TABLE_download_totalgoverment!C250-TABLE_download_federal!C250</f>
        <v>333.5</v>
      </c>
      <c r="D250" s="8">
        <f>TABLE_download_totalgoverment!D250-TABLE_download_federal!D250</f>
        <v>67.2</v>
      </c>
      <c r="E250" s="8">
        <f>TABLE_download_totalgoverment!E250-TABLE_download_federal!E250</f>
        <v>358.2</v>
      </c>
      <c r="F250" s="8">
        <f>TABLE_download_totalgoverment!F250-TABLE_download_federal!F250</f>
        <v>197.1</v>
      </c>
      <c r="G250" s="8">
        <f>TABLE_download_totalgoverment!G250-TABLE_download_federal!G250</f>
        <v>2199.1</v>
      </c>
      <c r="H250" s="8">
        <f>TABLE_download_totalgoverment!H250-TABLE_download_federal!H250</f>
        <v>337.70000000000005</v>
      </c>
      <c r="I250" s="8">
        <f>TABLE_download_totalgoverment!I250-TABLE_download_federal!I250</f>
        <v>231.6</v>
      </c>
      <c r="J250" s="8">
        <f>TABLE_download_totalgoverment!J250-TABLE_download_federal!J250</f>
        <v>57.599999999999994</v>
      </c>
      <c r="K250" s="8">
        <f>TABLE_download_totalgoverment!K250-TABLE_download_federal!K250</f>
        <v>36.099999999999994</v>
      </c>
      <c r="L250" s="8">
        <f>TABLE_download_totalgoverment!L250-TABLE_download_federal!L250</f>
        <v>974.7</v>
      </c>
      <c r="M250" s="8">
        <f>TABLE_download_totalgoverment!M250-TABLE_download_federal!M250</f>
        <v>595.20000000000005</v>
      </c>
      <c r="N250" s="8">
        <f>TABLE_download_totalgoverment!N250-TABLE_download_federal!N250</f>
        <v>89.4</v>
      </c>
      <c r="O250" s="8">
        <f>TABLE_download_totalgoverment!O250-TABLE_download_federal!O250</f>
        <v>106</v>
      </c>
      <c r="P250" s="8">
        <f>TABLE_download_totalgoverment!P250-TABLE_download_federal!P250</f>
        <v>760</v>
      </c>
      <c r="Q250" s="8">
        <f>TABLE_download_totalgoverment!Q250-TABLE_download_federal!Q250</f>
        <v>400.2</v>
      </c>
      <c r="R250" s="8">
        <f>TABLE_download_totalgoverment!R250-TABLE_download_federal!R250</f>
        <v>234.5</v>
      </c>
      <c r="S250" s="8">
        <f>TABLE_download_totalgoverment!S250-TABLE_download_federal!S250</f>
        <v>234.60000000000002</v>
      </c>
      <c r="T250" s="8">
        <f>TABLE_download_totalgoverment!T250-TABLE_download_federal!T250</f>
        <v>275.3</v>
      </c>
      <c r="U250" s="8">
        <f>TABLE_download_totalgoverment!U250-TABLE_download_federal!U250</f>
        <v>338.90000000000003</v>
      </c>
      <c r="V250" s="8">
        <f>TABLE_download_totalgoverment!V250-TABLE_download_federal!V250</f>
        <v>88.7</v>
      </c>
      <c r="W250" s="8">
        <f>TABLE_download_totalgoverment!W250-TABLE_download_federal!W250</f>
        <v>362.29999999999995</v>
      </c>
      <c r="X250" s="8">
        <f>TABLE_download_totalgoverment!X250-TABLE_download_federal!X250</f>
        <v>388.1</v>
      </c>
      <c r="Y250" s="8">
        <f>TABLE_download_totalgoverment!Y250-TABLE_download_federal!Y250</f>
        <v>579.70000000000005</v>
      </c>
      <c r="Z250" s="8">
        <f>TABLE_download_totalgoverment!Z250-TABLE_download_federal!Z250</f>
        <v>381.09999999999997</v>
      </c>
      <c r="AA250" s="8">
        <f>TABLE_download_totalgoverment!AA250-TABLE_download_federal!AA250</f>
        <v>222</v>
      </c>
      <c r="AB250" s="8">
        <f>TABLE_download_totalgoverment!AB250-TABLE_download_federal!AB250</f>
        <v>388.4</v>
      </c>
      <c r="AC250" s="8">
        <f>TABLE_download_totalgoverment!AC250-TABLE_download_federal!AC250</f>
        <v>76.900000000000006</v>
      </c>
      <c r="AD250" s="8">
        <f>TABLE_download_totalgoverment!AD250-TABLE_download_federal!AD250</f>
        <v>151.39999999999998</v>
      </c>
      <c r="AE250" s="8">
        <f>TABLE_download_totalgoverment!AE250-TABLE_download_federal!AE250</f>
        <v>135.20000000000002</v>
      </c>
      <c r="AF250" s="8">
        <f>TABLE_download_totalgoverment!AF250-TABLE_download_federal!AF250</f>
        <v>88.5</v>
      </c>
      <c r="AG250" s="8">
        <f>TABLE_download_totalgoverment!AG250-TABLE_download_federal!AG250</f>
        <v>579.30000000000007</v>
      </c>
      <c r="AH250" s="8">
        <f>TABLE_download_totalgoverment!AH250-TABLE_download_federal!AH250</f>
        <v>166.7</v>
      </c>
      <c r="AI250" s="8">
        <f>TABLE_download_totalgoverment!AI250-TABLE_download_federal!AI250</f>
        <v>1391.5</v>
      </c>
      <c r="AJ250" s="8">
        <f>TABLE_download_totalgoverment!AJ250-TABLE_download_federal!AJ250</f>
        <v>653.29999999999995</v>
      </c>
      <c r="AK250" s="8">
        <f>TABLE_download_totalgoverment!AK250-TABLE_download_federal!AK250</f>
        <v>69.3</v>
      </c>
      <c r="AL250" s="8">
        <f>TABLE_download_totalgoverment!AL250-TABLE_download_federal!AL250</f>
        <v>698.7</v>
      </c>
      <c r="AM250" s="8">
        <f>TABLE_download_totalgoverment!AM250-TABLE_download_federal!AM250</f>
        <v>298.89999999999998</v>
      </c>
      <c r="AN250" s="8">
        <f>TABLE_download_totalgoverment!AN250-TABLE_download_federal!AN250</f>
        <v>269.10000000000002</v>
      </c>
      <c r="AO250" s="8">
        <f>TABLE_download_totalgoverment!AO250-TABLE_download_federal!AO250</f>
        <v>660</v>
      </c>
      <c r="AP250" s="8">
        <f>TABLE_download_totalgoverment!AP250-TABLE_download_federal!AP250</f>
        <v>51.1</v>
      </c>
      <c r="AQ250" s="8">
        <f>TABLE_download_totalgoverment!AQ250-TABLE_download_federal!AQ250</f>
        <v>323.10000000000002</v>
      </c>
      <c r="AR250" s="8">
        <f>TABLE_download_totalgoverment!AR250-TABLE_download_federal!AR250</f>
        <v>66.5</v>
      </c>
      <c r="AS250" s="8">
        <f>TABLE_download_totalgoverment!AS250-TABLE_download_federal!AS250</f>
        <v>378.9</v>
      </c>
      <c r="AT250" s="8">
        <f>TABLE_download_totalgoverment!AT250-TABLE_download_federal!AT250</f>
        <v>1684.7</v>
      </c>
      <c r="AU250" s="8">
        <f>TABLE_download_totalgoverment!AU250-TABLE_download_federal!AU250</f>
        <v>179</v>
      </c>
      <c r="AV250" s="8">
        <f>TABLE_download_totalgoverment!AV250-TABLE_download_federal!AV250</f>
        <v>48.2</v>
      </c>
      <c r="AW250" s="8">
        <f>TABLE_download_totalgoverment!AW250-TABLE_download_federal!AW250</f>
        <v>531.29999999999995</v>
      </c>
      <c r="AX250" s="8">
        <f>TABLE_download_totalgoverment!AX250-TABLE_download_federal!AX250</f>
        <v>475.7</v>
      </c>
      <c r="AY250" s="8">
        <f>TABLE_download_totalgoverment!AY250-TABLE_download_federal!AY250</f>
        <v>139.1</v>
      </c>
      <c r="AZ250" s="8">
        <f>TABLE_download_totalgoverment!AZ250-TABLE_download_federal!AZ250</f>
        <v>387.8</v>
      </c>
      <c r="BA250" s="8">
        <f>TABLE_download_totalgoverment!BA250-TABLE_download_federal!BA250</f>
        <v>63.500000000000007</v>
      </c>
    </row>
    <row r="251" spans="1:53" x14ac:dyDescent="0.2">
      <c r="A251" s="5">
        <v>40330</v>
      </c>
      <c r="B251" s="8">
        <f>TABLE_download_totalgoverment!B251-TABLE_download_federal!B251</f>
        <v>19547</v>
      </c>
      <c r="C251" s="8">
        <f>TABLE_download_totalgoverment!C251-TABLE_download_federal!C251</f>
        <v>333.3</v>
      </c>
      <c r="D251" s="8">
        <f>TABLE_download_totalgoverment!D251-TABLE_download_federal!D251</f>
        <v>67.900000000000006</v>
      </c>
      <c r="E251" s="8">
        <f>TABLE_download_totalgoverment!E251-TABLE_download_federal!E251</f>
        <v>355.3</v>
      </c>
      <c r="F251" s="8">
        <f>TABLE_download_totalgoverment!F251-TABLE_download_federal!F251</f>
        <v>198.1</v>
      </c>
      <c r="G251" s="8">
        <f>TABLE_download_totalgoverment!G251-TABLE_download_federal!G251</f>
        <v>2190.1</v>
      </c>
      <c r="H251" s="8">
        <f>TABLE_download_totalgoverment!H251-TABLE_download_federal!H251</f>
        <v>337.7</v>
      </c>
      <c r="I251" s="8">
        <f>TABLE_download_totalgoverment!I251-TABLE_download_federal!I251</f>
        <v>227.9</v>
      </c>
      <c r="J251" s="8">
        <f>TABLE_download_totalgoverment!J251-TABLE_download_federal!J251</f>
        <v>57.699999999999996</v>
      </c>
      <c r="K251" s="8">
        <f>TABLE_download_totalgoverment!K251-TABLE_download_federal!K251</f>
        <v>36.200000000000017</v>
      </c>
      <c r="L251" s="8">
        <f>TABLE_download_totalgoverment!L251-TABLE_download_federal!L251</f>
        <v>971.09999999999991</v>
      </c>
      <c r="M251" s="8">
        <f>TABLE_download_totalgoverment!M251-TABLE_download_federal!M251</f>
        <v>594.5</v>
      </c>
      <c r="N251" s="8">
        <f>TABLE_download_totalgoverment!N251-TABLE_download_federal!N251</f>
        <v>89.7</v>
      </c>
      <c r="O251" s="8">
        <f>TABLE_download_totalgoverment!O251-TABLE_download_federal!O251</f>
        <v>104.8</v>
      </c>
      <c r="P251" s="8">
        <f>TABLE_download_totalgoverment!P251-TABLE_download_federal!P251</f>
        <v>758.30000000000007</v>
      </c>
      <c r="Q251" s="8">
        <f>TABLE_download_totalgoverment!Q251-TABLE_download_federal!Q251</f>
        <v>395.59999999999997</v>
      </c>
      <c r="R251" s="8">
        <f>TABLE_download_totalgoverment!R251-TABLE_download_federal!R251</f>
        <v>234.7</v>
      </c>
      <c r="S251" s="8">
        <f>TABLE_download_totalgoverment!S251-TABLE_download_federal!S251</f>
        <v>237.5</v>
      </c>
      <c r="T251" s="8">
        <f>TABLE_download_totalgoverment!T251-TABLE_download_federal!T251</f>
        <v>276.40000000000003</v>
      </c>
      <c r="U251" s="8">
        <f>TABLE_download_totalgoverment!U251-TABLE_download_federal!U251</f>
        <v>338.8</v>
      </c>
      <c r="V251" s="8">
        <f>TABLE_download_totalgoverment!V251-TABLE_download_federal!V251</f>
        <v>88</v>
      </c>
      <c r="W251" s="8">
        <f>TABLE_download_totalgoverment!W251-TABLE_download_federal!W251</f>
        <v>362.3</v>
      </c>
      <c r="X251" s="8">
        <f>TABLE_download_totalgoverment!X251-TABLE_download_federal!X251</f>
        <v>384.70000000000005</v>
      </c>
      <c r="Y251" s="8">
        <f>TABLE_download_totalgoverment!Y251-TABLE_download_federal!Y251</f>
        <v>581.59999999999991</v>
      </c>
      <c r="Z251" s="8">
        <f>TABLE_download_totalgoverment!Z251-TABLE_download_federal!Z251</f>
        <v>381</v>
      </c>
      <c r="AA251" s="8">
        <f>TABLE_download_totalgoverment!AA251-TABLE_download_federal!AA251</f>
        <v>221.5</v>
      </c>
      <c r="AB251" s="8">
        <f>TABLE_download_totalgoverment!AB251-TABLE_download_federal!AB251</f>
        <v>383.70000000000005</v>
      </c>
      <c r="AC251" s="8">
        <f>TABLE_download_totalgoverment!AC251-TABLE_download_federal!AC251</f>
        <v>77</v>
      </c>
      <c r="AD251" s="8">
        <f>TABLE_download_totalgoverment!AD251-TABLE_download_federal!AD251</f>
        <v>152.5</v>
      </c>
      <c r="AE251" s="8">
        <f>TABLE_download_totalgoverment!AE251-TABLE_download_federal!AE251</f>
        <v>135.4</v>
      </c>
      <c r="AF251" s="8">
        <f>TABLE_download_totalgoverment!AF251-TABLE_download_federal!AF251</f>
        <v>87</v>
      </c>
      <c r="AG251" s="8">
        <f>TABLE_download_totalgoverment!AG251-TABLE_download_federal!AG251</f>
        <v>578.1</v>
      </c>
      <c r="AH251" s="8">
        <f>TABLE_download_totalgoverment!AH251-TABLE_download_federal!AH251</f>
        <v>167.60000000000002</v>
      </c>
      <c r="AI251" s="8">
        <f>TABLE_download_totalgoverment!AI251-TABLE_download_federal!AI251</f>
        <v>1388.8</v>
      </c>
      <c r="AJ251" s="8">
        <f>TABLE_download_totalgoverment!AJ251-TABLE_download_federal!AJ251</f>
        <v>653.5</v>
      </c>
      <c r="AK251" s="8">
        <f>TABLE_download_totalgoverment!AK251-TABLE_download_federal!AK251</f>
        <v>69.400000000000006</v>
      </c>
      <c r="AL251" s="8">
        <f>TABLE_download_totalgoverment!AL251-TABLE_download_federal!AL251</f>
        <v>704.19999999999993</v>
      </c>
      <c r="AM251" s="8">
        <f>TABLE_download_totalgoverment!AM251-TABLE_download_federal!AM251</f>
        <v>301</v>
      </c>
      <c r="AN251" s="8">
        <f>TABLE_download_totalgoverment!AN251-TABLE_download_federal!AN251</f>
        <v>271.7</v>
      </c>
      <c r="AO251" s="8">
        <f>TABLE_download_totalgoverment!AO251-TABLE_download_federal!AO251</f>
        <v>663.5</v>
      </c>
      <c r="AP251" s="8">
        <f>TABLE_download_totalgoverment!AP251-TABLE_download_federal!AP251</f>
        <v>50.8</v>
      </c>
      <c r="AQ251" s="8">
        <f>TABLE_download_totalgoverment!AQ251-TABLE_download_federal!AQ251</f>
        <v>322.40000000000003</v>
      </c>
      <c r="AR251" s="8">
        <f>TABLE_download_totalgoverment!AR251-TABLE_download_federal!AR251</f>
        <v>67</v>
      </c>
      <c r="AS251" s="8">
        <f>TABLE_download_totalgoverment!AS251-TABLE_download_federal!AS251</f>
        <v>376.3</v>
      </c>
      <c r="AT251" s="8">
        <f>TABLE_download_totalgoverment!AT251-TABLE_download_federal!AT251</f>
        <v>1685.6000000000001</v>
      </c>
      <c r="AU251" s="8">
        <f>TABLE_download_totalgoverment!AU251-TABLE_download_federal!AU251</f>
        <v>179.1</v>
      </c>
      <c r="AV251" s="8">
        <f>TABLE_download_totalgoverment!AV251-TABLE_download_federal!AV251</f>
        <v>48</v>
      </c>
      <c r="AW251" s="8">
        <f>TABLE_download_totalgoverment!AW251-TABLE_download_federal!AW251</f>
        <v>531.79999999999995</v>
      </c>
      <c r="AX251" s="8">
        <f>TABLE_download_totalgoverment!AX251-TABLE_download_federal!AX251</f>
        <v>473.59999999999997</v>
      </c>
      <c r="AY251" s="8">
        <f>TABLE_download_totalgoverment!AY251-TABLE_download_federal!AY251</f>
        <v>129.80000000000001</v>
      </c>
      <c r="AZ251" s="8">
        <f>TABLE_download_totalgoverment!AZ251-TABLE_download_federal!AZ251</f>
        <v>388.59999999999997</v>
      </c>
      <c r="BA251" s="8">
        <f>TABLE_download_totalgoverment!BA251-TABLE_download_federal!BA251</f>
        <v>63.7</v>
      </c>
    </row>
    <row r="252" spans="1:53" x14ac:dyDescent="0.2">
      <c r="A252" s="5">
        <v>40360</v>
      </c>
      <c r="B252" s="8">
        <f>TABLE_download_totalgoverment!B252-TABLE_download_federal!B252</f>
        <v>19518</v>
      </c>
      <c r="C252" s="8">
        <f>TABLE_download_totalgoverment!C252-TABLE_download_federal!C252</f>
        <v>332.3</v>
      </c>
      <c r="D252" s="8">
        <f>TABLE_download_totalgoverment!D252-TABLE_download_federal!D252</f>
        <v>67.7</v>
      </c>
      <c r="E252" s="8">
        <f>TABLE_download_totalgoverment!E252-TABLE_download_federal!E252</f>
        <v>354.3</v>
      </c>
      <c r="F252" s="8">
        <f>TABLE_download_totalgoverment!F252-TABLE_download_federal!F252</f>
        <v>196.6</v>
      </c>
      <c r="G252" s="8">
        <f>TABLE_download_totalgoverment!G252-TABLE_download_federal!G252</f>
        <v>2178.5</v>
      </c>
      <c r="H252" s="8">
        <f>TABLE_download_totalgoverment!H252-TABLE_download_federal!H252</f>
        <v>338.5</v>
      </c>
      <c r="I252" s="8">
        <f>TABLE_download_totalgoverment!I252-TABLE_download_federal!I252</f>
        <v>230.4</v>
      </c>
      <c r="J252" s="8">
        <f>TABLE_download_totalgoverment!J252-TABLE_download_federal!J252</f>
        <v>58</v>
      </c>
      <c r="K252" s="8">
        <f>TABLE_download_totalgoverment!K252-TABLE_download_federal!K252</f>
        <v>41</v>
      </c>
      <c r="L252" s="8">
        <f>TABLE_download_totalgoverment!L252-TABLE_download_federal!L252</f>
        <v>969.1</v>
      </c>
      <c r="M252" s="8">
        <f>TABLE_download_totalgoverment!M252-TABLE_download_federal!M252</f>
        <v>595.79999999999995</v>
      </c>
      <c r="N252" s="8">
        <f>TABLE_download_totalgoverment!N252-TABLE_download_federal!N252</f>
        <v>92</v>
      </c>
      <c r="O252" s="8">
        <f>TABLE_download_totalgoverment!O252-TABLE_download_federal!O252</f>
        <v>105.3</v>
      </c>
      <c r="P252" s="8">
        <f>TABLE_download_totalgoverment!P252-TABLE_download_federal!P252</f>
        <v>750.5</v>
      </c>
      <c r="Q252" s="8">
        <f>TABLE_download_totalgoverment!Q252-TABLE_download_federal!Q252</f>
        <v>397.2</v>
      </c>
      <c r="R252" s="8">
        <f>TABLE_download_totalgoverment!R252-TABLE_download_federal!R252</f>
        <v>232.9</v>
      </c>
      <c r="S252" s="8">
        <f>TABLE_download_totalgoverment!S252-TABLE_download_federal!S252</f>
        <v>237.20000000000002</v>
      </c>
      <c r="T252" s="8">
        <f>TABLE_download_totalgoverment!T252-TABLE_download_federal!T252</f>
        <v>274.10000000000002</v>
      </c>
      <c r="U252" s="8">
        <f>TABLE_download_totalgoverment!U252-TABLE_download_federal!U252</f>
        <v>333.3</v>
      </c>
      <c r="V252" s="8">
        <f>TABLE_download_totalgoverment!V252-TABLE_download_federal!V252</f>
        <v>87.899999999999991</v>
      </c>
      <c r="W252" s="8">
        <f>TABLE_download_totalgoverment!W252-TABLE_download_federal!W252</f>
        <v>362.20000000000005</v>
      </c>
      <c r="X252" s="8">
        <f>TABLE_download_totalgoverment!X252-TABLE_download_federal!X252</f>
        <v>387.8</v>
      </c>
      <c r="Y252" s="8">
        <f>TABLE_download_totalgoverment!Y252-TABLE_download_federal!Y252</f>
        <v>578.59999999999991</v>
      </c>
      <c r="Z252" s="8">
        <f>TABLE_download_totalgoverment!Z252-TABLE_download_federal!Z252</f>
        <v>378.7</v>
      </c>
      <c r="AA252" s="8">
        <f>TABLE_download_totalgoverment!AA252-TABLE_download_federal!AA252</f>
        <v>220.70000000000002</v>
      </c>
      <c r="AB252" s="8">
        <f>TABLE_download_totalgoverment!AB252-TABLE_download_federal!AB252</f>
        <v>383.5</v>
      </c>
      <c r="AC252" s="8">
        <f>TABLE_download_totalgoverment!AC252-TABLE_download_federal!AC252</f>
        <v>77.3</v>
      </c>
      <c r="AD252" s="8">
        <f>TABLE_download_totalgoverment!AD252-TABLE_download_federal!AD252</f>
        <v>152</v>
      </c>
      <c r="AE252" s="8">
        <f>TABLE_download_totalgoverment!AE252-TABLE_download_federal!AE252</f>
        <v>134.80000000000001</v>
      </c>
      <c r="AF252" s="8">
        <f>TABLE_download_totalgoverment!AF252-TABLE_download_federal!AF252</f>
        <v>87.5</v>
      </c>
      <c r="AG252" s="8">
        <f>TABLE_download_totalgoverment!AG252-TABLE_download_federal!AG252</f>
        <v>572.59999999999991</v>
      </c>
      <c r="AH252" s="8">
        <f>TABLE_download_totalgoverment!AH252-TABLE_download_federal!AH252</f>
        <v>166.8</v>
      </c>
      <c r="AI252" s="8">
        <f>TABLE_download_totalgoverment!AI252-TABLE_download_federal!AI252</f>
        <v>1388.6999999999998</v>
      </c>
      <c r="AJ252" s="8">
        <f>TABLE_download_totalgoverment!AJ252-TABLE_download_federal!AJ252</f>
        <v>645.69999999999993</v>
      </c>
      <c r="AK252" s="8">
        <f>TABLE_download_totalgoverment!AK252-TABLE_download_federal!AK252</f>
        <v>69.400000000000006</v>
      </c>
      <c r="AL252" s="8">
        <f>TABLE_download_totalgoverment!AL252-TABLE_download_federal!AL252</f>
        <v>699.9</v>
      </c>
      <c r="AM252" s="8">
        <f>TABLE_download_totalgoverment!AM252-TABLE_download_federal!AM252</f>
        <v>298.8</v>
      </c>
      <c r="AN252" s="8">
        <f>TABLE_download_totalgoverment!AN252-TABLE_download_federal!AN252</f>
        <v>267.89999999999998</v>
      </c>
      <c r="AO252" s="8">
        <f>TABLE_download_totalgoverment!AO252-TABLE_download_federal!AO252</f>
        <v>658.1</v>
      </c>
      <c r="AP252" s="8">
        <f>TABLE_download_totalgoverment!AP252-TABLE_download_federal!AP252</f>
        <v>50.900000000000006</v>
      </c>
      <c r="AQ252" s="8">
        <f>TABLE_download_totalgoverment!AQ252-TABLE_download_federal!AQ252</f>
        <v>322.59999999999997</v>
      </c>
      <c r="AR252" s="8">
        <f>TABLE_download_totalgoverment!AR252-TABLE_download_federal!AR252</f>
        <v>66.8</v>
      </c>
      <c r="AS252" s="8">
        <f>TABLE_download_totalgoverment!AS252-TABLE_download_federal!AS252</f>
        <v>378.2</v>
      </c>
      <c r="AT252" s="8">
        <f>TABLE_download_totalgoverment!AT252-TABLE_download_federal!AT252</f>
        <v>1682.1999999999998</v>
      </c>
      <c r="AU252" s="8">
        <f>TABLE_download_totalgoverment!AU252-TABLE_download_federal!AU252</f>
        <v>179.5</v>
      </c>
      <c r="AV252" s="8">
        <f>TABLE_download_totalgoverment!AV252-TABLE_download_federal!AV252</f>
        <v>47.9</v>
      </c>
      <c r="AW252" s="8">
        <f>TABLE_download_totalgoverment!AW252-TABLE_download_federal!AW252</f>
        <v>531.70000000000005</v>
      </c>
      <c r="AX252" s="8">
        <f>TABLE_download_totalgoverment!AX252-TABLE_download_federal!AX252</f>
        <v>475.29999999999995</v>
      </c>
      <c r="AY252" s="8">
        <f>TABLE_download_totalgoverment!AY252-TABLE_download_federal!AY252</f>
        <v>129.5</v>
      </c>
      <c r="AZ252" s="8">
        <f>TABLE_download_totalgoverment!AZ252-TABLE_download_federal!AZ252</f>
        <v>386.6</v>
      </c>
      <c r="BA252" s="8">
        <f>TABLE_download_totalgoverment!BA252-TABLE_download_federal!BA252</f>
        <v>62.300000000000004</v>
      </c>
    </row>
    <row r="253" spans="1:53" x14ac:dyDescent="0.2">
      <c r="A253" s="5">
        <v>40391</v>
      </c>
      <c r="B253" s="8">
        <f>TABLE_download_totalgoverment!B253-TABLE_download_federal!B253</f>
        <v>19475</v>
      </c>
      <c r="C253" s="8">
        <f>TABLE_download_totalgoverment!C253-TABLE_download_federal!C253</f>
        <v>331.5</v>
      </c>
      <c r="D253" s="8">
        <f>TABLE_download_totalgoverment!D253-TABLE_download_federal!D253</f>
        <v>67.899999999999991</v>
      </c>
      <c r="E253" s="8">
        <f>TABLE_download_totalgoverment!E253-TABLE_download_federal!E253</f>
        <v>354.7</v>
      </c>
      <c r="F253" s="8">
        <f>TABLE_download_totalgoverment!F253-TABLE_download_federal!F253</f>
        <v>197.4</v>
      </c>
      <c r="G253" s="8">
        <f>TABLE_download_totalgoverment!G253-TABLE_download_federal!G253</f>
        <v>2163.2999999999997</v>
      </c>
      <c r="H253" s="8">
        <f>TABLE_download_totalgoverment!H253-TABLE_download_federal!H253</f>
        <v>337.8</v>
      </c>
      <c r="I253" s="8">
        <f>TABLE_download_totalgoverment!I253-TABLE_download_federal!I253</f>
        <v>231.3</v>
      </c>
      <c r="J253" s="8">
        <f>TABLE_download_totalgoverment!J253-TABLE_download_federal!J253</f>
        <v>58.1</v>
      </c>
      <c r="K253" s="8">
        <f>TABLE_download_totalgoverment!K253-TABLE_download_federal!K253</f>
        <v>30.900000000000006</v>
      </c>
      <c r="L253" s="8">
        <f>TABLE_download_totalgoverment!L253-TABLE_download_federal!L253</f>
        <v>976.5</v>
      </c>
      <c r="M253" s="8">
        <f>TABLE_download_totalgoverment!M253-TABLE_download_federal!M253</f>
        <v>591.20000000000005</v>
      </c>
      <c r="N253" s="8">
        <f>TABLE_download_totalgoverment!N253-TABLE_download_federal!N253</f>
        <v>89.9</v>
      </c>
      <c r="O253" s="8">
        <f>TABLE_download_totalgoverment!O253-TABLE_download_federal!O253</f>
        <v>105.2</v>
      </c>
      <c r="P253" s="8">
        <f>TABLE_download_totalgoverment!P253-TABLE_download_federal!P253</f>
        <v>764.90000000000009</v>
      </c>
      <c r="Q253" s="8">
        <f>TABLE_download_totalgoverment!Q253-TABLE_download_federal!Q253</f>
        <v>392.9</v>
      </c>
      <c r="R253" s="8">
        <f>TABLE_download_totalgoverment!R253-TABLE_download_federal!R253</f>
        <v>232.3</v>
      </c>
      <c r="S253" s="8">
        <f>TABLE_download_totalgoverment!S253-TABLE_download_federal!S253</f>
        <v>238</v>
      </c>
      <c r="T253" s="8">
        <f>TABLE_download_totalgoverment!T253-TABLE_download_federal!T253</f>
        <v>271</v>
      </c>
      <c r="U253" s="8">
        <f>TABLE_download_totalgoverment!U253-TABLE_download_federal!U253</f>
        <v>334.5</v>
      </c>
      <c r="V253" s="8">
        <f>TABLE_download_totalgoverment!V253-TABLE_download_federal!V253</f>
        <v>86.399999999999991</v>
      </c>
      <c r="W253" s="8">
        <f>TABLE_download_totalgoverment!W253-TABLE_download_federal!W253</f>
        <v>362.7</v>
      </c>
      <c r="X253" s="8">
        <f>TABLE_download_totalgoverment!X253-TABLE_download_federal!X253</f>
        <v>388.2</v>
      </c>
      <c r="Y253" s="8">
        <f>TABLE_download_totalgoverment!Y253-TABLE_download_federal!Y253</f>
        <v>574.4</v>
      </c>
      <c r="Z253" s="8">
        <f>TABLE_download_totalgoverment!Z253-TABLE_download_federal!Z253</f>
        <v>381.59999999999997</v>
      </c>
      <c r="AA253" s="8">
        <f>TABLE_download_totalgoverment!AA253-TABLE_download_federal!AA253</f>
        <v>219.60000000000002</v>
      </c>
      <c r="AB253" s="8">
        <f>TABLE_download_totalgoverment!AB253-TABLE_download_federal!AB253</f>
        <v>398.2</v>
      </c>
      <c r="AC253" s="8">
        <f>TABLE_download_totalgoverment!AC253-TABLE_download_federal!AC253</f>
        <v>77.7</v>
      </c>
      <c r="AD253" s="8">
        <f>TABLE_download_totalgoverment!AD253-TABLE_download_federal!AD253</f>
        <v>153.20000000000002</v>
      </c>
      <c r="AE253" s="8">
        <f>TABLE_download_totalgoverment!AE253-TABLE_download_federal!AE253</f>
        <v>134.80000000000001</v>
      </c>
      <c r="AF253" s="8">
        <f>TABLE_download_totalgoverment!AF253-TABLE_download_federal!AF253</f>
        <v>87.4</v>
      </c>
      <c r="AG253" s="8">
        <f>TABLE_download_totalgoverment!AG253-TABLE_download_federal!AG253</f>
        <v>567.20000000000005</v>
      </c>
      <c r="AH253" s="8">
        <f>TABLE_download_totalgoverment!AH253-TABLE_download_federal!AH253</f>
        <v>166.3</v>
      </c>
      <c r="AI253" s="8">
        <f>TABLE_download_totalgoverment!AI253-TABLE_download_federal!AI253</f>
        <v>1365.8999999999999</v>
      </c>
      <c r="AJ253" s="8">
        <f>TABLE_download_totalgoverment!AJ253-TABLE_download_federal!AJ253</f>
        <v>646.1</v>
      </c>
      <c r="AK253" s="8">
        <f>TABLE_download_totalgoverment!AK253-TABLE_download_federal!AK253</f>
        <v>69.599999999999994</v>
      </c>
      <c r="AL253" s="8">
        <f>TABLE_download_totalgoverment!AL253-TABLE_download_federal!AL253</f>
        <v>698.4</v>
      </c>
      <c r="AM253" s="8">
        <f>TABLE_download_totalgoverment!AM253-TABLE_download_federal!AM253</f>
        <v>297</v>
      </c>
      <c r="AN253" s="8">
        <f>TABLE_download_totalgoverment!AN253-TABLE_download_federal!AN253</f>
        <v>270.89999999999998</v>
      </c>
      <c r="AO253" s="8">
        <f>TABLE_download_totalgoverment!AO253-TABLE_download_federal!AO253</f>
        <v>662.30000000000007</v>
      </c>
      <c r="AP253" s="8">
        <f>TABLE_download_totalgoverment!AP253-TABLE_download_federal!AP253</f>
        <v>51.5</v>
      </c>
      <c r="AQ253" s="8">
        <f>TABLE_download_totalgoverment!AQ253-TABLE_download_federal!AQ253</f>
        <v>322.39999999999998</v>
      </c>
      <c r="AR253" s="8">
        <f>TABLE_download_totalgoverment!AR253-TABLE_download_federal!AR253</f>
        <v>67</v>
      </c>
      <c r="AS253" s="8">
        <f>TABLE_download_totalgoverment!AS253-TABLE_download_federal!AS253</f>
        <v>379.1</v>
      </c>
      <c r="AT253" s="8">
        <f>TABLE_download_totalgoverment!AT253-TABLE_download_federal!AT253</f>
        <v>1682</v>
      </c>
      <c r="AU253" s="8">
        <f>TABLE_download_totalgoverment!AU253-TABLE_download_federal!AU253</f>
        <v>180.2</v>
      </c>
      <c r="AV253" s="8">
        <f>TABLE_download_totalgoverment!AV253-TABLE_download_federal!AV253</f>
        <v>47.8</v>
      </c>
      <c r="AW253" s="8">
        <f>TABLE_download_totalgoverment!AW253-TABLE_download_federal!AW253</f>
        <v>530</v>
      </c>
      <c r="AX253" s="8">
        <f>TABLE_download_totalgoverment!AX253-TABLE_download_federal!AX253</f>
        <v>474.59999999999997</v>
      </c>
      <c r="AY253" s="8">
        <f>TABLE_download_totalgoverment!AY253-TABLE_download_federal!AY253</f>
        <v>129.1</v>
      </c>
      <c r="AZ253" s="8">
        <f>TABLE_download_totalgoverment!AZ253-TABLE_download_federal!AZ253</f>
        <v>386.8</v>
      </c>
      <c r="BA253" s="8">
        <f>TABLE_download_totalgoverment!BA253-TABLE_download_federal!BA253</f>
        <v>62.4</v>
      </c>
    </row>
    <row r="254" spans="1:53" x14ac:dyDescent="0.2">
      <c r="A254" s="5">
        <v>40422</v>
      </c>
      <c r="B254" s="8">
        <f>TABLE_download_totalgoverment!B254-TABLE_download_federal!B254</f>
        <v>19378</v>
      </c>
      <c r="C254" s="8">
        <f>TABLE_download_totalgoverment!C254-TABLE_download_federal!C254</f>
        <v>331.90000000000003</v>
      </c>
      <c r="D254" s="8">
        <f>TABLE_download_totalgoverment!D254-TABLE_download_federal!D254</f>
        <v>68.5</v>
      </c>
      <c r="E254" s="8">
        <f>TABLE_download_totalgoverment!E254-TABLE_download_federal!E254</f>
        <v>354.40000000000003</v>
      </c>
      <c r="F254" s="8">
        <f>TABLE_download_totalgoverment!F254-TABLE_download_federal!F254</f>
        <v>194.8</v>
      </c>
      <c r="G254" s="8">
        <f>TABLE_download_totalgoverment!G254-TABLE_download_federal!G254</f>
        <v>2168.8000000000002</v>
      </c>
      <c r="H254" s="8">
        <f>TABLE_download_totalgoverment!H254-TABLE_download_federal!H254</f>
        <v>338</v>
      </c>
      <c r="I254" s="8">
        <f>TABLE_download_totalgoverment!I254-TABLE_download_federal!I254</f>
        <v>230.60000000000002</v>
      </c>
      <c r="J254" s="8">
        <f>TABLE_download_totalgoverment!J254-TABLE_download_federal!J254</f>
        <v>58.1</v>
      </c>
      <c r="K254" s="8">
        <f>TABLE_download_totalgoverment!K254-TABLE_download_federal!K254</f>
        <v>37.599999999999994</v>
      </c>
      <c r="L254" s="8">
        <f>TABLE_download_totalgoverment!L254-TABLE_download_federal!L254</f>
        <v>974.4</v>
      </c>
      <c r="M254" s="8">
        <f>TABLE_download_totalgoverment!M254-TABLE_download_federal!M254</f>
        <v>585.79999999999995</v>
      </c>
      <c r="N254" s="8">
        <f>TABLE_download_totalgoverment!N254-TABLE_download_federal!N254</f>
        <v>89.399999999999991</v>
      </c>
      <c r="O254" s="8">
        <f>TABLE_download_totalgoverment!O254-TABLE_download_federal!O254</f>
        <v>104.8</v>
      </c>
      <c r="P254" s="8">
        <f>TABLE_download_totalgoverment!P254-TABLE_download_federal!P254</f>
        <v>760.7</v>
      </c>
      <c r="Q254" s="8">
        <f>TABLE_download_totalgoverment!Q254-TABLE_download_federal!Q254</f>
        <v>391.8</v>
      </c>
      <c r="R254" s="8">
        <f>TABLE_download_totalgoverment!R254-TABLE_download_federal!R254</f>
        <v>232.1</v>
      </c>
      <c r="S254" s="8">
        <f>TABLE_download_totalgoverment!S254-TABLE_download_federal!S254</f>
        <v>233.7</v>
      </c>
      <c r="T254" s="8">
        <f>TABLE_download_totalgoverment!T254-TABLE_download_federal!T254</f>
        <v>276.10000000000002</v>
      </c>
      <c r="U254" s="8">
        <f>TABLE_download_totalgoverment!U254-TABLE_download_federal!U254</f>
        <v>332.09999999999997</v>
      </c>
      <c r="V254" s="8">
        <f>TABLE_download_totalgoverment!V254-TABLE_download_federal!V254</f>
        <v>88.199999999999989</v>
      </c>
      <c r="W254" s="8">
        <f>TABLE_download_totalgoverment!W254-TABLE_download_federal!W254</f>
        <v>360.8</v>
      </c>
      <c r="X254" s="8">
        <f>TABLE_download_totalgoverment!X254-TABLE_download_federal!X254</f>
        <v>387.90000000000003</v>
      </c>
      <c r="Y254" s="8">
        <f>TABLE_download_totalgoverment!Y254-TABLE_download_federal!Y254</f>
        <v>572</v>
      </c>
      <c r="Z254" s="8">
        <f>TABLE_download_totalgoverment!Z254-TABLE_download_federal!Z254</f>
        <v>378.59999999999997</v>
      </c>
      <c r="AA254" s="8">
        <f>TABLE_download_totalgoverment!AA254-TABLE_download_federal!AA254</f>
        <v>220.4</v>
      </c>
      <c r="AB254" s="8">
        <f>TABLE_download_totalgoverment!AB254-TABLE_download_federal!AB254</f>
        <v>387.1</v>
      </c>
      <c r="AC254" s="8">
        <f>TABLE_download_totalgoverment!AC254-TABLE_download_federal!AC254</f>
        <v>77.3</v>
      </c>
      <c r="AD254" s="8">
        <f>TABLE_download_totalgoverment!AD254-TABLE_download_federal!AD254</f>
        <v>152.1</v>
      </c>
      <c r="AE254" s="8">
        <f>TABLE_download_totalgoverment!AE254-TABLE_download_federal!AE254</f>
        <v>134.80000000000001</v>
      </c>
      <c r="AF254" s="8">
        <f>TABLE_download_totalgoverment!AF254-TABLE_download_federal!AF254</f>
        <v>87</v>
      </c>
      <c r="AG254" s="8">
        <f>TABLE_download_totalgoverment!AG254-TABLE_download_federal!AG254</f>
        <v>562.79999999999995</v>
      </c>
      <c r="AH254" s="8">
        <f>TABLE_download_totalgoverment!AH254-TABLE_download_federal!AH254</f>
        <v>163.60000000000002</v>
      </c>
      <c r="AI254" s="8">
        <f>TABLE_download_totalgoverment!AI254-TABLE_download_federal!AI254</f>
        <v>1367.5</v>
      </c>
      <c r="AJ254" s="8">
        <f>TABLE_download_totalgoverment!AJ254-TABLE_download_federal!AJ254</f>
        <v>646</v>
      </c>
      <c r="AK254" s="8">
        <f>TABLE_download_totalgoverment!AK254-TABLE_download_federal!AK254</f>
        <v>69.5</v>
      </c>
      <c r="AL254" s="8">
        <f>TABLE_download_totalgoverment!AL254-TABLE_download_federal!AL254</f>
        <v>697.6</v>
      </c>
      <c r="AM254" s="8">
        <f>TABLE_download_totalgoverment!AM254-TABLE_download_federal!AM254</f>
        <v>294.20000000000005</v>
      </c>
      <c r="AN254" s="8">
        <f>TABLE_download_totalgoverment!AN254-TABLE_download_federal!AN254</f>
        <v>267.3</v>
      </c>
      <c r="AO254" s="8">
        <f>TABLE_download_totalgoverment!AO254-TABLE_download_federal!AO254</f>
        <v>660.7</v>
      </c>
      <c r="AP254" s="8">
        <f>TABLE_download_totalgoverment!AP254-TABLE_download_federal!AP254</f>
        <v>50.8</v>
      </c>
      <c r="AQ254" s="8">
        <f>TABLE_download_totalgoverment!AQ254-TABLE_download_federal!AQ254</f>
        <v>317.7</v>
      </c>
      <c r="AR254" s="8">
        <f>TABLE_download_totalgoverment!AR254-TABLE_download_federal!AR254</f>
        <v>67.099999999999994</v>
      </c>
      <c r="AS254" s="8">
        <f>TABLE_download_totalgoverment!AS254-TABLE_download_federal!AS254</f>
        <v>380.9</v>
      </c>
      <c r="AT254" s="8">
        <f>TABLE_download_totalgoverment!AT254-TABLE_download_federal!AT254</f>
        <v>1679.3</v>
      </c>
      <c r="AU254" s="8">
        <f>TABLE_download_totalgoverment!AU254-TABLE_download_federal!AU254</f>
        <v>180.4</v>
      </c>
      <c r="AV254" s="8">
        <f>TABLE_download_totalgoverment!AV254-TABLE_download_federal!AV254</f>
        <v>48</v>
      </c>
      <c r="AW254" s="8">
        <f>TABLE_download_totalgoverment!AW254-TABLE_download_federal!AW254</f>
        <v>525.6</v>
      </c>
      <c r="AX254" s="8">
        <f>TABLE_download_totalgoverment!AX254-TABLE_download_federal!AX254</f>
        <v>471.7</v>
      </c>
      <c r="AY254" s="8">
        <f>TABLE_download_totalgoverment!AY254-TABLE_download_federal!AY254</f>
        <v>127.7</v>
      </c>
      <c r="AZ254" s="8">
        <f>TABLE_download_totalgoverment!AZ254-TABLE_download_federal!AZ254</f>
        <v>388.6</v>
      </c>
      <c r="BA254" s="8">
        <f>TABLE_download_totalgoverment!BA254-TABLE_download_federal!BA254</f>
        <v>63.8</v>
      </c>
    </row>
    <row r="255" spans="1:53" x14ac:dyDescent="0.2">
      <c r="A255" s="5">
        <v>40452</v>
      </c>
      <c r="B255" s="8">
        <f>TABLE_download_totalgoverment!B255-TABLE_download_federal!B255</f>
        <v>19431</v>
      </c>
      <c r="C255" s="8">
        <f>TABLE_download_totalgoverment!C255-TABLE_download_federal!C255</f>
        <v>331.6</v>
      </c>
      <c r="D255" s="8">
        <f>TABLE_download_totalgoverment!D255-TABLE_download_federal!D255</f>
        <v>68.3</v>
      </c>
      <c r="E255" s="8">
        <f>TABLE_download_totalgoverment!E255-TABLE_download_federal!E255</f>
        <v>354</v>
      </c>
      <c r="F255" s="8">
        <f>TABLE_download_totalgoverment!F255-TABLE_download_federal!F255</f>
        <v>194.9</v>
      </c>
      <c r="G255" s="8">
        <f>TABLE_download_totalgoverment!G255-TABLE_download_federal!G255</f>
        <v>2175.4</v>
      </c>
      <c r="H255" s="8">
        <f>TABLE_download_totalgoverment!H255-TABLE_download_federal!H255</f>
        <v>338</v>
      </c>
      <c r="I255" s="8">
        <f>TABLE_download_totalgoverment!I255-TABLE_download_federal!I255</f>
        <v>231.2</v>
      </c>
      <c r="J255" s="8">
        <f>TABLE_download_totalgoverment!J255-TABLE_download_federal!J255</f>
        <v>57.800000000000004</v>
      </c>
      <c r="K255" s="8">
        <f>TABLE_download_totalgoverment!K255-TABLE_download_federal!K255</f>
        <v>36.900000000000006</v>
      </c>
      <c r="L255" s="8">
        <f>TABLE_download_totalgoverment!L255-TABLE_download_federal!L255</f>
        <v>971.7</v>
      </c>
      <c r="M255" s="8">
        <f>TABLE_download_totalgoverment!M255-TABLE_download_federal!M255</f>
        <v>586</v>
      </c>
      <c r="N255" s="8">
        <f>TABLE_download_totalgoverment!N255-TABLE_download_federal!N255</f>
        <v>89.5</v>
      </c>
      <c r="O255" s="8">
        <f>TABLE_download_totalgoverment!O255-TABLE_download_federal!O255</f>
        <v>104.5</v>
      </c>
      <c r="P255" s="8">
        <f>TABLE_download_totalgoverment!P255-TABLE_download_federal!P255</f>
        <v>758.8</v>
      </c>
      <c r="Q255" s="8">
        <f>TABLE_download_totalgoverment!Q255-TABLE_download_federal!Q255</f>
        <v>391.40000000000003</v>
      </c>
      <c r="R255" s="8">
        <f>TABLE_download_totalgoverment!R255-TABLE_download_federal!R255</f>
        <v>233.7</v>
      </c>
      <c r="S255" s="8">
        <f>TABLE_download_totalgoverment!S255-TABLE_download_federal!S255</f>
        <v>232.4</v>
      </c>
      <c r="T255" s="8">
        <f>TABLE_download_totalgoverment!T255-TABLE_download_federal!T255</f>
        <v>276.5</v>
      </c>
      <c r="U255" s="8">
        <f>TABLE_download_totalgoverment!U255-TABLE_download_federal!U255</f>
        <v>331.2</v>
      </c>
      <c r="V255" s="8">
        <f>TABLE_download_totalgoverment!V255-TABLE_download_federal!V255</f>
        <v>88.600000000000009</v>
      </c>
      <c r="W255" s="8">
        <f>TABLE_download_totalgoverment!W255-TABLE_download_federal!W255</f>
        <v>360.6</v>
      </c>
      <c r="X255" s="8">
        <f>TABLE_download_totalgoverment!X255-TABLE_download_federal!X255</f>
        <v>389.8</v>
      </c>
      <c r="Y255" s="8">
        <f>TABLE_download_totalgoverment!Y255-TABLE_download_federal!Y255</f>
        <v>573.70000000000005</v>
      </c>
      <c r="Z255" s="8">
        <f>TABLE_download_totalgoverment!Z255-TABLE_download_federal!Z255</f>
        <v>381.3</v>
      </c>
      <c r="AA255" s="8">
        <f>TABLE_download_totalgoverment!AA255-TABLE_download_federal!AA255</f>
        <v>221</v>
      </c>
      <c r="AB255" s="8">
        <f>TABLE_download_totalgoverment!AB255-TABLE_download_federal!AB255</f>
        <v>383.79999999999995</v>
      </c>
      <c r="AC255" s="8">
        <f>TABLE_download_totalgoverment!AC255-TABLE_download_federal!AC255</f>
        <v>76.900000000000006</v>
      </c>
      <c r="AD255" s="8">
        <f>TABLE_download_totalgoverment!AD255-TABLE_download_federal!AD255</f>
        <v>152.4</v>
      </c>
      <c r="AE255" s="8">
        <f>TABLE_download_totalgoverment!AE255-TABLE_download_federal!AE255</f>
        <v>134.1</v>
      </c>
      <c r="AF255" s="8">
        <f>TABLE_download_totalgoverment!AF255-TABLE_download_federal!AF255</f>
        <v>87</v>
      </c>
      <c r="AG255" s="8">
        <f>TABLE_download_totalgoverment!AG255-TABLE_download_federal!AG255</f>
        <v>559.6</v>
      </c>
      <c r="AH255" s="8">
        <f>TABLE_download_totalgoverment!AH255-TABLE_download_federal!AH255</f>
        <v>165.7</v>
      </c>
      <c r="AI255" s="8">
        <f>TABLE_download_totalgoverment!AI255-TABLE_download_federal!AI255</f>
        <v>1370.3999999999999</v>
      </c>
      <c r="AJ255" s="8">
        <f>TABLE_download_totalgoverment!AJ255-TABLE_download_federal!AJ255</f>
        <v>647.5</v>
      </c>
      <c r="AK255" s="8">
        <f>TABLE_download_totalgoverment!AK255-TABLE_download_federal!AK255</f>
        <v>69.7</v>
      </c>
      <c r="AL255" s="8">
        <f>TABLE_download_totalgoverment!AL255-TABLE_download_federal!AL255</f>
        <v>698.69999999999993</v>
      </c>
      <c r="AM255" s="8">
        <f>TABLE_download_totalgoverment!AM255-TABLE_download_federal!AM255</f>
        <v>295</v>
      </c>
      <c r="AN255" s="8">
        <f>TABLE_download_totalgoverment!AN255-TABLE_download_federal!AN255</f>
        <v>269</v>
      </c>
      <c r="AO255" s="8">
        <f>TABLE_download_totalgoverment!AO255-TABLE_download_federal!AO255</f>
        <v>662.4</v>
      </c>
      <c r="AP255" s="8">
        <f>TABLE_download_totalgoverment!AP255-TABLE_download_federal!AP255</f>
        <v>50.7</v>
      </c>
      <c r="AQ255" s="8">
        <f>TABLE_download_totalgoverment!AQ255-TABLE_download_federal!AQ255</f>
        <v>317.5</v>
      </c>
      <c r="AR255" s="8">
        <f>TABLE_download_totalgoverment!AR255-TABLE_download_federal!AR255</f>
        <v>66.800000000000011</v>
      </c>
      <c r="AS255" s="8">
        <f>TABLE_download_totalgoverment!AS255-TABLE_download_federal!AS255</f>
        <v>378.6</v>
      </c>
      <c r="AT255" s="8">
        <f>TABLE_download_totalgoverment!AT255-TABLE_download_federal!AT255</f>
        <v>1686.1000000000001</v>
      </c>
      <c r="AU255" s="8">
        <f>TABLE_download_totalgoverment!AU255-TABLE_download_federal!AU255</f>
        <v>180.8</v>
      </c>
      <c r="AV255" s="8">
        <f>TABLE_download_totalgoverment!AV255-TABLE_download_federal!AV255</f>
        <v>48.300000000000004</v>
      </c>
      <c r="AW255" s="8">
        <f>TABLE_download_totalgoverment!AW255-TABLE_download_federal!AW255</f>
        <v>527.40000000000009</v>
      </c>
      <c r="AX255" s="8">
        <f>TABLE_download_totalgoverment!AX255-TABLE_download_federal!AX255</f>
        <v>473.40000000000003</v>
      </c>
      <c r="AY255" s="8">
        <f>TABLE_download_totalgoverment!AY255-TABLE_download_federal!AY255</f>
        <v>127.99999999999999</v>
      </c>
      <c r="AZ255" s="8">
        <f>TABLE_download_totalgoverment!AZ255-TABLE_download_federal!AZ255</f>
        <v>389.2</v>
      </c>
      <c r="BA255" s="8">
        <f>TABLE_download_totalgoverment!BA255-TABLE_download_federal!BA255</f>
        <v>63.7</v>
      </c>
    </row>
    <row r="256" spans="1:53" x14ac:dyDescent="0.2">
      <c r="A256" s="5">
        <v>40483</v>
      </c>
      <c r="B256" s="8">
        <f>TABLE_download_totalgoverment!B256-TABLE_download_federal!B256</f>
        <v>19421</v>
      </c>
      <c r="C256" s="8">
        <f>TABLE_download_totalgoverment!C256-TABLE_download_federal!C256</f>
        <v>331.40000000000003</v>
      </c>
      <c r="D256" s="8">
        <f>TABLE_download_totalgoverment!D256-TABLE_download_federal!D256</f>
        <v>68.3</v>
      </c>
      <c r="E256" s="8">
        <f>TABLE_download_totalgoverment!E256-TABLE_download_federal!E256</f>
        <v>354.2</v>
      </c>
      <c r="F256" s="8">
        <f>TABLE_download_totalgoverment!F256-TABLE_download_federal!F256</f>
        <v>195.8</v>
      </c>
      <c r="G256" s="8">
        <f>TABLE_download_totalgoverment!G256-TABLE_download_federal!G256</f>
        <v>2174.1999999999998</v>
      </c>
      <c r="H256" s="8">
        <f>TABLE_download_totalgoverment!H256-TABLE_download_federal!H256</f>
        <v>338.4</v>
      </c>
      <c r="I256" s="8">
        <f>TABLE_download_totalgoverment!I256-TABLE_download_federal!I256</f>
        <v>230.3</v>
      </c>
      <c r="J256" s="8">
        <f>TABLE_download_totalgoverment!J256-TABLE_download_federal!J256</f>
        <v>57.900000000000006</v>
      </c>
      <c r="K256" s="8">
        <f>TABLE_download_totalgoverment!K256-TABLE_download_federal!K256</f>
        <v>36.5</v>
      </c>
      <c r="L256" s="8">
        <f>TABLE_download_totalgoverment!L256-TABLE_download_federal!L256</f>
        <v>971.7</v>
      </c>
      <c r="M256" s="8">
        <f>TABLE_download_totalgoverment!M256-TABLE_download_federal!M256</f>
        <v>585.59999999999991</v>
      </c>
      <c r="N256" s="8">
        <f>TABLE_download_totalgoverment!N256-TABLE_download_federal!N256</f>
        <v>93.499999999999986</v>
      </c>
      <c r="O256" s="8">
        <f>TABLE_download_totalgoverment!O256-TABLE_download_federal!O256</f>
        <v>104.3</v>
      </c>
      <c r="P256" s="8">
        <f>TABLE_download_totalgoverment!P256-TABLE_download_federal!P256</f>
        <v>756</v>
      </c>
      <c r="Q256" s="8">
        <f>TABLE_download_totalgoverment!Q256-TABLE_download_federal!Q256</f>
        <v>390.9</v>
      </c>
      <c r="R256" s="8">
        <f>TABLE_download_totalgoverment!R256-TABLE_download_federal!R256</f>
        <v>234.7</v>
      </c>
      <c r="S256" s="8">
        <f>TABLE_download_totalgoverment!S256-TABLE_download_federal!S256</f>
        <v>229</v>
      </c>
      <c r="T256" s="8">
        <f>TABLE_download_totalgoverment!T256-TABLE_download_federal!T256</f>
        <v>277</v>
      </c>
      <c r="U256" s="8">
        <f>TABLE_download_totalgoverment!U256-TABLE_download_federal!U256</f>
        <v>330.5</v>
      </c>
      <c r="V256" s="8">
        <f>TABLE_download_totalgoverment!V256-TABLE_download_federal!V256</f>
        <v>88.4</v>
      </c>
      <c r="W256" s="8">
        <f>TABLE_download_totalgoverment!W256-TABLE_download_federal!W256</f>
        <v>362.6</v>
      </c>
      <c r="X256" s="8">
        <f>TABLE_download_totalgoverment!X256-TABLE_download_federal!X256</f>
        <v>391.1</v>
      </c>
      <c r="Y256" s="8">
        <f>TABLE_download_totalgoverment!Y256-TABLE_download_federal!Y256</f>
        <v>572.6</v>
      </c>
      <c r="Z256" s="8">
        <f>TABLE_download_totalgoverment!Z256-TABLE_download_federal!Z256</f>
        <v>383</v>
      </c>
      <c r="AA256" s="8">
        <f>TABLE_download_totalgoverment!AA256-TABLE_download_federal!AA256</f>
        <v>220.4</v>
      </c>
      <c r="AB256" s="8">
        <f>TABLE_download_totalgoverment!AB256-TABLE_download_federal!AB256</f>
        <v>383.4</v>
      </c>
      <c r="AC256" s="8">
        <f>TABLE_download_totalgoverment!AC256-TABLE_download_federal!AC256</f>
        <v>77.099999999999994</v>
      </c>
      <c r="AD256" s="8">
        <f>TABLE_download_totalgoverment!AD256-TABLE_download_federal!AD256</f>
        <v>152.4</v>
      </c>
      <c r="AE256" s="8">
        <f>TABLE_download_totalgoverment!AE256-TABLE_download_federal!AE256</f>
        <v>133.89999999999998</v>
      </c>
      <c r="AF256" s="8">
        <f>TABLE_download_totalgoverment!AF256-TABLE_download_federal!AF256</f>
        <v>86.7</v>
      </c>
      <c r="AG256" s="8">
        <f>TABLE_download_totalgoverment!AG256-TABLE_download_federal!AG256</f>
        <v>561.4</v>
      </c>
      <c r="AH256" s="8">
        <f>TABLE_download_totalgoverment!AH256-TABLE_download_federal!AH256</f>
        <v>165.10000000000002</v>
      </c>
      <c r="AI256" s="8">
        <f>TABLE_download_totalgoverment!AI256-TABLE_download_federal!AI256</f>
        <v>1371.3</v>
      </c>
      <c r="AJ256" s="8">
        <f>TABLE_download_totalgoverment!AJ256-TABLE_download_federal!AJ256</f>
        <v>647.69999999999993</v>
      </c>
      <c r="AK256" s="8">
        <f>TABLE_download_totalgoverment!AK256-TABLE_download_federal!AK256</f>
        <v>69.8</v>
      </c>
      <c r="AL256" s="8">
        <f>TABLE_download_totalgoverment!AL256-TABLE_download_federal!AL256</f>
        <v>698.9</v>
      </c>
      <c r="AM256" s="8">
        <f>TABLE_download_totalgoverment!AM256-TABLE_download_federal!AM256</f>
        <v>294.5</v>
      </c>
      <c r="AN256" s="8">
        <f>TABLE_download_totalgoverment!AN256-TABLE_download_federal!AN256</f>
        <v>269.7</v>
      </c>
      <c r="AO256" s="8">
        <f>TABLE_download_totalgoverment!AO256-TABLE_download_federal!AO256</f>
        <v>661.09999999999991</v>
      </c>
      <c r="AP256" s="8">
        <f>TABLE_download_totalgoverment!AP256-TABLE_download_federal!AP256</f>
        <v>50.7</v>
      </c>
      <c r="AQ256" s="8">
        <f>TABLE_download_totalgoverment!AQ256-TABLE_download_federal!AQ256</f>
        <v>317.09999999999997</v>
      </c>
      <c r="AR256" s="8">
        <f>TABLE_download_totalgoverment!AR256-TABLE_download_federal!AR256</f>
        <v>67</v>
      </c>
      <c r="AS256" s="8">
        <f>TABLE_download_totalgoverment!AS256-TABLE_download_federal!AS256</f>
        <v>377.9</v>
      </c>
      <c r="AT256" s="8">
        <f>TABLE_download_totalgoverment!AT256-TABLE_download_federal!AT256</f>
        <v>1685.1</v>
      </c>
      <c r="AU256" s="8">
        <f>TABLE_download_totalgoverment!AU256-TABLE_download_federal!AU256</f>
        <v>181.4</v>
      </c>
      <c r="AV256" s="8">
        <f>TABLE_download_totalgoverment!AV256-TABLE_download_federal!AV256</f>
        <v>48.1</v>
      </c>
      <c r="AW256" s="8">
        <f>TABLE_download_totalgoverment!AW256-TABLE_download_federal!AW256</f>
        <v>528.80000000000007</v>
      </c>
      <c r="AX256" s="8">
        <f>TABLE_download_totalgoverment!AX256-TABLE_download_federal!AX256</f>
        <v>473.3</v>
      </c>
      <c r="AY256" s="8">
        <f>TABLE_download_totalgoverment!AY256-TABLE_download_federal!AY256</f>
        <v>128.30000000000001</v>
      </c>
      <c r="AZ256" s="8">
        <f>TABLE_download_totalgoverment!AZ256-TABLE_download_federal!AZ256</f>
        <v>390.2</v>
      </c>
      <c r="BA256" s="8">
        <f>TABLE_download_totalgoverment!BA256-TABLE_download_federal!BA256</f>
        <v>63.8</v>
      </c>
    </row>
    <row r="257" spans="1:53" x14ac:dyDescent="0.2">
      <c r="A257" s="5">
        <v>40513</v>
      </c>
      <c r="B257" s="8">
        <f>TABLE_download_totalgoverment!B257-TABLE_download_federal!B257</f>
        <v>19396</v>
      </c>
      <c r="C257" s="8">
        <f>TABLE_download_totalgoverment!C257-TABLE_download_federal!C257</f>
        <v>332</v>
      </c>
      <c r="D257" s="8">
        <f>TABLE_download_totalgoverment!D257-TABLE_download_federal!D257</f>
        <v>68.399999999999991</v>
      </c>
      <c r="E257" s="8">
        <f>TABLE_download_totalgoverment!E257-TABLE_download_federal!E257</f>
        <v>353.59999999999997</v>
      </c>
      <c r="F257" s="8">
        <f>TABLE_download_totalgoverment!F257-TABLE_download_federal!F257</f>
        <v>195.39999999999998</v>
      </c>
      <c r="G257" s="8">
        <f>TABLE_download_totalgoverment!G257-TABLE_download_federal!G257</f>
        <v>2168.8999999999996</v>
      </c>
      <c r="H257" s="8">
        <f>TABLE_download_totalgoverment!H257-TABLE_download_federal!H257</f>
        <v>338.6</v>
      </c>
      <c r="I257" s="8">
        <f>TABLE_download_totalgoverment!I257-TABLE_download_federal!I257</f>
        <v>230</v>
      </c>
      <c r="J257" s="8">
        <f>TABLE_download_totalgoverment!J257-TABLE_download_federal!J257</f>
        <v>58</v>
      </c>
      <c r="K257" s="8">
        <f>TABLE_download_totalgoverment!K257-TABLE_download_federal!K257</f>
        <v>37.5</v>
      </c>
      <c r="L257" s="8">
        <f>TABLE_download_totalgoverment!L257-TABLE_download_federal!L257</f>
        <v>969.59999999999991</v>
      </c>
      <c r="M257" s="8">
        <f>TABLE_download_totalgoverment!M257-TABLE_download_federal!M257</f>
        <v>585.1</v>
      </c>
      <c r="N257" s="8">
        <f>TABLE_download_totalgoverment!N257-TABLE_download_federal!N257</f>
        <v>89.6</v>
      </c>
      <c r="O257" s="8">
        <f>TABLE_download_totalgoverment!O257-TABLE_download_federal!O257</f>
        <v>104.2</v>
      </c>
      <c r="P257" s="8">
        <f>TABLE_download_totalgoverment!P257-TABLE_download_federal!P257</f>
        <v>752.9</v>
      </c>
      <c r="Q257" s="8">
        <f>TABLE_download_totalgoverment!Q257-TABLE_download_federal!Q257</f>
        <v>387.8</v>
      </c>
      <c r="R257" s="8">
        <f>TABLE_download_totalgoverment!R257-TABLE_download_federal!R257</f>
        <v>234.6</v>
      </c>
      <c r="S257" s="8">
        <f>TABLE_download_totalgoverment!S257-TABLE_download_federal!S257</f>
        <v>230.20000000000002</v>
      </c>
      <c r="T257" s="8">
        <f>TABLE_download_totalgoverment!T257-TABLE_download_federal!T257</f>
        <v>276.70000000000005</v>
      </c>
      <c r="U257" s="8">
        <f>TABLE_download_totalgoverment!U257-TABLE_download_federal!U257</f>
        <v>331.29999999999995</v>
      </c>
      <c r="V257" s="8">
        <f>TABLE_download_totalgoverment!V257-TABLE_download_federal!V257</f>
        <v>88.7</v>
      </c>
      <c r="W257" s="8">
        <f>TABLE_download_totalgoverment!W257-TABLE_download_federal!W257</f>
        <v>361.1</v>
      </c>
      <c r="X257" s="8">
        <f>TABLE_download_totalgoverment!X257-TABLE_download_federal!X257</f>
        <v>390.2</v>
      </c>
      <c r="Y257" s="8">
        <f>TABLE_download_totalgoverment!Y257-TABLE_download_federal!Y257</f>
        <v>572.1</v>
      </c>
      <c r="Z257" s="8">
        <f>TABLE_download_totalgoverment!Z257-TABLE_download_federal!Z257</f>
        <v>381.7</v>
      </c>
      <c r="AA257" s="8">
        <f>TABLE_download_totalgoverment!AA257-TABLE_download_federal!AA257</f>
        <v>222.3</v>
      </c>
      <c r="AB257" s="8">
        <f>TABLE_download_totalgoverment!AB257-TABLE_download_federal!AB257</f>
        <v>382.5</v>
      </c>
      <c r="AC257" s="8">
        <f>TABLE_download_totalgoverment!AC257-TABLE_download_federal!AC257</f>
        <v>77.199999999999989</v>
      </c>
      <c r="AD257" s="8">
        <f>TABLE_download_totalgoverment!AD257-TABLE_download_federal!AD257</f>
        <v>152.4</v>
      </c>
      <c r="AE257" s="8">
        <f>TABLE_download_totalgoverment!AE257-TABLE_download_federal!AE257</f>
        <v>133.19999999999999</v>
      </c>
      <c r="AF257" s="8">
        <f>TABLE_download_totalgoverment!AF257-TABLE_download_federal!AF257</f>
        <v>86.7</v>
      </c>
      <c r="AG257" s="8">
        <f>TABLE_download_totalgoverment!AG257-TABLE_download_federal!AG257</f>
        <v>559.5</v>
      </c>
      <c r="AH257" s="8">
        <f>TABLE_download_totalgoverment!AH257-TABLE_download_federal!AH257</f>
        <v>164.60000000000002</v>
      </c>
      <c r="AI257" s="8">
        <f>TABLE_download_totalgoverment!AI257-TABLE_download_federal!AI257</f>
        <v>1367.3</v>
      </c>
      <c r="AJ257" s="8">
        <f>TABLE_download_totalgoverment!AJ257-TABLE_download_federal!AJ257</f>
        <v>648.59999999999991</v>
      </c>
      <c r="AK257" s="8">
        <f>TABLE_download_totalgoverment!AK257-TABLE_download_federal!AK257</f>
        <v>69.599999999999994</v>
      </c>
      <c r="AL257" s="8">
        <f>TABLE_download_totalgoverment!AL257-TABLE_download_federal!AL257</f>
        <v>700</v>
      </c>
      <c r="AM257" s="8">
        <f>TABLE_download_totalgoverment!AM257-TABLE_download_federal!AM257</f>
        <v>294.59999999999997</v>
      </c>
      <c r="AN257" s="8">
        <f>TABLE_download_totalgoverment!AN257-TABLE_download_federal!AN257</f>
        <v>268.20000000000005</v>
      </c>
      <c r="AO257" s="8">
        <f>TABLE_download_totalgoverment!AO257-TABLE_download_federal!AO257</f>
        <v>660.09999999999991</v>
      </c>
      <c r="AP257" s="8">
        <f>TABLE_download_totalgoverment!AP257-TABLE_download_federal!AP257</f>
        <v>50.599999999999994</v>
      </c>
      <c r="AQ257" s="8">
        <f>TABLE_download_totalgoverment!AQ257-TABLE_download_federal!AQ257</f>
        <v>316.89999999999998</v>
      </c>
      <c r="AR257" s="8">
        <f>TABLE_download_totalgoverment!AR257-TABLE_download_federal!AR257</f>
        <v>66.800000000000011</v>
      </c>
      <c r="AS257" s="8">
        <f>TABLE_download_totalgoverment!AS257-TABLE_download_federal!AS257</f>
        <v>377.1</v>
      </c>
      <c r="AT257" s="8">
        <f>TABLE_download_totalgoverment!AT257-TABLE_download_federal!AT257</f>
        <v>1682</v>
      </c>
      <c r="AU257" s="8">
        <f>TABLE_download_totalgoverment!AU257-TABLE_download_federal!AU257</f>
        <v>181.60000000000002</v>
      </c>
      <c r="AV257" s="8">
        <f>TABLE_download_totalgoverment!AV257-TABLE_download_federal!AV257</f>
        <v>48.1</v>
      </c>
      <c r="AW257" s="8">
        <f>TABLE_download_totalgoverment!AW257-TABLE_download_federal!AW257</f>
        <v>527.79999999999995</v>
      </c>
      <c r="AX257" s="8">
        <f>TABLE_download_totalgoverment!AX257-TABLE_download_federal!AX257</f>
        <v>472.90000000000003</v>
      </c>
      <c r="AY257" s="8">
        <f>TABLE_download_totalgoverment!AY257-TABLE_download_federal!AY257</f>
        <v>128.30000000000001</v>
      </c>
      <c r="AZ257" s="8">
        <f>TABLE_download_totalgoverment!AZ257-TABLE_download_federal!AZ257</f>
        <v>385.3</v>
      </c>
      <c r="BA257" s="8">
        <f>TABLE_download_totalgoverment!BA257-TABLE_download_federal!BA257</f>
        <v>63.800000000000004</v>
      </c>
    </row>
    <row r="258" spans="1:53" x14ac:dyDescent="0.2">
      <c r="A258" s="5">
        <v>40544</v>
      </c>
      <c r="B258" s="8">
        <f>TABLE_download_totalgoverment!B258-TABLE_download_federal!B258</f>
        <v>19384</v>
      </c>
      <c r="C258" s="8">
        <f>TABLE_download_totalgoverment!C258-TABLE_download_federal!C258</f>
        <v>331.5</v>
      </c>
      <c r="D258" s="8">
        <f>TABLE_download_totalgoverment!D258-TABLE_download_federal!D258</f>
        <v>69.599999999999994</v>
      </c>
      <c r="E258" s="8">
        <f>TABLE_download_totalgoverment!E258-TABLE_download_federal!E258</f>
        <v>352.7</v>
      </c>
      <c r="F258" s="8">
        <f>TABLE_download_totalgoverment!F258-TABLE_download_federal!F258</f>
        <v>195.6</v>
      </c>
      <c r="G258" s="8">
        <f>TABLE_download_totalgoverment!G258-TABLE_download_federal!G258</f>
        <v>2171.2000000000003</v>
      </c>
      <c r="H258" s="8">
        <f>TABLE_download_totalgoverment!H258-TABLE_download_federal!H258</f>
        <v>337.9</v>
      </c>
      <c r="I258" s="8">
        <f>TABLE_download_totalgoverment!I258-TABLE_download_federal!I258</f>
        <v>229.3</v>
      </c>
      <c r="J258" s="8">
        <f>TABLE_download_totalgoverment!J258-TABLE_download_federal!J258</f>
        <v>57.6</v>
      </c>
      <c r="K258" s="8">
        <f>TABLE_download_totalgoverment!K258-TABLE_download_federal!K258</f>
        <v>36.5</v>
      </c>
      <c r="L258" s="8">
        <f>TABLE_download_totalgoverment!L258-TABLE_download_federal!L258</f>
        <v>971.8</v>
      </c>
      <c r="M258" s="8">
        <f>TABLE_download_totalgoverment!M258-TABLE_download_federal!M258</f>
        <v>584.69999999999993</v>
      </c>
      <c r="N258" s="8">
        <f>TABLE_download_totalgoverment!N258-TABLE_download_federal!N258</f>
        <v>89.100000000000009</v>
      </c>
      <c r="O258" s="8">
        <f>TABLE_download_totalgoverment!O258-TABLE_download_federal!O258</f>
        <v>103.7</v>
      </c>
      <c r="P258" s="8">
        <f>TABLE_download_totalgoverment!P258-TABLE_download_federal!P258</f>
        <v>753.1</v>
      </c>
      <c r="Q258" s="8">
        <f>TABLE_download_totalgoverment!Q258-TABLE_download_federal!Q258</f>
        <v>389.8</v>
      </c>
      <c r="R258" s="8">
        <f>TABLE_download_totalgoverment!R258-TABLE_download_federal!R258</f>
        <v>233.20000000000002</v>
      </c>
      <c r="S258" s="8">
        <f>TABLE_download_totalgoverment!S258-TABLE_download_federal!S258</f>
        <v>234.4</v>
      </c>
      <c r="T258" s="8">
        <f>TABLE_download_totalgoverment!T258-TABLE_download_federal!T258</f>
        <v>276.89999999999998</v>
      </c>
      <c r="U258" s="8">
        <f>TABLE_download_totalgoverment!U258-TABLE_download_federal!U258</f>
        <v>331.40000000000003</v>
      </c>
      <c r="V258" s="8">
        <f>TABLE_download_totalgoverment!V258-TABLE_download_federal!V258</f>
        <v>88.4</v>
      </c>
      <c r="W258" s="8">
        <f>TABLE_download_totalgoverment!W258-TABLE_download_federal!W258</f>
        <v>362.3</v>
      </c>
      <c r="X258" s="8">
        <f>TABLE_download_totalgoverment!X258-TABLE_download_federal!X258</f>
        <v>388</v>
      </c>
      <c r="Y258" s="8">
        <f>TABLE_download_totalgoverment!Y258-TABLE_download_federal!Y258</f>
        <v>570</v>
      </c>
      <c r="Z258" s="8">
        <f>TABLE_download_totalgoverment!Z258-TABLE_download_federal!Z258</f>
        <v>381.59999999999997</v>
      </c>
      <c r="AA258" s="8">
        <f>TABLE_download_totalgoverment!AA258-TABLE_download_federal!AA258</f>
        <v>220.1</v>
      </c>
      <c r="AB258" s="8">
        <f>TABLE_download_totalgoverment!AB258-TABLE_download_federal!AB258</f>
        <v>386.1</v>
      </c>
      <c r="AC258" s="8">
        <f>TABLE_download_totalgoverment!AC258-TABLE_download_federal!AC258</f>
        <v>77.199999999999989</v>
      </c>
      <c r="AD258" s="8">
        <f>TABLE_download_totalgoverment!AD258-TABLE_download_federal!AD258</f>
        <v>151.60000000000002</v>
      </c>
      <c r="AE258" s="8">
        <f>TABLE_download_totalgoverment!AE258-TABLE_download_federal!AE258</f>
        <v>135.29999999999998</v>
      </c>
      <c r="AF258" s="8">
        <f>TABLE_download_totalgoverment!AF258-TABLE_download_federal!AF258</f>
        <v>85.8</v>
      </c>
      <c r="AG258" s="8">
        <f>TABLE_download_totalgoverment!AG258-TABLE_download_federal!AG258</f>
        <v>556.70000000000005</v>
      </c>
      <c r="AH258" s="8">
        <f>TABLE_download_totalgoverment!AH258-TABLE_download_federal!AH258</f>
        <v>162.80000000000001</v>
      </c>
      <c r="AI258" s="8">
        <f>TABLE_download_totalgoverment!AI258-TABLE_download_federal!AI258</f>
        <v>1395.1</v>
      </c>
      <c r="AJ258" s="8">
        <f>TABLE_download_totalgoverment!AJ258-TABLE_download_federal!AJ258</f>
        <v>647.4</v>
      </c>
      <c r="AK258" s="8">
        <f>TABLE_download_totalgoverment!AK258-TABLE_download_federal!AK258</f>
        <v>69.8</v>
      </c>
      <c r="AL258" s="8">
        <f>TABLE_download_totalgoverment!AL258-TABLE_download_federal!AL258</f>
        <v>697.4</v>
      </c>
      <c r="AM258" s="8">
        <f>TABLE_download_totalgoverment!AM258-TABLE_download_federal!AM258</f>
        <v>294.89999999999998</v>
      </c>
      <c r="AN258" s="8">
        <f>TABLE_download_totalgoverment!AN258-TABLE_download_federal!AN258</f>
        <v>269.89999999999998</v>
      </c>
      <c r="AO258" s="8">
        <f>TABLE_download_totalgoverment!AO258-TABLE_download_federal!AO258</f>
        <v>660.9</v>
      </c>
      <c r="AP258" s="8">
        <f>TABLE_download_totalgoverment!AP258-TABLE_download_federal!AP258</f>
        <v>50.8</v>
      </c>
      <c r="AQ258" s="8">
        <f>TABLE_download_totalgoverment!AQ258-TABLE_download_federal!AQ258</f>
        <v>316.90000000000003</v>
      </c>
      <c r="AR258" s="8">
        <f>TABLE_download_totalgoverment!AR258-TABLE_download_federal!AR258</f>
        <v>66.800000000000011</v>
      </c>
      <c r="AS258" s="8">
        <f>TABLE_download_totalgoverment!AS258-TABLE_download_federal!AS258</f>
        <v>378.9</v>
      </c>
      <c r="AT258" s="8">
        <f>TABLE_download_totalgoverment!AT258-TABLE_download_federal!AT258</f>
        <v>1679.2</v>
      </c>
      <c r="AU258" s="8">
        <f>TABLE_download_totalgoverment!AU258-TABLE_download_federal!AU258</f>
        <v>181.2</v>
      </c>
      <c r="AV258" s="8">
        <f>TABLE_download_totalgoverment!AV258-TABLE_download_federal!AV258</f>
        <v>48</v>
      </c>
      <c r="AW258" s="8">
        <f>TABLE_download_totalgoverment!AW258-TABLE_download_federal!AW258</f>
        <v>535.1</v>
      </c>
      <c r="AX258" s="8">
        <f>TABLE_download_totalgoverment!AX258-TABLE_download_federal!AX258</f>
        <v>472.9</v>
      </c>
      <c r="AY258" s="8">
        <f>TABLE_download_totalgoverment!AY258-TABLE_download_federal!AY258</f>
        <v>127</v>
      </c>
      <c r="AZ258" s="8">
        <f>TABLE_download_totalgoverment!AZ258-TABLE_download_federal!AZ258</f>
        <v>387.7</v>
      </c>
      <c r="BA258" s="8">
        <f>TABLE_download_totalgoverment!BA258-TABLE_download_federal!BA258</f>
        <v>63.8</v>
      </c>
    </row>
    <row r="259" spans="1:53" x14ac:dyDescent="0.2">
      <c r="A259" s="5">
        <v>40575</v>
      </c>
      <c r="B259" s="8">
        <f>TABLE_download_totalgoverment!B259-TABLE_download_federal!B259</f>
        <v>19339</v>
      </c>
      <c r="C259" s="8">
        <f>TABLE_download_totalgoverment!C259-TABLE_download_federal!C259</f>
        <v>331</v>
      </c>
      <c r="D259" s="8">
        <f>TABLE_download_totalgoverment!D259-TABLE_download_federal!D259</f>
        <v>67.899999999999991</v>
      </c>
      <c r="E259" s="8">
        <f>TABLE_download_totalgoverment!E259-TABLE_download_federal!E259</f>
        <v>352.79999999999995</v>
      </c>
      <c r="F259" s="8">
        <f>TABLE_download_totalgoverment!F259-TABLE_download_federal!F259</f>
        <v>195.20000000000002</v>
      </c>
      <c r="G259" s="8">
        <f>TABLE_download_totalgoverment!G259-TABLE_download_federal!G259</f>
        <v>2166.1</v>
      </c>
      <c r="H259" s="8">
        <f>TABLE_download_totalgoverment!H259-TABLE_download_federal!H259</f>
        <v>337.79999999999995</v>
      </c>
      <c r="I259" s="8">
        <f>TABLE_download_totalgoverment!I259-TABLE_download_federal!I259</f>
        <v>229.6</v>
      </c>
      <c r="J259" s="8">
        <f>TABLE_download_totalgoverment!J259-TABLE_download_federal!J259</f>
        <v>57.900000000000006</v>
      </c>
      <c r="K259" s="8">
        <f>TABLE_download_totalgoverment!K259-TABLE_download_federal!K259</f>
        <v>36.099999999999994</v>
      </c>
      <c r="L259" s="8">
        <f>TABLE_download_totalgoverment!L259-TABLE_download_federal!L259</f>
        <v>971.49999999999989</v>
      </c>
      <c r="M259" s="8">
        <f>TABLE_download_totalgoverment!M259-TABLE_download_federal!M259</f>
        <v>585.5</v>
      </c>
      <c r="N259" s="8">
        <f>TABLE_download_totalgoverment!N259-TABLE_download_federal!N259</f>
        <v>90</v>
      </c>
      <c r="O259" s="8">
        <f>TABLE_download_totalgoverment!O259-TABLE_download_federal!O259</f>
        <v>104.8</v>
      </c>
      <c r="P259" s="8">
        <f>TABLE_download_totalgoverment!P259-TABLE_download_federal!P259</f>
        <v>753.30000000000007</v>
      </c>
      <c r="Q259" s="8">
        <f>TABLE_download_totalgoverment!Q259-TABLE_download_federal!Q259</f>
        <v>389.1</v>
      </c>
      <c r="R259" s="8">
        <f>TABLE_download_totalgoverment!R259-TABLE_download_federal!R259</f>
        <v>234.3</v>
      </c>
      <c r="S259" s="8">
        <f>TABLE_download_totalgoverment!S259-TABLE_download_federal!S259</f>
        <v>232.49999999999997</v>
      </c>
      <c r="T259" s="8">
        <f>TABLE_download_totalgoverment!T259-TABLE_download_federal!T259</f>
        <v>278.60000000000002</v>
      </c>
      <c r="U259" s="8">
        <f>TABLE_download_totalgoverment!U259-TABLE_download_federal!U259</f>
        <v>330.1</v>
      </c>
      <c r="V259" s="8">
        <f>TABLE_download_totalgoverment!V259-TABLE_download_federal!V259</f>
        <v>88.3</v>
      </c>
      <c r="W259" s="8">
        <f>TABLE_download_totalgoverment!W259-TABLE_download_federal!W259</f>
        <v>362.4</v>
      </c>
      <c r="X259" s="8">
        <f>TABLE_download_totalgoverment!X259-TABLE_download_federal!X259</f>
        <v>388.3</v>
      </c>
      <c r="Y259" s="8">
        <f>TABLE_download_totalgoverment!Y259-TABLE_download_federal!Y259</f>
        <v>566.70000000000005</v>
      </c>
      <c r="Z259" s="8">
        <f>TABLE_download_totalgoverment!Z259-TABLE_download_federal!Z259</f>
        <v>381.1</v>
      </c>
      <c r="AA259" s="8">
        <f>TABLE_download_totalgoverment!AA259-TABLE_download_federal!AA259</f>
        <v>219.5</v>
      </c>
      <c r="AB259" s="8">
        <f>TABLE_download_totalgoverment!AB259-TABLE_download_federal!AB259</f>
        <v>382.3</v>
      </c>
      <c r="AC259" s="8">
        <f>TABLE_download_totalgoverment!AC259-TABLE_download_federal!AC259</f>
        <v>76.8</v>
      </c>
      <c r="AD259" s="8">
        <f>TABLE_download_totalgoverment!AD259-TABLE_download_federal!AD259</f>
        <v>151.6</v>
      </c>
      <c r="AE259" s="8">
        <f>TABLE_download_totalgoverment!AE259-TABLE_download_federal!AE259</f>
        <v>135</v>
      </c>
      <c r="AF259" s="8">
        <f>TABLE_download_totalgoverment!AF259-TABLE_download_federal!AF259</f>
        <v>86.2</v>
      </c>
      <c r="AG259" s="8">
        <f>TABLE_download_totalgoverment!AG259-TABLE_download_federal!AG259</f>
        <v>557.29999999999995</v>
      </c>
      <c r="AH259" s="8">
        <f>TABLE_download_totalgoverment!AH259-TABLE_download_federal!AH259</f>
        <v>163.10000000000002</v>
      </c>
      <c r="AI259" s="8">
        <f>TABLE_download_totalgoverment!AI259-TABLE_download_federal!AI259</f>
        <v>1390.4</v>
      </c>
      <c r="AJ259" s="8">
        <f>TABLE_download_totalgoverment!AJ259-TABLE_download_federal!AJ259</f>
        <v>647.5</v>
      </c>
      <c r="AK259" s="8">
        <f>TABLE_download_totalgoverment!AK259-TABLE_download_federal!AK259</f>
        <v>69.8</v>
      </c>
      <c r="AL259" s="8">
        <f>TABLE_download_totalgoverment!AL259-TABLE_download_federal!AL259</f>
        <v>697.30000000000007</v>
      </c>
      <c r="AM259" s="8">
        <f>TABLE_download_totalgoverment!AM259-TABLE_download_federal!AM259</f>
        <v>294.2</v>
      </c>
      <c r="AN259" s="8">
        <f>TABLE_download_totalgoverment!AN259-TABLE_download_federal!AN259</f>
        <v>268.90000000000003</v>
      </c>
      <c r="AO259" s="8">
        <f>TABLE_download_totalgoverment!AO259-TABLE_download_federal!AO259</f>
        <v>659.5</v>
      </c>
      <c r="AP259" s="8">
        <f>TABLE_download_totalgoverment!AP259-TABLE_download_federal!AP259</f>
        <v>50.7</v>
      </c>
      <c r="AQ259" s="8">
        <f>TABLE_download_totalgoverment!AQ259-TABLE_download_federal!AQ259</f>
        <v>316.7</v>
      </c>
      <c r="AR259" s="8">
        <f>TABLE_download_totalgoverment!AR259-TABLE_download_federal!AR259</f>
        <v>66.800000000000011</v>
      </c>
      <c r="AS259" s="8">
        <f>TABLE_download_totalgoverment!AS259-TABLE_download_federal!AS259</f>
        <v>377.5</v>
      </c>
      <c r="AT259" s="8">
        <f>TABLE_download_totalgoverment!AT259-TABLE_download_federal!AT259</f>
        <v>1674.4</v>
      </c>
      <c r="AU259" s="8">
        <f>TABLE_download_totalgoverment!AU259-TABLE_download_federal!AU259</f>
        <v>182.2</v>
      </c>
      <c r="AV259" s="8">
        <f>TABLE_download_totalgoverment!AV259-TABLE_download_federal!AV259</f>
        <v>48.2</v>
      </c>
      <c r="AW259" s="8">
        <f>TABLE_download_totalgoverment!AW259-TABLE_download_federal!AW259</f>
        <v>537.5</v>
      </c>
      <c r="AX259" s="8">
        <f>TABLE_download_totalgoverment!AX259-TABLE_download_federal!AX259</f>
        <v>472.29999999999995</v>
      </c>
      <c r="AY259" s="8">
        <f>TABLE_download_totalgoverment!AY259-TABLE_download_federal!AY259</f>
        <v>127.80000000000001</v>
      </c>
      <c r="AZ259" s="8">
        <f>TABLE_download_totalgoverment!AZ259-TABLE_download_federal!AZ259</f>
        <v>389.20000000000005</v>
      </c>
      <c r="BA259" s="8">
        <f>TABLE_download_totalgoverment!BA259-TABLE_download_federal!BA259</f>
        <v>64</v>
      </c>
    </row>
    <row r="260" spans="1:53" x14ac:dyDescent="0.2">
      <c r="A260" s="5">
        <v>40603</v>
      </c>
      <c r="B260" s="8">
        <f>TABLE_download_totalgoverment!B260-TABLE_download_federal!B260</f>
        <v>19315</v>
      </c>
      <c r="C260" s="8">
        <f>TABLE_download_totalgoverment!C260-TABLE_download_federal!C260</f>
        <v>330.4</v>
      </c>
      <c r="D260" s="8">
        <f>TABLE_download_totalgoverment!D260-TABLE_download_federal!D260</f>
        <v>67.599999999999994</v>
      </c>
      <c r="E260" s="8">
        <f>TABLE_download_totalgoverment!E260-TABLE_download_federal!E260</f>
        <v>352.7</v>
      </c>
      <c r="F260" s="8">
        <f>TABLE_download_totalgoverment!F260-TABLE_download_federal!F260</f>
        <v>195.6</v>
      </c>
      <c r="G260" s="8">
        <f>TABLE_download_totalgoverment!G260-TABLE_download_federal!G260</f>
        <v>2165.5</v>
      </c>
      <c r="H260" s="8">
        <f>TABLE_download_totalgoverment!H260-TABLE_download_federal!H260</f>
        <v>337.9</v>
      </c>
      <c r="I260" s="8">
        <f>TABLE_download_totalgoverment!I260-TABLE_download_federal!I260</f>
        <v>229.20000000000002</v>
      </c>
      <c r="J260" s="8">
        <f>TABLE_download_totalgoverment!J260-TABLE_download_federal!J260</f>
        <v>58</v>
      </c>
      <c r="K260" s="8">
        <f>TABLE_download_totalgoverment!K260-TABLE_download_federal!K260</f>
        <v>35.900000000000006</v>
      </c>
      <c r="L260" s="8">
        <f>TABLE_download_totalgoverment!L260-TABLE_download_federal!L260</f>
        <v>969.00000000000011</v>
      </c>
      <c r="M260" s="8">
        <f>TABLE_download_totalgoverment!M260-TABLE_download_federal!M260</f>
        <v>585</v>
      </c>
      <c r="N260" s="8">
        <f>TABLE_download_totalgoverment!N260-TABLE_download_federal!N260</f>
        <v>89.7</v>
      </c>
      <c r="O260" s="8">
        <f>TABLE_download_totalgoverment!O260-TABLE_download_federal!O260</f>
        <v>104.7</v>
      </c>
      <c r="P260" s="8">
        <f>TABLE_download_totalgoverment!P260-TABLE_download_federal!P260</f>
        <v>752.69999999999993</v>
      </c>
      <c r="Q260" s="8">
        <f>TABLE_download_totalgoverment!Q260-TABLE_download_federal!Q260</f>
        <v>389.3</v>
      </c>
      <c r="R260" s="8">
        <f>TABLE_download_totalgoverment!R260-TABLE_download_federal!R260</f>
        <v>234.5</v>
      </c>
      <c r="S260" s="8">
        <f>TABLE_download_totalgoverment!S260-TABLE_download_federal!S260</f>
        <v>232.20000000000002</v>
      </c>
      <c r="T260" s="8">
        <f>TABLE_download_totalgoverment!T260-TABLE_download_federal!T260</f>
        <v>279.29999999999995</v>
      </c>
      <c r="U260" s="8">
        <f>TABLE_download_totalgoverment!U260-TABLE_download_federal!U260</f>
        <v>330.2</v>
      </c>
      <c r="V260" s="8">
        <f>TABLE_download_totalgoverment!V260-TABLE_download_federal!V260</f>
        <v>88</v>
      </c>
      <c r="W260" s="8">
        <f>TABLE_download_totalgoverment!W260-TABLE_download_federal!W260</f>
        <v>363.5</v>
      </c>
      <c r="X260" s="8">
        <f>TABLE_download_totalgoverment!X260-TABLE_download_federal!X260</f>
        <v>388.1</v>
      </c>
      <c r="Y260" s="8">
        <f>TABLE_download_totalgoverment!Y260-TABLE_download_federal!Y260</f>
        <v>568.1</v>
      </c>
      <c r="Z260" s="8">
        <f>TABLE_download_totalgoverment!Z260-TABLE_download_federal!Z260</f>
        <v>380.8</v>
      </c>
      <c r="AA260" s="8">
        <f>TABLE_download_totalgoverment!AA260-TABLE_download_federal!AA260</f>
        <v>219.5</v>
      </c>
      <c r="AB260" s="8">
        <f>TABLE_download_totalgoverment!AB260-TABLE_download_federal!AB260</f>
        <v>381.29999999999995</v>
      </c>
      <c r="AC260" s="8">
        <f>TABLE_download_totalgoverment!AC260-TABLE_download_federal!AC260</f>
        <v>77.199999999999989</v>
      </c>
      <c r="AD260" s="8">
        <f>TABLE_download_totalgoverment!AD260-TABLE_download_federal!AD260</f>
        <v>151.9</v>
      </c>
      <c r="AE260" s="8">
        <f>TABLE_download_totalgoverment!AE260-TABLE_download_federal!AE260</f>
        <v>133.9</v>
      </c>
      <c r="AF260" s="8">
        <f>TABLE_download_totalgoverment!AF260-TABLE_download_federal!AF260</f>
        <v>86</v>
      </c>
      <c r="AG260" s="8">
        <f>TABLE_download_totalgoverment!AG260-TABLE_download_federal!AG260</f>
        <v>556.69999999999993</v>
      </c>
      <c r="AH260" s="8">
        <f>TABLE_download_totalgoverment!AH260-TABLE_download_federal!AH260</f>
        <v>163</v>
      </c>
      <c r="AI260" s="8">
        <f>TABLE_download_totalgoverment!AI260-TABLE_download_federal!AI260</f>
        <v>1388.5</v>
      </c>
      <c r="AJ260" s="8">
        <f>TABLE_download_totalgoverment!AJ260-TABLE_download_federal!AJ260</f>
        <v>646.69999999999993</v>
      </c>
      <c r="AK260" s="8">
        <f>TABLE_download_totalgoverment!AK260-TABLE_download_federal!AK260</f>
        <v>69.7</v>
      </c>
      <c r="AL260" s="8">
        <f>TABLE_download_totalgoverment!AL260-TABLE_download_federal!AL260</f>
        <v>697.4</v>
      </c>
      <c r="AM260" s="8">
        <f>TABLE_download_totalgoverment!AM260-TABLE_download_federal!AM260</f>
        <v>294.39999999999998</v>
      </c>
      <c r="AN260" s="8">
        <f>TABLE_download_totalgoverment!AN260-TABLE_download_federal!AN260</f>
        <v>268.3</v>
      </c>
      <c r="AO260" s="8">
        <f>TABLE_download_totalgoverment!AO260-TABLE_download_federal!AO260</f>
        <v>658.5</v>
      </c>
      <c r="AP260" s="8">
        <f>TABLE_download_totalgoverment!AP260-TABLE_download_federal!AP260</f>
        <v>51</v>
      </c>
      <c r="AQ260" s="8">
        <f>TABLE_download_totalgoverment!AQ260-TABLE_download_federal!AQ260</f>
        <v>316.5</v>
      </c>
      <c r="AR260" s="8">
        <f>TABLE_download_totalgoverment!AR260-TABLE_download_federal!AR260</f>
        <v>66.7</v>
      </c>
      <c r="AS260" s="8">
        <f>TABLE_download_totalgoverment!AS260-TABLE_download_federal!AS260</f>
        <v>376.8</v>
      </c>
      <c r="AT260" s="8">
        <f>TABLE_download_totalgoverment!AT260-TABLE_download_federal!AT260</f>
        <v>1669.3</v>
      </c>
      <c r="AU260" s="8">
        <f>TABLE_download_totalgoverment!AU260-TABLE_download_federal!AU260</f>
        <v>183.29999999999998</v>
      </c>
      <c r="AV260" s="8">
        <f>TABLE_download_totalgoverment!AV260-TABLE_download_federal!AV260</f>
        <v>48.2</v>
      </c>
      <c r="AW260" s="8">
        <f>TABLE_download_totalgoverment!AW260-TABLE_download_federal!AW260</f>
        <v>536.5</v>
      </c>
      <c r="AX260" s="8">
        <f>TABLE_download_totalgoverment!AX260-TABLE_download_federal!AX260</f>
        <v>471.6</v>
      </c>
      <c r="AY260" s="8">
        <f>TABLE_download_totalgoverment!AY260-TABLE_download_federal!AY260</f>
        <v>127.9</v>
      </c>
      <c r="AZ260" s="8">
        <f>TABLE_download_totalgoverment!AZ260-TABLE_download_federal!AZ260</f>
        <v>389.3</v>
      </c>
      <c r="BA260" s="8">
        <f>TABLE_download_totalgoverment!BA260-TABLE_download_federal!BA260</f>
        <v>64.2</v>
      </c>
    </row>
    <row r="261" spans="1:53" x14ac:dyDescent="0.2">
      <c r="A261" s="5">
        <v>40634</v>
      </c>
      <c r="B261" s="8">
        <f>TABLE_download_totalgoverment!B261-TABLE_download_federal!B261</f>
        <v>19314</v>
      </c>
      <c r="C261" s="8">
        <f>TABLE_download_totalgoverment!C261-TABLE_download_federal!C261</f>
        <v>329.8</v>
      </c>
      <c r="D261" s="8">
        <f>TABLE_download_totalgoverment!D261-TABLE_download_federal!D261</f>
        <v>67.599999999999994</v>
      </c>
      <c r="E261" s="8">
        <f>TABLE_download_totalgoverment!E261-TABLE_download_federal!E261</f>
        <v>353.2</v>
      </c>
      <c r="F261" s="8">
        <f>TABLE_download_totalgoverment!F261-TABLE_download_federal!F261</f>
        <v>196.20000000000002</v>
      </c>
      <c r="G261" s="8">
        <f>TABLE_download_totalgoverment!G261-TABLE_download_federal!G261</f>
        <v>2162.2000000000003</v>
      </c>
      <c r="H261" s="8">
        <f>TABLE_download_totalgoverment!H261-TABLE_download_federal!H261</f>
        <v>339.3</v>
      </c>
      <c r="I261" s="8">
        <f>TABLE_download_totalgoverment!I261-TABLE_download_federal!I261</f>
        <v>232.7</v>
      </c>
      <c r="J261" s="8">
        <f>TABLE_download_totalgoverment!J261-TABLE_download_federal!J261</f>
        <v>58.8</v>
      </c>
      <c r="K261" s="8">
        <f>TABLE_download_totalgoverment!K261-TABLE_download_federal!K261</f>
        <v>35.400000000000006</v>
      </c>
      <c r="L261" s="8">
        <f>TABLE_download_totalgoverment!L261-TABLE_download_federal!L261</f>
        <v>970.2</v>
      </c>
      <c r="M261" s="8">
        <f>TABLE_download_totalgoverment!M261-TABLE_download_federal!M261</f>
        <v>581.79999999999995</v>
      </c>
      <c r="N261" s="8">
        <f>TABLE_download_totalgoverment!N261-TABLE_download_federal!N261</f>
        <v>89.6</v>
      </c>
      <c r="O261" s="8">
        <f>TABLE_download_totalgoverment!O261-TABLE_download_federal!O261</f>
        <v>104.7</v>
      </c>
      <c r="P261" s="8">
        <f>TABLE_download_totalgoverment!P261-TABLE_download_federal!P261</f>
        <v>755.5</v>
      </c>
      <c r="Q261" s="8">
        <f>TABLE_download_totalgoverment!Q261-TABLE_download_federal!Q261</f>
        <v>392.8</v>
      </c>
      <c r="R261" s="8">
        <f>TABLE_download_totalgoverment!R261-TABLE_download_federal!R261</f>
        <v>235</v>
      </c>
      <c r="S261" s="8">
        <f>TABLE_download_totalgoverment!S261-TABLE_download_federal!S261</f>
        <v>233.60000000000002</v>
      </c>
      <c r="T261" s="8">
        <f>TABLE_download_totalgoverment!T261-TABLE_download_federal!T261</f>
        <v>278.59999999999997</v>
      </c>
      <c r="U261" s="8">
        <f>TABLE_download_totalgoverment!U261-TABLE_download_federal!U261</f>
        <v>329.09999999999997</v>
      </c>
      <c r="V261" s="8">
        <f>TABLE_download_totalgoverment!V261-TABLE_download_federal!V261</f>
        <v>87.7</v>
      </c>
      <c r="W261" s="8">
        <f>TABLE_download_totalgoverment!W261-TABLE_download_federal!W261</f>
        <v>360.29999999999995</v>
      </c>
      <c r="X261" s="8">
        <f>TABLE_download_totalgoverment!X261-TABLE_download_federal!X261</f>
        <v>385.90000000000003</v>
      </c>
      <c r="Y261" s="8">
        <f>TABLE_download_totalgoverment!Y261-TABLE_download_federal!Y261</f>
        <v>566.5</v>
      </c>
      <c r="Z261" s="8">
        <f>TABLE_download_totalgoverment!Z261-TABLE_download_federal!Z261</f>
        <v>380.6</v>
      </c>
      <c r="AA261" s="8">
        <f>TABLE_download_totalgoverment!AA261-TABLE_download_federal!AA261</f>
        <v>220.1</v>
      </c>
      <c r="AB261" s="8">
        <f>TABLE_download_totalgoverment!AB261-TABLE_download_federal!AB261</f>
        <v>382.3</v>
      </c>
      <c r="AC261" s="8">
        <f>TABLE_download_totalgoverment!AC261-TABLE_download_federal!AC261</f>
        <v>77.099999999999994</v>
      </c>
      <c r="AD261" s="8">
        <f>TABLE_download_totalgoverment!AD261-TABLE_download_federal!AD261</f>
        <v>152</v>
      </c>
      <c r="AE261" s="8">
        <f>TABLE_download_totalgoverment!AE261-TABLE_download_federal!AE261</f>
        <v>134.5</v>
      </c>
      <c r="AF261" s="8">
        <f>TABLE_download_totalgoverment!AF261-TABLE_download_federal!AF261</f>
        <v>85.8</v>
      </c>
      <c r="AG261" s="8">
        <f>TABLE_download_totalgoverment!AG261-TABLE_download_federal!AG261</f>
        <v>558.5</v>
      </c>
      <c r="AH261" s="8">
        <f>TABLE_download_totalgoverment!AH261-TABLE_download_federal!AH261</f>
        <v>162.5</v>
      </c>
      <c r="AI261" s="8">
        <f>TABLE_download_totalgoverment!AI261-TABLE_download_federal!AI261</f>
        <v>1393.6000000000001</v>
      </c>
      <c r="AJ261" s="8">
        <f>TABLE_download_totalgoverment!AJ261-TABLE_download_federal!AJ261</f>
        <v>647</v>
      </c>
      <c r="AK261" s="8">
        <f>TABLE_download_totalgoverment!AK261-TABLE_download_federal!AK261</f>
        <v>69.8</v>
      </c>
      <c r="AL261" s="8">
        <f>TABLE_download_totalgoverment!AL261-TABLE_download_federal!AL261</f>
        <v>695.8</v>
      </c>
      <c r="AM261" s="8">
        <f>TABLE_download_totalgoverment!AM261-TABLE_download_federal!AM261</f>
        <v>295.5</v>
      </c>
      <c r="AN261" s="8">
        <f>TABLE_download_totalgoverment!AN261-TABLE_download_federal!AN261</f>
        <v>268.3</v>
      </c>
      <c r="AO261" s="8">
        <f>TABLE_download_totalgoverment!AO261-TABLE_download_federal!AO261</f>
        <v>657.2</v>
      </c>
      <c r="AP261" s="8">
        <f>TABLE_download_totalgoverment!AP261-TABLE_download_federal!AP261</f>
        <v>50.8</v>
      </c>
      <c r="AQ261" s="8">
        <f>TABLE_download_totalgoverment!AQ261-TABLE_download_federal!AQ261</f>
        <v>316.7</v>
      </c>
      <c r="AR261" s="8">
        <f>TABLE_download_totalgoverment!AR261-TABLE_download_federal!AR261</f>
        <v>66.699999999999989</v>
      </c>
      <c r="AS261" s="8">
        <f>TABLE_download_totalgoverment!AS261-TABLE_download_federal!AS261</f>
        <v>375.7</v>
      </c>
      <c r="AT261" s="8">
        <f>TABLE_download_totalgoverment!AT261-TABLE_download_federal!AT261</f>
        <v>1667.2</v>
      </c>
      <c r="AU261" s="8">
        <f>TABLE_download_totalgoverment!AU261-TABLE_download_federal!AU261</f>
        <v>182.9</v>
      </c>
      <c r="AV261" s="8">
        <f>TABLE_download_totalgoverment!AV261-TABLE_download_federal!AV261</f>
        <v>48.4</v>
      </c>
      <c r="AW261" s="8">
        <f>TABLE_download_totalgoverment!AW261-TABLE_download_federal!AW261</f>
        <v>534.79999999999995</v>
      </c>
      <c r="AX261" s="8">
        <f>TABLE_download_totalgoverment!AX261-TABLE_download_federal!AX261</f>
        <v>470.6</v>
      </c>
      <c r="AY261" s="8">
        <f>TABLE_download_totalgoverment!AY261-TABLE_download_federal!AY261</f>
        <v>128.9</v>
      </c>
      <c r="AZ261" s="8">
        <f>TABLE_download_totalgoverment!AZ261-TABLE_download_federal!AZ261</f>
        <v>386.5</v>
      </c>
      <c r="BA261" s="8">
        <f>TABLE_download_totalgoverment!BA261-TABLE_download_federal!BA261</f>
        <v>64.399999999999991</v>
      </c>
    </row>
    <row r="262" spans="1:53" x14ac:dyDescent="0.2">
      <c r="A262" s="5">
        <v>40664</v>
      </c>
      <c r="B262" s="8">
        <f>TABLE_download_totalgoverment!B262-TABLE_download_federal!B262</f>
        <v>19258</v>
      </c>
      <c r="C262" s="8">
        <f>TABLE_download_totalgoverment!C262-TABLE_download_federal!C262</f>
        <v>328.6</v>
      </c>
      <c r="D262" s="8">
        <f>TABLE_download_totalgoverment!D262-TABLE_download_federal!D262</f>
        <v>67.3</v>
      </c>
      <c r="E262" s="8">
        <f>TABLE_download_totalgoverment!E262-TABLE_download_federal!E262</f>
        <v>354</v>
      </c>
      <c r="F262" s="8">
        <f>TABLE_download_totalgoverment!F262-TABLE_download_federal!F262</f>
        <v>195.5</v>
      </c>
      <c r="G262" s="8">
        <f>TABLE_download_totalgoverment!G262-TABLE_download_federal!G262</f>
        <v>2157.3000000000002</v>
      </c>
      <c r="H262" s="8">
        <f>TABLE_download_totalgoverment!H262-TABLE_download_federal!H262</f>
        <v>338.29999999999995</v>
      </c>
      <c r="I262" s="8">
        <f>TABLE_download_totalgoverment!I262-TABLE_download_federal!I262</f>
        <v>229.70000000000002</v>
      </c>
      <c r="J262" s="8">
        <f>TABLE_download_totalgoverment!J262-TABLE_download_federal!J262</f>
        <v>57.800000000000004</v>
      </c>
      <c r="K262" s="8">
        <f>TABLE_download_totalgoverment!K262-TABLE_download_federal!K262</f>
        <v>35.400000000000006</v>
      </c>
      <c r="L262" s="8">
        <f>TABLE_download_totalgoverment!L262-TABLE_download_federal!L262</f>
        <v>966.19999999999993</v>
      </c>
      <c r="M262" s="8">
        <f>TABLE_download_totalgoverment!M262-TABLE_download_federal!M262</f>
        <v>584.20000000000005</v>
      </c>
      <c r="N262" s="8">
        <f>TABLE_download_totalgoverment!N262-TABLE_download_federal!N262</f>
        <v>89.6</v>
      </c>
      <c r="O262" s="8">
        <f>TABLE_download_totalgoverment!O262-TABLE_download_federal!O262</f>
        <v>104.7</v>
      </c>
      <c r="P262" s="8">
        <f>TABLE_download_totalgoverment!P262-TABLE_download_federal!P262</f>
        <v>752.3</v>
      </c>
      <c r="Q262" s="8">
        <f>TABLE_download_totalgoverment!Q262-TABLE_download_federal!Q262</f>
        <v>398.4</v>
      </c>
      <c r="R262" s="8">
        <f>TABLE_download_totalgoverment!R262-TABLE_download_federal!R262</f>
        <v>234.6</v>
      </c>
      <c r="S262" s="8">
        <f>TABLE_download_totalgoverment!S262-TABLE_download_federal!S262</f>
        <v>232.60000000000002</v>
      </c>
      <c r="T262" s="8">
        <f>TABLE_download_totalgoverment!T262-TABLE_download_federal!T262</f>
        <v>278.5</v>
      </c>
      <c r="U262" s="8">
        <f>TABLE_download_totalgoverment!U262-TABLE_download_federal!U262</f>
        <v>328.2</v>
      </c>
      <c r="V262" s="8">
        <f>TABLE_download_totalgoverment!V262-TABLE_download_federal!V262</f>
        <v>87.2</v>
      </c>
      <c r="W262" s="8">
        <f>TABLE_download_totalgoverment!W262-TABLE_download_federal!W262</f>
        <v>359</v>
      </c>
      <c r="X262" s="8">
        <f>TABLE_download_totalgoverment!X262-TABLE_download_federal!X262</f>
        <v>387.7</v>
      </c>
      <c r="Y262" s="8">
        <f>TABLE_download_totalgoverment!Y262-TABLE_download_federal!Y262</f>
        <v>563.70000000000005</v>
      </c>
      <c r="Z262" s="8">
        <f>TABLE_download_totalgoverment!Z262-TABLE_download_federal!Z262</f>
        <v>379.5</v>
      </c>
      <c r="AA262" s="8">
        <f>TABLE_download_totalgoverment!AA262-TABLE_download_federal!AA262</f>
        <v>219.60000000000002</v>
      </c>
      <c r="AB262" s="8">
        <f>TABLE_download_totalgoverment!AB262-TABLE_download_federal!AB262</f>
        <v>382.90000000000003</v>
      </c>
      <c r="AC262" s="8">
        <f>TABLE_download_totalgoverment!AC262-TABLE_download_federal!AC262</f>
        <v>77</v>
      </c>
      <c r="AD262" s="8">
        <f>TABLE_download_totalgoverment!AD262-TABLE_download_federal!AD262</f>
        <v>151.1</v>
      </c>
      <c r="AE262" s="8">
        <f>TABLE_download_totalgoverment!AE262-TABLE_download_federal!AE262</f>
        <v>134.19999999999999</v>
      </c>
      <c r="AF262" s="8">
        <f>TABLE_download_totalgoverment!AF262-TABLE_download_federal!AF262</f>
        <v>86</v>
      </c>
      <c r="AG262" s="8">
        <f>TABLE_download_totalgoverment!AG262-TABLE_download_federal!AG262</f>
        <v>557.4</v>
      </c>
      <c r="AH262" s="8">
        <f>TABLE_download_totalgoverment!AH262-TABLE_download_federal!AH262</f>
        <v>162.10000000000002</v>
      </c>
      <c r="AI262" s="8">
        <f>TABLE_download_totalgoverment!AI262-TABLE_download_federal!AI262</f>
        <v>1384</v>
      </c>
      <c r="AJ262" s="8">
        <f>TABLE_download_totalgoverment!AJ262-TABLE_download_federal!AJ262</f>
        <v>646.1</v>
      </c>
      <c r="AK262" s="8">
        <f>TABLE_download_totalgoverment!AK262-TABLE_download_federal!AK262</f>
        <v>69.7</v>
      </c>
      <c r="AL262" s="8">
        <f>TABLE_download_totalgoverment!AL262-TABLE_download_federal!AL262</f>
        <v>691.1</v>
      </c>
      <c r="AM262" s="8">
        <f>TABLE_download_totalgoverment!AM262-TABLE_download_federal!AM262</f>
        <v>294.7</v>
      </c>
      <c r="AN262" s="8">
        <f>TABLE_download_totalgoverment!AN262-TABLE_download_federal!AN262</f>
        <v>267.59999999999997</v>
      </c>
      <c r="AO262" s="8">
        <f>TABLE_download_totalgoverment!AO262-TABLE_download_federal!AO262</f>
        <v>654</v>
      </c>
      <c r="AP262" s="8">
        <f>TABLE_download_totalgoverment!AP262-TABLE_download_federal!AP262</f>
        <v>50.5</v>
      </c>
      <c r="AQ262" s="8">
        <f>TABLE_download_totalgoverment!AQ262-TABLE_download_federal!AQ262</f>
        <v>315.5</v>
      </c>
      <c r="AR262" s="8">
        <f>TABLE_download_totalgoverment!AR262-TABLE_download_federal!AR262</f>
        <v>66.5</v>
      </c>
      <c r="AS262" s="8">
        <f>TABLE_download_totalgoverment!AS262-TABLE_download_federal!AS262</f>
        <v>375.90000000000003</v>
      </c>
      <c r="AT262" s="8">
        <f>TABLE_download_totalgoverment!AT262-TABLE_download_federal!AT262</f>
        <v>1664.5</v>
      </c>
      <c r="AU262" s="8">
        <f>TABLE_download_totalgoverment!AU262-TABLE_download_federal!AU262</f>
        <v>183.10000000000002</v>
      </c>
      <c r="AV262" s="8">
        <f>TABLE_download_totalgoverment!AV262-TABLE_download_federal!AV262</f>
        <v>49.4</v>
      </c>
      <c r="AW262" s="8">
        <f>TABLE_download_totalgoverment!AW262-TABLE_download_federal!AW262</f>
        <v>534.20000000000005</v>
      </c>
      <c r="AX262" s="8">
        <f>TABLE_download_totalgoverment!AX262-TABLE_download_federal!AX262</f>
        <v>470.6</v>
      </c>
      <c r="AY262" s="8">
        <f>TABLE_download_totalgoverment!AY262-TABLE_download_federal!AY262</f>
        <v>128.5</v>
      </c>
      <c r="AZ262" s="8">
        <f>TABLE_download_totalgoverment!AZ262-TABLE_download_federal!AZ262</f>
        <v>388.1</v>
      </c>
      <c r="BA262" s="8">
        <f>TABLE_download_totalgoverment!BA262-TABLE_download_federal!BA262</f>
        <v>64.3</v>
      </c>
    </row>
    <row r="263" spans="1:53" x14ac:dyDescent="0.2">
      <c r="A263" s="5">
        <v>40695</v>
      </c>
      <c r="B263" s="8">
        <f>TABLE_download_totalgoverment!B263-TABLE_download_federal!B263</f>
        <v>19304</v>
      </c>
      <c r="C263" s="8">
        <f>TABLE_download_totalgoverment!C263-TABLE_download_federal!C263</f>
        <v>327.2</v>
      </c>
      <c r="D263" s="8">
        <f>TABLE_download_totalgoverment!D263-TABLE_download_federal!D263</f>
        <v>68.099999999999994</v>
      </c>
      <c r="E263" s="8">
        <f>TABLE_download_totalgoverment!E263-TABLE_download_federal!E263</f>
        <v>346.6</v>
      </c>
      <c r="F263" s="8">
        <f>TABLE_download_totalgoverment!F263-TABLE_download_federal!F263</f>
        <v>194.70000000000002</v>
      </c>
      <c r="G263" s="8">
        <f>TABLE_download_totalgoverment!G263-TABLE_download_federal!G263</f>
        <v>2156</v>
      </c>
      <c r="H263" s="8">
        <f>TABLE_download_totalgoverment!H263-TABLE_download_federal!H263</f>
        <v>337.79999999999995</v>
      </c>
      <c r="I263" s="8">
        <f>TABLE_download_totalgoverment!I263-TABLE_download_federal!I263</f>
        <v>228.1</v>
      </c>
      <c r="J263" s="8">
        <f>TABLE_download_totalgoverment!J263-TABLE_download_federal!J263</f>
        <v>57.800000000000004</v>
      </c>
      <c r="K263" s="8">
        <f>TABLE_download_totalgoverment!K263-TABLE_download_federal!K263</f>
        <v>35.100000000000023</v>
      </c>
      <c r="L263" s="8">
        <f>TABLE_download_totalgoverment!L263-TABLE_download_federal!L263</f>
        <v>961.1</v>
      </c>
      <c r="M263" s="8">
        <f>TABLE_download_totalgoverment!M263-TABLE_download_federal!M263</f>
        <v>582.9</v>
      </c>
      <c r="N263" s="8">
        <f>TABLE_download_totalgoverment!N263-TABLE_download_federal!N263</f>
        <v>89.600000000000009</v>
      </c>
      <c r="O263" s="8">
        <f>TABLE_download_totalgoverment!O263-TABLE_download_federal!O263</f>
        <v>104.5</v>
      </c>
      <c r="P263" s="8">
        <f>TABLE_download_totalgoverment!P263-TABLE_download_federal!P263</f>
        <v>751.19999999999993</v>
      </c>
      <c r="Q263" s="8">
        <f>TABLE_download_totalgoverment!Q263-TABLE_download_federal!Q263</f>
        <v>391.9</v>
      </c>
      <c r="R263" s="8">
        <f>TABLE_download_totalgoverment!R263-TABLE_download_federal!R263</f>
        <v>235</v>
      </c>
      <c r="S263" s="8">
        <f>TABLE_download_totalgoverment!S263-TABLE_download_federal!S263</f>
        <v>231.89999999999998</v>
      </c>
      <c r="T263" s="8">
        <f>TABLE_download_totalgoverment!T263-TABLE_download_federal!T263</f>
        <v>279.60000000000002</v>
      </c>
      <c r="U263" s="8">
        <f>TABLE_download_totalgoverment!U263-TABLE_download_federal!U263</f>
        <v>327.09999999999997</v>
      </c>
      <c r="V263" s="8">
        <f>TABLE_download_totalgoverment!V263-TABLE_download_federal!V263</f>
        <v>87.7</v>
      </c>
      <c r="W263" s="8">
        <f>TABLE_download_totalgoverment!W263-TABLE_download_federal!W263</f>
        <v>360.6</v>
      </c>
      <c r="X263" s="8">
        <f>TABLE_download_totalgoverment!X263-TABLE_download_federal!X263</f>
        <v>386.09999999999997</v>
      </c>
      <c r="Y263" s="8">
        <f>TABLE_download_totalgoverment!Y263-TABLE_download_federal!Y263</f>
        <v>566.4</v>
      </c>
      <c r="Z263" s="8">
        <f>TABLE_download_totalgoverment!Z263-TABLE_download_federal!Z263</f>
        <v>379.8</v>
      </c>
      <c r="AA263" s="8">
        <f>TABLE_download_totalgoverment!AA263-TABLE_download_federal!AA263</f>
        <v>220.2</v>
      </c>
      <c r="AB263" s="8">
        <f>TABLE_download_totalgoverment!AB263-TABLE_download_federal!AB263</f>
        <v>381.40000000000003</v>
      </c>
      <c r="AC263" s="8">
        <f>TABLE_download_totalgoverment!AC263-TABLE_download_federal!AC263</f>
        <v>77.099999999999994</v>
      </c>
      <c r="AD263" s="8">
        <f>TABLE_download_totalgoverment!AD263-TABLE_download_federal!AD263</f>
        <v>152.20000000000002</v>
      </c>
      <c r="AE263" s="8">
        <f>TABLE_download_totalgoverment!AE263-TABLE_download_federal!AE263</f>
        <v>132</v>
      </c>
      <c r="AF263" s="8">
        <f>TABLE_download_totalgoverment!AF263-TABLE_download_federal!AF263</f>
        <v>85.899999999999991</v>
      </c>
      <c r="AG263" s="8">
        <f>TABLE_download_totalgoverment!AG263-TABLE_download_federal!AG263</f>
        <v>554.80000000000007</v>
      </c>
      <c r="AH263" s="8">
        <f>TABLE_download_totalgoverment!AH263-TABLE_download_federal!AH263</f>
        <v>163.10000000000002</v>
      </c>
      <c r="AI263" s="8">
        <f>TABLE_download_totalgoverment!AI263-TABLE_download_federal!AI263</f>
        <v>1382.2</v>
      </c>
      <c r="AJ263" s="8">
        <f>TABLE_download_totalgoverment!AJ263-TABLE_download_federal!AJ263</f>
        <v>648.70000000000005</v>
      </c>
      <c r="AK263" s="8">
        <f>TABLE_download_totalgoverment!AK263-TABLE_download_federal!AK263</f>
        <v>69.399999999999991</v>
      </c>
      <c r="AL263" s="8">
        <f>TABLE_download_totalgoverment!AL263-TABLE_download_federal!AL263</f>
        <v>690.6</v>
      </c>
      <c r="AM263" s="8">
        <f>TABLE_download_totalgoverment!AM263-TABLE_download_federal!AM263</f>
        <v>296.2</v>
      </c>
      <c r="AN263" s="8">
        <f>TABLE_download_totalgoverment!AN263-TABLE_download_federal!AN263</f>
        <v>266.8</v>
      </c>
      <c r="AO263" s="8">
        <f>TABLE_download_totalgoverment!AO263-TABLE_download_federal!AO263</f>
        <v>656.19999999999993</v>
      </c>
      <c r="AP263" s="8">
        <f>TABLE_download_totalgoverment!AP263-TABLE_download_federal!AP263</f>
        <v>50.5</v>
      </c>
      <c r="AQ263" s="8">
        <f>TABLE_download_totalgoverment!AQ263-TABLE_download_federal!AQ263</f>
        <v>315.10000000000002</v>
      </c>
      <c r="AR263" s="8">
        <f>TABLE_download_totalgoverment!AR263-TABLE_download_federal!AR263</f>
        <v>68</v>
      </c>
      <c r="AS263" s="8">
        <f>TABLE_download_totalgoverment!AS263-TABLE_download_federal!AS263</f>
        <v>373.8</v>
      </c>
      <c r="AT263" s="8">
        <f>TABLE_download_totalgoverment!AT263-TABLE_download_federal!AT263</f>
        <v>1667.3</v>
      </c>
      <c r="AU263" s="8">
        <f>TABLE_download_totalgoverment!AU263-TABLE_download_federal!AU263</f>
        <v>183.39999999999998</v>
      </c>
      <c r="AV263" s="8">
        <f>TABLE_download_totalgoverment!AV263-TABLE_download_federal!AV263</f>
        <v>48.7</v>
      </c>
      <c r="AW263" s="8">
        <f>TABLE_download_totalgoverment!AW263-TABLE_download_federal!AW263</f>
        <v>533.29999999999995</v>
      </c>
      <c r="AX263" s="8">
        <f>TABLE_download_totalgoverment!AX263-TABLE_download_federal!AX263</f>
        <v>469.49999999999994</v>
      </c>
      <c r="AY263" s="8">
        <f>TABLE_download_totalgoverment!AY263-TABLE_download_federal!AY263</f>
        <v>125.20000000000002</v>
      </c>
      <c r="AZ263" s="8">
        <f>TABLE_download_totalgoverment!AZ263-TABLE_download_federal!AZ263</f>
        <v>385.20000000000005</v>
      </c>
      <c r="BA263" s="8">
        <f>TABLE_download_totalgoverment!BA263-TABLE_download_federal!BA263</f>
        <v>64.5</v>
      </c>
    </row>
    <row r="264" spans="1:53" x14ac:dyDescent="0.2">
      <c r="A264" s="5">
        <v>40725</v>
      </c>
      <c r="B264" s="8">
        <f>TABLE_download_totalgoverment!B264-TABLE_download_federal!B264</f>
        <v>19187</v>
      </c>
      <c r="C264" s="8">
        <f>TABLE_download_totalgoverment!C264-TABLE_download_federal!C264</f>
        <v>327.8</v>
      </c>
      <c r="D264" s="8">
        <f>TABLE_download_totalgoverment!D264-TABLE_download_federal!D264</f>
        <v>67.699999999999989</v>
      </c>
      <c r="E264" s="8">
        <f>TABLE_download_totalgoverment!E264-TABLE_download_federal!E264</f>
        <v>338</v>
      </c>
      <c r="F264" s="8">
        <f>TABLE_download_totalgoverment!F264-TABLE_download_federal!F264</f>
        <v>192.5</v>
      </c>
      <c r="G264" s="8">
        <f>TABLE_download_totalgoverment!G264-TABLE_download_federal!G264</f>
        <v>2142.7999999999997</v>
      </c>
      <c r="H264" s="8">
        <f>TABLE_download_totalgoverment!H264-TABLE_download_federal!H264</f>
        <v>338</v>
      </c>
      <c r="I264" s="8">
        <f>TABLE_download_totalgoverment!I264-TABLE_download_federal!I264</f>
        <v>230.10000000000002</v>
      </c>
      <c r="J264" s="8">
        <f>TABLE_download_totalgoverment!J264-TABLE_download_federal!J264</f>
        <v>57.7</v>
      </c>
      <c r="K264" s="8">
        <f>TABLE_download_totalgoverment!K264-TABLE_download_federal!K264</f>
        <v>34.699999999999989</v>
      </c>
      <c r="L264" s="8">
        <f>TABLE_download_totalgoverment!L264-TABLE_download_federal!L264</f>
        <v>958.69999999999993</v>
      </c>
      <c r="M264" s="8">
        <f>TABLE_download_totalgoverment!M264-TABLE_download_federal!M264</f>
        <v>584.20000000000005</v>
      </c>
      <c r="N264" s="8">
        <f>TABLE_download_totalgoverment!N264-TABLE_download_federal!N264</f>
        <v>91.1</v>
      </c>
      <c r="O264" s="8">
        <f>TABLE_download_totalgoverment!O264-TABLE_download_federal!O264</f>
        <v>105.2</v>
      </c>
      <c r="P264" s="8">
        <f>TABLE_download_totalgoverment!P264-TABLE_download_federal!P264</f>
        <v>752.69999999999993</v>
      </c>
      <c r="Q264" s="8">
        <f>TABLE_download_totalgoverment!Q264-TABLE_download_federal!Q264</f>
        <v>392.8</v>
      </c>
      <c r="R264" s="8">
        <f>TABLE_download_totalgoverment!R264-TABLE_download_federal!R264</f>
        <v>236.6</v>
      </c>
      <c r="S264" s="8">
        <f>TABLE_download_totalgoverment!S264-TABLE_download_federal!S264</f>
        <v>235.2</v>
      </c>
      <c r="T264" s="8">
        <f>TABLE_download_totalgoverment!T264-TABLE_download_federal!T264</f>
        <v>279.5</v>
      </c>
      <c r="U264" s="8">
        <f>TABLE_download_totalgoverment!U264-TABLE_download_federal!U264</f>
        <v>327.3</v>
      </c>
      <c r="V264" s="8">
        <f>TABLE_download_totalgoverment!V264-TABLE_download_federal!V264</f>
        <v>88.100000000000009</v>
      </c>
      <c r="W264" s="8">
        <f>TABLE_download_totalgoverment!W264-TABLE_download_federal!W264</f>
        <v>362.79999999999995</v>
      </c>
      <c r="X264" s="8">
        <f>TABLE_download_totalgoverment!X264-TABLE_download_federal!X264</f>
        <v>385.9</v>
      </c>
      <c r="Y264" s="8">
        <f>TABLE_download_totalgoverment!Y264-TABLE_download_federal!Y264</f>
        <v>564.6</v>
      </c>
      <c r="Z264" s="8">
        <f>TABLE_download_totalgoverment!Z264-TABLE_download_federal!Z264</f>
        <v>357</v>
      </c>
      <c r="AA264" s="8">
        <f>TABLE_download_totalgoverment!AA264-TABLE_download_federal!AA264</f>
        <v>222</v>
      </c>
      <c r="AB264" s="8">
        <f>TABLE_download_totalgoverment!AB264-TABLE_download_federal!AB264</f>
        <v>381.40000000000003</v>
      </c>
      <c r="AC264" s="8">
        <f>TABLE_download_totalgoverment!AC264-TABLE_download_federal!AC264</f>
        <v>74.3</v>
      </c>
      <c r="AD264" s="8">
        <f>TABLE_download_totalgoverment!AD264-TABLE_download_federal!AD264</f>
        <v>151.4</v>
      </c>
      <c r="AE264" s="8">
        <f>TABLE_download_totalgoverment!AE264-TABLE_download_federal!AE264</f>
        <v>132</v>
      </c>
      <c r="AF264" s="8">
        <f>TABLE_download_totalgoverment!AF264-TABLE_download_federal!AF264</f>
        <v>83.1</v>
      </c>
      <c r="AG264" s="8">
        <f>TABLE_download_totalgoverment!AG264-TABLE_download_federal!AG264</f>
        <v>555.4</v>
      </c>
      <c r="AH264" s="8">
        <f>TABLE_download_totalgoverment!AH264-TABLE_download_federal!AH264</f>
        <v>162.10000000000002</v>
      </c>
      <c r="AI264" s="8">
        <f>TABLE_download_totalgoverment!AI264-TABLE_download_federal!AI264</f>
        <v>1384.2</v>
      </c>
      <c r="AJ264" s="8">
        <f>TABLE_download_totalgoverment!AJ264-TABLE_download_federal!AJ264</f>
        <v>644.5</v>
      </c>
      <c r="AK264" s="8">
        <f>TABLE_download_totalgoverment!AK264-TABLE_download_federal!AK264</f>
        <v>69</v>
      </c>
      <c r="AL264" s="8">
        <f>TABLE_download_totalgoverment!AL264-TABLE_download_federal!AL264</f>
        <v>700.9</v>
      </c>
      <c r="AM264" s="8">
        <f>TABLE_download_totalgoverment!AM264-TABLE_download_federal!AM264</f>
        <v>294.40000000000003</v>
      </c>
      <c r="AN264" s="8">
        <f>TABLE_download_totalgoverment!AN264-TABLE_download_federal!AN264</f>
        <v>265.2</v>
      </c>
      <c r="AO264" s="8">
        <f>TABLE_download_totalgoverment!AO264-TABLE_download_federal!AO264</f>
        <v>642.30000000000007</v>
      </c>
      <c r="AP264" s="8">
        <f>TABLE_download_totalgoverment!AP264-TABLE_download_federal!AP264</f>
        <v>49.7</v>
      </c>
      <c r="AQ264" s="8">
        <f>TABLE_download_totalgoverment!AQ264-TABLE_download_federal!AQ264</f>
        <v>315.59999999999997</v>
      </c>
      <c r="AR264" s="8">
        <f>TABLE_download_totalgoverment!AR264-TABLE_download_federal!AR264</f>
        <v>66.5</v>
      </c>
      <c r="AS264" s="8">
        <f>TABLE_download_totalgoverment!AS264-TABLE_download_federal!AS264</f>
        <v>372.90000000000003</v>
      </c>
      <c r="AT264" s="8">
        <f>TABLE_download_totalgoverment!AT264-TABLE_download_federal!AT264</f>
        <v>1655.5</v>
      </c>
      <c r="AU264" s="8">
        <f>TABLE_download_totalgoverment!AU264-TABLE_download_federal!AU264</f>
        <v>183.8</v>
      </c>
      <c r="AV264" s="8">
        <f>TABLE_download_totalgoverment!AV264-TABLE_download_federal!AV264</f>
        <v>47.9</v>
      </c>
      <c r="AW264" s="8">
        <f>TABLE_download_totalgoverment!AW264-TABLE_download_federal!AW264</f>
        <v>526.90000000000009</v>
      </c>
      <c r="AX264" s="8">
        <f>TABLE_download_totalgoverment!AX264-TABLE_download_federal!AX264</f>
        <v>469.70000000000005</v>
      </c>
      <c r="AY264" s="8">
        <f>TABLE_download_totalgoverment!AY264-TABLE_download_federal!AY264</f>
        <v>125.5</v>
      </c>
      <c r="AZ264" s="8">
        <f>TABLE_download_totalgoverment!AZ264-TABLE_download_federal!AZ264</f>
        <v>389.5</v>
      </c>
      <c r="BA264" s="8">
        <f>TABLE_download_totalgoverment!BA264-TABLE_download_federal!BA264</f>
        <v>64.599999999999994</v>
      </c>
    </row>
    <row r="265" spans="1:53" x14ac:dyDescent="0.2">
      <c r="A265" s="5">
        <v>40756</v>
      </c>
      <c r="B265" s="8">
        <f>TABLE_download_totalgoverment!B265-TABLE_download_federal!B265</f>
        <v>19167</v>
      </c>
      <c r="C265" s="8">
        <f>TABLE_download_totalgoverment!C265-TABLE_download_federal!C265</f>
        <v>326.8</v>
      </c>
      <c r="D265" s="8">
        <f>TABLE_download_totalgoverment!D265-TABLE_download_federal!D265</f>
        <v>66.5</v>
      </c>
      <c r="E265" s="8">
        <f>TABLE_download_totalgoverment!E265-TABLE_download_federal!E265</f>
        <v>352</v>
      </c>
      <c r="F265" s="8">
        <f>TABLE_download_totalgoverment!F265-TABLE_download_federal!F265</f>
        <v>195.2</v>
      </c>
      <c r="G265" s="8">
        <f>TABLE_download_totalgoverment!G265-TABLE_download_federal!G265</f>
        <v>2142.8000000000002</v>
      </c>
      <c r="H265" s="8">
        <f>TABLE_download_totalgoverment!H265-TABLE_download_federal!H265</f>
        <v>337.29999999999995</v>
      </c>
      <c r="I265" s="8">
        <f>TABLE_download_totalgoverment!I265-TABLE_download_federal!I265</f>
        <v>226.9</v>
      </c>
      <c r="J265" s="8">
        <f>TABLE_download_totalgoverment!J265-TABLE_download_federal!J265</f>
        <v>58</v>
      </c>
      <c r="K265" s="8">
        <f>TABLE_download_totalgoverment!K265-TABLE_download_federal!K265</f>
        <v>32.099999999999994</v>
      </c>
      <c r="L265" s="8">
        <f>TABLE_download_totalgoverment!L265-TABLE_download_federal!L265</f>
        <v>956.00000000000011</v>
      </c>
      <c r="M265" s="8">
        <f>TABLE_download_totalgoverment!M265-TABLE_download_federal!M265</f>
        <v>583.30000000000007</v>
      </c>
      <c r="N265" s="8">
        <f>TABLE_download_totalgoverment!N265-TABLE_download_federal!N265</f>
        <v>88.6</v>
      </c>
      <c r="O265" s="8">
        <f>TABLE_download_totalgoverment!O265-TABLE_download_federal!O265</f>
        <v>105.39999999999999</v>
      </c>
      <c r="P265" s="8">
        <f>TABLE_download_totalgoverment!P265-TABLE_download_federal!P265</f>
        <v>751.69999999999993</v>
      </c>
      <c r="Q265" s="8">
        <f>TABLE_download_totalgoverment!Q265-TABLE_download_federal!Q265</f>
        <v>385.9</v>
      </c>
      <c r="R265" s="8">
        <f>TABLE_download_totalgoverment!R265-TABLE_download_federal!R265</f>
        <v>237.1</v>
      </c>
      <c r="S265" s="8">
        <f>TABLE_download_totalgoverment!S265-TABLE_download_federal!S265</f>
        <v>233.60000000000002</v>
      </c>
      <c r="T265" s="8">
        <f>TABLE_download_totalgoverment!T265-TABLE_download_federal!T265</f>
        <v>280.40000000000003</v>
      </c>
      <c r="U265" s="8">
        <f>TABLE_download_totalgoverment!U265-TABLE_download_federal!U265</f>
        <v>327.2</v>
      </c>
      <c r="V265" s="8">
        <f>TABLE_download_totalgoverment!V265-TABLE_download_federal!V265</f>
        <v>87.100000000000009</v>
      </c>
      <c r="W265" s="8">
        <f>TABLE_download_totalgoverment!W265-TABLE_download_federal!W265</f>
        <v>356.79999999999995</v>
      </c>
      <c r="X265" s="8">
        <f>TABLE_download_totalgoverment!X265-TABLE_download_federal!X265</f>
        <v>385.29999999999995</v>
      </c>
      <c r="Y265" s="8">
        <f>TABLE_download_totalgoverment!Y265-TABLE_download_federal!Y265</f>
        <v>562.9</v>
      </c>
      <c r="Z265" s="8">
        <f>TABLE_download_totalgoverment!Z265-TABLE_download_federal!Z265</f>
        <v>377.40000000000003</v>
      </c>
      <c r="AA265" s="8">
        <f>TABLE_download_totalgoverment!AA265-TABLE_download_federal!AA265</f>
        <v>220.6</v>
      </c>
      <c r="AB265" s="8">
        <f>TABLE_download_totalgoverment!AB265-TABLE_download_federal!AB265</f>
        <v>381.5</v>
      </c>
      <c r="AC265" s="8">
        <f>TABLE_download_totalgoverment!AC265-TABLE_download_federal!AC265</f>
        <v>75.8</v>
      </c>
      <c r="AD265" s="8">
        <f>TABLE_download_totalgoverment!AD265-TABLE_download_federal!AD265</f>
        <v>151.4</v>
      </c>
      <c r="AE265" s="8">
        <f>TABLE_download_totalgoverment!AE265-TABLE_download_federal!AE265</f>
        <v>132.60000000000002</v>
      </c>
      <c r="AF265" s="8">
        <f>TABLE_download_totalgoverment!AF265-TABLE_download_federal!AF265</f>
        <v>82.5</v>
      </c>
      <c r="AG265" s="8">
        <f>TABLE_download_totalgoverment!AG265-TABLE_download_federal!AG265</f>
        <v>551.9</v>
      </c>
      <c r="AH265" s="8">
        <f>TABLE_download_totalgoverment!AH265-TABLE_download_federal!AH265</f>
        <v>160.80000000000001</v>
      </c>
      <c r="AI265" s="8">
        <f>TABLE_download_totalgoverment!AI265-TABLE_download_federal!AI265</f>
        <v>1383.8999999999999</v>
      </c>
      <c r="AJ265" s="8">
        <f>TABLE_download_totalgoverment!AJ265-TABLE_download_federal!AJ265</f>
        <v>643.69999999999993</v>
      </c>
      <c r="AK265" s="8">
        <f>TABLE_download_totalgoverment!AK265-TABLE_download_federal!AK265</f>
        <v>69</v>
      </c>
      <c r="AL265" s="8">
        <f>TABLE_download_totalgoverment!AL265-TABLE_download_federal!AL265</f>
        <v>699.5</v>
      </c>
      <c r="AM265" s="8">
        <f>TABLE_download_totalgoverment!AM265-TABLE_download_federal!AM265</f>
        <v>288.39999999999998</v>
      </c>
      <c r="AN265" s="8">
        <f>TABLE_download_totalgoverment!AN265-TABLE_download_federal!AN265</f>
        <v>263.40000000000003</v>
      </c>
      <c r="AO265" s="8">
        <f>TABLE_download_totalgoverment!AO265-TABLE_download_federal!AO265</f>
        <v>640.6</v>
      </c>
      <c r="AP265" s="8">
        <f>TABLE_download_totalgoverment!AP265-TABLE_download_federal!AP265</f>
        <v>49.8</v>
      </c>
      <c r="AQ265" s="8">
        <f>TABLE_download_totalgoverment!AQ265-TABLE_download_federal!AQ265</f>
        <v>314.2</v>
      </c>
      <c r="AR265" s="8">
        <f>TABLE_download_totalgoverment!AR265-TABLE_download_federal!AR265</f>
        <v>65.7</v>
      </c>
      <c r="AS265" s="8">
        <f>TABLE_download_totalgoverment!AS265-TABLE_download_federal!AS265</f>
        <v>377</v>
      </c>
      <c r="AT265" s="8">
        <f>TABLE_download_totalgoverment!AT265-TABLE_download_federal!AT265</f>
        <v>1648</v>
      </c>
      <c r="AU265" s="8">
        <f>TABLE_download_totalgoverment!AU265-TABLE_download_federal!AU265</f>
        <v>184.70000000000002</v>
      </c>
      <c r="AV265" s="8">
        <f>TABLE_download_totalgoverment!AV265-TABLE_download_federal!AV265</f>
        <v>48.4</v>
      </c>
      <c r="AW265" s="8">
        <f>TABLE_download_totalgoverment!AW265-TABLE_download_federal!AW265</f>
        <v>526.79999999999995</v>
      </c>
      <c r="AX265" s="8">
        <f>TABLE_download_totalgoverment!AX265-TABLE_download_federal!AX265</f>
        <v>470</v>
      </c>
      <c r="AY265" s="8">
        <f>TABLE_download_totalgoverment!AY265-TABLE_download_federal!AY265</f>
        <v>126</v>
      </c>
      <c r="AZ265" s="8">
        <f>TABLE_download_totalgoverment!AZ265-TABLE_download_federal!AZ265</f>
        <v>384.6</v>
      </c>
      <c r="BA265" s="8">
        <f>TABLE_download_totalgoverment!BA265-TABLE_download_federal!BA265</f>
        <v>65.3</v>
      </c>
    </row>
    <row r="266" spans="1:53" x14ac:dyDescent="0.2">
      <c r="A266" s="5">
        <v>40787</v>
      </c>
      <c r="B266" s="8">
        <f>TABLE_download_totalgoverment!B266-TABLE_download_federal!B266</f>
        <v>19137</v>
      </c>
      <c r="C266" s="8">
        <f>TABLE_download_totalgoverment!C266-TABLE_download_federal!C266</f>
        <v>327.7</v>
      </c>
      <c r="D266" s="8">
        <f>TABLE_download_totalgoverment!D266-TABLE_download_federal!D266</f>
        <v>67.2</v>
      </c>
      <c r="E266" s="8">
        <f>TABLE_download_totalgoverment!E266-TABLE_download_federal!E266</f>
        <v>351.3</v>
      </c>
      <c r="F266" s="8">
        <f>TABLE_download_totalgoverment!F266-TABLE_download_federal!F266</f>
        <v>195</v>
      </c>
      <c r="G266" s="8">
        <f>TABLE_download_totalgoverment!G266-TABLE_download_federal!G266</f>
        <v>2140.1</v>
      </c>
      <c r="H266" s="8">
        <f>TABLE_download_totalgoverment!H266-TABLE_download_federal!H266</f>
        <v>339.5</v>
      </c>
      <c r="I266" s="8">
        <f>TABLE_download_totalgoverment!I266-TABLE_download_federal!I266</f>
        <v>229.4</v>
      </c>
      <c r="J266" s="8">
        <f>TABLE_download_totalgoverment!J266-TABLE_download_federal!J266</f>
        <v>57.7</v>
      </c>
      <c r="K266" s="8">
        <f>TABLE_download_totalgoverment!K266-TABLE_download_federal!K266</f>
        <v>35.800000000000011</v>
      </c>
      <c r="L266" s="8">
        <f>TABLE_download_totalgoverment!L266-TABLE_download_federal!L266</f>
        <v>953</v>
      </c>
      <c r="M266" s="8">
        <f>TABLE_download_totalgoverment!M266-TABLE_download_federal!M266</f>
        <v>582.29999999999995</v>
      </c>
      <c r="N266" s="8">
        <f>TABLE_download_totalgoverment!N266-TABLE_download_federal!N266</f>
        <v>89.9</v>
      </c>
      <c r="O266" s="8">
        <f>TABLE_download_totalgoverment!O266-TABLE_download_federal!O266</f>
        <v>104.7</v>
      </c>
      <c r="P266" s="8">
        <f>TABLE_download_totalgoverment!P266-TABLE_download_federal!P266</f>
        <v>745.3</v>
      </c>
      <c r="Q266" s="8">
        <f>TABLE_download_totalgoverment!Q266-TABLE_download_federal!Q266</f>
        <v>392.7</v>
      </c>
      <c r="R266" s="8">
        <f>TABLE_download_totalgoverment!R266-TABLE_download_federal!R266</f>
        <v>236</v>
      </c>
      <c r="S266" s="8">
        <f>TABLE_download_totalgoverment!S266-TABLE_download_federal!S266</f>
        <v>231.5</v>
      </c>
      <c r="T266" s="8">
        <f>TABLE_download_totalgoverment!T266-TABLE_download_federal!T266</f>
        <v>281.8</v>
      </c>
      <c r="U266" s="8">
        <f>TABLE_download_totalgoverment!U266-TABLE_download_federal!U266</f>
        <v>326.89999999999998</v>
      </c>
      <c r="V266" s="8">
        <f>TABLE_download_totalgoverment!V266-TABLE_download_federal!V266</f>
        <v>87.7</v>
      </c>
      <c r="W266" s="8">
        <f>TABLE_download_totalgoverment!W266-TABLE_download_federal!W266</f>
        <v>355.9</v>
      </c>
      <c r="X266" s="8">
        <f>TABLE_download_totalgoverment!X266-TABLE_download_federal!X266</f>
        <v>388</v>
      </c>
      <c r="Y266" s="8">
        <f>TABLE_download_totalgoverment!Y266-TABLE_download_federal!Y266</f>
        <v>563.5</v>
      </c>
      <c r="Z266" s="8">
        <f>TABLE_download_totalgoverment!Z266-TABLE_download_federal!Z266</f>
        <v>380.6</v>
      </c>
      <c r="AA266" s="8">
        <f>TABLE_download_totalgoverment!AA266-TABLE_download_federal!AA266</f>
        <v>220.1</v>
      </c>
      <c r="AB266" s="8">
        <f>TABLE_download_totalgoverment!AB266-TABLE_download_federal!AB266</f>
        <v>381.20000000000005</v>
      </c>
      <c r="AC266" s="8">
        <f>TABLE_download_totalgoverment!AC266-TABLE_download_federal!AC266</f>
        <v>76.3</v>
      </c>
      <c r="AD266" s="8">
        <f>TABLE_download_totalgoverment!AD266-TABLE_download_federal!AD266</f>
        <v>151.20000000000002</v>
      </c>
      <c r="AE266" s="8">
        <f>TABLE_download_totalgoverment!AE266-TABLE_download_federal!AE266</f>
        <v>131.10000000000002</v>
      </c>
      <c r="AF266" s="8">
        <f>TABLE_download_totalgoverment!AF266-TABLE_download_federal!AF266</f>
        <v>83.199999999999989</v>
      </c>
      <c r="AG266" s="8">
        <f>TABLE_download_totalgoverment!AG266-TABLE_download_federal!AG266</f>
        <v>557.80000000000007</v>
      </c>
      <c r="AH266" s="8">
        <f>TABLE_download_totalgoverment!AH266-TABLE_download_federal!AH266</f>
        <v>161.30000000000001</v>
      </c>
      <c r="AI266" s="8">
        <f>TABLE_download_totalgoverment!AI266-TABLE_download_federal!AI266</f>
        <v>1378.3999999999999</v>
      </c>
      <c r="AJ266" s="8">
        <f>TABLE_download_totalgoverment!AJ266-TABLE_download_federal!AJ266</f>
        <v>642.20000000000005</v>
      </c>
      <c r="AK266" s="8">
        <f>TABLE_download_totalgoverment!AK266-TABLE_download_federal!AK266</f>
        <v>69.2</v>
      </c>
      <c r="AL266" s="8">
        <f>TABLE_download_totalgoverment!AL266-TABLE_download_federal!AL266</f>
        <v>691.5</v>
      </c>
      <c r="AM266" s="8">
        <f>TABLE_download_totalgoverment!AM266-TABLE_download_federal!AM266</f>
        <v>298.39999999999998</v>
      </c>
      <c r="AN266" s="8">
        <f>TABLE_download_totalgoverment!AN266-TABLE_download_federal!AN266</f>
        <v>263.5</v>
      </c>
      <c r="AO266" s="8">
        <f>TABLE_download_totalgoverment!AO266-TABLE_download_federal!AO266</f>
        <v>640.5</v>
      </c>
      <c r="AP266" s="8">
        <f>TABLE_download_totalgoverment!AP266-TABLE_download_federal!AP266</f>
        <v>50</v>
      </c>
      <c r="AQ266" s="8">
        <f>TABLE_download_totalgoverment!AQ266-TABLE_download_federal!AQ266</f>
        <v>314</v>
      </c>
      <c r="AR266" s="8">
        <f>TABLE_download_totalgoverment!AR266-TABLE_download_federal!AR266</f>
        <v>65.900000000000006</v>
      </c>
      <c r="AS266" s="8">
        <f>TABLE_download_totalgoverment!AS266-TABLE_download_federal!AS266</f>
        <v>373.9</v>
      </c>
      <c r="AT266" s="8">
        <f>TABLE_download_totalgoverment!AT266-TABLE_download_federal!AT266</f>
        <v>1636.6</v>
      </c>
      <c r="AU266" s="8">
        <f>TABLE_download_totalgoverment!AU266-TABLE_download_federal!AU266</f>
        <v>184.4</v>
      </c>
      <c r="AV266" s="8">
        <f>TABLE_download_totalgoverment!AV266-TABLE_download_federal!AV266</f>
        <v>48.1</v>
      </c>
      <c r="AW266" s="8">
        <f>TABLE_download_totalgoverment!AW266-TABLE_download_federal!AW266</f>
        <v>539.40000000000009</v>
      </c>
      <c r="AX266" s="8">
        <f>TABLE_download_totalgoverment!AX266-TABLE_download_federal!AX266</f>
        <v>466.70000000000005</v>
      </c>
      <c r="AY266" s="8">
        <f>TABLE_download_totalgoverment!AY266-TABLE_download_federal!AY266</f>
        <v>130.69999999999999</v>
      </c>
      <c r="AZ266" s="8">
        <f>TABLE_download_totalgoverment!AZ266-TABLE_download_federal!AZ266</f>
        <v>382.90000000000003</v>
      </c>
      <c r="BA266" s="8">
        <f>TABLE_download_totalgoverment!BA266-TABLE_download_federal!BA266</f>
        <v>64.3</v>
      </c>
    </row>
    <row r="267" spans="1:53" x14ac:dyDescent="0.2">
      <c r="A267" s="5">
        <v>40817</v>
      </c>
      <c r="B267" s="8">
        <f>TABLE_download_totalgoverment!B267-TABLE_download_federal!B267</f>
        <v>19148</v>
      </c>
      <c r="C267" s="8">
        <f>TABLE_download_totalgoverment!C267-TABLE_download_federal!C267</f>
        <v>326.39999999999998</v>
      </c>
      <c r="D267" s="8">
        <f>TABLE_download_totalgoverment!D267-TABLE_download_federal!D267</f>
        <v>68.100000000000009</v>
      </c>
      <c r="E267" s="8">
        <f>TABLE_download_totalgoverment!E267-TABLE_download_federal!E267</f>
        <v>351.6</v>
      </c>
      <c r="F267" s="8">
        <f>TABLE_download_totalgoverment!F267-TABLE_download_federal!F267</f>
        <v>196.29999999999998</v>
      </c>
      <c r="G267" s="8">
        <f>TABLE_download_totalgoverment!G267-TABLE_download_federal!G267</f>
        <v>2138.2000000000003</v>
      </c>
      <c r="H267" s="8">
        <f>TABLE_download_totalgoverment!H267-TABLE_download_federal!H267</f>
        <v>338.1</v>
      </c>
      <c r="I267" s="8">
        <f>TABLE_download_totalgoverment!I267-TABLE_download_federal!I267</f>
        <v>229.3</v>
      </c>
      <c r="J267" s="8">
        <f>TABLE_download_totalgoverment!J267-TABLE_download_federal!J267</f>
        <v>58</v>
      </c>
      <c r="K267" s="8">
        <f>TABLE_download_totalgoverment!K267-TABLE_download_federal!K267</f>
        <v>36</v>
      </c>
      <c r="L267" s="8">
        <f>TABLE_download_totalgoverment!L267-TABLE_download_federal!L267</f>
        <v>957.19999999999993</v>
      </c>
      <c r="M267" s="8">
        <f>TABLE_download_totalgoverment!M267-TABLE_download_federal!M267</f>
        <v>581.9</v>
      </c>
      <c r="N267" s="8">
        <f>TABLE_download_totalgoverment!N267-TABLE_download_federal!N267</f>
        <v>90</v>
      </c>
      <c r="O267" s="8">
        <f>TABLE_download_totalgoverment!O267-TABLE_download_federal!O267</f>
        <v>104.3</v>
      </c>
      <c r="P267" s="8">
        <f>TABLE_download_totalgoverment!P267-TABLE_download_federal!P267</f>
        <v>745.8</v>
      </c>
      <c r="Q267" s="8">
        <f>TABLE_download_totalgoverment!Q267-TABLE_download_federal!Q267</f>
        <v>391.4</v>
      </c>
      <c r="R267" s="8">
        <f>TABLE_download_totalgoverment!R267-TABLE_download_federal!R267</f>
        <v>234.4</v>
      </c>
      <c r="S267" s="8">
        <f>TABLE_download_totalgoverment!S267-TABLE_download_federal!S267</f>
        <v>231.7</v>
      </c>
      <c r="T267" s="8">
        <f>TABLE_download_totalgoverment!T267-TABLE_download_federal!T267</f>
        <v>282.59999999999997</v>
      </c>
      <c r="U267" s="8">
        <f>TABLE_download_totalgoverment!U267-TABLE_download_federal!U267</f>
        <v>327.60000000000002</v>
      </c>
      <c r="V267" s="8">
        <f>TABLE_download_totalgoverment!V267-TABLE_download_federal!V267</f>
        <v>86.600000000000009</v>
      </c>
      <c r="W267" s="8">
        <f>TABLE_download_totalgoverment!W267-TABLE_download_federal!W267</f>
        <v>359.1</v>
      </c>
      <c r="X267" s="8">
        <f>TABLE_download_totalgoverment!X267-TABLE_download_federal!X267</f>
        <v>386.59999999999997</v>
      </c>
      <c r="Y267" s="8">
        <f>TABLE_download_totalgoverment!Y267-TABLE_download_federal!Y267</f>
        <v>560.59999999999991</v>
      </c>
      <c r="Z267" s="8">
        <f>TABLE_download_totalgoverment!Z267-TABLE_download_federal!Z267</f>
        <v>379.09999999999997</v>
      </c>
      <c r="AA267" s="8">
        <f>TABLE_download_totalgoverment!AA267-TABLE_download_federal!AA267</f>
        <v>220</v>
      </c>
      <c r="AB267" s="8">
        <f>TABLE_download_totalgoverment!AB267-TABLE_download_federal!AB267</f>
        <v>381.5</v>
      </c>
      <c r="AC267" s="8">
        <f>TABLE_download_totalgoverment!AC267-TABLE_download_federal!AC267</f>
        <v>75.2</v>
      </c>
      <c r="AD267" s="8">
        <f>TABLE_download_totalgoverment!AD267-TABLE_download_federal!AD267</f>
        <v>151.70000000000002</v>
      </c>
      <c r="AE267" s="8">
        <f>TABLE_download_totalgoverment!AE267-TABLE_download_federal!AE267</f>
        <v>130.9</v>
      </c>
      <c r="AF267" s="8">
        <f>TABLE_download_totalgoverment!AF267-TABLE_download_federal!AF267</f>
        <v>83.6</v>
      </c>
      <c r="AG267" s="8">
        <f>TABLE_download_totalgoverment!AG267-TABLE_download_federal!AG267</f>
        <v>559.9</v>
      </c>
      <c r="AH267" s="8">
        <f>TABLE_download_totalgoverment!AH267-TABLE_download_federal!AH267</f>
        <v>161.30000000000001</v>
      </c>
      <c r="AI267" s="8">
        <f>TABLE_download_totalgoverment!AI267-TABLE_download_federal!AI267</f>
        <v>1377.1000000000001</v>
      </c>
      <c r="AJ267" s="8">
        <f>TABLE_download_totalgoverment!AJ267-TABLE_download_federal!AJ267</f>
        <v>639</v>
      </c>
      <c r="AK267" s="8">
        <f>TABLE_download_totalgoverment!AK267-TABLE_download_federal!AK267</f>
        <v>69.300000000000011</v>
      </c>
      <c r="AL267" s="8">
        <f>TABLE_download_totalgoverment!AL267-TABLE_download_federal!AL267</f>
        <v>690.90000000000009</v>
      </c>
      <c r="AM267" s="8">
        <f>TABLE_download_totalgoverment!AM267-TABLE_download_federal!AM267</f>
        <v>295.40000000000003</v>
      </c>
      <c r="AN267" s="8">
        <f>TABLE_download_totalgoverment!AN267-TABLE_download_federal!AN267</f>
        <v>264.10000000000002</v>
      </c>
      <c r="AO267" s="8">
        <f>TABLE_download_totalgoverment!AO267-TABLE_download_federal!AO267</f>
        <v>638.4</v>
      </c>
      <c r="AP267" s="8">
        <f>TABLE_download_totalgoverment!AP267-TABLE_download_federal!AP267</f>
        <v>50.099999999999994</v>
      </c>
      <c r="AQ267" s="8">
        <f>TABLE_download_totalgoverment!AQ267-TABLE_download_federal!AQ267</f>
        <v>314.70000000000005</v>
      </c>
      <c r="AR267" s="8">
        <f>TABLE_download_totalgoverment!AR267-TABLE_download_federal!AR267</f>
        <v>65.900000000000006</v>
      </c>
      <c r="AS267" s="8">
        <f>TABLE_download_totalgoverment!AS267-TABLE_download_federal!AS267</f>
        <v>373.40000000000003</v>
      </c>
      <c r="AT267" s="8">
        <f>TABLE_download_totalgoverment!AT267-TABLE_download_federal!AT267</f>
        <v>1625.3</v>
      </c>
      <c r="AU267" s="8">
        <f>TABLE_download_totalgoverment!AU267-TABLE_download_federal!AU267</f>
        <v>183.89999999999998</v>
      </c>
      <c r="AV267" s="8">
        <f>TABLE_download_totalgoverment!AV267-TABLE_download_federal!AV267</f>
        <v>48.4</v>
      </c>
      <c r="AW267" s="8">
        <f>TABLE_download_totalgoverment!AW267-TABLE_download_federal!AW267</f>
        <v>542.29999999999995</v>
      </c>
      <c r="AX267" s="8">
        <f>TABLE_download_totalgoverment!AX267-TABLE_download_federal!AX267</f>
        <v>467.59999999999997</v>
      </c>
      <c r="AY267" s="8">
        <f>TABLE_download_totalgoverment!AY267-TABLE_download_federal!AY267</f>
        <v>130.19999999999999</v>
      </c>
      <c r="AZ267" s="8">
        <f>TABLE_download_totalgoverment!AZ267-TABLE_download_federal!AZ267</f>
        <v>379.6</v>
      </c>
      <c r="BA267" s="8">
        <f>TABLE_download_totalgoverment!BA267-TABLE_download_federal!BA267</f>
        <v>64.300000000000011</v>
      </c>
    </row>
    <row r="268" spans="1:53" x14ac:dyDescent="0.2">
      <c r="A268" s="5">
        <v>40848</v>
      </c>
      <c r="B268" s="8">
        <f>TABLE_download_totalgoverment!B268-TABLE_download_federal!B268</f>
        <v>19129</v>
      </c>
      <c r="C268" s="8">
        <f>TABLE_download_totalgoverment!C268-TABLE_download_federal!C268</f>
        <v>326.70000000000005</v>
      </c>
      <c r="D268" s="8">
        <f>TABLE_download_totalgoverment!D268-TABLE_download_federal!D268</f>
        <v>67.8</v>
      </c>
      <c r="E268" s="8">
        <f>TABLE_download_totalgoverment!E268-TABLE_download_federal!E268</f>
        <v>351.7</v>
      </c>
      <c r="F268" s="8">
        <f>TABLE_download_totalgoverment!F268-TABLE_download_federal!F268</f>
        <v>196.1</v>
      </c>
      <c r="G268" s="8">
        <f>TABLE_download_totalgoverment!G268-TABLE_download_federal!G268</f>
        <v>2136.6999999999998</v>
      </c>
      <c r="H268" s="8">
        <f>TABLE_download_totalgoverment!H268-TABLE_download_federal!H268</f>
        <v>337.59999999999997</v>
      </c>
      <c r="I268" s="8">
        <f>TABLE_download_totalgoverment!I268-TABLE_download_federal!I268</f>
        <v>228.1</v>
      </c>
      <c r="J268" s="8">
        <f>TABLE_download_totalgoverment!J268-TABLE_download_federal!J268</f>
        <v>57.9</v>
      </c>
      <c r="K268" s="8">
        <f>TABLE_download_totalgoverment!K268-TABLE_download_federal!K268</f>
        <v>35.5</v>
      </c>
      <c r="L268" s="8">
        <f>TABLE_download_totalgoverment!L268-TABLE_download_federal!L268</f>
        <v>955.4</v>
      </c>
      <c r="M268" s="8">
        <f>TABLE_download_totalgoverment!M268-TABLE_download_federal!M268</f>
        <v>581</v>
      </c>
      <c r="N268" s="8">
        <f>TABLE_download_totalgoverment!N268-TABLE_download_federal!N268</f>
        <v>89.5</v>
      </c>
      <c r="O268" s="8">
        <f>TABLE_download_totalgoverment!O268-TABLE_download_federal!O268</f>
        <v>104.10000000000001</v>
      </c>
      <c r="P268" s="8">
        <f>TABLE_download_totalgoverment!P268-TABLE_download_federal!P268</f>
        <v>746.2</v>
      </c>
      <c r="Q268" s="8">
        <f>TABLE_download_totalgoverment!Q268-TABLE_download_federal!Q268</f>
        <v>392.3</v>
      </c>
      <c r="R268" s="8">
        <f>TABLE_download_totalgoverment!R268-TABLE_download_federal!R268</f>
        <v>234.2</v>
      </c>
      <c r="S268" s="8">
        <f>TABLE_download_totalgoverment!S268-TABLE_download_federal!S268</f>
        <v>231.60000000000002</v>
      </c>
      <c r="T268" s="8">
        <f>TABLE_download_totalgoverment!T268-TABLE_download_federal!T268</f>
        <v>282.7</v>
      </c>
      <c r="U268" s="8">
        <f>TABLE_download_totalgoverment!U268-TABLE_download_federal!U268</f>
        <v>325.89999999999998</v>
      </c>
      <c r="V268" s="8">
        <f>TABLE_download_totalgoverment!V268-TABLE_download_federal!V268</f>
        <v>86.7</v>
      </c>
      <c r="W268" s="8">
        <f>TABLE_download_totalgoverment!W268-TABLE_download_federal!W268</f>
        <v>356.6</v>
      </c>
      <c r="X268" s="8">
        <f>TABLE_download_totalgoverment!X268-TABLE_download_federal!X268</f>
        <v>385</v>
      </c>
      <c r="Y268" s="8">
        <f>TABLE_download_totalgoverment!Y268-TABLE_download_federal!Y268</f>
        <v>559.4</v>
      </c>
      <c r="Z268" s="8">
        <f>TABLE_download_totalgoverment!Z268-TABLE_download_federal!Z268</f>
        <v>378.5</v>
      </c>
      <c r="AA268" s="8">
        <f>TABLE_download_totalgoverment!AA268-TABLE_download_federal!AA268</f>
        <v>219.79999999999998</v>
      </c>
      <c r="AB268" s="8">
        <f>TABLE_download_totalgoverment!AB268-TABLE_download_federal!AB268</f>
        <v>382</v>
      </c>
      <c r="AC268" s="8">
        <f>TABLE_download_totalgoverment!AC268-TABLE_download_federal!AC268</f>
        <v>75.7</v>
      </c>
      <c r="AD268" s="8">
        <f>TABLE_download_totalgoverment!AD268-TABLE_download_federal!AD268</f>
        <v>151.70000000000002</v>
      </c>
      <c r="AE268" s="8">
        <f>TABLE_download_totalgoverment!AE268-TABLE_download_federal!AE268</f>
        <v>130.70000000000002</v>
      </c>
      <c r="AF268" s="8">
        <f>TABLE_download_totalgoverment!AF268-TABLE_download_federal!AF268</f>
        <v>83.8</v>
      </c>
      <c r="AG268" s="8">
        <f>TABLE_download_totalgoverment!AG268-TABLE_download_federal!AG268</f>
        <v>560.40000000000009</v>
      </c>
      <c r="AH268" s="8">
        <f>TABLE_download_totalgoverment!AH268-TABLE_download_federal!AH268</f>
        <v>161.1</v>
      </c>
      <c r="AI268" s="8">
        <f>TABLE_download_totalgoverment!AI268-TABLE_download_federal!AI268</f>
        <v>1375.9</v>
      </c>
      <c r="AJ268" s="8">
        <f>TABLE_download_totalgoverment!AJ268-TABLE_download_federal!AJ268</f>
        <v>640.79999999999995</v>
      </c>
      <c r="AK268" s="8">
        <f>TABLE_download_totalgoverment!AK268-TABLE_download_federal!AK268</f>
        <v>69.3</v>
      </c>
      <c r="AL268" s="8">
        <f>TABLE_download_totalgoverment!AL268-TABLE_download_federal!AL268</f>
        <v>690.9</v>
      </c>
      <c r="AM268" s="8">
        <f>TABLE_download_totalgoverment!AM268-TABLE_download_federal!AM268</f>
        <v>295.60000000000002</v>
      </c>
      <c r="AN268" s="8">
        <f>TABLE_download_totalgoverment!AN268-TABLE_download_federal!AN268</f>
        <v>264.10000000000002</v>
      </c>
      <c r="AO268" s="8">
        <f>TABLE_download_totalgoverment!AO268-TABLE_download_federal!AO268</f>
        <v>638.1</v>
      </c>
      <c r="AP268" s="8">
        <f>TABLE_download_totalgoverment!AP268-TABLE_download_federal!AP268</f>
        <v>50</v>
      </c>
      <c r="AQ268" s="8">
        <f>TABLE_download_totalgoverment!AQ268-TABLE_download_federal!AQ268</f>
        <v>314.7</v>
      </c>
      <c r="AR268" s="8">
        <f>TABLE_download_totalgoverment!AR268-TABLE_download_federal!AR268</f>
        <v>66</v>
      </c>
      <c r="AS268" s="8">
        <f>TABLE_download_totalgoverment!AS268-TABLE_download_federal!AS268</f>
        <v>372.8</v>
      </c>
      <c r="AT268" s="8">
        <f>TABLE_download_totalgoverment!AT268-TABLE_download_federal!AT268</f>
        <v>1620.8</v>
      </c>
      <c r="AU268" s="8">
        <f>TABLE_download_totalgoverment!AU268-TABLE_download_federal!AU268</f>
        <v>184.20000000000002</v>
      </c>
      <c r="AV268" s="8">
        <f>TABLE_download_totalgoverment!AV268-TABLE_download_federal!AV268</f>
        <v>48.4</v>
      </c>
      <c r="AW268" s="8">
        <f>TABLE_download_totalgoverment!AW268-TABLE_download_federal!AW268</f>
        <v>541.70000000000005</v>
      </c>
      <c r="AX268" s="8">
        <f>TABLE_download_totalgoverment!AX268-TABLE_download_federal!AX268</f>
        <v>466.9</v>
      </c>
      <c r="AY268" s="8">
        <f>TABLE_download_totalgoverment!AY268-TABLE_download_federal!AY268</f>
        <v>130</v>
      </c>
      <c r="AZ268" s="8">
        <f>TABLE_download_totalgoverment!AZ268-TABLE_download_federal!AZ268</f>
        <v>377.4</v>
      </c>
      <c r="BA268" s="8">
        <f>TABLE_download_totalgoverment!BA268-TABLE_download_federal!BA268</f>
        <v>64.400000000000006</v>
      </c>
    </row>
    <row r="269" spans="1:53" x14ac:dyDescent="0.2">
      <c r="A269" s="5">
        <v>40878</v>
      </c>
      <c r="B269" s="8">
        <f>TABLE_download_totalgoverment!B269-TABLE_download_federal!B269</f>
        <v>19118</v>
      </c>
      <c r="C269" s="8">
        <f>TABLE_download_totalgoverment!C269-TABLE_download_federal!C269</f>
        <v>325.60000000000002</v>
      </c>
      <c r="D269" s="8">
        <f>TABLE_download_totalgoverment!D269-TABLE_download_federal!D269</f>
        <v>67.8</v>
      </c>
      <c r="E269" s="8">
        <f>TABLE_download_totalgoverment!E269-TABLE_download_federal!E269</f>
        <v>351.5</v>
      </c>
      <c r="F269" s="8">
        <f>TABLE_download_totalgoverment!F269-TABLE_download_federal!F269</f>
        <v>195.8</v>
      </c>
      <c r="G269" s="8">
        <f>TABLE_download_totalgoverment!G269-TABLE_download_federal!G269</f>
        <v>2135.7000000000003</v>
      </c>
      <c r="H269" s="8">
        <f>TABLE_download_totalgoverment!H269-TABLE_download_federal!H269</f>
        <v>338.29999999999995</v>
      </c>
      <c r="I269" s="8">
        <f>TABLE_download_totalgoverment!I269-TABLE_download_federal!I269</f>
        <v>228.79999999999998</v>
      </c>
      <c r="J269" s="8">
        <f>TABLE_download_totalgoverment!J269-TABLE_download_federal!J269</f>
        <v>57.8</v>
      </c>
      <c r="K269" s="8">
        <f>TABLE_download_totalgoverment!K269-TABLE_download_federal!K269</f>
        <v>36.099999999999994</v>
      </c>
      <c r="L269" s="8">
        <f>TABLE_download_totalgoverment!L269-TABLE_download_federal!L269</f>
        <v>955.69999999999993</v>
      </c>
      <c r="M269" s="8">
        <f>TABLE_download_totalgoverment!M269-TABLE_download_federal!M269</f>
        <v>581.30000000000007</v>
      </c>
      <c r="N269" s="8">
        <f>TABLE_download_totalgoverment!N269-TABLE_download_federal!N269</f>
        <v>90</v>
      </c>
      <c r="O269" s="8">
        <f>TABLE_download_totalgoverment!O269-TABLE_download_federal!O269</f>
        <v>104.5</v>
      </c>
      <c r="P269" s="8">
        <f>TABLE_download_totalgoverment!P269-TABLE_download_federal!P269</f>
        <v>744.9</v>
      </c>
      <c r="Q269" s="8">
        <f>TABLE_download_totalgoverment!Q269-TABLE_download_federal!Q269</f>
        <v>393.4</v>
      </c>
      <c r="R269" s="8">
        <f>TABLE_download_totalgoverment!R269-TABLE_download_federal!R269</f>
        <v>234.6</v>
      </c>
      <c r="S269" s="8">
        <f>TABLE_download_totalgoverment!S269-TABLE_download_federal!S269</f>
        <v>231.70000000000002</v>
      </c>
      <c r="T269" s="8">
        <f>TABLE_download_totalgoverment!T269-TABLE_download_federal!T269</f>
        <v>283.8</v>
      </c>
      <c r="U269" s="8">
        <f>TABLE_download_totalgoverment!U269-TABLE_download_federal!U269</f>
        <v>325.3</v>
      </c>
      <c r="V269" s="8">
        <f>TABLE_download_totalgoverment!V269-TABLE_download_federal!V269</f>
        <v>86.2</v>
      </c>
      <c r="W269" s="8">
        <f>TABLE_download_totalgoverment!W269-TABLE_download_federal!W269</f>
        <v>360.1</v>
      </c>
      <c r="X269" s="8">
        <f>TABLE_download_totalgoverment!X269-TABLE_download_federal!X269</f>
        <v>386.59999999999997</v>
      </c>
      <c r="Y269" s="8">
        <f>TABLE_download_totalgoverment!Y269-TABLE_download_federal!Y269</f>
        <v>558.90000000000009</v>
      </c>
      <c r="Z269" s="8">
        <f>TABLE_download_totalgoverment!Z269-TABLE_download_federal!Z269</f>
        <v>378.9</v>
      </c>
      <c r="AA269" s="8">
        <f>TABLE_download_totalgoverment!AA269-TABLE_download_federal!AA269</f>
        <v>218.1</v>
      </c>
      <c r="AB269" s="8">
        <f>TABLE_download_totalgoverment!AB269-TABLE_download_federal!AB269</f>
        <v>382.8</v>
      </c>
      <c r="AC269" s="8">
        <f>TABLE_download_totalgoverment!AC269-TABLE_download_federal!AC269</f>
        <v>75.8</v>
      </c>
      <c r="AD269" s="8">
        <f>TABLE_download_totalgoverment!AD269-TABLE_download_federal!AD269</f>
        <v>151.70000000000002</v>
      </c>
      <c r="AE269" s="8">
        <f>TABLE_download_totalgoverment!AE269-TABLE_download_federal!AE269</f>
        <v>131</v>
      </c>
      <c r="AF269" s="8">
        <f>TABLE_download_totalgoverment!AF269-TABLE_download_federal!AF269</f>
        <v>83.899999999999991</v>
      </c>
      <c r="AG269" s="8">
        <f>TABLE_download_totalgoverment!AG269-TABLE_download_federal!AG269</f>
        <v>559.6</v>
      </c>
      <c r="AH269" s="8">
        <f>TABLE_download_totalgoverment!AH269-TABLE_download_federal!AH269</f>
        <v>162</v>
      </c>
      <c r="AI269" s="8">
        <f>TABLE_download_totalgoverment!AI269-TABLE_download_federal!AI269</f>
        <v>1375.2</v>
      </c>
      <c r="AJ269" s="8">
        <f>TABLE_download_totalgoverment!AJ269-TABLE_download_federal!AJ269</f>
        <v>640.79999999999995</v>
      </c>
      <c r="AK269" s="8">
        <f>TABLE_download_totalgoverment!AK269-TABLE_download_federal!AK269</f>
        <v>69.599999999999994</v>
      </c>
      <c r="AL269" s="8">
        <f>TABLE_download_totalgoverment!AL269-TABLE_download_federal!AL269</f>
        <v>689.4</v>
      </c>
      <c r="AM269" s="8">
        <f>TABLE_download_totalgoverment!AM269-TABLE_download_federal!AM269</f>
        <v>297.2</v>
      </c>
      <c r="AN269" s="8">
        <f>TABLE_download_totalgoverment!AN269-TABLE_download_federal!AN269</f>
        <v>264.8</v>
      </c>
      <c r="AO269" s="8">
        <f>TABLE_download_totalgoverment!AO269-TABLE_download_federal!AO269</f>
        <v>638.70000000000005</v>
      </c>
      <c r="AP269" s="8">
        <f>TABLE_download_totalgoverment!AP269-TABLE_download_federal!AP269</f>
        <v>50.2</v>
      </c>
      <c r="AQ269" s="8">
        <f>TABLE_download_totalgoverment!AQ269-TABLE_download_federal!AQ269</f>
        <v>314.89999999999998</v>
      </c>
      <c r="AR269" s="8">
        <f>TABLE_download_totalgoverment!AR269-TABLE_download_federal!AR269</f>
        <v>66.399999999999991</v>
      </c>
      <c r="AS269" s="8">
        <f>TABLE_download_totalgoverment!AS269-TABLE_download_federal!AS269</f>
        <v>372.29999999999995</v>
      </c>
      <c r="AT269" s="8">
        <f>TABLE_download_totalgoverment!AT269-TABLE_download_federal!AT269</f>
        <v>1618.4</v>
      </c>
      <c r="AU269" s="8">
        <f>TABLE_download_totalgoverment!AU269-TABLE_download_federal!AU269</f>
        <v>185.4</v>
      </c>
      <c r="AV269" s="8">
        <f>TABLE_download_totalgoverment!AV269-TABLE_download_federal!AV269</f>
        <v>48.9</v>
      </c>
      <c r="AW269" s="8">
        <f>TABLE_download_totalgoverment!AW269-TABLE_download_federal!AW269</f>
        <v>542.59999999999991</v>
      </c>
      <c r="AX269" s="8">
        <f>TABLE_download_totalgoverment!AX269-TABLE_download_federal!AX269</f>
        <v>466.3</v>
      </c>
      <c r="AY269" s="8">
        <f>TABLE_download_totalgoverment!AY269-TABLE_download_federal!AY269</f>
        <v>130.30000000000001</v>
      </c>
      <c r="AZ269" s="8">
        <f>TABLE_download_totalgoverment!AZ269-TABLE_download_federal!AZ269</f>
        <v>381.79999999999995</v>
      </c>
      <c r="BA269" s="8">
        <f>TABLE_download_totalgoverment!BA269-TABLE_download_federal!BA269</f>
        <v>64.5</v>
      </c>
    </row>
    <row r="270" spans="1:53" x14ac:dyDescent="0.2">
      <c r="A270" s="5">
        <v>40909</v>
      </c>
      <c r="B270" s="8">
        <f>TABLE_download_totalgoverment!B270-TABLE_download_federal!B270</f>
        <v>19113</v>
      </c>
      <c r="C270" s="8">
        <f>TABLE_download_totalgoverment!C270-TABLE_download_federal!C270</f>
        <v>326.60000000000002</v>
      </c>
      <c r="D270" s="8">
        <f>TABLE_download_totalgoverment!D270-TABLE_download_federal!D270</f>
        <v>66.399999999999991</v>
      </c>
      <c r="E270" s="8">
        <f>TABLE_download_totalgoverment!E270-TABLE_download_federal!E270</f>
        <v>351.2</v>
      </c>
      <c r="F270" s="8">
        <f>TABLE_download_totalgoverment!F270-TABLE_download_federal!F270</f>
        <v>195.4</v>
      </c>
      <c r="G270" s="8">
        <f>TABLE_download_totalgoverment!G270-TABLE_download_federal!G270</f>
        <v>2132.8000000000002</v>
      </c>
      <c r="H270" s="8">
        <f>TABLE_download_totalgoverment!H270-TABLE_download_federal!H270</f>
        <v>337.5</v>
      </c>
      <c r="I270" s="8">
        <f>TABLE_download_totalgoverment!I270-TABLE_download_federal!I270</f>
        <v>226.9</v>
      </c>
      <c r="J270" s="8">
        <f>TABLE_download_totalgoverment!J270-TABLE_download_federal!J270</f>
        <v>57.5</v>
      </c>
      <c r="K270" s="8">
        <f>TABLE_download_totalgoverment!K270-TABLE_download_federal!K270</f>
        <v>35.599999999999994</v>
      </c>
      <c r="L270" s="8">
        <f>TABLE_download_totalgoverment!L270-TABLE_download_federal!L270</f>
        <v>953.3</v>
      </c>
      <c r="M270" s="8">
        <f>TABLE_download_totalgoverment!M270-TABLE_download_federal!M270</f>
        <v>581.19999999999993</v>
      </c>
      <c r="N270" s="8">
        <f>TABLE_download_totalgoverment!N270-TABLE_download_federal!N270</f>
        <v>81.7</v>
      </c>
      <c r="O270" s="8">
        <f>TABLE_download_totalgoverment!O270-TABLE_download_federal!O270</f>
        <v>103.7</v>
      </c>
      <c r="P270" s="8">
        <f>TABLE_download_totalgoverment!P270-TABLE_download_federal!P270</f>
        <v>746.90000000000009</v>
      </c>
      <c r="Q270" s="8">
        <f>TABLE_download_totalgoverment!Q270-TABLE_download_federal!Q270</f>
        <v>395.20000000000005</v>
      </c>
      <c r="R270" s="8">
        <f>TABLE_download_totalgoverment!R270-TABLE_download_federal!R270</f>
        <v>235.70000000000002</v>
      </c>
      <c r="S270" s="8">
        <f>TABLE_download_totalgoverment!S270-TABLE_download_federal!S270</f>
        <v>233</v>
      </c>
      <c r="T270" s="8">
        <f>TABLE_download_totalgoverment!T270-TABLE_download_federal!T270</f>
        <v>284.5</v>
      </c>
      <c r="U270" s="8">
        <f>TABLE_download_totalgoverment!U270-TABLE_download_federal!U270</f>
        <v>324.40000000000003</v>
      </c>
      <c r="V270" s="8">
        <f>TABLE_download_totalgoverment!V270-TABLE_download_federal!V270</f>
        <v>86.5</v>
      </c>
      <c r="W270" s="8">
        <f>TABLE_download_totalgoverment!W270-TABLE_download_federal!W270</f>
        <v>356.20000000000005</v>
      </c>
      <c r="X270" s="8">
        <f>TABLE_download_totalgoverment!X270-TABLE_download_federal!X270</f>
        <v>388.09999999999997</v>
      </c>
      <c r="Y270" s="8">
        <f>TABLE_download_totalgoverment!Y270-TABLE_download_federal!Y270</f>
        <v>562.09999999999991</v>
      </c>
      <c r="Z270" s="8">
        <f>TABLE_download_totalgoverment!Z270-TABLE_download_federal!Z270</f>
        <v>378.9</v>
      </c>
      <c r="AA270" s="8">
        <f>TABLE_download_totalgoverment!AA270-TABLE_download_federal!AA270</f>
        <v>220.8</v>
      </c>
      <c r="AB270" s="8">
        <f>TABLE_download_totalgoverment!AB270-TABLE_download_federal!AB270</f>
        <v>383</v>
      </c>
      <c r="AC270" s="8">
        <f>TABLE_download_totalgoverment!AC270-TABLE_download_federal!AC270</f>
        <v>76.7</v>
      </c>
      <c r="AD270" s="8">
        <f>TABLE_download_totalgoverment!AD270-TABLE_download_federal!AD270</f>
        <v>151.9</v>
      </c>
      <c r="AE270" s="8">
        <f>TABLE_download_totalgoverment!AE270-TABLE_download_federal!AE270</f>
        <v>130.60000000000002</v>
      </c>
      <c r="AF270" s="8">
        <f>TABLE_download_totalgoverment!AF270-TABLE_download_federal!AF270</f>
        <v>84.8</v>
      </c>
      <c r="AG270" s="8">
        <f>TABLE_download_totalgoverment!AG270-TABLE_download_federal!AG270</f>
        <v>556.80000000000007</v>
      </c>
      <c r="AH270" s="8">
        <f>TABLE_download_totalgoverment!AH270-TABLE_download_federal!AH270</f>
        <v>159.1</v>
      </c>
      <c r="AI270" s="8">
        <f>TABLE_download_totalgoverment!AI270-TABLE_download_federal!AI270</f>
        <v>1369.7</v>
      </c>
      <c r="AJ270" s="8">
        <f>TABLE_download_totalgoverment!AJ270-TABLE_download_federal!AJ270</f>
        <v>642.6</v>
      </c>
      <c r="AK270" s="8">
        <f>TABLE_download_totalgoverment!AK270-TABLE_download_federal!AK270</f>
        <v>70.399999999999991</v>
      </c>
      <c r="AL270" s="8">
        <f>TABLE_download_totalgoverment!AL270-TABLE_download_federal!AL270</f>
        <v>690.2</v>
      </c>
      <c r="AM270" s="8">
        <f>TABLE_download_totalgoverment!AM270-TABLE_download_federal!AM270</f>
        <v>297</v>
      </c>
      <c r="AN270" s="8">
        <f>TABLE_download_totalgoverment!AN270-TABLE_download_federal!AN270</f>
        <v>263.29999999999995</v>
      </c>
      <c r="AO270" s="8">
        <f>TABLE_download_totalgoverment!AO270-TABLE_download_federal!AO270</f>
        <v>632.30000000000007</v>
      </c>
      <c r="AP270" s="8">
        <f>TABLE_download_totalgoverment!AP270-TABLE_download_federal!AP270</f>
        <v>49.900000000000006</v>
      </c>
      <c r="AQ270" s="8">
        <f>TABLE_download_totalgoverment!AQ270-TABLE_download_federal!AQ270</f>
        <v>315.79999999999995</v>
      </c>
      <c r="AR270" s="8">
        <f>TABLE_download_totalgoverment!AR270-TABLE_download_federal!AR270</f>
        <v>66.399999999999991</v>
      </c>
      <c r="AS270" s="8">
        <f>TABLE_download_totalgoverment!AS270-TABLE_download_federal!AS270</f>
        <v>372.70000000000005</v>
      </c>
      <c r="AT270" s="8">
        <f>TABLE_download_totalgoverment!AT270-TABLE_download_federal!AT270</f>
        <v>1619.7</v>
      </c>
      <c r="AU270" s="8">
        <f>TABLE_download_totalgoverment!AU270-TABLE_download_federal!AU270</f>
        <v>186.39999999999998</v>
      </c>
      <c r="AV270" s="8">
        <f>TABLE_download_totalgoverment!AV270-TABLE_download_federal!AV270</f>
        <v>48.300000000000004</v>
      </c>
      <c r="AW270" s="8">
        <f>TABLE_download_totalgoverment!AW270-TABLE_download_federal!AW270</f>
        <v>540.6</v>
      </c>
      <c r="AX270" s="8">
        <f>TABLE_download_totalgoverment!AX270-TABLE_download_federal!AX270</f>
        <v>466.50000000000006</v>
      </c>
      <c r="AY270" s="8">
        <f>TABLE_download_totalgoverment!AY270-TABLE_download_federal!AY270</f>
        <v>130.6</v>
      </c>
      <c r="AZ270" s="8">
        <f>TABLE_download_totalgoverment!AZ270-TABLE_download_federal!AZ270</f>
        <v>372.3</v>
      </c>
      <c r="BA270" s="8">
        <f>TABLE_download_totalgoverment!BA270-TABLE_download_federal!BA270</f>
        <v>64.8</v>
      </c>
    </row>
    <row r="271" spans="1:53" x14ac:dyDescent="0.2">
      <c r="A271" s="5">
        <v>40940</v>
      </c>
      <c r="B271" s="8">
        <f>TABLE_download_totalgoverment!B271-TABLE_download_federal!B271</f>
        <v>19119</v>
      </c>
      <c r="C271" s="8">
        <f>TABLE_download_totalgoverment!C271-TABLE_download_federal!C271</f>
        <v>326.8</v>
      </c>
      <c r="D271" s="8">
        <f>TABLE_download_totalgoverment!D271-TABLE_download_federal!D271</f>
        <v>68.2</v>
      </c>
      <c r="E271" s="8">
        <f>TABLE_download_totalgoverment!E271-TABLE_download_federal!E271</f>
        <v>352.1</v>
      </c>
      <c r="F271" s="8">
        <f>TABLE_download_totalgoverment!F271-TABLE_download_federal!F271</f>
        <v>196</v>
      </c>
      <c r="G271" s="8">
        <f>TABLE_download_totalgoverment!G271-TABLE_download_federal!G271</f>
        <v>2132.2999999999997</v>
      </c>
      <c r="H271" s="8">
        <f>TABLE_download_totalgoverment!H271-TABLE_download_federal!H271</f>
        <v>338.6</v>
      </c>
      <c r="I271" s="8">
        <f>TABLE_download_totalgoverment!I271-TABLE_download_federal!I271</f>
        <v>229.2</v>
      </c>
      <c r="J271" s="8">
        <f>TABLE_download_totalgoverment!J271-TABLE_download_federal!J271</f>
        <v>58.199999999999996</v>
      </c>
      <c r="K271" s="8">
        <f>TABLE_download_totalgoverment!K271-TABLE_download_federal!K271</f>
        <v>35.299999999999983</v>
      </c>
      <c r="L271" s="8">
        <f>TABLE_download_totalgoverment!L271-TABLE_download_federal!L271</f>
        <v>955.1</v>
      </c>
      <c r="M271" s="8">
        <f>TABLE_download_totalgoverment!M271-TABLE_download_federal!M271</f>
        <v>581.20000000000005</v>
      </c>
      <c r="N271" s="8">
        <f>TABLE_download_totalgoverment!N271-TABLE_download_federal!N271</f>
        <v>90.7</v>
      </c>
      <c r="O271" s="8">
        <f>TABLE_download_totalgoverment!O271-TABLE_download_federal!O271</f>
        <v>103.7</v>
      </c>
      <c r="P271" s="8">
        <f>TABLE_download_totalgoverment!P271-TABLE_download_federal!P271</f>
        <v>746.69999999999993</v>
      </c>
      <c r="Q271" s="8">
        <f>TABLE_download_totalgoverment!Q271-TABLE_download_federal!Q271</f>
        <v>391.9</v>
      </c>
      <c r="R271" s="8">
        <f>TABLE_download_totalgoverment!R271-TABLE_download_federal!R271</f>
        <v>235.5</v>
      </c>
      <c r="S271" s="8">
        <f>TABLE_download_totalgoverment!S271-TABLE_download_federal!S271</f>
        <v>232.1</v>
      </c>
      <c r="T271" s="8">
        <f>TABLE_download_totalgoverment!T271-TABLE_download_federal!T271</f>
        <v>285</v>
      </c>
      <c r="U271" s="8">
        <f>TABLE_download_totalgoverment!U271-TABLE_download_federal!U271</f>
        <v>323.8</v>
      </c>
      <c r="V271" s="8">
        <f>TABLE_download_totalgoverment!V271-TABLE_download_federal!V271</f>
        <v>87.2</v>
      </c>
      <c r="W271" s="8">
        <f>TABLE_download_totalgoverment!W271-TABLE_download_federal!W271</f>
        <v>357.9</v>
      </c>
      <c r="X271" s="8">
        <f>TABLE_download_totalgoverment!X271-TABLE_download_federal!X271</f>
        <v>389.20000000000005</v>
      </c>
      <c r="Y271" s="8">
        <f>TABLE_download_totalgoverment!Y271-TABLE_download_federal!Y271</f>
        <v>559.9</v>
      </c>
      <c r="Z271" s="8">
        <f>TABLE_download_totalgoverment!Z271-TABLE_download_federal!Z271</f>
        <v>378.9</v>
      </c>
      <c r="AA271" s="8">
        <f>TABLE_download_totalgoverment!AA271-TABLE_download_federal!AA271</f>
        <v>220.3</v>
      </c>
      <c r="AB271" s="8">
        <f>TABLE_download_totalgoverment!AB271-TABLE_download_federal!AB271</f>
        <v>383.2</v>
      </c>
      <c r="AC271" s="8">
        <f>TABLE_download_totalgoverment!AC271-TABLE_download_federal!AC271</f>
        <v>75.7</v>
      </c>
      <c r="AD271" s="8">
        <f>TABLE_download_totalgoverment!AD271-TABLE_download_federal!AD271</f>
        <v>152</v>
      </c>
      <c r="AE271" s="8">
        <f>TABLE_download_totalgoverment!AE271-TABLE_download_federal!AE271</f>
        <v>130.1</v>
      </c>
      <c r="AF271" s="8">
        <f>TABLE_download_totalgoverment!AF271-TABLE_download_federal!AF271</f>
        <v>84</v>
      </c>
      <c r="AG271" s="8">
        <f>TABLE_download_totalgoverment!AG271-TABLE_download_federal!AG271</f>
        <v>558.20000000000005</v>
      </c>
      <c r="AH271" s="8">
        <f>TABLE_download_totalgoverment!AH271-TABLE_download_federal!AH271</f>
        <v>160.19999999999999</v>
      </c>
      <c r="AI271" s="8">
        <f>TABLE_download_totalgoverment!AI271-TABLE_download_federal!AI271</f>
        <v>1373.6</v>
      </c>
      <c r="AJ271" s="8">
        <f>TABLE_download_totalgoverment!AJ271-TABLE_download_federal!AJ271</f>
        <v>642.6</v>
      </c>
      <c r="AK271" s="8">
        <f>TABLE_download_totalgoverment!AK271-TABLE_download_federal!AK271</f>
        <v>70.5</v>
      </c>
      <c r="AL271" s="8">
        <f>TABLE_download_totalgoverment!AL271-TABLE_download_federal!AL271</f>
        <v>694.6</v>
      </c>
      <c r="AM271" s="8">
        <f>TABLE_download_totalgoverment!AM271-TABLE_download_federal!AM271</f>
        <v>298.10000000000002</v>
      </c>
      <c r="AN271" s="8">
        <f>TABLE_download_totalgoverment!AN271-TABLE_download_federal!AN271</f>
        <v>263.39999999999998</v>
      </c>
      <c r="AO271" s="8">
        <f>TABLE_download_totalgoverment!AO271-TABLE_download_federal!AO271</f>
        <v>637.19999999999993</v>
      </c>
      <c r="AP271" s="8">
        <f>TABLE_download_totalgoverment!AP271-TABLE_download_federal!AP271</f>
        <v>50.099999999999994</v>
      </c>
      <c r="AQ271" s="8">
        <f>TABLE_download_totalgoverment!AQ271-TABLE_download_federal!AQ271</f>
        <v>317.10000000000002</v>
      </c>
      <c r="AR271" s="8">
        <f>TABLE_download_totalgoverment!AR271-TABLE_download_federal!AR271</f>
        <v>65.900000000000006</v>
      </c>
      <c r="AS271" s="8">
        <f>TABLE_download_totalgoverment!AS271-TABLE_download_federal!AS271</f>
        <v>373</v>
      </c>
      <c r="AT271" s="8">
        <f>TABLE_download_totalgoverment!AT271-TABLE_download_federal!AT271</f>
        <v>1626.5</v>
      </c>
      <c r="AU271" s="8">
        <f>TABLE_download_totalgoverment!AU271-TABLE_download_federal!AU271</f>
        <v>186.60000000000002</v>
      </c>
      <c r="AV271" s="8">
        <f>TABLE_download_totalgoverment!AV271-TABLE_download_federal!AV271</f>
        <v>48.800000000000004</v>
      </c>
      <c r="AW271" s="8">
        <f>TABLE_download_totalgoverment!AW271-TABLE_download_federal!AW271</f>
        <v>540.9</v>
      </c>
      <c r="AX271" s="8">
        <f>TABLE_download_totalgoverment!AX271-TABLE_download_federal!AX271</f>
        <v>465.6</v>
      </c>
      <c r="AY271" s="8">
        <f>TABLE_download_totalgoverment!AY271-TABLE_download_federal!AY271</f>
        <v>130.5</v>
      </c>
      <c r="AZ271" s="8">
        <f>TABLE_download_totalgoverment!AZ271-TABLE_download_federal!AZ271</f>
        <v>375.2</v>
      </c>
      <c r="BA271" s="8">
        <f>TABLE_download_totalgoverment!BA271-TABLE_download_federal!BA271</f>
        <v>65</v>
      </c>
    </row>
    <row r="272" spans="1:53" x14ac:dyDescent="0.2">
      <c r="A272" s="5">
        <v>40969</v>
      </c>
      <c r="B272" s="8">
        <f>TABLE_download_totalgoverment!B272-TABLE_download_federal!B272</f>
        <v>19115</v>
      </c>
      <c r="C272" s="8">
        <f>TABLE_download_totalgoverment!C272-TABLE_download_federal!C272</f>
        <v>327.5</v>
      </c>
      <c r="D272" s="8">
        <f>TABLE_download_totalgoverment!D272-TABLE_download_federal!D272</f>
        <v>68.599999999999994</v>
      </c>
      <c r="E272" s="8">
        <f>TABLE_download_totalgoverment!E272-TABLE_download_federal!E272</f>
        <v>353.2</v>
      </c>
      <c r="F272" s="8">
        <f>TABLE_download_totalgoverment!F272-TABLE_download_federal!F272</f>
        <v>196</v>
      </c>
      <c r="G272" s="8">
        <f>TABLE_download_totalgoverment!G272-TABLE_download_federal!G272</f>
        <v>2129.7999999999997</v>
      </c>
      <c r="H272" s="8">
        <f>TABLE_download_totalgoverment!H272-TABLE_download_federal!H272</f>
        <v>339.2</v>
      </c>
      <c r="I272" s="8">
        <f>TABLE_download_totalgoverment!I272-TABLE_download_federal!I272</f>
        <v>229</v>
      </c>
      <c r="J272" s="8">
        <f>TABLE_download_totalgoverment!J272-TABLE_download_federal!J272</f>
        <v>58.3</v>
      </c>
      <c r="K272" s="8">
        <f>TABLE_download_totalgoverment!K272-TABLE_download_federal!K272</f>
        <v>35.299999999999983</v>
      </c>
      <c r="L272" s="8">
        <f>TABLE_download_totalgoverment!L272-TABLE_download_federal!L272</f>
        <v>952.7</v>
      </c>
      <c r="M272" s="8">
        <f>TABLE_download_totalgoverment!M272-TABLE_download_federal!M272</f>
        <v>583.90000000000009</v>
      </c>
      <c r="N272" s="8">
        <f>TABLE_download_totalgoverment!N272-TABLE_download_federal!N272</f>
        <v>90.699999999999989</v>
      </c>
      <c r="O272" s="8">
        <f>TABLE_download_totalgoverment!O272-TABLE_download_federal!O272</f>
        <v>103.3</v>
      </c>
      <c r="P272" s="8">
        <f>TABLE_download_totalgoverment!P272-TABLE_download_federal!P272</f>
        <v>748.7</v>
      </c>
      <c r="Q272" s="8">
        <f>TABLE_download_totalgoverment!Q272-TABLE_download_federal!Q272</f>
        <v>393.40000000000003</v>
      </c>
      <c r="R272" s="8">
        <f>TABLE_download_totalgoverment!R272-TABLE_download_federal!R272</f>
        <v>235.4</v>
      </c>
      <c r="S272" s="8">
        <f>TABLE_download_totalgoverment!S272-TABLE_download_federal!S272</f>
        <v>232.5</v>
      </c>
      <c r="T272" s="8">
        <f>TABLE_download_totalgoverment!T272-TABLE_download_federal!T272</f>
        <v>286.3</v>
      </c>
      <c r="U272" s="8">
        <f>TABLE_download_totalgoverment!U272-TABLE_download_federal!U272</f>
        <v>323.10000000000002</v>
      </c>
      <c r="V272" s="8">
        <f>TABLE_download_totalgoverment!V272-TABLE_download_federal!V272</f>
        <v>87</v>
      </c>
      <c r="W272" s="8">
        <f>TABLE_download_totalgoverment!W272-TABLE_download_federal!W272</f>
        <v>358.5</v>
      </c>
      <c r="X272" s="8">
        <f>TABLE_download_totalgoverment!X272-TABLE_download_federal!X272</f>
        <v>391.09999999999997</v>
      </c>
      <c r="Y272" s="8">
        <f>TABLE_download_totalgoverment!Y272-TABLE_download_federal!Y272</f>
        <v>559.30000000000007</v>
      </c>
      <c r="Z272" s="8">
        <f>TABLE_download_totalgoverment!Z272-TABLE_download_federal!Z272</f>
        <v>379.7</v>
      </c>
      <c r="AA272" s="8">
        <f>TABLE_download_totalgoverment!AA272-TABLE_download_federal!AA272</f>
        <v>220.8</v>
      </c>
      <c r="AB272" s="8">
        <f>TABLE_download_totalgoverment!AB272-TABLE_download_federal!AB272</f>
        <v>382.8</v>
      </c>
      <c r="AC272" s="8">
        <f>TABLE_download_totalgoverment!AC272-TABLE_download_federal!AC272</f>
        <v>75.7</v>
      </c>
      <c r="AD272" s="8">
        <f>TABLE_download_totalgoverment!AD272-TABLE_download_federal!AD272</f>
        <v>151.9</v>
      </c>
      <c r="AE272" s="8">
        <f>TABLE_download_totalgoverment!AE272-TABLE_download_federal!AE272</f>
        <v>130.9</v>
      </c>
      <c r="AF272" s="8">
        <f>TABLE_download_totalgoverment!AF272-TABLE_download_federal!AF272</f>
        <v>84.3</v>
      </c>
      <c r="AG272" s="8">
        <f>TABLE_download_totalgoverment!AG272-TABLE_download_federal!AG272</f>
        <v>560.6</v>
      </c>
      <c r="AH272" s="8">
        <f>TABLE_download_totalgoverment!AH272-TABLE_download_federal!AH272</f>
        <v>160.19999999999999</v>
      </c>
      <c r="AI272" s="8">
        <f>TABLE_download_totalgoverment!AI272-TABLE_download_federal!AI272</f>
        <v>1373.5</v>
      </c>
      <c r="AJ272" s="8">
        <f>TABLE_download_totalgoverment!AJ272-TABLE_download_federal!AJ272</f>
        <v>642.5</v>
      </c>
      <c r="AK272" s="8">
        <f>TABLE_download_totalgoverment!AK272-TABLE_download_federal!AK272</f>
        <v>70.400000000000006</v>
      </c>
      <c r="AL272" s="8">
        <f>TABLE_download_totalgoverment!AL272-TABLE_download_federal!AL272</f>
        <v>696.1</v>
      </c>
      <c r="AM272" s="8">
        <f>TABLE_download_totalgoverment!AM272-TABLE_download_federal!AM272</f>
        <v>298.60000000000002</v>
      </c>
      <c r="AN272" s="8">
        <f>TABLE_download_totalgoverment!AN272-TABLE_download_federal!AN272</f>
        <v>263.39999999999998</v>
      </c>
      <c r="AO272" s="8">
        <f>TABLE_download_totalgoverment!AO272-TABLE_download_federal!AO272</f>
        <v>636.69999999999993</v>
      </c>
      <c r="AP272" s="8">
        <f>TABLE_download_totalgoverment!AP272-TABLE_download_federal!AP272</f>
        <v>50</v>
      </c>
      <c r="AQ272" s="8">
        <f>TABLE_download_totalgoverment!AQ272-TABLE_download_federal!AQ272</f>
        <v>317.2</v>
      </c>
      <c r="AR272" s="8">
        <f>TABLE_download_totalgoverment!AR272-TABLE_download_federal!AR272</f>
        <v>66.099999999999994</v>
      </c>
      <c r="AS272" s="8">
        <f>TABLE_download_totalgoverment!AS272-TABLE_download_federal!AS272</f>
        <v>374.3</v>
      </c>
      <c r="AT272" s="8">
        <f>TABLE_download_totalgoverment!AT272-TABLE_download_federal!AT272</f>
        <v>1625.5</v>
      </c>
      <c r="AU272" s="8">
        <f>TABLE_download_totalgoverment!AU272-TABLE_download_federal!AU272</f>
        <v>186.7</v>
      </c>
      <c r="AV272" s="8">
        <f>TABLE_download_totalgoverment!AV272-TABLE_download_federal!AV272</f>
        <v>48.9</v>
      </c>
      <c r="AW272" s="8">
        <f>TABLE_download_totalgoverment!AW272-TABLE_download_federal!AW272</f>
        <v>540.09999999999991</v>
      </c>
      <c r="AX272" s="8">
        <f>TABLE_download_totalgoverment!AX272-TABLE_download_federal!AX272</f>
        <v>467.5</v>
      </c>
      <c r="AY272" s="8">
        <f>TABLE_download_totalgoverment!AY272-TABLE_download_federal!AY272</f>
        <v>131</v>
      </c>
      <c r="AZ272" s="8">
        <f>TABLE_download_totalgoverment!AZ272-TABLE_download_federal!AZ272</f>
        <v>381.5</v>
      </c>
      <c r="BA272" s="8">
        <f>TABLE_download_totalgoverment!BA272-TABLE_download_federal!BA272</f>
        <v>64.8</v>
      </c>
    </row>
    <row r="273" spans="1:53" x14ac:dyDescent="0.2">
      <c r="A273" s="5">
        <v>41000</v>
      </c>
      <c r="B273" s="8">
        <f>TABLE_download_totalgoverment!B273-TABLE_download_federal!B273</f>
        <v>19105</v>
      </c>
      <c r="C273" s="8">
        <f>TABLE_download_totalgoverment!C273-TABLE_download_federal!C273</f>
        <v>326.3</v>
      </c>
      <c r="D273" s="8">
        <f>TABLE_download_totalgoverment!D273-TABLE_download_federal!D273</f>
        <v>67.8</v>
      </c>
      <c r="E273" s="8">
        <f>TABLE_download_totalgoverment!E273-TABLE_download_federal!E273</f>
        <v>353</v>
      </c>
      <c r="F273" s="8">
        <f>TABLE_download_totalgoverment!F273-TABLE_download_federal!F273</f>
        <v>195.9</v>
      </c>
      <c r="G273" s="8">
        <f>TABLE_download_totalgoverment!G273-TABLE_download_federal!G273</f>
        <v>2126.3000000000002</v>
      </c>
      <c r="H273" s="8">
        <f>TABLE_download_totalgoverment!H273-TABLE_download_federal!H273</f>
        <v>339.9</v>
      </c>
      <c r="I273" s="8">
        <f>TABLE_download_totalgoverment!I273-TABLE_download_federal!I273</f>
        <v>227.9</v>
      </c>
      <c r="J273" s="8">
        <f>TABLE_download_totalgoverment!J273-TABLE_download_federal!J273</f>
        <v>57.699999999999996</v>
      </c>
      <c r="K273" s="8">
        <f>TABLE_download_totalgoverment!K273-TABLE_download_federal!K273</f>
        <v>35.099999999999994</v>
      </c>
      <c r="L273" s="8">
        <f>TABLE_download_totalgoverment!L273-TABLE_download_federal!L273</f>
        <v>950.19999999999993</v>
      </c>
      <c r="M273" s="8">
        <f>TABLE_download_totalgoverment!M273-TABLE_download_federal!M273</f>
        <v>583.90000000000009</v>
      </c>
      <c r="N273" s="8">
        <f>TABLE_download_totalgoverment!N273-TABLE_download_federal!N273</f>
        <v>91.5</v>
      </c>
      <c r="O273" s="8">
        <f>TABLE_download_totalgoverment!O273-TABLE_download_federal!O273</f>
        <v>104.30000000000001</v>
      </c>
      <c r="P273" s="8">
        <f>TABLE_download_totalgoverment!P273-TABLE_download_federal!P273</f>
        <v>749.59999999999991</v>
      </c>
      <c r="Q273" s="8">
        <f>TABLE_download_totalgoverment!Q273-TABLE_download_federal!Q273</f>
        <v>390.7</v>
      </c>
      <c r="R273" s="8">
        <f>TABLE_download_totalgoverment!R273-TABLE_download_federal!R273</f>
        <v>235.9</v>
      </c>
      <c r="S273" s="8">
        <f>TABLE_download_totalgoverment!S273-TABLE_download_federal!S273</f>
        <v>231.6</v>
      </c>
      <c r="T273" s="8">
        <f>TABLE_download_totalgoverment!T273-TABLE_download_federal!T273</f>
        <v>285.39999999999998</v>
      </c>
      <c r="U273" s="8">
        <f>TABLE_download_totalgoverment!U273-TABLE_download_federal!U273</f>
        <v>322.89999999999998</v>
      </c>
      <c r="V273" s="8">
        <f>TABLE_download_totalgoverment!V273-TABLE_download_federal!V273</f>
        <v>86.7</v>
      </c>
      <c r="W273" s="8">
        <f>TABLE_download_totalgoverment!W273-TABLE_download_federal!W273</f>
        <v>358</v>
      </c>
      <c r="X273" s="8">
        <f>TABLE_download_totalgoverment!X273-TABLE_download_federal!X273</f>
        <v>388.20000000000005</v>
      </c>
      <c r="Y273" s="8">
        <f>TABLE_download_totalgoverment!Y273-TABLE_download_federal!Y273</f>
        <v>558.9</v>
      </c>
      <c r="Z273" s="8">
        <f>TABLE_download_totalgoverment!Z273-TABLE_download_federal!Z273</f>
        <v>381</v>
      </c>
      <c r="AA273" s="8">
        <f>TABLE_download_totalgoverment!AA273-TABLE_download_federal!AA273</f>
        <v>220</v>
      </c>
      <c r="AB273" s="8">
        <f>TABLE_download_totalgoverment!AB273-TABLE_download_federal!AB273</f>
        <v>382.1</v>
      </c>
      <c r="AC273" s="8">
        <f>TABLE_download_totalgoverment!AC273-TABLE_download_federal!AC273</f>
        <v>75.800000000000011</v>
      </c>
      <c r="AD273" s="8">
        <f>TABLE_download_totalgoverment!AD273-TABLE_download_federal!AD273</f>
        <v>152.20000000000002</v>
      </c>
      <c r="AE273" s="8">
        <f>TABLE_download_totalgoverment!AE273-TABLE_download_federal!AE273</f>
        <v>131</v>
      </c>
      <c r="AF273" s="8">
        <f>TABLE_download_totalgoverment!AF273-TABLE_download_federal!AF273</f>
        <v>84.4</v>
      </c>
      <c r="AG273" s="8">
        <f>TABLE_download_totalgoverment!AG273-TABLE_download_federal!AG273</f>
        <v>556</v>
      </c>
      <c r="AH273" s="8">
        <f>TABLE_download_totalgoverment!AH273-TABLE_download_federal!AH273</f>
        <v>159.70000000000002</v>
      </c>
      <c r="AI273" s="8">
        <f>TABLE_download_totalgoverment!AI273-TABLE_download_federal!AI273</f>
        <v>1372.4</v>
      </c>
      <c r="AJ273" s="8">
        <f>TABLE_download_totalgoverment!AJ273-TABLE_download_federal!AJ273</f>
        <v>642.29999999999995</v>
      </c>
      <c r="AK273" s="8">
        <f>TABLE_download_totalgoverment!AK273-TABLE_download_federal!AK273</f>
        <v>70.3</v>
      </c>
      <c r="AL273" s="8">
        <f>TABLE_download_totalgoverment!AL273-TABLE_download_federal!AL273</f>
        <v>695</v>
      </c>
      <c r="AM273" s="8">
        <f>TABLE_download_totalgoverment!AM273-TABLE_download_federal!AM273</f>
        <v>298</v>
      </c>
      <c r="AN273" s="8">
        <f>TABLE_download_totalgoverment!AN273-TABLE_download_federal!AN273</f>
        <v>262.60000000000002</v>
      </c>
      <c r="AO273" s="8">
        <f>TABLE_download_totalgoverment!AO273-TABLE_download_federal!AO273</f>
        <v>635.29999999999995</v>
      </c>
      <c r="AP273" s="8">
        <f>TABLE_download_totalgoverment!AP273-TABLE_download_federal!AP273</f>
        <v>50.099999999999994</v>
      </c>
      <c r="AQ273" s="8">
        <f>TABLE_download_totalgoverment!AQ273-TABLE_download_federal!AQ273</f>
        <v>316.90000000000003</v>
      </c>
      <c r="AR273" s="8">
        <f>TABLE_download_totalgoverment!AR273-TABLE_download_federal!AR273</f>
        <v>66.199999999999989</v>
      </c>
      <c r="AS273" s="8">
        <f>TABLE_download_totalgoverment!AS273-TABLE_download_federal!AS273</f>
        <v>372.5</v>
      </c>
      <c r="AT273" s="8">
        <f>TABLE_download_totalgoverment!AT273-TABLE_download_federal!AT273</f>
        <v>1625.5</v>
      </c>
      <c r="AU273" s="8">
        <f>TABLE_download_totalgoverment!AU273-TABLE_download_federal!AU273</f>
        <v>188.5</v>
      </c>
      <c r="AV273" s="8">
        <f>TABLE_download_totalgoverment!AV273-TABLE_download_federal!AV273</f>
        <v>48.9</v>
      </c>
      <c r="AW273" s="8">
        <f>TABLE_download_totalgoverment!AW273-TABLE_download_federal!AW273</f>
        <v>535.29999999999995</v>
      </c>
      <c r="AX273" s="8">
        <f>TABLE_download_totalgoverment!AX273-TABLE_download_federal!AX273</f>
        <v>467.90000000000003</v>
      </c>
      <c r="AY273" s="8">
        <f>TABLE_download_totalgoverment!AY273-TABLE_download_federal!AY273</f>
        <v>130.30000000000001</v>
      </c>
      <c r="AZ273" s="8">
        <f>TABLE_download_totalgoverment!AZ273-TABLE_download_federal!AZ273</f>
        <v>385.2</v>
      </c>
      <c r="BA273" s="8">
        <f>TABLE_download_totalgoverment!BA273-TABLE_download_federal!BA273</f>
        <v>64.599999999999994</v>
      </c>
    </row>
    <row r="274" spans="1:53" x14ac:dyDescent="0.2">
      <c r="A274" s="5">
        <v>41030</v>
      </c>
      <c r="B274" s="8">
        <f>TABLE_download_totalgoverment!B274-TABLE_download_federal!B274</f>
        <v>19088</v>
      </c>
      <c r="C274" s="8">
        <f>TABLE_download_totalgoverment!C274-TABLE_download_federal!C274</f>
        <v>324.89999999999998</v>
      </c>
      <c r="D274" s="8">
        <f>TABLE_download_totalgoverment!D274-TABLE_download_federal!D274</f>
        <v>67.400000000000006</v>
      </c>
      <c r="E274" s="8">
        <f>TABLE_download_totalgoverment!E274-TABLE_download_federal!E274</f>
        <v>349.8</v>
      </c>
      <c r="F274" s="8">
        <f>TABLE_download_totalgoverment!F274-TABLE_download_federal!F274</f>
        <v>196.8</v>
      </c>
      <c r="G274" s="8">
        <f>TABLE_download_totalgoverment!G274-TABLE_download_federal!G274</f>
        <v>2127</v>
      </c>
      <c r="H274" s="8">
        <f>TABLE_download_totalgoverment!H274-TABLE_download_federal!H274</f>
        <v>339.29999999999995</v>
      </c>
      <c r="I274" s="8">
        <f>TABLE_download_totalgoverment!I274-TABLE_download_federal!I274</f>
        <v>226.6</v>
      </c>
      <c r="J274" s="8">
        <f>TABLE_download_totalgoverment!J274-TABLE_download_federal!J274</f>
        <v>58.3</v>
      </c>
      <c r="K274" s="8">
        <f>TABLE_download_totalgoverment!K274-TABLE_download_federal!K274</f>
        <v>35.100000000000023</v>
      </c>
      <c r="L274" s="8">
        <f>TABLE_download_totalgoverment!L274-TABLE_download_federal!L274</f>
        <v>946.9</v>
      </c>
      <c r="M274" s="8">
        <f>TABLE_download_totalgoverment!M274-TABLE_download_federal!M274</f>
        <v>584.6</v>
      </c>
      <c r="N274" s="8">
        <f>TABLE_download_totalgoverment!N274-TABLE_download_federal!N274</f>
        <v>90.9</v>
      </c>
      <c r="O274" s="8">
        <f>TABLE_download_totalgoverment!O274-TABLE_download_federal!O274</f>
        <v>104.60000000000001</v>
      </c>
      <c r="P274" s="8">
        <f>TABLE_download_totalgoverment!P274-TABLE_download_federal!P274</f>
        <v>747.40000000000009</v>
      </c>
      <c r="Q274" s="8">
        <f>TABLE_download_totalgoverment!Q274-TABLE_download_federal!Q274</f>
        <v>391.6</v>
      </c>
      <c r="R274" s="8">
        <f>TABLE_download_totalgoverment!R274-TABLE_download_federal!R274</f>
        <v>235.70000000000002</v>
      </c>
      <c r="S274" s="8">
        <f>TABLE_download_totalgoverment!S274-TABLE_download_federal!S274</f>
        <v>232.79999999999998</v>
      </c>
      <c r="T274" s="8">
        <f>TABLE_download_totalgoverment!T274-TABLE_download_federal!T274</f>
        <v>285.10000000000002</v>
      </c>
      <c r="U274" s="8">
        <f>TABLE_download_totalgoverment!U274-TABLE_download_federal!U274</f>
        <v>322.5</v>
      </c>
      <c r="V274" s="8">
        <f>TABLE_download_totalgoverment!V274-TABLE_download_federal!V274</f>
        <v>87.699999999999989</v>
      </c>
      <c r="W274" s="8">
        <f>TABLE_download_totalgoverment!W274-TABLE_download_federal!W274</f>
        <v>356.6</v>
      </c>
      <c r="X274" s="8">
        <f>TABLE_download_totalgoverment!X274-TABLE_download_federal!X274</f>
        <v>389.8</v>
      </c>
      <c r="Y274" s="8">
        <f>TABLE_download_totalgoverment!Y274-TABLE_download_federal!Y274</f>
        <v>557.5</v>
      </c>
      <c r="Z274" s="8">
        <f>TABLE_download_totalgoverment!Z274-TABLE_download_federal!Z274</f>
        <v>380</v>
      </c>
      <c r="AA274" s="8">
        <f>TABLE_download_totalgoverment!AA274-TABLE_download_federal!AA274</f>
        <v>220.5</v>
      </c>
      <c r="AB274" s="8">
        <f>TABLE_download_totalgoverment!AB274-TABLE_download_federal!AB274</f>
        <v>383.20000000000005</v>
      </c>
      <c r="AC274" s="8">
        <f>TABLE_download_totalgoverment!AC274-TABLE_download_federal!AC274</f>
        <v>76.400000000000006</v>
      </c>
      <c r="AD274" s="8">
        <f>TABLE_download_totalgoverment!AD274-TABLE_download_federal!AD274</f>
        <v>152.20000000000002</v>
      </c>
      <c r="AE274" s="8">
        <f>TABLE_download_totalgoverment!AE274-TABLE_download_federal!AE274</f>
        <v>131.6</v>
      </c>
      <c r="AF274" s="8">
        <f>TABLE_download_totalgoverment!AF274-TABLE_download_federal!AF274</f>
        <v>84.2</v>
      </c>
      <c r="AG274" s="8">
        <f>TABLE_download_totalgoverment!AG274-TABLE_download_federal!AG274</f>
        <v>555.1</v>
      </c>
      <c r="AH274" s="8">
        <f>TABLE_download_totalgoverment!AH274-TABLE_download_federal!AH274</f>
        <v>160.70000000000002</v>
      </c>
      <c r="AI274" s="8">
        <f>TABLE_download_totalgoverment!AI274-TABLE_download_federal!AI274</f>
        <v>1371.6</v>
      </c>
      <c r="AJ274" s="8">
        <f>TABLE_download_totalgoverment!AJ274-TABLE_download_federal!AJ274</f>
        <v>645.5</v>
      </c>
      <c r="AK274" s="8">
        <f>TABLE_download_totalgoverment!AK274-TABLE_download_federal!AK274</f>
        <v>70.199999999999989</v>
      </c>
      <c r="AL274" s="8">
        <f>TABLE_download_totalgoverment!AL274-TABLE_download_federal!AL274</f>
        <v>702</v>
      </c>
      <c r="AM274" s="8">
        <f>TABLE_download_totalgoverment!AM274-TABLE_download_federal!AM274</f>
        <v>297.59999999999997</v>
      </c>
      <c r="AN274" s="8">
        <f>TABLE_download_totalgoverment!AN274-TABLE_download_federal!AN274</f>
        <v>262.7</v>
      </c>
      <c r="AO274" s="8">
        <f>TABLE_download_totalgoverment!AO274-TABLE_download_federal!AO274</f>
        <v>639.80000000000007</v>
      </c>
      <c r="AP274" s="8">
        <f>TABLE_download_totalgoverment!AP274-TABLE_download_federal!AP274</f>
        <v>50.400000000000006</v>
      </c>
      <c r="AQ274" s="8">
        <f>TABLE_download_totalgoverment!AQ274-TABLE_download_federal!AQ274</f>
        <v>317.5</v>
      </c>
      <c r="AR274" s="8">
        <f>TABLE_download_totalgoverment!AR274-TABLE_download_federal!AR274</f>
        <v>66</v>
      </c>
      <c r="AS274" s="8">
        <f>TABLE_download_totalgoverment!AS274-TABLE_download_federal!AS274</f>
        <v>371</v>
      </c>
      <c r="AT274" s="8">
        <f>TABLE_download_totalgoverment!AT274-TABLE_download_federal!AT274</f>
        <v>1626.6000000000001</v>
      </c>
      <c r="AU274" s="8">
        <f>TABLE_download_totalgoverment!AU274-TABLE_download_federal!AU274</f>
        <v>187.5</v>
      </c>
      <c r="AV274" s="8">
        <f>TABLE_download_totalgoverment!AV274-TABLE_download_federal!AV274</f>
        <v>49.1</v>
      </c>
      <c r="AW274" s="8">
        <f>TABLE_download_totalgoverment!AW274-TABLE_download_federal!AW274</f>
        <v>535.5</v>
      </c>
      <c r="AX274" s="8">
        <f>TABLE_download_totalgoverment!AX274-TABLE_download_federal!AX274</f>
        <v>467.70000000000005</v>
      </c>
      <c r="AY274" s="8">
        <f>TABLE_download_totalgoverment!AY274-TABLE_download_federal!AY274</f>
        <v>140.5</v>
      </c>
      <c r="AZ274" s="8">
        <f>TABLE_download_totalgoverment!AZ274-TABLE_download_federal!AZ274</f>
        <v>389.3</v>
      </c>
      <c r="BA274" s="8">
        <f>TABLE_download_totalgoverment!BA274-TABLE_download_federal!BA274</f>
        <v>64.900000000000006</v>
      </c>
    </row>
    <row r="275" spans="1:53" x14ac:dyDescent="0.2">
      <c r="A275" s="5">
        <v>41061</v>
      </c>
      <c r="B275" s="8">
        <f>TABLE_download_totalgoverment!B275-TABLE_download_federal!B275</f>
        <v>19106</v>
      </c>
      <c r="C275" s="8">
        <f>TABLE_download_totalgoverment!C275-TABLE_download_federal!C275</f>
        <v>324</v>
      </c>
      <c r="D275" s="8">
        <f>TABLE_download_totalgoverment!D275-TABLE_download_federal!D275</f>
        <v>67.5</v>
      </c>
      <c r="E275" s="8">
        <f>TABLE_download_totalgoverment!E275-TABLE_download_federal!E275</f>
        <v>354.3</v>
      </c>
      <c r="F275" s="8">
        <f>TABLE_download_totalgoverment!F275-TABLE_download_federal!F275</f>
        <v>195.9</v>
      </c>
      <c r="G275" s="8">
        <f>TABLE_download_totalgoverment!G275-TABLE_download_federal!G275</f>
        <v>2129</v>
      </c>
      <c r="H275" s="8">
        <f>TABLE_download_totalgoverment!H275-TABLE_download_federal!H275</f>
        <v>340.5</v>
      </c>
      <c r="I275" s="8">
        <f>TABLE_download_totalgoverment!I275-TABLE_download_federal!I275</f>
        <v>227</v>
      </c>
      <c r="J275" s="8">
        <f>TABLE_download_totalgoverment!J275-TABLE_download_federal!J275</f>
        <v>58.199999999999996</v>
      </c>
      <c r="K275" s="8">
        <f>TABLE_download_totalgoverment!K275-TABLE_download_federal!K275</f>
        <v>35.300000000000011</v>
      </c>
      <c r="L275" s="8">
        <f>TABLE_download_totalgoverment!L275-TABLE_download_federal!L275</f>
        <v>948.4</v>
      </c>
      <c r="M275" s="8">
        <f>TABLE_download_totalgoverment!M275-TABLE_download_federal!M275</f>
        <v>585.40000000000009</v>
      </c>
      <c r="N275" s="8">
        <f>TABLE_download_totalgoverment!N275-TABLE_download_federal!N275</f>
        <v>90.699999999999989</v>
      </c>
      <c r="O275" s="8">
        <f>TABLE_download_totalgoverment!O275-TABLE_download_federal!O275</f>
        <v>104.5</v>
      </c>
      <c r="P275" s="8">
        <f>TABLE_download_totalgoverment!P275-TABLE_download_federal!P275</f>
        <v>746.5</v>
      </c>
      <c r="Q275" s="8">
        <f>TABLE_download_totalgoverment!Q275-TABLE_download_federal!Q275</f>
        <v>391.5</v>
      </c>
      <c r="R275" s="8">
        <f>TABLE_download_totalgoverment!R275-TABLE_download_federal!R275</f>
        <v>234.8</v>
      </c>
      <c r="S275" s="8">
        <f>TABLE_download_totalgoverment!S275-TABLE_download_federal!S275</f>
        <v>231.7</v>
      </c>
      <c r="T275" s="8">
        <f>TABLE_download_totalgoverment!T275-TABLE_download_federal!T275</f>
        <v>284.3</v>
      </c>
      <c r="U275" s="8">
        <f>TABLE_download_totalgoverment!U275-TABLE_download_federal!U275</f>
        <v>321</v>
      </c>
      <c r="V275" s="8">
        <f>TABLE_download_totalgoverment!V275-TABLE_download_federal!V275</f>
        <v>87.1</v>
      </c>
      <c r="W275" s="8">
        <f>TABLE_download_totalgoverment!W275-TABLE_download_federal!W275</f>
        <v>354.90000000000003</v>
      </c>
      <c r="X275" s="8">
        <f>TABLE_download_totalgoverment!X275-TABLE_download_federal!X275</f>
        <v>390.8</v>
      </c>
      <c r="Y275" s="8">
        <f>TABLE_download_totalgoverment!Y275-TABLE_download_federal!Y275</f>
        <v>557.30000000000007</v>
      </c>
      <c r="Z275" s="8">
        <f>TABLE_download_totalgoverment!Z275-TABLE_download_federal!Z275</f>
        <v>380.7</v>
      </c>
      <c r="AA275" s="8">
        <f>TABLE_download_totalgoverment!AA275-TABLE_download_federal!AA275</f>
        <v>220.2</v>
      </c>
      <c r="AB275" s="8">
        <f>TABLE_download_totalgoverment!AB275-TABLE_download_federal!AB275</f>
        <v>382.1</v>
      </c>
      <c r="AC275" s="8">
        <f>TABLE_download_totalgoverment!AC275-TABLE_download_federal!AC275</f>
        <v>75.900000000000006</v>
      </c>
      <c r="AD275" s="8">
        <f>TABLE_download_totalgoverment!AD275-TABLE_download_federal!AD275</f>
        <v>151.29999999999998</v>
      </c>
      <c r="AE275" s="8">
        <f>TABLE_download_totalgoverment!AE275-TABLE_download_federal!AE275</f>
        <v>131.6</v>
      </c>
      <c r="AF275" s="8">
        <f>TABLE_download_totalgoverment!AF275-TABLE_download_federal!AF275</f>
        <v>83.5</v>
      </c>
      <c r="AG275" s="8">
        <f>TABLE_download_totalgoverment!AG275-TABLE_download_federal!AG275</f>
        <v>557.4</v>
      </c>
      <c r="AH275" s="8">
        <f>TABLE_download_totalgoverment!AH275-TABLE_download_federal!AH275</f>
        <v>161.20000000000002</v>
      </c>
      <c r="AI275" s="8">
        <f>TABLE_download_totalgoverment!AI275-TABLE_download_federal!AI275</f>
        <v>1368.3</v>
      </c>
      <c r="AJ275" s="8">
        <f>TABLE_download_totalgoverment!AJ275-TABLE_download_federal!AJ275</f>
        <v>633.40000000000009</v>
      </c>
      <c r="AK275" s="8">
        <f>TABLE_download_totalgoverment!AK275-TABLE_download_federal!AK275</f>
        <v>70.3</v>
      </c>
      <c r="AL275" s="8">
        <f>TABLE_download_totalgoverment!AL275-TABLE_download_federal!AL275</f>
        <v>699.1</v>
      </c>
      <c r="AM275" s="8">
        <f>TABLE_download_totalgoverment!AM275-TABLE_download_federal!AM275</f>
        <v>297.8</v>
      </c>
      <c r="AN275" s="8">
        <f>TABLE_download_totalgoverment!AN275-TABLE_download_federal!AN275</f>
        <v>262.39999999999998</v>
      </c>
      <c r="AO275" s="8">
        <f>TABLE_download_totalgoverment!AO275-TABLE_download_federal!AO275</f>
        <v>631.1</v>
      </c>
      <c r="AP275" s="8">
        <f>TABLE_download_totalgoverment!AP275-TABLE_download_federal!AP275</f>
        <v>49.900000000000006</v>
      </c>
      <c r="AQ275" s="8">
        <f>TABLE_download_totalgoverment!AQ275-TABLE_download_federal!AQ275</f>
        <v>318.7</v>
      </c>
      <c r="AR275" s="8">
        <f>TABLE_download_totalgoverment!AR275-TABLE_download_federal!AR275</f>
        <v>65.8</v>
      </c>
      <c r="AS275" s="8">
        <f>TABLE_download_totalgoverment!AS275-TABLE_download_federal!AS275</f>
        <v>371.2</v>
      </c>
      <c r="AT275" s="8">
        <f>TABLE_download_totalgoverment!AT275-TABLE_download_federal!AT275</f>
        <v>1626.1</v>
      </c>
      <c r="AU275" s="8">
        <f>TABLE_download_totalgoverment!AU275-TABLE_download_federal!AU275</f>
        <v>188.2</v>
      </c>
      <c r="AV275" s="8">
        <f>TABLE_download_totalgoverment!AV275-TABLE_download_federal!AV275</f>
        <v>48</v>
      </c>
      <c r="AW275" s="8">
        <f>TABLE_download_totalgoverment!AW275-TABLE_download_federal!AW275</f>
        <v>534.79999999999995</v>
      </c>
      <c r="AX275" s="8">
        <f>TABLE_download_totalgoverment!AX275-TABLE_download_federal!AX275</f>
        <v>468.70000000000005</v>
      </c>
      <c r="AY275" s="8">
        <f>TABLE_download_totalgoverment!AY275-TABLE_download_federal!AY275</f>
        <v>125.89999999999999</v>
      </c>
      <c r="AZ275" s="8">
        <f>TABLE_download_totalgoverment!AZ275-TABLE_download_federal!AZ275</f>
        <v>383.7</v>
      </c>
      <c r="BA275" s="8">
        <f>TABLE_download_totalgoverment!BA275-TABLE_download_federal!BA275</f>
        <v>64.400000000000006</v>
      </c>
    </row>
    <row r="276" spans="1:53" x14ac:dyDescent="0.2">
      <c r="A276" s="5">
        <v>41091</v>
      </c>
      <c r="B276" s="8">
        <f>TABLE_download_totalgoverment!B276-TABLE_download_federal!B276</f>
        <v>19098</v>
      </c>
      <c r="C276" s="8">
        <f>TABLE_download_totalgoverment!C276-TABLE_download_federal!C276</f>
        <v>323.5</v>
      </c>
      <c r="D276" s="8">
        <f>TABLE_download_totalgoverment!D276-TABLE_download_federal!D276</f>
        <v>67.600000000000009</v>
      </c>
      <c r="E276" s="8">
        <f>TABLE_download_totalgoverment!E276-TABLE_download_federal!E276</f>
        <v>345.2</v>
      </c>
      <c r="F276" s="8">
        <f>TABLE_download_totalgoverment!F276-TABLE_download_federal!F276</f>
        <v>195.6</v>
      </c>
      <c r="G276" s="8">
        <f>TABLE_download_totalgoverment!G276-TABLE_download_federal!G276</f>
        <v>2129.1</v>
      </c>
      <c r="H276" s="8">
        <f>TABLE_download_totalgoverment!H276-TABLE_download_federal!H276</f>
        <v>340.59999999999997</v>
      </c>
      <c r="I276" s="8">
        <f>TABLE_download_totalgoverment!I276-TABLE_download_federal!I276</f>
        <v>228.1</v>
      </c>
      <c r="J276" s="8">
        <f>TABLE_download_totalgoverment!J276-TABLE_download_federal!J276</f>
        <v>58.199999999999996</v>
      </c>
      <c r="K276" s="8">
        <f>TABLE_download_totalgoverment!K276-TABLE_download_federal!K276</f>
        <v>34.299999999999983</v>
      </c>
      <c r="L276" s="8">
        <f>TABLE_download_totalgoverment!L276-TABLE_download_federal!L276</f>
        <v>947.09999999999991</v>
      </c>
      <c r="M276" s="8">
        <f>TABLE_download_totalgoverment!M276-TABLE_download_federal!M276</f>
        <v>581.70000000000005</v>
      </c>
      <c r="N276" s="8">
        <f>TABLE_download_totalgoverment!N276-TABLE_download_federal!N276</f>
        <v>90.9</v>
      </c>
      <c r="O276" s="8">
        <f>TABLE_download_totalgoverment!O276-TABLE_download_federal!O276</f>
        <v>104.60000000000001</v>
      </c>
      <c r="P276" s="8">
        <f>TABLE_download_totalgoverment!P276-TABLE_download_federal!P276</f>
        <v>744.30000000000007</v>
      </c>
      <c r="Q276" s="8">
        <f>TABLE_download_totalgoverment!Q276-TABLE_download_federal!Q276</f>
        <v>380.8</v>
      </c>
      <c r="R276" s="8">
        <f>TABLE_download_totalgoverment!R276-TABLE_download_federal!R276</f>
        <v>236.20000000000002</v>
      </c>
      <c r="S276" s="8">
        <f>TABLE_download_totalgoverment!S276-TABLE_download_federal!S276</f>
        <v>230.9</v>
      </c>
      <c r="T276" s="8">
        <f>TABLE_download_totalgoverment!T276-TABLE_download_federal!T276</f>
        <v>281.90000000000003</v>
      </c>
      <c r="U276" s="8">
        <f>TABLE_download_totalgoverment!U276-TABLE_download_federal!U276</f>
        <v>320.7</v>
      </c>
      <c r="V276" s="8">
        <f>TABLE_download_totalgoverment!V276-TABLE_download_federal!V276</f>
        <v>87.8</v>
      </c>
      <c r="W276" s="8">
        <f>TABLE_download_totalgoverment!W276-TABLE_download_federal!W276</f>
        <v>354.5</v>
      </c>
      <c r="X276" s="8">
        <f>TABLE_download_totalgoverment!X276-TABLE_download_federal!X276</f>
        <v>389.90000000000003</v>
      </c>
      <c r="Y276" s="8">
        <f>TABLE_download_totalgoverment!Y276-TABLE_download_federal!Y276</f>
        <v>554.79999999999995</v>
      </c>
      <c r="Z276" s="8">
        <f>TABLE_download_totalgoverment!Z276-TABLE_download_federal!Z276</f>
        <v>370.7</v>
      </c>
      <c r="AA276" s="8">
        <f>TABLE_download_totalgoverment!AA276-TABLE_download_federal!AA276</f>
        <v>219.8</v>
      </c>
      <c r="AB276" s="8">
        <f>TABLE_download_totalgoverment!AB276-TABLE_download_federal!AB276</f>
        <v>381.59999999999997</v>
      </c>
      <c r="AC276" s="8">
        <f>TABLE_download_totalgoverment!AC276-TABLE_download_federal!AC276</f>
        <v>76.599999999999994</v>
      </c>
      <c r="AD276" s="8">
        <f>TABLE_download_totalgoverment!AD276-TABLE_download_federal!AD276</f>
        <v>152.10000000000002</v>
      </c>
      <c r="AE276" s="8">
        <f>TABLE_download_totalgoverment!AE276-TABLE_download_federal!AE276</f>
        <v>131.80000000000001</v>
      </c>
      <c r="AF276" s="8">
        <f>TABLE_download_totalgoverment!AF276-TABLE_download_federal!AF276</f>
        <v>84</v>
      </c>
      <c r="AG276" s="8">
        <f>TABLE_download_totalgoverment!AG276-TABLE_download_federal!AG276</f>
        <v>554.4</v>
      </c>
      <c r="AH276" s="8">
        <f>TABLE_download_totalgoverment!AH276-TABLE_download_federal!AH276</f>
        <v>161.80000000000001</v>
      </c>
      <c r="AI276" s="8">
        <f>TABLE_download_totalgoverment!AI276-TABLE_download_federal!AI276</f>
        <v>1361</v>
      </c>
      <c r="AJ276" s="8">
        <f>TABLE_download_totalgoverment!AJ276-TABLE_download_federal!AJ276</f>
        <v>634.4</v>
      </c>
      <c r="AK276" s="8">
        <f>TABLE_download_totalgoverment!AK276-TABLE_download_federal!AK276</f>
        <v>67.599999999999994</v>
      </c>
      <c r="AL276" s="8">
        <f>TABLE_download_totalgoverment!AL276-TABLE_download_federal!AL276</f>
        <v>697</v>
      </c>
      <c r="AM276" s="8">
        <f>TABLE_download_totalgoverment!AM276-TABLE_download_federal!AM276</f>
        <v>298.60000000000002</v>
      </c>
      <c r="AN276" s="8">
        <f>TABLE_download_totalgoverment!AN276-TABLE_download_federal!AN276</f>
        <v>263.09999999999997</v>
      </c>
      <c r="AO276" s="8">
        <f>TABLE_download_totalgoverment!AO276-TABLE_download_federal!AO276</f>
        <v>627.5</v>
      </c>
      <c r="AP276" s="8">
        <f>TABLE_download_totalgoverment!AP276-TABLE_download_federal!AP276</f>
        <v>49</v>
      </c>
      <c r="AQ276" s="8">
        <f>TABLE_download_totalgoverment!AQ276-TABLE_download_federal!AQ276</f>
        <v>318.8</v>
      </c>
      <c r="AR276" s="8">
        <f>TABLE_download_totalgoverment!AR276-TABLE_download_federal!AR276</f>
        <v>65.8</v>
      </c>
      <c r="AS276" s="8">
        <f>TABLE_download_totalgoverment!AS276-TABLE_download_federal!AS276</f>
        <v>371.1</v>
      </c>
      <c r="AT276" s="8">
        <f>TABLE_download_totalgoverment!AT276-TABLE_download_federal!AT276</f>
        <v>1631.4</v>
      </c>
      <c r="AU276" s="8">
        <f>TABLE_download_totalgoverment!AU276-TABLE_download_federal!AU276</f>
        <v>187.79999999999998</v>
      </c>
      <c r="AV276" s="8">
        <f>TABLE_download_totalgoverment!AV276-TABLE_download_federal!AV276</f>
        <v>48.2</v>
      </c>
      <c r="AW276" s="8">
        <f>TABLE_download_totalgoverment!AW276-TABLE_download_federal!AW276</f>
        <v>523.29999999999995</v>
      </c>
      <c r="AX276" s="8">
        <f>TABLE_download_totalgoverment!AX276-TABLE_download_federal!AX276</f>
        <v>468.59999999999997</v>
      </c>
      <c r="AY276" s="8">
        <f>TABLE_download_totalgoverment!AY276-TABLE_download_federal!AY276</f>
        <v>126.8</v>
      </c>
      <c r="AZ276" s="8">
        <f>TABLE_download_totalgoverment!AZ276-TABLE_download_federal!AZ276</f>
        <v>380.79999999999995</v>
      </c>
      <c r="BA276" s="8">
        <f>TABLE_download_totalgoverment!BA276-TABLE_download_federal!BA276</f>
        <v>65.100000000000009</v>
      </c>
    </row>
    <row r="277" spans="1:53" x14ac:dyDescent="0.2">
      <c r="A277" s="5">
        <v>41122</v>
      </c>
      <c r="B277" s="8">
        <f>TABLE_download_totalgoverment!B277-TABLE_download_federal!B277</f>
        <v>19096</v>
      </c>
      <c r="C277" s="8">
        <f>TABLE_download_totalgoverment!C277-TABLE_download_federal!C277</f>
        <v>323.3</v>
      </c>
      <c r="D277" s="8">
        <f>TABLE_download_totalgoverment!D277-TABLE_download_federal!D277</f>
        <v>67.899999999999991</v>
      </c>
      <c r="E277" s="8">
        <f>TABLE_download_totalgoverment!E277-TABLE_download_federal!E277</f>
        <v>354.40000000000003</v>
      </c>
      <c r="F277" s="8">
        <f>TABLE_download_totalgoverment!F277-TABLE_download_federal!F277</f>
        <v>195.10000000000002</v>
      </c>
      <c r="G277" s="8">
        <f>TABLE_download_totalgoverment!G277-TABLE_download_federal!G277</f>
        <v>2124.4</v>
      </c>
      <c r="H277" s="8">
        <f>TABLE_download_totalgoverment!H277-TABLE_download_federal!H277</f>
        <v>341.9</v>
      </c>
      <c r="I277" s="8">
        <f>TABLE_download_totalgoverment!I277-TABLE_download_federal!I277</f>
        <v>227.3</v>
      </c>
      <c r="J277" s="8">
        <f>TABLE_download_totalgoverment!J277-TABLE_download_federal!J277</f>
        <v>58.2</v>
      </c>
      <c r="K277" s="8">
        <f>TABLE_download_totalgoverment!K277-TABLE_download_federal!K277</f>
        <v>34.600000000000023</v>
      </c>
      <c r="L277" s="8">
        <f>TABLE_download_totalgoverment!L277-TABLE_download_federal!L277</f>
        <v>946.8</v>
      </c>
      <c r="M277" s="8">
        <f>TABLE_download_totalgoverment!M277-TABLE_download_federal!M277</f>
        <v>580.4</v>
      </c>
      <c r="N277" s="8">
        <f>TABLE_download_totalgoverment!N277-TABLE_download_federal!N277</f>
        <v>95.299999999999983</v>
      </c>
      <c r="O277" s="8">
        <f>TABLE_download_totalgoverment!O277-TABLE_download_federal!O277</f>
        <v>104.60000000000001</v>
      </c>
      <c r="P277" s="8">
        <f>TABLE_download_totalgoverment!P277-TABLE_download_federal!P277</f>
        <v>746.9</v>
      </c>
      <c r="Q277" s="8">
        <f>TABLE_download_totalgoverment!Q277-TABLE_download_federal!Q277</f>
        <v>387.4</v>
      </c>
      <c r="R277" s="8">
        <f>TABLE_download_totalgoverment!R277-TABLE_download_federal!R277</f>
        <v>236.6</v>
      </c>
      <c r="S277" s="8">
        <f>TABLE_download_totalgoverment!S277-TABLE_download_federal!S277</f>
        <v>233.7</v>
      </c>
      <c r="T277" s="8">
        <f>TABLE_download_totalgoverment!T277-TABLE_download_federal!T277</f>
        <v>280.5</v>
      </c>
      <c r="U277" s="8">
        <f>TABLE_download_totalgoverment!U277-TABLE_download_federal!U277</f>
        <v>319.3</v>
      </c>
      <c r="V277" s="8">
        <f>TABLE_download_totalgoverment!V277-TABLE_download_federal!V277</f>
        <v>87.9</v>
      </c>
      <c r="W277" s="8">
        <f>TABLE_download_totalgoverment!W277-TABLE_download_federal!W277</f>
        <v>353.3</v>
      </c>
      <c r="X277" s="8">
        <f>TABLE_download_totalgoverment!X277-TABLE_download_federal!X277</f>
        <v>391.40000000000003</v>
      </c>
      <c r="Y277" s="8">
        <f>TABLE_download_totalgoverment!Y277-TABLE_download_federal!Y277</f>
        <v>554.30000000000007</v>
      </c>
      <c r="Z277" s="8">
        <f>TABLE_download_totalgoverment!Z277-TABLE_download_federal!Z277</f>
        <v>377.6</v>
      </c>
      <c r="AA277" s="8">
        <f>TABLE_download_totalgoverment!AA277-TABLE_download_federal!AA277</f>
        <v>219.9</v>
      </c>
      <c r="AB277" s="8">
        <f>TABLE_download_totalgoverment!AB277-TABLE_download_federal!AB277</f>
        <v>383.7</v>
      </c>
      <c r="AC277" s="8">
        <f>TABLE_download_totalgoverment!AC277-TABLE_download_federal!AC277</f>
        <v>76.099999999999994</v>
      </c>
      <c r="AD277" s="8">
        <f>TABLE_download_totalgoverment!AD277-TABLE_download_federal!AD277</f>
        <v>152.30000000000001</v>
      </c>
      <c r="AE277" s="8">
        <f>TABLE_download_totalgoverment!AE277-TABLE_download_federal!AE277</f>
        <v>131.5</v>
      </c>
      <c r="AF277" s="8">
        <f>TABLE_download_totalgoverment!AF277-TABLE_download_federal!AF277</f>
        <v>84.1</v>
      </c>
      <c r="AG277" s="8">
        <f>TABLE_download_totalgoverment!AG277-TABLE_download_federal!AG277</f>
        <v>554.59999999999991</v>
      </c>
      <c r="AH277" s="8">
        <f>TABLE_download_totalgoverment!AH277-TABLE_download_federal!AH277</f>
        <v>160.6</v>
      </c>
      <c r="AI277" s="8">
        <f>TABLE_download_totalgoverment!AI277-TABLE_download_federal!AI277</f>
        <v>1357.8</v>
      </c>
      <c r="AJ277" s="8">
        <f>TABLE_download_totalgoverment!AJ277-TABLE_download_federal!AJ277</f>
        <v>642.69999999999993</v>
      </c>
      <c r="AK277" s="8">
        <f>TABLE_download_totalgoverment!AK277-TABLE_download_federal!AK277</f>
        <v>67.8</v>
      </c>
      <c r="AL277" s="8">
        <f>TABLE_download_totalgoverment!AL277-TABLE_download_federal!AL277</f>
        <v>697.4</v>
      </c>
      <c r="AM277" s="8">
        <f>TABLE_download_totalgoverment!AM277-TABLE_download_federal!AM277</f>
        <v>300</v>
      </c>
      <c r="AN277" s="8">
        <f>TABLE_download_totalgoverment!AN277-TABLE_download_federal!AN277</f>
        <v>263.8</v>
      </c>
      <c r="AO277" s="8">
        <f>TABLE_download_totalgoverment!AO277-TABLE_download_federal!AO277</f>
        <v>629.29999999999995</v>
      </c>
      <c r="AP277" s="8">
        <f>TABLE_download_totalgoverment!AP277-TABLE_download_federal!AP277</f>
        <v>49.8</v>
      </c>
      <c r="AQ277" s="8">
        <f>TABLE_download_totalgoverment!AQ277-TABLE_download_federal!AQ277</f>
        <v>319.10000000000002</v>
      </c>
      <c r="AR277" s="8">
        <f>TABLE_download_totalgoverment!AR277-TABLE_download_federal!AR277</f>
        <v>65.5</v>
      </c>
      <c r="AS277" s="8">
        <f>TABLE_download_totalgoverment!AS277-TABLE_download_federal!AS277</f>
        <v>370</v>
      </c>
      <c r="AT277" s="8">
        <f>TABLE_download_totalgoverment!AT277-TABLE_download_federal!AT277</f>
        <v>1630.1999999999998</v>
      </c>
      <c r="AU277" s="8">
        <f>TABLE_download_totalgoverment!AU277-TABLE_download_federal!AU277</f>
        <v>187.89999999999998</v>
      </c>
      <c r="AV277" s="8">
        <f>TABLE_download_totalgoverment!AV277-TABLE_download_federal!AV277</f>
        <v>48.7</v>
      </c>
      <c r="AW277" s="8">
        <f>TABLE_download_totalgoverment!AW277-TABLE_download_federal!AW277</f>
        <v>527.79999999999995</v>
      </c>
      <c r="AX277" s="8">
        <f>TABLE_download_totalgoverment!AX277-TABLE_download_federal!AX277</f>
        <v>467.70000000000005</v>
      </c>
      <c r="AY277" s="8">
        <f>TABLE_download_totalgoverment!AY277-TABLE_download_federal!AY277</f>
        <v>126.50000000000001</v>
      </c>
      <c r="AZ277" s="8">
        <f>TABLE_download_totalgoverment!AZ277-TABLE_download_federal!AZ277</f>
        <v>383.7</v>
      </c>
      <c r="BA277" s="8">
        <f>TABLE_download_totalgoverment!BA277-TABLE_download_federal!BA277</f>
        <v>64.7</v>
      </c>
    </row>
    <row r="278" spans="1:53" x14ac:dyDescent="0.2">
      <c r="A278" s="5">
        <v>41153</v>
      </c>
      <c r="B278" s="8">
        <f>TABLE_download_totalgoverment!B278-TABLE_download_federal!B278</f>
        <v>19103</v>
      </c>
      <c r="C278" s="8">
        <f>TABLE_download_totalgoverment!C278-TABLE_download_federal!C278</f>
        <v>323.7</v>
      </c>
      <c r="D278" s="8">
        <f>TABLE_download_totalgoverment!D278-TABLE_download_federal!D278</f>
        <v>68.099999999999994</v>
      </c>
      <c r="E278" s="8">
        <f>TABLE_download_totalgoverment!E278-TABLE_download_federal!E278</f>
        <v>355</v>
      </c>
      <c r="F278" s="8">
        <f>TABLE_download_totalgoverment!F278-TABLE_download_federal!F278</f>
        <v>194.9</v>
      </c>
      <c r="G278" s="8">
        <f>TABLE_download_totalgoverment!G278-TABLE_download_federal!G278</f>
        <v>2121.6999999999998</v>
      </c>
      <c r="H278" s="8">
        <f>TABLE_download_totalgoverment!H278-TABLE_download_federal!H278</f>
        <v>341.8</v>
      </c>
      <c r="I278" s="8">
        <f>TABLE_download_totalgoverment!I278-TABLE_download_federal!I278</f>
        <v>228.5</v>
      </c>
      <c r="J278" s="8">
        <f>TABLE_download_totalgoverment!J278-TABLE_download_federal!J278</f>
        <v>58</v>
      </c>
      <c r="K278" s="8">
        <f>TABLE_download_totalgoverment!K278-TABLE_download_federal!K278</f>
        <v>35.899999999999977</v>
      </c>
      <c r="L278" s="8">
        <f>TABLE_download_totalgoverment!L278-TABLE_download_federal!L278</f>
        <v>947.19999999999993</v>
      </c>
      <c r="M278" s="8">
        <f>TABLE_download_totalgoverment!M278-TABLE_download_federal!M278</f>
        <v>581.19999999999993</v>
      </c>
      <c r="N278" s="8">
        <f>TABLE_download_totalgoverment!N278-TABLE_download_federal!N278</f>
        <v>90.5</v>
      </c>
      <c r="O278" s="8">
        <f>TABLE_download_totalgoverment!O278-TABLE_download_federal!O278</f>
        <v>105.2</v>
      </c>
      <c r="P278" s="8">
        <f>TABLE_download_totalgoverment!P278-TABLE_download_federal!P278</f>
        <v>747.6</v>
      </c>
      <c r="Q278" s="8">
        <f>TABLE_download_totalgoverment!Q278-TABLE_download_federal!Q278</f>
        <v>390.1</v>
      </c>
      <c r="R278" s="8">
        <f>TABLE_download_totalgoverment!R278-TABLE_download_federal!R278</f>
        <v>236.6</v>
      </c>
      <c r="S278" s="8">
        <f>TABLE_download_totalgoverment!S278-TABLE_download_federal!S278</f>
        <v>230</v>
      </c>
      <c r="T278" s="8">
        <f>TABLE_download_totalgoverment!T278-TABLE_download_federal!T278</f>
        <v>282.39999999999998</v>
      </c>
      <c r="U278" s="8">
        <f>TABLE_download_totalgoverment!U278-TABLE_download_federal!U278</f>
        <v>315.8</v>
      </c>
      <c r="V278" s="8">
        <f>TABLE_download_totalgoverment!V278-TABLE_download_federal!V278</f>
        <v>86.899999999999991</v>
      </c>
      <c r="W278" s="8">
        <f>TABLE_download_totalgoverment!W278-TABLE_download_federal!W278</f>
        <v>356.4</v>
      </c>
      <c r="X278" s="8">
        <f>TABLE_download_totalgoverment!X278-TABLE_download_federal!X278</f>
        <v>394</v>
      </c>
      <c r="Y278" s="8">
        <f>TABLE_download_totalgoverment!Y278-TABLE_download_federal!Y278</f>
        <v>555.30000000000007</v>
      </c>
      <c r="Z278" s="8">
        <f>TABLE_download_totalgoverment!Z278-TABLE_download_federal!Z278</f>
        <v>384.3</v>
      </c>
      <c r="AA278" s="8">
        <f>TABLE_download_totalgoverment!AA278-TABLE_download_federal!AA278</f>
        <v>219.29999999999998</v>
      </c>
      <c r="AB278" s="8">
        <f>TABLE_download_totalgoverment!AB278-TABLE_download_federal!AB278</f>
        <v>383.2</v>
      </c>
      <c r="AC278" s="8">
        <f>TABLE_download_totalgoverment!AC278-TABLE_download_federal!AC278</f>
        <v>76.300000000000011</v>
      </c>
      <c r="AD278" s="8">
        <f>TABLE_download_totalgoverment!AD278-TABLE_download_federal!AD278</f>
        <v>152</v>
      </c>
      <c r="AE278" s="8">
        <f>TABLE_download_totalgoverment!AE278-TABLE_download_federal!AE278</f>
        <v>131.4</v>
      </c>
      <c r="AF278" s="8">
        <f>TABLE_download_totalgoverment!AF278-TABLE_download_federal!AF278</f>
        <v>85.4</v>
      </c>
      <c r="AG278" s="8">
        <f>TABLE_download_totalgoverment!AG278-TABLE_download_federal!AG278</f>
        <v>558.30000000000007</v>
      </c>
      <c r="AH278" s="8">
        <f>TABLE_download_totalgoverment!AH278-TABLE_download_federal!AH278</f>
        <v>161.5</v>
      </c>
      <c r="AI278" s="8">
        <f>TABLE_download_totalgoverment!AI278-TABLE_download_federal!AI278</f>
        <v>1361.6000000000001</v>
      </c>
      <c r="AJ278" s="8">
        <f>TABLE_download_totalgoverment!AJ278-TABLE_download_federal!AJ278</f>
        <v>643.9</v>
      </c>
      <c r="AK278" s="8">
        <f>TABLE_download_totalgoverment!AK278-TABLE_download_federal!AK278</f>
        <v>69.900000000000006</v>
      </c>
      <c r="AL278" s="8">
        <f>TABLE_download_totalgoverment!AL278-TABLE_download_federal!AL278</f>
        <v>693.9</v>
      </c>
      <c r="AM278" s="8">
        <f>TABLE_download_totalgoverment!AM278-TABLE_download_federal!AM278</f>
        <v>300</v>
      </c>
      <c r="AN278" s="8">
        <f>TABLE_download_totalgoverment!AN278-TABLE_download_federal!AN278</f>
        <v>263.8</v>
      </c>
      <c r="AO278" s="8">
        <f>TABLE_download_totalgoverment!AO278-TABLE_download_federal!AO278</f>
        <v>629.5</v>
      </c>
      <c r="AP278" s="8">
        <f>TABLE_download_totalgoverment!AP278-TABLE_download_federal!AP278</f>
        <v>49.7</v>
      </c>
      <c r="AQ278" s="8">
        <f>TABLE_download_totalgoverment!AQ278-TABLE_download_federal!AQ278</f>
        <v>319.7</v>
      </c>
      <c r="AR278" s="8">
        <f>TABLE_download_totalgoverment!AR278-TABLE_download_federal!AR278</f>
        <v>65.8</v>
      </c>
      <c r="AS278" s="8">
        <f>TABLE_download_totalgoverment!AS278-TABLE_download_federal!AS278</f>
        <v>371.09999999999997</v>
      </c>
      <c r="AT278" s="8">
        <f>TABLE_download_totalgoverment!AT278-TABLE_download_federal!AT278</f>
        <v>1628.1000000000001</v>
      </c>
      <c r="AU278" s="8">
        <f>TABLE_download_totalgoverment!AU278-TABLE_download_federal!AU278</f>
        <v>188.2</v>
      </c>
      <c r="AV278" s="8">
        <f>TABLE_download_totalgoverment!AV278-TABLE_download_federal!AV278</f>
        <v>49</v>
      </c>
      <c r="AW278" s="8">
        <f>TABLE_download_totalgoverment!AW278-TABLE_download_federal!AW278</f>
        <v>535.09999999999991</v>
      </c>
      <c r="AX278" s="8">
        <f>TABLE_download_totalgoverment!AX278-TABLE_download_federal!AX278</f>
        <v>467.19999999999993</v>
      </c>
      <c r="AY278" s="8">
        <f>TABLE_download_totalgoverment!AY278-TABLE_download_federal!AY278</f>
        <v>130.5</v>
      </c>
      <c r="AZ278" s="8">
        <f>TABLE_download_totalgoverment!AZ278-TABLE_download_federal!AZ278</f>
        <v>381.8</v>
      </c>
      <c r="BA278" s="8">
        <f>TABLE_download_totalgoverment!BA278-TABLE_download_federal!BA278</f>
        <v>64.7</v>
      </c>
    </row>
    <row r="279" spans="1:53" x14ac:dyDescent="0.2">
      <c r="A279" s="5">
        <v>41183</v>
      </c>
      <c r="B279" s="8">
        <f>TABLE_download_totalgoverment!B279-TABLE_download_federal!B279</f>
        <v>19079</v>
      </c>
      <c r="C279" s="8">
        <f>TABLE_download_totalgoverment!C279-TABLE_download_federal!C279</f>
        <v>325.90000000000003</v>
      </c>
      <c r="D279" s="8">
        <f>TABLE_download_totalgoverment!D279-TABLE_download_federal!D279</f>
        <v>67.899999999999991</v>
      </c>
      <c r="E279" s="8">
        <f>TABLE_download_totalgoverment!E279-TABLE_download_federal!E279</f>
        <v>353.8</v>
      </c>
      <c r="F279" s="8">
        <f>TABLE_download_totalgoverment!F279-TABLE_download_federal!F279</f>
        <v>196</v>
      </c>
      <c r="G279" s="8">
        <f>TABLE_download_totalgoverment!G279-TABLE_download_federal!G279</f>
        <v>2118.4</v>
      </c>
      <c r="H279" s="8">
        <f>TABLE_download_totalgoverment!H279-TABLE_download_federal!H279</f>
        <v>340.4</v>
      </c>
      <c r="I279" s="8">
        <f>TABLE_download_totalgoverment!I279-TABLE_download_federal!I279</f>
        <v>228.3</v>
      </c>
      <c r="J279" s="8">
        <f>TABLE_download_totalgoverment!J279-TABLE_download_federal!J279</f>
        <v>58.1</v>
      </c>
      <c r="K279" s="8">
        <f>TABLE_download_totalgoverment!K279-TABLE_download_federal!K279</f>
        <v>35.899999999999977</v>
      </c>
      <c r="L279" s="8">
        <f>TABLE_download_totalgoverment!L279-TABLE_download_federal!L279</f>
        <v>947.90000000000009</v>
      </c>
      <c r="M279" s="8">
        <f>TABLE_download_totalgoverment!M279-TABLE_download_federal!M279</f>
        <v>582.5</v>
      </c>
      <c r="N279" s="8">
        <f>TABLE_download_totalgoverment!N279-TABLE_download_federal!N279</f>
        <v>90.5</v>
      </c>
      <c r="O279" s="8">
        <f>TABLE_download_totalgoverment!O279-TABLE_download_federal!O279</f>
        <v>105.3</v>
      </c>
      <c r="P279" s="8">
        <f>TABLE_download_totalgoverment!P279-TABLE_download_federal!P279</f>
        <v>749.6</v>
      </c>
      <c r="Q279" s="8">
        <f>TABLE_download_totalgoverment!Q279-TABLE_download_federal!Q279</f>
        <v>390.5</v>
      </c>
      <c r="R279" s="8">
        <f>TABLE_download_totalgoverment!R279-TABLE_download_federal!R279</f>
        <v>236</v>
      </c>
      <c r="S279" s="8">
        <f>TABLE_download_totalgoverment!S279-TABLE_download_federal!S279</f>
        <v>232.60000000000002</v>
      </c>
      <c r="T279" s="8">
        <f>TABLE_download_totalgoverment!T279-TABLE_download_federal!T279</f>
        <v>284.39999999999998</v>
      </c>
      <c r="U279" s="8">
        <f>TABLE_download_totalgoverment!U279-TABLE_download_federal!U279</f>
        <v>318.39999999999998</v>
      </c>
      <c r="V279" s="8">
        <f>TABLE_download_totalgoverment!V279-TABLE_download_federal!V279</f>
        <v>86.8</v>
      </c>
      <c r="W279" s="8">
        <f>TABLE_download_totalgoverment!W279-TABLE_download_federal!W279</f>
        <v>357.9</v>
      </c>
      <c r="X279" s="8">
        <f>TABLE_download_totalgoverment!X279-TABLE_download_federal!X279</f>
        <v>390.4</v>
      </c>
      <c r="Y279" s="8">
        <f>TABLE_download_totalgoverment!Y279-TABLE_download_federal!Y279</f>
        <v>551.4</v>
      </c>
      <c r="Z279" s="8">
        <f>TABLE_download_totalgoverment!Z279-TABLE_download_federal!Z279</f>
        <v>382.29999999999995</v>
      </c>
      <c r="AA279" s="8">
        <f>TABLE_download_totalgoverment!AA279-TABLE_download_federal!AA279</f>
        <v>219.79999999999998</v>
      </c>
      <c r="AB279" s="8">
        <f>TABLE_download_totalgoverment!AB279-TABLE_download_federal!AB279</f>
        <v>383.2</v>
      </c>
      <c r="AC279" s="8">
        <f>TABLE_download_totalgoverment!AC279-TABLE_download_federal!AC279</f>
        <v>75.400000000000006</v>
      </c>
      <c r="AD279" s="8">
        <f>TABLE_download_totalgoverment!AD279-TABLE_download_federal!AD279</f>
        <v>151.4</v>
      </c>
      <c r="AE279" s="8">
        <f>TABLE_download_totalgoverment!AE279-TABLE_download_federal!AE279</f>
        <v>131.60000000000002</v>
      </c>
      <c r="AF279" s="8">
        <f>TABLE_download_totalgoverment!AF279-TABLE_download_federal!AF279</f>
        <v>83.8</v>
      </c>
      <c r="AG279" s="8">
        <f>TABLE_download_totalgoverment!AG279-TABLE_download_federal!AG279</f>
        <v>559.40000000000009</v>
      </c>
      <c r="AH279" s="8">
        <f>TABLE_download_totalgoverment!AH279-TABLE_download_federal!AH279</f>
        <v>162</v>
      </c>
      <c r="AI279" s="8">
        <f>TABLE_download_totalgoverment!AI279-TABLE_download_federal!AI279</f>
        <v>1359.9</v>
      </c>
      <c r="AJ279" s="8">
        <f>TABLE_download_totalgoverment!AJ279-TABLE_download_federal!AJ279</f>
        <v>645.9</v>
      </c>
      <c r="AK279" s="8">
        <f>TABLE_download_totalgoverment!AK279-TABLE_download_federal!AK279</f>
        <v>70.599999999999994</v>
      </c>
      <c r="AL279" s="8">
        <f>TABLE_download_totalgoverment!AL279-TABLE_download_federal!AL279</f>
        <v>692.69999999999993</v>
      </c>
      <c r="AM279" s="8">
        <f>TABLE_download_totalgoverment!AM279-TABLE_download_federal!AM279</f>
        <v>299.8</v>
      </c>
      <c r="AN279" s="8">
        <f>TABLE_download_totalgoverment!AN279-TABLE_download_federal!AN279</f>
        <v>261.90000000000003</v>
      </c>
      <c r="AO279" s="8">
        <f>TABLE_download_totalgoverment!AO279-TABLE_download_federal!AO279</f>
        <v>629.09999999999991</v>
      </c>
      <c r="AP279" s="8">
        <f>TABLE_download_totalgoverment!AP279-TABLE_download_federal!AP279</f>
        <v>49.599999999999994</v>
      </c>
      <c r="AQ279" s="8">
        <f>TABLE_download_totalgoverment!AQ279-TABLE_download_federal!AQ279</f>
        <v>320</v>
      </c>
      <c r="AR279" s="8">
        <f>TABLE_download_totalgoverment!AR279-TABLE_download_federal!AR279</f>
        <v>66.400000000000006</v>
      </c>
      <c r="AS279" s="8">
        <f>TABLE_download_totalgoverment!AS279-TABLE_download_federal!AS279</f>
        <v>370.7</v>
      </c>
      <c r="AT279" s="8">
        <f>TABLE_download_totalgoverment!AT279-TABLE_download_federal!AT279</f>
        <v>1630.2</v>
      </c>
      <c r="AU279" s="8">
        <f>TABLE_download_totalgoverment!AU279-TABLE_download_federal!AU279</f>
        <v>188.9</v>
      </c>
      <c r="AV279" s="8">
        <f>TABLE_download_totalgoverment!AV279-TABLE_download_federal!AV279</f>
        <v>48.5</v>
      </c>
      <c r="AW279" s="8">
        <f>TABLE_download_totalgoverment!AW279-TABLE_download_federal!AW279</f>
        <v>537.5</v>
      </c>
      <c r="AX279" s="8">
        <f>TABLE_download_totalgoverment!AX279-TABLE_download_federal!AX279</f>
        <v>469.7</v>
      </c>
      <c r="AY279" s="8">
        <f>TABLE_download_totalgoverment!AY279-TABLE_download_federal!AY279</f>
        <v>130.4</v>
      </c>
      <c r="AZ279" s="8">
        <f>TABLE_download_totalgoverment!AZ279-TABLE_download_federal!AZ279</f>
        <v>382.4</v>
      </c>
      <c r="BA279" s="8">
        <f>TABLE_download_totalgoverment!BA279-TABLE_download_federal!BA279</f>
        <v>64.8</v>
      </c>
    </row>
    <row r="280" spans="1:53" x14ac:dyDescent="0.2">
      <c r="A280" s="5">
        <v>41214</v>
      </c>
      <c r="B280" s="8">
        <f>TABLE_download_totalgoverment!B280-TABLE_download_federal!B280</f>
        <v>19074</v>
      </c>
      <c r="C280" s="8">
        <f>TABLE_download_totalgoverment!C280-TABLE_download_federal!C280</f>
        <v>325.59999999999997</v>
      </c>
      <c r="D280" s="8">
        <f>TABLE_download_totalgoverment!D280-TABLE_download_federal!D280</f>
        <v>67.8</v>
      </c>
      <c r="E280" s="8">
        <f>TABLE_download_totalgoverment!E280-TABLE_download_federal!E280</f>
        <v>354.2</v>
      </c>
      <c r="F280" s="8">
        <f>TABLE_download_totalgoverment!F280-TABLE_download_federal!F280</f>
        <v>196.20000000000002</v>
      </c>
      <c r="G280" s="8">
        <f>TABLE_download_totalgoverment!G280-TABLE_download_federal!G280</f>
        <v>2117.3000000000002</v>
      </c>
      <c r="H280" s="8">
        <f>TABLE_download_totalgoverment!H280-TABLE_download_federal!H280</f>
        <v>341</v>
      </c>
      <c r="I280" s="8">
        <f>TABLE_download_totalgoverment!I280-TABLE_download_federal!I280</f>
        <v>228.6</v>
      </c>
      <c r="J280" s="8">
        <f>TABLE_download_totalgoverment!J280-TABLE_download_federal!J280</f>
        <v>58.1</v>
      </c>
      <c r="K280" s="8">
        <f>TABLE_download_totalgoverment!K280-TABLE_download_federal!K280</f>
        <v>36.099999999999994</v>
      </c>
      <c r="L280" s="8">
        <f>TABLE_download_totalgoverment!L280-TABLE_download_federal!L280</f>
        <v>947.4</v>
      </c>
      <c r="M280" s="8">
        <f>TABLE_download_totalgoverment!M280-TABLE_download_federal!M280</f>
        <v>583.70000000000005</v>
      </c>
      <c r="N280" s="8">
        <f>TABLE_download_totalgoverment!N280-TABLE_download_federal!N280</f>
        <v>93.199999999999989</v>
      </c>
      <c r="O280" s="8">
        <f>TABLE_download_totalgoverment!O280-TABLE_download_federal!O280</f>
        <v>105.5</v>
      </c>
      <c r="P280" s="8">
        <f>TABLE_download_totalgoverment!P280-TABLE_download_federal!P280</f>
        <v>749.5</v>
      </c>
      <c r="Q280" s="8">
        <f>TABLE_download_totalgoverment!Q280-TABLE_download_federal!Q280</f>
        <v>388.5</v>
      </c>
      <c r="R280" s="8">
        <f>TABLE_download_totalgoverment!R280-TABLE_download_federal!R280</f>
        <v>236</v>
      </c>
      <c r="S280" s="8">
        <f>TABLE_download_totalgoverment!S280-TABLE_download_federal!S280</f>
        <v>232.4</v>
      </c>
      <c r="T280" s="8">
        <f>TABLE_download_totalgoverment!T280-TABLE_download_federal!T280</f>
        <v>284.20000000000005</v>
      </c>
      <c r="U280" s="8">
        <f>TABLE_download_totalgoverment!U280-TABLE_download_federal!U280</f>
        <v>317</v>
      </c>
      <c r="V280" s="8">
        <f>TABLE_download_totalgoverment!V280-TABLE_download_federal!V280</f>
        <v>86.399999999999991</v>
      </c>
      <c r="W280" s="8">
        <f>TABLE_download_totalgoverment!W280-TABLE_download_federal!W280</f>
        <v>356.5</v>
      </c>
      <c r="X280" s="8">
        <f>TABLE_download_totalgoverment!X280-TABLE_download_federal!X280</f>
        <v>391.5</v>
      </c>
      <c r="Y280" s="8">
        <f>TABLE_download_totalgoverment!Y280-TABLE_download_federal!Y280</f>
        <v>552.5</v>
      </c>
      <c r="Z280" s="8">
        <f>TABLE_download_totalgoverment!Z280-TABLE_download_federal!Z280</f>
        <v>383.3</v>
      </c>
      <c r="AA280" s="8">
        <f>TABLE_download_totalgoverment!AA280-TABLE_download_federal!AA280</f>
        <v>220</v>
      </c>
      <c r="AB280" s="8">
        <f>TABLE_download_totalgoverment!AB280-TABLE_download_federal!AB280</f>
        <v>383.6</v>
      </c>
      <c r="AC280" s="8">
        <f>TABLE_download_totalgoverment!AC280-TABLE_download_federal!AC280</f>
        <v>76.199999999999989</v>
      </c>
      <c r="AD280" s="8">
        <f>TABLE_download_totalgoverment!AD280-TABLE_download_federal!AD280</f>
        <v>151.70000000000002</v>
      </c>
      <c r="AE280" s="8">
        <f>TABLE_download_totalgoverment!AE280-TABLE_download_federal!AE280</f>
        <v>131.9</v>
      </c>
      <c r="AF280" s="8">
        <f>TABLE_download_totalgoverment!AF280-TABLE_download_federal!AF280</f>
        <v>84.199999999999989</v>
      </c>
      <c r="AG280" s="8">
        <f>TABLE_download_totalgoverment!AG280-TABLE_download_federal!AG280</f>
        <v>556.69999999999993</v>
      </c>
      <c r="AH280" s="8">
        <f>TABLE_download_totalgoverment!AH280-TABLE_download_federal!AH280</f>
        <v>162</v>
      </c>
      <c r="AI280" s="8">
        <f>TABLE_download_totalgoverment!AI280-TABLE_download_federal!AI280</f>
        <v>1355.6</v>
      </c>
      <c r="AJ280" s="8">
        <f>TABLE_download_totalgoverment!AJ280-TABLE_download_federal!AJ280</f>
        <v>648.29999999999995</v>
      </c>
      <c r="AK280" s="8">
        <f>TABLE_download_totalgoverment!AK280-TABLE_download_federal!AK280</f>
        <v>70.699999999999989</v>
      </c>
      <c r="AL280" s="8">
        <f>TABLE_download_totalgoverment!AL280-TABLE_download_federal!AL280</f>
        <v>690.5</v>
      </c>
      <c r="AM280" s="8">
        <f>TABLE_download_totalgoverment!AM280-TABLE_download_federal!AM280</f>
        <v>300.39999999999998</v>
      </c>
      <c r="AN280" s="8">
        <f>TABLE_download_totalgoverment!AN280-TABLE_download_federal!AN280</f>
        <v>262</v>
      </c>
      <c r="AO280" s="8">
        <f>TABLE_download_totalgoverment!AO280-TABLE_download_federal!AO280</f>
        <v>628.80000000000007</v>
      </c>
      <c r="AP280" s="8">
        <f>TABLE_download_totalgoverment!AP280-TABLE_download_federal!AP280</f>
        <v>49.900000000000006</v>
      </c>
      <c r="AQ280" s="8">
        <f>TABLE_download_totalgoverment!AQ280-TABLE_download_federal!AQ280</f>
        <v>321.59999999999997</v>
      </c>
      <c r="AR280" s="8">
        <f>TABLE_download_totalgoverment!AR280-TABLE_download_federal!AR280</f>
        <v>66.3</v>
      </c>
      <c r="AS280" s="8">
        <f>TABLE_download_totalgoverment!AS280-TABLE_download_federal!AS280</f>
        <v>371.7</v>
      </c>
      <c r="AT280" s="8">
        <f>TABLE_download_totalgoverment!AT280-TABLE_download_federal!AT280</f>
        <v>1629</v>
      </c>
      <c r="AU280" s="8">
        <f>TABLE_download_totalgoverment!AU280-TABLE_download_federal!AU280</f>
        <v>189.6</v>
      </c>
      <c r="AV280" s="8">
        <f>TABLE_download_totalgoverment!AV280-TABLE_download_federal!AV280</f>
        <v>48.9</v>
      </c>
      <c r="AW280" s="8">
        <f>TABLE_download_totalgoverment!AW280-TABLE_download_federal!AW280</f>
        <v>537.59999999999991</v>
      </c>
      <c r="AX280" s="8">
        <f>TABLE_download_totalgoverment!AX280-TABLE_download_federal!AX280</f>
        <v>469</v>
      </c>
      <c r="AY280" s="8">
        <f>TABLE_download_totalgoverment!AY280-TABLE_download_federal!AY280</f>
        <v>131.19999999999999</v>
      </c>
      <c r="AZ280" s="8">
        <f>TABLE_download_totalgoverment!AZ280-TABLE_download_federal!AZ280</f>
        <v>387.2</v>
      </c>
      <c r="BA280" s="8">
        <f>TABLE_download_totalgoverment!BA280-TABLE_download_federal!BA280</f>
        <v>64.900000000000006</v>
      </c>
    </row>
    <row r="281" spans="1:53" x14ac:dyDescent="0.2">
      <c r="A281" s="5">
        <v>41244</v>
      </c>
      <c r="B281" s="8">
        <f>TABLE_download_totalgoverment!B281-TABLE_download_federal!B281</f>
        <v>19081</v>
      </c>
      <c r="C281" s="8">
        <f>TABLE_download_totalgoverment!C281-TABLE_download_federal!C281</f>
        <v>325.79999999999995</v>
      </c>
      <c r="D281" s="8">
        <f>TABLE_download_totalgoverment!D281-TABLE_download_federal!D281</f>
        <v>67.899999999999991</v>
      </c>
      <c r="E281" s="8">
        <f>TABLE_download_totalgoverment!E281-TABLE_download_federal!E281</f>
        <v>354.79999999999995</v>
      </c>
      <c r="F281" s="8">
        <f>TABLE_download_totalgoverment!F281-TABLE_download_federal!F281</f>
        <v>196.10000000000002</v>
      </c>
      <c r="G281" s="8">
        <f>TABLE_download_totalgoverment!G281-TABLE_download_federal!G281</f>
        <v>2119.1</v>
      </c>
      <c r="H281" s="8">
        <f>TABLE_download_totalgoverment!H281-TABLE_download_federal!H281</f>
        <v>341.5</v>
      </c>
      <c r="I281" s="8">
        <f>TABLE_download_totalgoverment!I281-TABLE_download_federal!I281</f>
        <v>229</v>
      </c>
      <c r="J281" s="8">
        <f>TABLE_download_totalgoverment!J281-TABLE_download_federal!J281</f>
        <v>58.199999999999996</v>
      </c>
      <c r="K281" s="8">
        <f>TABLE_download_totalgoverment!K281-TABLE_download_federal!K281</f>
        <v>35.799999999999983</v>
      </c>
      <c r="L281" s="8">
        <f>TABLE_download_totalgoverment!L281-TABLE_download_federal!L281</f>
        <v>947.6</v>
      </c>
      <c r="M281" s="8">
        <f>TABLE_download_totalgoverment!M281-TABLE_download_federal!M281</f>
        <v>583.70000000000005</v>
      </c>
      <c r="N281" s="8">
        <f>TABLE_download_totalgoverment!N281-TABLE_download_federal!N281</f>
        <v>91.1</v>
      </c>
      <c r="O281" s="8">
        <f>TABLE_download_totalgoverment!O281-TABLE_download_federal!O281</f>
        <v>105.6</v>
      </c>
      <c r="P281" s="8">
        <f>TABLE_download_totalgoverment!P281-TABLE_download_federal!P281</f>
        <v>749.5</v>
      </c>
      <c r="Q281" s="8">
        <f>TABLE_download_totalgoverment!Q281-TABLE_download_federal!Q281</f>
        <v>384.5</v>
      </c>
      <c r="R281" s="8">
        <f>TABLE_download_totalgoverment!R281-TABLE_download_federal!R281</f>
        <v>235.8</v>
      </c>
      <c r="S281" s="8">
        <f>TABLE_download_totalgoverment!S281-TABLE_download_federal!S281</f>
        <v>231.5</v>
      </c>
      <c r="T281" s="8">
        <f>TABLE_download_totalgoverment!T281-TABLE_download_federal!T281</f>
        <v>284.09999999999997</v>
      </c>
      <c r="U281" s="8">
        <f>TABLE_download_totalgoverment!U281-TABLE_download_federal!U281</f>
        <v>317.79999999999995</v>
      </c>
      <c r="V281" s="8">
        <f>TABLE_download_totalgoverment!V281-TABLE_download_federal!V281</f>
        <v>86.5</v>
      </c>
      <c r="W281" s="8">
        <f>TABLE_download_totalgoverment!W281-TABLE_download_federal!W281</f>
        <v>357.9</v>
      </c>
      <c r="X281" s="8">
        <f>TABLE_download_totalgoverment!X281-TABLE_download_federal!X281</f>
        <v>390.9</v>
      </c>
      <c r="Y281" s="8">
        <f>TABLE_download_totalgoverment!Y281-TABLE_download_federal!Y281</f>
        <v>550.20000000000005</v>
      </c>
      <c r="Z281" s="8">
        <f>TABLE_download_totalgoverment!Z281-TABLE_download_federal!Z281</f>
        <v>383</v>
      </c>
      <c r="AA281" s="8">
        <f>TABLE_download_totalgoverment!AA281-TABLE_download_federal!AA281</f>
        <v>220.1</v>
      </c>
      <c r="AB281" s="8">
        <f>TABLE_download_totalgoverment!AB281-TABLE_download_federal!AB281</f>
        <v>383.2</v>
      </c>
      <c r="AC281" s="8">
        <f>TABLE_download_totalgoverment!AC281-TABLE_download_federal!AC281</f>
        <v>76.199999999999989</v>
      </c>
      <c r="AD281" s="8">
        <f>TABLE_download_totalgoverment!AD281-TABLE_download_federal!AD281</f>
        <v>151.70000000000002</v>
      </c>
      <c r="AE281" s="8">
        <f>TABLE_download_totalgoverment!AE281-TABLE_download_federal!AE281</f>
        <v>131.9</v>
      </c>
      <c r="AF281" s="8">
        <f>TABLE_download_totalgoverment!AF281-TABLE_download_federal!AF281</f>
        <v>84.3</v>
      </c>
      <c r="AG281" s="8">
        <f>TABLE_download_totalgoverment!AG281-TABLE_download_federal!AG281</f>
        <v>558.1</v>
      </c>
      <c r="AH281" s="8">
        <f>TABLE_download_totalgoverment!AH281-TABLE_download_federal!AH281</f>
        <v>161.5</v>
      </c>
      <c r="AI281" s="8">
        <f>TABLE_download_totalgoverment!AI281-TABLE_download_federal!AI281</f>
        <v>1359.4</v>
      </c>
      <c r="AJ281" s="8">
        <f>TABLE_download_totalgoverment!AJ281-TABLE_download_federal!AJ281</f>
        <v>646.90000000000009</v>
      </c>
      <c r="AK281" s="8">
        <f>TABLE_download_totalgoverment!AK281-TABLE_download_federal!AK281</f>
        <v>71</v>
      </c>
      <c r="AL281" s="8">
        <f>TABLE_download_totalgoverment!AL281-TABLE_download_federal!AL281</f>
        <v>690.8</v>
      </c>
      <c r="AM281" s="8">
        <f>TABLE_download_totalgoverment!AM281-TABLE_download_federal!AM281</f>
        <v>300.2</v>
      </c>
      <c r="AN281" s="8">
        <f>TABLE_download_totalgoverment!AN281-TABLE_download_federal!AN281</f>
        <v>261.10000000000002</v>
      </c>
      <c r="AO281" s="8">
        <f>TABLE_download_totalgoverment!AO281-TABLE_download_federal!AO281</f>
        <v>629.19999999999993</v>
      </c>
      <c r="AP281" s="8">
        <f>TABLE_download_totalgoverment!AP281-TABLE_download_federal!AP281</f>
        <v>50</v>
      </c>
      <c r="AQ281" s="8">
        <f>TABLE_download_totalgoverment!AQ281-TABLE_download_federal!AQ281</f>
        <v>320.60000000000002</v>
      </c>
      <c r="AR281" s="8">
        <f>TABLE_download_totalgoverment!AR281-TABLE_download_federal!AR281</f>
        <v>66.3</v>
      </c>
      <c r="AS281" s="8">
        <f>TABLE_download_totalgoverment!AS281-TABLE_download_federal!AS281</f>
        <v>371.4</v>
      </c>
      <c r="AT281" s="8">
        <f>TABLE_download_totalgoverment!AT281-TABLE_download_federal!AT281</f>
        <v>1633.6</v>
      </c>
      <c r="AU281" s="8">
        <f>TABLE_download_totalgoverment!AU281-TABLE_download_federal!AU281</f>
        <v>189.2</v>
      </c>
      <c r="AV281" s="8">
        <f>TABLE_download_totalgoverment!AV281-TABLE_download_federal!AV281</f>
        <v>48.9</v>
      </c>
      <c r="AW281" s="8">
        <f>TABLE_download_totalgoverment!AW281-TABLE_download_federal!AW281</f>
        <v>538.1</v>
      </c>
      <c r="AX281" s="8">
        <f>TABLE_download_totalgoverment!AX281-TABLE_download_federal!AX281</f>
        <v>469.3</v>
      </c>
      <c r="AY281" s="8">
        <f>TABLE_download_totalgoverment!AY281-TABLE_download_federal!AY281</f>
        <v>131.30000000000001</v>
      </c>
      <c r="AZ281" s="8">
        <f>TABLE_download_totalgoverment!AZ281-TABLE_download_federal!AZ281</f>
        <v>382.5</v>
      </c>
      <c r="BA281" s="8">
        <f>TABLE_download_totalgoverment!BA281-TABLE_download_federal!BA281</f>
        <v>64.900000000000006</v>
      </c>
    </row>
    <row r="282" spans="1:53" x14ac:dyDescent="0.2">
      <c r="A282" s="5">
        <v>41275</v>
      </c>
      <c r="B282" s="8">
        <f>TABLE_download_totalgoverment!B282-TABLE_download_federal!B282</f>
        <v>19063</v>
      </c>
      <c r="C282" s="8">
        <f>TABLE_download_totalgoverment!C282-TABLE_download_federal!C282</f>
        <v>325.70000000000005</v>
      </c>
      <c r="D282" s="8">
        <f>TABLE_download_totalgoverment!D282-TABLE_download_federal!D282</f>
        <v>66.3</v>
      </c>
      <c r="E282" s="8">
        <f>TABLE_download_totalgoverment!E282-TABLE_download_federal!E282</f>
        <v>355.1</v>
      </c>
      <c r="F282" s="8">
        <f>TABLE_download_totalgoverment!F282-TABLE_download_federal!F282</f>
        <v>195.4</v>
      </c>
      <c r="G282" s="8">
        <f>TABLE_download_totalgoverment!G282-TABLE_download_federal!G282</f>
        <v>2114.2000000000003</v>
      </c>
      <c r="H282" s="8">
        <f>TABLE_download_totalgoverment!H282-TABLE_download_federal!H282</f>
        <v>345</v>
      </c>
      <c r="I282" s="8">
        <f>TABLE_download_totalgoverment!I282-TABLE_download_federal!I282</f>
        <v>228.79999999999998</v>
      </c>
      <c r="J282" s="8">
        <f>TABLE_download_totalgoverment!J282-TABLE_download_federal!J282</f>
        <v>56.6</v>
      </c>
      <c r="K282" s="8">
        <f>TABLE_download_totalgoverment!K282-TABLE_download_federal!K282</f>
        <v>35.599999999999994</v>
      </c>
      <c r="L282" s="8">
        <f>TABLE_download_totalgoverment!L282-TABLE_download_federal!L282</f>
        <v>949.4</v>
      </c>
      <c r="M282" s="8">
        <f>TABLE_download_totalgoverment!M282-TABLE_download_federal!M282</f>
        <v>584.9</v>
      </c>
      <c r="N282" s="8">
        <f>TABLE_download_totalgoverment!N282-TABLE_download_federal!N282</f>
        <v>83.199999999999989</v>
      </c>
      <c r="O282" s="8">
        <f>TABLE_download_totalgoverment!O282-TABLE_download_federal!O282</f>
        <v>106</v>
      </c>
      <c r="P282" s="8">
        <f>TABLE_download_totalgoverment!P282-TABLE_download_federal!P282</f>
        <v>750.2</v>
      </c>
      <c r="Q282" s="8">
        <f>TABLE_download_totalgoverment!Q282-TABLE_download_federal!Q282</f>
        <v>387.1</v>
      </c>
      <c r="R282" s="8">
        <f>TABLE_download_totalgoverment!R282-TABLE_download_federal!R282</f>
        <v>234.4</v>
      </c>
      <c r="S282" s="8">
        <f>TABLE_download_totalgoverment!S282-TABLE_download_federal!S282</f>
        <v>232.79999999999998</v>
      </c>
      <c r="T282" s="8">
        <f>TABLE_download_totalgoverment!T282-TABLE_download_federal!T282</f>
        <v>283.89999999999998</v>
      </c>
      <c r="U282" s="8">
        <f>TABLE_download_totalgoverment!U282-TABLE_download_federal!U282</f>
        <v>315</v>
      </c>
      <c r="V282" s="8">
        <f>TABLE_download_totalgoverment!V282-TABLE_download_federal!V282</f>
        <v>87.4</v>
      </c>
      <c r="W282" s="8">
        <f>TABLE_download_totalgoverment!W282-TABLE_download_federal!W282</f>
        <v>358.1</v>
      </c>
      <c r="X282" s="8">
        <f>TABLE_download_totalgoverment!X282-TABLE_download_federal!X282</f>
        <v>391</v>
      </c>
      <c r="Y282" s="8">
        <f>TABLE_download_totalgoverment!Y282-TABLE_download_federal!Y282</f>
        <v>550.20000000000005</v>
      </c>
      <c r="Z282" s="8">
        <f>TABLE_download_totalgoverment!Z282-TABLE_download_federal!Z282</f>
        <v>382.1</v>
      </c>
      <c r="AA282" s="8">
        <f>TABLE_download_totalgoverment!AA282-TABLE_download_federal!AA282</f>
        <v>220.1</v>
      </c>
      <c r="AB282" s="8">
        <f>TABLE_download_totalgoverment!AB282-TABLE_download_federal!AB282</f>
        <v>383.4</v>
      </c>
      <c r="AC282" s="8">
        <f>TABLE_download_totalgoverment!AC282-TABLE_download_federal!AC282</f>
        <v>77.600000000000009</v>
      </c>
      <c r="AD282" s="8">
        <f>TABLE_download_totalgoverment!AD282-TABLE_download_federal!AD282</f>
        <v>151.9</v>
      </c>
      <c r="AE282" s="8">
        <f>TABLE_download_totalgoverment!AE282-TABLE_download_federal!AE282</f>
        <v>133</v>
      </c>
      <c r="AF282" s="8">
        <f>TABLE_download_totalgoverment!AF282-TABLE_download_federal!AF282</f>
        <v>84</v>
      </c>
      <c r="AG282" s="8">
        <f>TABLE_download_totalgoverment!AG282-TABLE_download_federal!AG282</f>
        <v>561.80000000000007</v>
      </c>
      <c r="AH282" s="8">
        <f>TABLE_download_totalgoverment!AH282-TABLE_download_federal!AH282</f>
        <v>162.30000000000001</v>
      </c>
      <c r="AI282" s="8">
        <f>TABLE_download_totalgoverment!AI282-TABLE_download_federal!AI282</f>
        <v>1356</v>
      </c>
      <c r="AJ282" s="8">
        <f>TABLE_download_totalgoverment!AJ282-TABLE_download_federal!AJ282</f>
        <v>648.5</v>
      </c>
      <c r="AK282" s="8">
        <f>TABLE_download_totalgoverment!AK282-TABLE_download_federal!AK282</f>
        <v>70.600000000000009</v>
      </c>
      <c r="AL282" s="8">
        <f>TABLE_download_totalgoverment!AL282-TABLE_download_federal!AL282</f>
        <v>691.80000000000007</v>
      </c>
      <c r="AM282" s="8">
        <f>TABLE_download_totalgoverment!AM282-TABLE_download_federal!AM282</f>
        <v>300.3</v>
      </c>
      <c r="AN282" s="8">
        <f>TABLE_download_totalgoverment!AN282-TABLE_download_federal!AN282</f>
        <v>261.3</v>
      </c>
      <c r="AO282" s="8">
        <f>TABLE_download_totalgoverment!AO282-TABLE_download_federal!AO282</f>
        <v>627.1</v>
      </c>
      <c r="AP282" s="8">
        <f>TABLE_download_totalgoverment!AP282-TABLE_download_federal!AP282</f>
        <v>50</v>
      </c>
      <c r="AQ282" s="8">
        <f>TABLE_download_totalgoverment!AQ282-TABLE_download_federal!AQ282</f>
        <v>320.10000000000002</v>
      </c>
      <c r="AR282" s="8">
        <f>TABLE_download_totalgoverment!AR282-TABLE_download_federal!AR282</f>
        <v>66.3</v>
      </c>
      <c r="AS282" s="8">
        <f>TABLE_download_totalgoverment!AS282-TABLE_download_federal!AS282</f>
        <v>369.59999999999997</v>
      </c>
      <c r="AT282" s="8">
        <f>TABLE_download_totalgoverment!AT282-TABLE_download_federal!AT282</f>
        <v>1630.7</v>
      </c>
      <c r="AU282" s="8">
        <f>TABLE_download_totalgoverment!AU282-TABLE_download_federal!AU282</f>
        <v>189.4</v>
      </c>
      <c r="AV282" s="8">
        <f>TABLE_download_totalgoverment!AV282-TABLE_download_federal!AV282</f>
        <v>49</v>
      </c>
      <c r="AW282" s="8">
        <f>TABLE_download_totalgoverment!AW282-TABLE_download_federal!AW282</f>
        <v>535.79999999999995</v>
      </c>
      <c r="AX282" s="8">
        <f>TABLE_download_totalgoverment!AX282-TABLE_download_federal!AX282</f>
        <v>470.6</v>
      </c>
      <c r="AY282" s="8">
        <f>TABLE_download_totalgoverment!AY282-TABLE_download_federal!AY282</f>
        <v>130.9</v>
      </c>
      <c r="AZ282" s="8">
        <f>TABLE_download_totalgoverment!AZ282-TABLE_download_federal!AZ282</f>
        <v>371.9</v>
      </c>
      <c r="BA282" s="8">
        <f>TABLE_download_totalgoverment!BA282-TABLE_download_federal!BA282</f>
        <v>65.099999999999994</v>
      </c>
    </row>
    <row r="283" spans="1:53" x14ac:dyDescent="0.2">
      <c r="A283" s="5">
        <v>41306</v>
      </c>
      <c r="B283" s="8">
        <f>TABLE_download_totalgoverment!B283-TABLE_download_federal!B283</f>
        <v>19075</v>
      </c>
      <c r="C283" s="8">
        <f>TABLE_download_totalgoverment!C283-TABLE_download_federal!C283</f>
        <v>326.40000000000003</v>
      </c>
      <c r="D283" s="8">
        <f>TABLE_download_totalgoverment!D283-TABLE_download_federal!D283</f>
        <v>67.7</v>
      </c>
      <c r="E283" s="8">
        <f>TABLE_download_totalgoverment!E283-TABLE_download_federal!E283</f>
        <v>354.2</v>
      </c>
      <c r="F283" s="8">
        <f>TABLE_download_totalgoverment!F283-TABLE_download_federal!F283</f>
        <v>195.8</v>
      </c>
      <c r="G283" s="8">
        <f>TABLE_download_totalgoverment!G283-TABLE_download_federal!G283</f>
        <v>2117.9</v>
      </c>
      <c r="H283" s="8">
        <f>TABLE_download_totalgoverment!H283-TABLE_download_federal!H283</f>
        <v>347.9</v>
      </c>
      <c r="I283" s="8">
        <f>TABLE_download_totalgoverment!I283-TABLE_download_federal!I283</f>
        <v>227.2</v>
      </c>
      <c r="J283" s="8">
        <f>TABLE_download_totalgoverment!J283-TABLE_download_federal!J283</f>
        <v>58.5</v>
      </c>
      <c r="K283" s="8">
        <f>TABLE_download_totalgoverment!K283-TABLE_download_federal!K283</f>
        <v>35.299999999999983</v>
      </c>
      <c r="L283" s="8">
        <f>TABLE_download_totalgoverment!L283-TABLE_download_federal!L283</f>
        <v>948.3</v>
      </c>
      <c r="M283" s="8">
        <f>TABLE_download_totalgoverment!M283-TABLE_download_federal!M283</f>
        <v>584.6</v>
      </c>
      <c r="N283" s="8">
        <f>TABLE_download_totalgoverment!N283-TABLE_download_federal!N283</f>
        <v>91.7</v>
      </c>
      <c r="O283" s="8">
        <f>TABLE_download_totalgoverment!O283-TABLE_download_federal!O283</f>
        <v>105.6</v>
      </c>
      <c r="P283" s="8">
        <f>TABLE_download_totalgoverment!P283-TABLE_download_federal!P283</f>
        <v>750</v>
      </c>
      <c r="Q283" s="8">
        <f>TABLE_download_totalgoverment!Q283-TABLE_download_federal!Q283</f>
        <v>390.3</v>
      </c>
      <c r="R283" s="8">
        <f>TABLE_download_totalgoverment!R283-TABLE_download_federal!R283</f>
        <v>235.6</v>
      </c>
      <c r="S283" s="8">
        <f>TABLE_download_totalgoverment!S283-TABLE_download_federal!S283</f>
        <v>232.5</v>
      </c>
      <c r="T283" s="8">
        <f>TABLE_download_totalgoverment!T283-TABLE_download_federal!T283</f>
        <v>284.7</v>
      </c>
      <c r="U283" s="8">
        <f>TABLE_download_totalgoverment!U283-TABLE_download_federal!U283</f>
        <v>314.29999999999995</v>
      </c>
      <c r="V283" s="8">
        <f>TABLE_download_totalgoverment!V283-TABLE_download_federal!V283</f>
        <v>86.7</v>
      </c>
      <c r="W283" s="8">
        <f>TABLE_download_totalgoverment!W283-TABLE_download_federal!W283</f>
        <v>357.1</v>
      </c>
      <c r="X283" s="8">
        <f>TABLE_download_totalgoverment!X283-TABLE_download_federal!X283</f>
        <v>396.4</v>
      </c>
      <c r="Y283" s="8">
        <f>TABLE_download_totalgoverment!Y283-TABLE_download_federal!Y283</f>
        <v>548.6</v>
      </c>
      <c r="Z283" s="8">
        <f>TABLE_download_totalgoverment!Z283-TABLE_download_federal!Z283</f>
        <v>383</v>
      </c>
      <c r="AA283" s="8">
        <f>TABLE_download_totalgoverment!AA283-TABLE_download_federal!AA283</f>
        <v>220.1</v>
      </c>
      <c r="AB283" s="8">
        <f>TABLE_download_totalgoverment!AB283-TABLE_download_federal!AB283</f>
        <v>383.2</v>
      </c>
      <c r="AC283" s="8">
        <f>TABLE_download_totalgoverment!AC283-TABLE_download_federal!AC283</f>
        <v>77.5</v>
      </c>
      <c r="AD283" s="8">
        <f>TABLE_download_totalgoverment!AD283-TABLE_download_federal!AD283</f>
        <v>151.80000000000001</v>
      </c>
      <c r="AE283" s="8">
        <f>TABLE_download_totalgoverment!AE283-TABLE_download_federal!AE283</f>
        <v>131.89999999999998</v>
      </c>
      <c r="AF283" s="8">
        <f>TABLE_download_totalgoverment!AF283-TABLE_download_federal!AF283</f>
        <v>84.199999999999989</v>
      </c>
      <c r="AG283" s="8">
        <f>TABLE_download_totalgoverment!AG283-TABLE_download_federal!AG283</f>
        <v>563.4</v>
      </c>
      <c r="AH283" s="8">
        <f>TABLE_download_totalgoverment!AH283-TABLE_download_federal!AH283</f>
        <v>161.6</v>
      </c>
      <c r="AI283" s="8">
        <f>TABLE_download_totalgoverment!AI283-TABLE_download_federal!AI283</f>
        <v>1356.5</v>
      </c>
      <c r="AJ283" s="8">
        <f>TABLE_download_totalgoverment!AJ283-TABLE_download_federal!AJ283</f>
        <v>648.90000000000009</v>
      </c>
      <c r="AK283" s="8">
        <f>TABLE_download_totalgoverment!AK283-TABLE_download_federal!AK283</f>
        <v>70.5</v>
      </c>
      <c r="AL283" s="8">
        <f>TABLE_download_totalgoverment!AL283-TABLE_download_federal!AL283</f>
        <v>690.4</v>
      </c>
      <c r="AM283" s="8">
        <f>TABLE_download_totalgoverment!AM283-TABLE_download_federal!AM283</f>
        <v>301.09999999999997</v>
      </c>
      <c r="AN283" s="8">
        <f>TABLE_download_totalgoverment!AN283-TABLE_download_federal!AN283</f>
        <v>261.5</v>
      </c>
      <c r="AO283" s="8">
        <f>TABLE_download_totalgoverment!AO283-TABLE_download_federal!AO283</f>
        <v>627.40000000000009</v>
      </c>
      <c r="AP283" s="8">
        <f>TABLE_download_totalgoverment!AP283-TABLE_download_federal!AP283</f>
        <v>49.8</v>
      </c>
      <c r="AQ283" s="8">
        <f>TABLE_download_totalgoverment!AQ283-TABLE_download_federal!AQ283</f>
        <v>320.29999999999995</v>
      </c>
      <c r="AR283" s="8">
        <f>TABLE_download_totalgoverment!AR283-TABLE_download_federal!AR283</f>
        <v>66.5</v>
      </c>
      <c r="AS283" s="8">
        <f>TABLE_download_totalgoverment!AS283-TABLE_download_federal!AS283</f>
        <v>369.9</v>
      </c>
      <c r="AT283" s="8">
        <f>TABLE_download_totalgoverment!AT283-TABLE_download_federal!AT283</f>
        <v>1635.5</v>
      </c>
      <c r="AU283" s="8">
        <f>TABLE_download_totalgoverment!AU283-TABLE_download_federal!AU283</f>
        <v>189.3</v>
      </c>
      <c r="AV283" s="8">
        <f>TABLE_download_totalgoverment!AV283-TABLE_download_federal!AV283</f>
        <v>48.7</v>
      </c>
      <c r="AW283" s="8">
        <f>TABLE_download_totalgoverment!AW283-TABLE_download_federal!AW283</f>
        <v>536</v>
      </c>
      <c r="AX283" s="8">
        <f>TABLE_download_totalgoverment!AX283-TABLE_download_federal!AX283</f>
        <v>470.7</v>
      </c>
      <c r="AY283" s="8">
        <f>TABLE_download_totalgoverment!AY283-TABLE_download_federal!AY283</f>
        <v>130.6</v>
      </c>
      <c r="AZ283" s="8">
        <f>TABLE_download_totalgoverment!AZ283-TABLE_download_federal!AZ283</f>
        <v>383</v>
      </c>
      <c r="BA283" s="8">
        <f>TABLE_download_totalgoverment!BA283-TABLE_download_federal!BA283</f>
        <v>64.699999999999989</v>
      </c>
    </row>
    <row r="284" spans="1:53" x14ac:dyDescent="0.2">
      <c r="A284" s="5">
        <v>41334</v>
      </c>
      <c r="B284" s="8">
        <f>TABLE_download_totalgoverment!B284-TABLE_download_federal!B284</f>
        <v>19076</v>
      </c>
      <c r="C284" s="8">
        <f>TABLE_download_totalgoverment!C284-TABLE_download_federal!C284</f>
        <v>327.7</v>
      </c>
      <c r="D284" s="8">
        <f>TABLE_download_totalgoverment!D284-TABLE_download_federal!D284</f>
        <v>67.7</v>
      </c>
      <c r="E284" s="8">
        <f>TABLE_download_totalgoverment!E284-TABLE_download_federal!E284</f>
        <v>354</v>
      </c>
      <c r="F284" s="8">
        <f>TABLE_download_totalgoverment!F284-TABLE_download_federal!F284</f>
        <v>195.4</v>
      </c>
      <c r="G284" s="8">
        <f>TABLE_download_totalgoverment!G284-TABLE_download_federal!G284</f>
        <v>2119.1</v>
      </c>
      <c r="H284" s="8">
        <f>TABLE_download_totalgoverment!H284-TABLE_download_federal!H284</f>
        <v>348.3</v>
      </c>
      <c r="I284" s="8">
        <f>TABLE_download_totalgoverment!I284-TABLE_download_federal!I284</f>
        <v>228.1</v>
      </c>
      <c r="J284" s="8">
        <f>TABLE_download_totalgoverment!J284-TABLE_download_federal!J284</f>
        <v>58.599999999999994</v>
      </c>
      <c r="K284" s="8">
        <f>TABLE_download_totalgoverment!K284-TABLE_download_federal!K284</f>
        <v>35.200000000000017</v>
      </c>
      <c r="L284" s="8">
        <f>TABLE_download_totalgoverment!L284-TABLE_download_federal!L284</f>
        <v>948.7</v>
      </c>
      <c r="M284" s="8">
        <f>TABLE_download_totalgoverment!M284-TABLE_download_federal!M284</f>
        <v>584.29999999999995</v>
      </c>
      <c r="N284" s="8">
        <f>TABLE_download_totalgoverment!N284-TABLE_download_federal!N284</f>
        <v>91.6</v>
      </c>
      <c r="O284" s="8">
        <f>TABLE_download_totalgoverment!O284-TABLE_download_federal!O284</f>
        <v>105.5</v>
      </c>
      <c r="P284" s="8">
        <f>TABLE_download_totalgoverment!P284-TABLE_download_federal!P284</f>
        <v>750.3</v>
      </c>
      <c r="Q284" s="8">
        <f>TABLE_download_totalgoverment!Q284-TABLE_download_federal!Q284</f>
        <v>390.29999999999995</v>
      </c>
      <c r="R284" s="8">
        <f>TABLE_download_totalgoverment!R284-TABLE_download_federal!R284</f>
        <v>235.9</v>
      </c>
      <c r="S284" s="8">
        <f>TABLE_download_totalgoverment!S284-TABLE_download_federal!S284</f>
        <v>231.8</v>
      </c>
      <c r="T284" s="8">
        <f>TABLE_download_totalgoverment!T284-TABLE_download_federal!T284</f>
        <v>286.2</v>
      </c>
      <c r="U284" s="8">
        <f>TABLE_download_totalgoverment!U284-TABLE_download_federal!U284</f>
        <v>314.70000000000005</v>
      </c>
      <c r="V284" s="8">
        <f>TABLE_download_totalgoverment!V284-TABLE_download_federal!V284</f>
        <v>86.7</v>
      </c>
      <c r="W284" s="8">
        <f>TABLE_download_totalgoverment!W284-TABLE_download_federal!W284</f>
        <v>357.8</v>
      </c>
      <c r="X284" s="8">
        <f>TABLE_download_totalgoverment!X284-TABLE_download_federal!X284</f>
        <v>397.40000000000003</v>
      </c>
      <c r="Y284" s="8">
        <f>TABLE_download_totalgoverment!Y284-TABLE_download_federal!Y284</f>
        <v>547.30000000000007</v>
      </c>
      <c r="Z284" s="8">
        <f>TABLE_download_totalgoverment!Z284-TABLE_download_federal!Z284</f>
        <v>382.3</v>
      </c>
      <c r="AA284" s="8">
        <f>TABLE_download_totalgoverment!AA284-TABLE_download_federal!AA284</f>
        <v>220.20000000000002</v>
      </c>
      <c r="AB284" s="8">
        <f>TABLE_download_totalgoverment!AB284-TABLE_download_federal!AB284</f>
        <v>384</v>
      </c>
      <c r="AC284" s="8">
        <f>TABLE_download_totalgoverment!AC284-TABLE_download_federal!AC284</f>
        <v>77.399999999999991</v>
      </c>
      <c r="AD284" s="8">
        <f>TABLE_download_totalgoverment!AD284-TABLE_download_federal!AD284</f>
        <v>151.9</v>
      </c>
      <c r="AE284" s="8">
        <f>TABLE_download_totalgoverment!AE284-TABLE_download_federal!AE284</f>
        <v>131.80000000000001</v>
      </c>
      <c r="AF284" s="8">
        <f>TABLE_download_totalgoverment!AF284-TABLE_download_federal!AF284</f>
        <v>82.8</v>
      </c>
      <c r="AG284" s="8">
        <f>TABLE_download_totalgoverment!AG284-TABLE_download_federal!AG284</f>
        <v>562.80000000000007</v>
      </c>
      <c r="AH284" s="8">
        <f>TABLE_download_totalgoverment!AH284-TABLE_download_federal!AH284</f>
        <v>161.6</v>
      </c>
      <c r="AI284" s="8">
        <f>TABLE_download_totalgoverment!AI284-TABLE_download_federal!AI284</f>
        <v>1357.6000000000001</v>
      </c>
      <c r="AJ284" s="8">
        <f>TABLE_download_totalgoverment!AJ284-TABLE_download_federal!AJ284</f>
        <v>650</v>
      </c>
      <c r="AK284" s="8">
        <f>TABLE_download_totalgoverment!AK284-TABLE_download_federal!AK284</f>
        <v>70.600000000000009</v>
      </c>
      <c r="AL284" s="8">
        <f>TABLE_download_totalgoverment!AL284-TABLE_download_federal!AL284</f>
        <v>690.80000000000007</v>
      </c>
      <c r="AM284" s="8">
        <f>TABLE_download_totalgoverment!AM284-TABLE_download_federal!AM284</f>
        <v>301.7</v>
      </c>
      <c r="AN284" s="8">
        <f>TABLE_download_totalgoverment!AN284-TABLE_download_federal!AN284</f>
        <v>261</v>
      </c>
      <c r="AO284" s="8">
        <f>TABLE_download_totalgoverment!AO284-TABLE_download_federal!AO284</f>
        <v>627</v>
      </c>
      <c r="AP284" s="8">
        <f>TABLE_download_totalgoverment!AP284-TABLE_download_federal!AP284</f>
        <v>50</v>
      </c>
      <c r="AQ284" s="8">
        <f>TABLE_download_totalgoverment!AQ284-TABLE_download_federal!AQ284</f>
        <v>320.90000000000003</v>
      </c>
      <c r="AR284" s="8">
        <f>TABLE_download_totalgoverment!AR284-TABLE_download_federal!AR284</f>
        <v>66.3</v>
      </c>
      <c r="AS284" s="8">
        <f>TABLE_download_totalgoverment!AS284-TABLE_download_federal!AS284</f>
        <v>370</v>
      </c>
      <c r="AT284" s="8">
        <f>TABLE_download_totalgoverment!AT284-TABLE_download_federal!AT284</f>
        <v>1637.8</v>
      </c>
      <c r="AU284" s="8">
        <f>TABLE_download_totalgoverment!AU284-TABLE_download_federal!AU284</f>
        <v>189.10000000000002</v>
      </c>
      <c r="AV284" s="8">
        <f>TABLE_download_totalgoverment!AV284-TABLE_download_federal!AV284</f>
        <v>48.9</v>
      </c>
      <c r="AW284" s="8">
        <f>TABLE_download_totalgoverment!AW284-TABLE_download_federal!AW284</f>
        <v>535.5</v>
      </c>
      <c r="AX284" s="8">
        <f>TABLE_download_totalgoverment!AX284-TABLE_download_federal!AX284</f>
        <v>470.6</v>
      </c>
      <c r="AY284" s="8">
        <f>TABLE_download_totalgoverment!AY284-TABLE_download_federal!AY284</f>
        <v>130.5</v>
      </c>
      <c r="AZ284" s="8">
        <f>TABLE_download_totalgoverment!AZ284-TABLE_download_federal!AZ284</f>
        <v>381.4</v>
      </c>
      <c r="BA284" s="8">
        <f>TABLE_download_totalgoverment!BA284-TABLE_download_federal!BA284</f>
        <v>64.599999999999994</v>
      </c>
    </row>
    <row r="285" spans="1:53" x14ac:dyDescent="0.2">
      <c r="A285" s="5">
        <v>41365</v>
      </c>
      <c r="B285" s="8">
        <f>TABLE_download_totalgoverment!B285-TABLE_download_federal!B285</f>
        <v>19075</v>
      </c>
      <c r="C285" s="8">
        <f>TABLE_download_totalgoverment!C285-TABLE_download_federal!C285</f>
        <v>327.2</v>
      </c>
      <c r="D285" s="8">
        <f>TABLE_download_totalgoverment!D285-TABLE_download_federal!D285</f>
        <v>67.599999999999994</v>
      </c>
      <c r="E285" s="8">
        <f>TABLE_download_totalgoverment!E285-TABLE_download_federal!E285</f>
        <v>354.3</v>
      </c>
      <c r="F285" s="8">
        <f>TABLE_download_totalgoverment!F285-TABLE_download_federal!F285</f>
        <v>195.2</v>
      </c>
      <c r="G285" s="8">
        <f>TABLE_download_totalgoverment!G285-TABLE_download_federal!G285</f>
        <v>2118.1999999999998</v>
      </c>
      <c r="H285" s="8">
        <f>TABLE_download_totalgoverment!H285-TABLE_download_federal!H285</f>
        <v>348.2</v>
      </c>
      <c r="I285" s="8">
        <f>TABLE_download_totalgoverment!I285-TABLE_download_federal!I285</f>
        <v>228</v>
      </c>
      <c r="J285" s="8">
        <f>TABLE_download_totalgoverment!J285-TABLE_download_federal!J285</f>
        <v>58.599999999999994</v>
      </c>
      <c r="K285" s="8">
        <f>TABLE_download_totalgoverment!K285-TABLE_download_federal!K285</f>
        <v>35.099999999999994</v>
      </c>
      <c r="L285" s="8">
        <f>TABLE_download_totalgoverment!L285-TABLE_download_federal!L285</f>
        <v>949.40000000000009</v>
      </c>
      <c r="M285" s="8">
        <f>TABLE_download_totalgoverment!M285-TABLE_download_federal!M285</f>
        <v>583.19999999999993</v>
      </c>
      <c r="N285" s="8">
        <f>TABLE_download_totalgoverment!N285-TABLE_download_federal!N285</f>
        <v>89.2</v>
      </c>
      <c r="O285" s="8">
        <f>TABLE_download_totalgoverment!O285-TABLE_download_federal!O285</f>
        <v>104.80000000000001</v>
      </c>
      <c r="P285" s="8">
        <f>TABLE_download_totalgoverment!P285-TABLE_download_federal!P285</f>
        <v>749</v>
      </c>
      <c r="Q285" s="8">
        <f>TABLE_download_totalgoverment!Q285-TABLE_download_federal!Q285</f>
        <v>391.09999999999997</v>
      </c>
      <c r="R285" s="8">
        <f>TABLE_download_totalgoverment!R285-TABLE_download_federal!R285</f>
        <v>235.3</v>
      </c>
      <c r="S285" s="8">
        <f>TABLE_download_totalgoverment!S285-TABLE_download_federal!S285</f>
        <v>233.8</v>
      </c>
      <c r="T285" s="8">
        <f>TABLE_download_totalgoverment!T285-TABLE_download_federal!T285</f>
        <v>285.3</v>
      </c>
      <c r="U285" s="8">
        <f>TABLE_download_totalgoverment!U285-TABLE_download_federal!U285</f>
        <v>313.8</v>
      </c>
      <c r="V285" s="8">
        <f>TABLE_download_totalgoverment!V285-TABLE_download_federal!V285</f>
        <v>86.8</v>
      </c>
      <c r="W285" s="8">
        <f>TABLE_download_totalgoverment!W285-TABLE_download_federal!W285</f>
        <v>358.6</v>
      </c>
      <c r="X285" s="8">
        <f>TABLE_download_totalgoverment!X285-TABLE_download_federal!X285</f>
        <v>397.8</v>
      </c>
      <c r="Y285" s="8">
        <f>TABLE_download_totalgoverment!Y285-TABLE_download_federal!Y285</f>
        <v>547.70000000000005</v>
      </c>
      <c r="Z285" s="8">
        <f>TABLE_download_totalgoverment!Z285-TABLE_download_federal!Z285</f>
        <v>381.3</v>
      </c>
      <c r="AA285" s="8">
        <f>TABLE_download_totalgoverment!AA285-TABLE_download_federal!AA285</f>
        <v>220.4</v>
      </c>
      <c r="AB285" s="8">
        <f>TABLE_download_totalgoverment!AB285-TABLE_download_federal!AB285</f>
        <v>383</v>
      </c>
      <c r="AC285" s="8">
        <f>TABLE_download_totalgoverment!AC285-TABLE_download_federal!AC285</f>
        <v>77.2</v>
      </c>
      <c r="AD285" s="8">
        <f>TABLE_download_totalgoverment!AD285-TABLE_download_federal!AD285</f>
        <v>151.9</v>
      </c>
      <c r="AE285" s="8">
        <f>TABLE_download_totalgoverment!AE285-TABLE_download_federal!AE285</f>
        <v>132.20000000000002</v>
      </c>
      <c r="AF285" s="8">
        <f>TABLE_download_totalgoverment!AF285-TABLE_download_federal!AF285</f>
        <v>83.2</v>
      </c>
      <c r="AG285" s="8">
        <f>TABLE_download_totalgoverment!AG285-TABLE_download_federal!AG285</f>
        <v>550.6</v>
      </c>
      <c r="AH285" s="8">
        <f>TABLE_download_totalgoverment!AH285-TABLE_download_federal!AH285</f>
        <v>161.9</v>
      </c>
      <c r="AI285" s="8">
        <f>TABLE_download_totalgoverment!AI285-TABLE_download_federal!AI285</f>
        <v>1354.6</v>
      </c>
      <c r="AJ285" s="8">
        <f>TABLE_download_totalgoverment!AJ285-TABLE_download_federal!AJ285</f>
        <v>647.90000000000009</v>
      </c>
      <c r="AK285" s="8">
        <f>TABLE_download_totalgoverment!AK285-TABLE_download_federal!AK285</f>
        <v>70.099999999999994</v>
      </c>
      <c r="AL285" s="8">
        <f>TABLE_download_totalgoverment!AL285-TABLE_download_federal!AL285</f>
        <v>690.1</v>
      </c>
      <c r="AM285" s="8">
        <f>TABLE_download_totalgoverment!AM285-TABLE_download_federal!AM285</f>
        <v>301.40000000000003</v>
      </c>
      <c r="AN285" s="8">
        <f>TABLE_download_totalgoverment!AN285-TABLE_download_federal!AN285</f>
        <v>260.5</v>
      </c>
      <c r="AO285" s="8">
        <f>TABLE_download_totalgoverment!AO285-TABLE_download_federal!AO285</f>
        <v>625.4</v>
      </c>
      <c r="AP285" s="8">
        <f>TABLE_download_totalgoverment!AP285-TABLE_download_federal!AP285</f>
        <v>49.900000000000006</v>
      </c>
      <c r="AQ285" s="8">
        <f>TABLE_download_totalgoverment!AQ285-TABLE_download_federal!AQ285</f>
        <v>321.5</v>
      </c>
      <c r="AR285" s="8">
        <f>TABLE_download_totalgoverment!AR285-TABLE_download_federal!AR285</f>
        <v>65.7</v>
      </c>
      <c r="AS285" s="8">
        <f>TABLE_download_totalgoverment!AS285-TABLE_download_federal!AS285</f>
        <v>376.9</v>
      </c>
      <c r="AT285" s="8">
        <f>TABLE_download_totalgoverment!AT285-TABLE_download_federal!AT285</f>
        <v>1639.3</v>
      </c>
      <c r="AU285" s="8">
        <f>TABLE_download_totalgoverment!AU285-TABLE_download_federal!AU285</f>
        <v>189.5</v>
      </c>
      <c r="AV285" s="8">
        <f>TABLE_download_totalgoverment!AV285-TABLE_download_federal!AV285</f>
        <v>48.9</v>
      </c>
      <c r="AW285" s="8">
        <f>TABLE_download_totalgoverment!AW285-TABLE_download_federal!AW285</f>
        <v>535.5</v>
      </c>
      <c r="AX285" s="8">
        <f>TABLE_download_totalgoverment!AX285-TABLE_download_federal!AX285</f>
        <v>470.9</v>
      </c>
      <c r="AY285" s="8">
        <f>TABLE_download_totalgoverment!AY285-TABLE_download_federal!AY285</f>
        <v>130.20000000000002</v>
      </c>
      <c r="AZ285" s="8">
        <f>TABLE_download_totalgoverment!AZ285-TABLE_download_federal!AZ285</f>
        <v>378.9</v>
      </c>
      <c r="BA285" s="8">
        <f>TABLE_download_totalgoverment!BA285-TABLE_download_federal!BA285</f>
        <v>64.7</v>
      </c>
    </row>
    <row r="286" spans="1:53" x14ac:dyDescent="0.2">
      <c r="A286" s="5">
        <v>41395</v>
      </c>
      <c r="B286" s="8">
        <f>TABLE_download_totalgoverment!B286-TABLE_download_federal!B286</f>
        <v>19089</v>
      </c>
      <c r="C286" s="8">
        <f>TABLE_download_totalgoverment!C286-TABLE_download_federal!C286</f>
        <v>326.39999999999998</v>
      </c>
      <c r="D286" s="8">
        <f>TABLE_download_totalgoverment!D286-TABLE_download_federal!D286</f>
        <v>67.400000000000006</v>
      </c>
      <c r="E286" s="8">
        <f>TABLE_download_totalgoverment!E286-TABLE_download_federal!E286</f>
        <v>354.8</v>
      </c>
      <c r="F286" s="8">
        <f>TABLE_download_totalgoverment!F286-TABLE_download_federal!F286</f>
        <v>194.5</v>
      </c>
      <c r="G286" s="8">
        <f>TABLE_download_totalgoverment!G286-TABLE_download_federal!G286</f>
        <v>2122.9</v>
      </c>
      <c r="H286" s="8">
        <f>TABLE_download_totalgoverment!H286-TABLE_download_federal!H286</f>
        <v>349.2</v>
      </c>
      <c r="I286" s="8">
        <f>TABLE_download_totalgoverment!I286-TABLE_download_federal!I286</f>
        <v>228.10000000000002</v>
      </c>
      <c r="J286" s="8">
        <f>TABLE_download_totalgoverment!J286-TABLE_download_federal!J286</f>
        <v>58.599999999999994</v>
      </c>
      <c r="K286" s="8">
        <f>TABLE_download_totalgoverment!K286-TABLE_download_federal!K286</f>
        <v>35.700000000000017</v>
      </c>
      <c r="L286" s="8">
        <f>TABLE_download_totalgoverment!L286-TABLE_download_federal!L286</f>
        <v>946.5</v>
      </c>
      <c r="M286" s="8">
        <f>TABLE_download_totalgoverment!M286-TABLE_download_federal!M286</f>
        <v>579.59999999999991</v>
      </c>
      <c r="N286" s="8">
        <f>TABLE_download_totalgoverment!N286-TABLE_download_federal!N286</f>
        <v>91.9</v>
      </c>
      <c r="O286" s="8">
        <f>TABLE_download_totalgoverment!O286-TABLE_download_federal!O286</f>
        <v>105.6</v>
      </c>
      <c r="P286" s="8">
        <f>TABLE_download_totalgoverment!P286-TABLE_download_federal!P286</f>
        <v>749.3</v>
      </c>
      <c r="Q286" s="8">
        <f>TABLE_download_totalgoverment!Q286-TABLE_download_federal!Q286</f>
        <v>380.7</v>
      </c>
      <c r="R286" s="8">
        <f>TABLE_download_totalgoverment!R286-TABLE_download_federal!R286</f>
        <v>237</v>
      </c>
      <c r="S286" s="8">
        <f>TABLE_download_totalgoverment!S286-TABLE_download_federal!S286</f>
        <v>231</v>
      </c>
      <c r="T286" s="8">
        <f>TABLE_download_totalgoverment!T286-TABLE_download_federal!T286</f>
        <v>285.5</v>
      </c>
      <c r="U286" s="8">
        <f>TABLE_download_totalgoverment!U286-TABLE_download_federal!U286</f>
        <v>313.5</v>
      </c>
      <c r="V286" s="8">
        <f>TABLE_download_totalgoverment!V286-TABLE_download_federal!V286</f>
        <v>86.7</v>
      </c>
      <c r="W286" s="8">
        <f>TABLE_download_totalgoverment!W286-TABLE_download_federal!W286</f>
        <v>358.4</v>
      </c>
      <c r="X286" s="8">
        <f>TABLE_download_totalgoverment!X286-TABLE_download_federal!X286</f>
        <v>397.8</v>
      </c>
      <c r="Y286" s="8">
        <f>TABLE_download_totalgoverment!Y286-TABLE_download_federal!Y286</f>
        <v>548.1</v>
      </c>
      <c r="Z286" s="8">
        <f>TABLE_download_totalgoverment!Z286-TABLE_download_federal!Z286</f>
        <v>383</v>
      </c>
      <c r="AA286" s="8">
        <f>TABLE_download_totalgoverment!AA286-TABLE_download_federal!AA286</f>
        <v>220.4</v>
      </c>
      <c r="AB286" s="8">
        <f>TABLE_download_totalgoverment!AB286-TABLE_download_federal!AB286</f>
        <v>383</v>
      </c>
      <c r="AC286" s="8">
        <f>TABLE_download_totalgoverment!AC286-TABLE_download_federal!AC286</f>
        <v>76.8</v>
      </c>
      <c r="AD286" s="8">
        <f>TABLE_download_totalgoverment!AD286-TABLE_download_federal!AD286</f>
        <v>152.6</v>
      </c>
      <c r="AE286" s="8">
        <f>TABLE_download_totalgoverment!AE286-TABLE_download_federal!AE286</f>
        <v>131.60000000000002</v>
      </c>
      <c r="AF286" s="8">
        <f>TABLE_download_totalgoverment!AF286-TABLE_download_federal!AF286</f>
        <v>84.1</v>
      </c>
      <c r="AG286" s="8">
        <f>TABLE_download_totalgoverment!AG286-TABLE_download_federal!AG286</f>
        <v>550.4</v>
      </c>
      <c r="AH286" s="8">
        <f>TABLE_download_totalgoverment!AH286-TABLE_download_federal!AH286</f>
        <v>161</v>
      </c>
      <c r="AI286" s="8">
        <f>TABLE_download_totalgoverment!AI286-TABLE_download_federal!AI286</f>
        <v>1356.5</v>
      </c>
      <c r="AJ286" s="8">
        <f>TABLE_download_totalgoverment!AJ286-TABLE_download_federal!AJ286</f>
        <v>647.30000000000007</v>
      </c>
      <c r="AK286" s="8">
        <f>TABLE_download_totalgoverment!AK286-TABLE_download_federal!AK286</f>
        <v>70.5</v>
      </c>
      <c r="AL286" s="8">
        <f>TABLE_download_totalgoverment!AL286-TABLE_download_federal!AL286</f>
        <v>691.80000000000007</v>
      </c>
      <c r="AM286" s="8">
        <f>TABLE_download_totalgoverment!AM286-TABLE_download_federal!AM286</f>
        <v>301.90000000000003</v>
      </c>
      <c r="AN286" s="8">
        <f>TABLE_download_totalgoverment!AN286-TABLE_download_federal!AN286</f>
        <v>260.8</v>
      </c>
      <c r="AO286" s="8">
        <f>TABLE_download_totalgoverment!AO286-TABLE_download_federal!AO286</f>
        <v>633.20000000000005</v>
      </c>
      <c r="AP286" s="8">
        <f>TABLE_download_totalgoverment!AP286-TABLE_download_federal!AP286</f>
        <v>50</v>
      </c>
      <c r="AQ286" s="8">
        <f>TABLE_download_totalgoverment!AQ286-TABLE_download_federal!AQ286</f>
        <v>320.5</v>
      </c>
      <c r="AR286" s="8">
        <f>TABLE_download_totalgoverment!AR286-TABLE_download_federal!AR286</f>
        <v>65.899999999999991</v>
      </c>
      <c r="AS286" s="8">
        <f>TABLE_download_totalgoverment!AS286-TABLE_download_federal!AS286</f>
        <v>376</v>
      </c>
      <c r="AT286" s="8">
        <f>TABLE_download_totalgoverment!AT286-TABLE_download_federal!AT286</f>
        <v>1638.8</v>
      </c>
      <c r="AU286" s="8">
        <f>TABLE_download_totalgoverment!AU286-TABLE_download_federal!AU286</f>
        <v>190.3</v>
      </c>
      <c r="AV286" s="8">
        <f>TABLE_download_totalgoverment!AV286-TABLE_download_federal!AV286</f>
        <v>48.8</v>
      </c>
      <c r="AW286" s="8">
        <f>TABLE_download_totalgoverment!AW286-TABLE_download_federal!AW286</f>
        <v>535.40000000000009</v>
      </c>
      <c r="AX286" s="8">
        <f>TABLE_download_totalgoverment!AX286-TABLE_download_federal!AX286</f>
        <v>471.2</v>
      </c>
      <c r="AY286" s="8">
        <f>TABLE_download_totalgoverment!AY286-TABLE_download_federal!AY286</f>
        <v>130.79999999999998</v>
      </c>
      <c r="AZ286" s="8">
        <f>TABLE_download_totalgoverment!AZ286-TABLE_download_federal!AZ286</f>
        <v>379.3</v>
      </c>
      <c r="BA286" s="8">
        <f>TABLE_download_totalgoverment!BA286-TABLE_download_federal!BA286</f>
        <v>64.599999999999994</v>
      </c>
    </row>
    <row r="287" spans="1:53" x14ac:dyDescent="0.2">
      <c r="A287" s="5">
        <v>41426</v>
      </c>
      <c r="B287" s="8">
        <f>TABLE_download_totalgoverment!B287-TABLE_download_federal!B287</f>
        <v>19069</v>
      </c>
      <c r="C287" s="8">
        <f>TABLE_download_totalgoverment!C287-TABLE_download_federal!C287</f>
        <v>324.60000000000002</v>
      </c>
      <c r="D287" s="8">
        <f>TABLE_download_totalgoverment!D287-TABLE_download_federal!D287</f>
        <v>67.599999999999994</v>
      </c>
      <c r="E287" s="8">
        <f>TABLE_download_totalgoverment!E287-TABLE_download_federal!E287</f>
        <v>352.09999999999997</v>
      </c>
      <c r="F287" s="8">
        <f>TABLE_download_totalgoverment!F287-TABLE_download_federal!F287</f>
        <v>193.6</v>
      </c>
      <c r="G287" s="8">
        <f>TABLE_download_totalgoverment!G287-TABLE_download_federal!G287</f>
        <v>2124.6999999999998</v>
      </c>
      <c r="H287" s="8">
        <f>TABLE_download_totalgoverment!H287-TABLE_download_federal!H287</f>
        <v>348.6</v>
      </c>
      <c r="I287" s="8">
        <f>TABLE_download_totalgoverment!I287-TABLE_download_federal!I287</f>
        <v>230.6</v>
      </c>
      <c r="J287" s="8">
        <f>TABLE_download_totalgoverment!J287-TABLE_download_federal!J287</f>
        <v>58.599999999999994</v>
      </c>
      <c r="K287" s="8">
        <f>TABLE_download_totalgoverment!K287-TABLE_download_federal!K287</f>
        <v>36.299999999999983</v>
      </c>
      <c r="L287" s="8">
        <f>TABLE_download_totalgoverment!L287-TABLE_download_federal!L287</f>
        <v>948.99999999999989</v>
      </c>
      <c r="M287" s="8">
        <f>TABLE_download_totalgoverment!M287-TABLE_download_federal!M287</f>
        <v>579.70000000000005</v>
      </c>
      <c r="N287" s="8">
        <f>TABLE_download_totalgoverment!N287-TABLE_download_federal!N287</f>
        <v>91.3</v>
      </c>
      <c r="O287" s="8">
        <f>TABLE_download_totalgoverment!O287-TABLE_download_federal!O287</f>
        <v>105</v>
      </c>
      <c r="P287" s="8">
        <f>TABLE_download_totalgoverment!P287-TABLE_download_federal!P287</f>
        <v>748.8</v>
      </c>
      <c r="Q287" s="8">
        <f>TABLE_download_totalgoverment!Q287-TABLE_download_federal!Q287</f>
        <v>382.20000000000005</v>
      </c>
      <c r="R287" s="8">
        <f>TABLE_download_totalgoverment!R287-TABLE_download_federal!R287</f>
        <v>237.29999999999998</v>
      </c>
      <c r="S287" s="8">
        <f>TABLE_download_totalgoverment!S287-TABLE_download_federal!S287</f>
        <v>228.6</v>
      </c>
      <c r="T287" s="8">
        <f>TABLE_download_totalgoverment!T287-TABLE_download_federal!T287</f>
        <v>285.3</v>
      </c>
      <c r="U287" s="8">
        <f>TABLE_download_totalgoverment!U287-TABLE_download_federal!U287</f>
        <v>312.60000000000002</v>
      </c>
      <c r="V287" s="8">
        <f>TABLE_download_totalgoverment!V287-TABLE_download_federal!V287</f>
        <v>86.100000000000009</v>
      </c>
      <c r="W287" s="8">
        <f>TABLE_download_totalgoverment!W287-TABLE_download_federal!W287</f>
        <v>360.5</v>
      </c>
      <c r="X287" s="8">
        <f>TABLE_download_totalgoverment!X287-TABLE_download_federal!X287</f>
        <v>397.5</v>
      </c>
      <c r="Y287" s="8">
        <f>TABLE_download_totalgoverment!Y287-TABLE_download_federal!Y287</f>
        <v>545.1</v>
      </c>
      <c r="Z287" s="8">
        <f>TABLE_download_totalgoverment!Z287-TABLE_download_federal!Z287</f>
        <v>381.2</v>
      </c>
      <c r="AA287" s="8">
        <f>TABLE_download_totalgoverment!AA287-TABLE_download_federal!AA287</f>
        <v>220.2</v>
      </c>
      <c r="AB287" s="8">
        <f>TABLE_download_totalgoverment!AB287-TABLE_download_federal!AB287</f>
        <v>381.40000000000003</v>
      </c>
      <c r="AC287" s="8">
        <f>TABLE_download_totalgoverment!AC287-TABLE_download_federal!AC287</f>
        <v>76.8</v>
      </c>
      <c r="AD287" s="8">
        <f>TABLE_download_totalgoverment!AD287-TABLE_download_federal!AD287</f>
        <v>151.89999999999998</v>
      </c>
      <c r="AE287" s="8">
        <f>TABLE_download_totalgoverment!AE287-TABLE_download_federal!AE287</f>
        <v>133.80000000000001</v>
      </c>
      <c r="AF287" s="8">
        <f>TABLE_download_totalgoverment!AF287-TABLE_download_federal!AF287</f>
        <v>82.100000000000009</v>
      </c>
      <c r="AG287" s="8">
        <f>TABLE_download_totalgoverment!AG287-TABLE_download_federal!AG287</f>
        <v>553.30000000000007</v>
      </c>
      <c r="AH287" s="8">
        <f>TABLE_download_totalgoverment!AH287-TABLE_download_federal!AH287</f>
        <v>159.6</v>
      </c>
      <c r="AI287" s="8">
        <f>TABLE_download_totalgoverment!AI287-TABLE_download_federal!AI287</f>
        <v>1354.7</v>
      </c>
      <c r="AJ287" s="8">
        <f>TABLE_download_totalgoverment!AJ287-TABLE_download_federal!AJ287</f>
        <v>636.1</v>
      </c>
      <c r="AK287" s="8">
        <f>TABLE_download_totalgoverment!AK287-TABLE_download_federal!AK287</f>
        <v>71</v>
      </c>
      <c r="AL287" s="8">
        <f>TABLE_download_totalgoverment!AL287-TABLE_download_federal!AL287</f>
        <v>683.90000000000009</v>
      </c>
      <c r="AM287" s="8">
        <f>TABLE_download_totalgoverment!AM287-TABLE_download_federal!AM287</f>
        <v>301</v>
      </c>
      <c r="AN287" s="8">
        <f>TABLE_download_totalgoverment!AN287-TABLE_download_federal!AN287</f>
        <v>260</v>
      </c>
      <c r="AO287" s="8">
        <f>TABLE_download_totalgoverment!AO287-TABLE_download_federal!AO287</f>
        <v>619.69999999999993</v>
      </c>
      <c r="AP287" s="8">
        <f>TABLE_download_totalgoverment!AP287-TABLE_download_federal!AP287</f>
        <v>50.099999999999994</v>
      </c>
      <c r="AQ287" s="8">
        <f>TABLE_download_totalgoverment!AQ287-TABLE_download_federal!AQ287</f>
        <v>321.2</v>
      </c>
      <c r="AR287" s="8">
        <f>TABLE_download_totalgoverment!AR287-TABLE_download_federal!AR287</f>
        <v>65.400000000000006</v>
      </c>
      <c r="AS287" s="8">
        <f>TABLE_download_totalgoverment!AS287-TABLE_download_federal!AS287</f>
        <v>374.8</v>
      </c>
      <c r="AT287" s="8">
        <f>TABLE_download_totalgoverment!AT287-TABLE_download_federal!AT287</f>
        <v>1638.7</v>
      </c>
      <c r="AU287" s="8">
        <f>TABLE_download_totalgoverment!AU287-TABLE_download_federal!AU287</f>
        <v>190.6</v>
      </c>
      <c r="AV287" s="8">
        <f>TABLE_download_totalgoverment!AV287-TABLE_download_federal!AV287</f>
        <v>48.3</v>
      </c>
      <c r="AW287" s="8">
        <f>TABLE_download_totalgoverment!AW287-TABLE_download_federal!AW287</f>
        <v>534.70000000000005</v>
      </c>
      <c r="AX287" s="8">
        <f>TABLE_download_totalgoverment!AX287-TABLE_download_federal!AX287</f>
        <v>471.29999999999995</v>
      </c>
      <c r="AY287" s="8">
        <f>TABLE_download_totalgoverment!AY287-TABLE_download_federal!AY287</f>
        <v>130.79999999999998</v>
      </c>
      <c r="AZ287" s="8">
        <f>TABLE_download_totalgoverment!AZ287-TABLE_download_federal!AZ287</f>
        <v>380.9</v>
      </c>
      <c r="BA287" s="8">
        <f>TABLE_download_totalgoverment!BA287-TABLE_download_federal!BA287</f>
        <v>64.399999999999991</v>
      </c>
    </row>
    <row r="288" spans="1:53" x14ac:dyDescent="0.2">
      <c r="A288" s="5">
        <v>41456</v>
      </c>
      <c r="B288" s="8">
        <f>TABLE_download_totalgoverment!B288-TABLE_download_federal!B288</f>
        <v>19054</v>
      </c>
      <c r="C288" s="8">
        <f>TABLE_download_totalgoverment!C288-TABLE_download_federal!C288</f>
        <v>328.7</v>
      </c>
      <c r="D288" s="8">
        <f>TABLE_download_totalgoverment!D288-TABLE_download_federal!D288</f>
        <v>67.399999999999991</v>
      </c>
      <c r="E288" s="8">
        <f>TABLE_download_totalgoverment!E288-TABLE_download_federal!E288</f>
        <v>350.1</v>
      </c>
      <c r="F288" s="8">
        <f>TABLE_download_totalgoverment!F288-TABLE_download_federal!F288</f>
        <v>193.7</v>
      </c>
      <c r="G288" s="8">
        <f>TABLE_download_totalgoverment!G288-TABLE_download_federal!G288</f>
        <v>2125.9</v>
      </c>
      <c r="H288" s="8">
        <f>TABLE_download_totalgoverment!H288-TABLE_download_federal!H288</f>
        <v>350</v>
      </c>
      <c r="I288" s="8">
        <f>TABLE_download_totalgoverment!I288-TABLE_download_federal!I288</f>
        <v>233.5</v>
      </c>
      <c r="J288" s="8">
        <f>TABLE_download_totalgoverment!J288-TABLE_download_federal!J288</f>
        <v>58.5</v>
      </c>
      <c r="K288" s="8">
        <f>TABLE_download_totalgoverment!K288-TABLE_download_federal!K288</f>
        <v>35.5</v>
      </c>
      <c r="L288" s="8">
        <f>TABLE_download_totalgoverment!L288-TABLE_download_federal!L288</f>
        <v>942.3</v>
      </c>
      <c r="M288" s="8">
        <f>TABLE_download_totalgoverment!M288-TABLE_download_federal!M288</f>
        <v>579.20000000000005</v>
      </c>
      <c r="N288" s="8">
        <f>TABLE_download_totalgoverment!N288-TABLE_download_federal!N288</f>
        <v>91.9</v>
      </c>
      <c r="O288" s="8">
        <f>TABLE_download_totalgoverment!O288-TABLE_download_federal!O288</f>
        <v>104.39999999999999</v>
      </c>
      <c r="P288" s="8">
        <f>TABLE_download_totalgoverment!P288-TABLE_download_federal!P288</f>
        <v>746.2</v>
      </c>
      <c r="Q288" s="8">
        <f>TABLE_download_totalgoverment!Q288-TABLE_download_federal!Q288</f>
        <v>377.1</v>
      </c>
      <c r="R288" s="8">
        <f>TABLE_download_totalgoverment!R288-TABLE_download_federal!R288</f>
        <v>240.7</v>
      </c>
      <c r="S288" s="8">
        <f>TABLE_download_totalgoverment!S288-TABLE_download_federal!S288</f>
        <v>230.2</v>
      </c>
      <c r="T288" s="8">
        <f>TABLE_download_totalgoverment!T288-TABLE_download_federal!T288</f>
        <v>285.90000000000003</v>
      </c>
      <c r="U288" s="8">
        <f>TABLE_download_totalgoverment!U288-TABLE_download_federal!U288</f>
        <v>312</v>
      </c>
      <c r="V288" s="8">
        <f>TABLE_download_totalgoverment!V288-TABLE_download_federal!V288</f>
        <v>86.100000000000009</v>
      </c>
      <c r="W288" s="8">
        <f>TABLE_download_totalgoverment!W288-TABLE_download_federal!W288</f>
        <v>360.29999999999995</v>
      </c>
      <c r="X288" s="8">
        <f>TABLE_download_totalgoverment!X288-TABLE_download_federal!X288</f>
        <v>397</v>
      </c>
      <c r="Y288" s="8">
        <f>TABLE_download_totalgoverment!Y288-TABLE_download_federal!Y288</f>
        <v>544.69999999999993</v>
      </c>
      <c r="Z288" s="8">
        <f>TABLE_download_totalgoverment!Z288-TABLE_download_federal!Z288</f>
        <v>370.40000000000003</v>
      </c>
      <c r="AA288" s="8">
        <f>TABLE_download_totalgoverment!AA288-TABLE_download_federal!AA288</f>
        <v>218.89999999999998</v>
      </c>
      <c r="AB288" s="8">
        <f>TABLE_download_totalgoverment!AB288-TABLE_download_federal!AB288</f>
        <v>379.6</v>
      </c>
      <c r="AC288" s="8">
        <f>TABLE_download_totalgoverment!AC288-TABLE_download_federal!AC288</f>
        <v>75.399999999999991</v>
      </c>
      <c r="AD288" s="8">
        <f>TABLE_download_totalgoverment!AD288-TABLE_download_federal!AD288</f>
        <v>152.79999999999998</v>
      </c>
      <c r="AE288" s="8">
        <f>TABLE_download_totalgoverment!AE288-TABLE_download_federal!AE288</f>
        <v>132.20000000000002</v>
      </c>
      <c r="AF288" s="8">
        <f>TABLE_download_totalgoverment!AF288-TABLE_download_federal!AF288</f>
        <v>81.7</v>
      </c>
      <c r="AG288" s="8">
        <f>TABLE_download_totalgoverment!AG288-TABLE_download_federal!AG288</f>
        <v>553.1</v>
      </c>
      <c r="AH288" s="8">
        <f>TABLE_download_totalgoverment!AH288-TABLE_download_federal!AH288</f>
        <v>160.1</v>
      </c>
      <c r="AI288" s="8">
        <f>TABLE_download_totalgoverment!AI288-TABLE_download_federal!AI288</f>
        <v>1354.6000000000001</v>
      </c>
      <c r="AJ288" s="8">
        <f>TABLE_download_totalgoverment!AJ288-TABLE_download_federal!AJ288</f>
        <v>639.5</v>
      </c>
      <c r="AK288" s="8">
        <f>TABLE_download_totalgoverment!AK288-TABLE_download_federal!AK288</f>
        <v>71.300000000000011</v>
      </c>
      <c r="AL288" s="8">
        <f>TABLE_download_totalgoverment!AL288-TABLE_download_federal!AL288</f>
        <v>688.5</v>
      </c>
      <c r="AM288" s="8">
        <f>TABLE_download_totalgoverment!AM288-TABLE_download_federal!AM288</f>
        <v>301.29999999999995</v>
      </c>
      <c r="AN288" s="8">
        <f>TABLE_download_totalgoverment!AN288-TABLE_download_federal!AN288</f>
        <v>259</v>
      </c>
      <c r="AO288" s="8">
        <f>TABLE_download_totalgoverment!AO288-TABLE_download_federal!AO288</f>
        <v>620.79999999999995</v>
      </c>
      <c r="AP288" s="8">
        <f>TABLE_download_totalgoverment!AP288-TABLE_download_federal!AP288</f>
        <v>50.199999999999996</v>
      </c>
      <c r="AQ288" s="8">
        <f>TABLE_download_totalgoverment!AQ288-TABLE_download_federal!AQ288</f>
        <v>320.60000000000002</v>
      </c>
      <c r="AR288" s="8">
        <f>TABLE_download_totalgoverment!AR288-TABLE_download_federal!AR288</f>
        <v>65.8</v>
      </c>
      <c r="AS288" s="8">
        <f>TABLE_download_totalgoverment!AS288-TABLE_download_federal!AS288</f>
        <v>374.20000000000005</v>
      </c>
      <c r="AT288" s="8">
        <f>TABLE_download_totalgoverment!AT288-TABLE_download_federal!AT288</f>
        <v>1650.1000000000001</v>
      </c>
      <c r="AU288" s="8">
        <f>TABLE_download_totalgoverment!AU288-TABLE_download_federal!AU288</f>
        <v>191.5</v>
      </c>
      <c r="AV288" s="8">
        <f>TABLE_download_totalgoverment!AV288-TABLE_download_federal!AV288</f>
        <v>48.3</v>
      </c>
      <c r="AW288" s="8">
        <f>TABLE_download_totalgoverment!AW288-TABLE_download_federal!AW288</f>
        <v>533.5</v>
      </c>
      <c r="AX288" s="8">
        <f>TABLE_download_totalgoverment!AX288-TABLE_download_federal!AX288</f>
        <v>469.69999999999993</v>
      </c>
      <c r="AY288" s="8">
        <f>TABLE_download_totalgoverment!AY288-TABLE_download_federal!AY288</f>
        <v>130</v>
      </c>
      <c r="AZ288" s="8">
        <f>TABLE_download_totalgoverment!AZ288-TABLE_download_federal!AZ288</f>
        <v>380.7</v>
      </c>
      <c r="BA288" s="8">
        <f>TABLE_download_totalgoverment!BA288-TABLE_download_federal!BA288</f>
        <v>64.399999999999991</v>
      </c>
    </row>
    <row r="289" spans="1:53" x14ac:dyDescent="0.2">
      <c r="A289" s="5">
        <v>41487</v>
      </c>
      <c r="B289" s="8">
        <f>TABLE_download_totalgoverment!B289-TABLE_download_federal!B289</f>
        <v>19077</v>
      </c>
      <c r="C289" s="8">
        <f>TABLE_download_totalgoverment!C289-TABLE_download_federal!C289</f>
        <v>327.39999999999998</v>
      </c>
      <c r="D289" s="8">
        <f>TABLE_download_totalgoverment!D289-TABLE_download_federal!D289</f>
        <v>67.100000000000009</v>
      </c>
      <c r="E289" s="8">
        <f>TABLE_download_totalgoverment!E289-TABLE_download_federal!E289</f>
        <v>352</v>
      </c>
      <c r="F289" s="8">
        <f>TABLE_download_totalgoverment!F289-TABLE_download_federal!F289</f>
        <v>193.89999999999998</v>
      </c>
      <c r="G289" s="8">
        <f>TABLE_download_totalgoverment!G289-TABLE_download_federal!G289</f>
        <v>2142</v>
      </c>
      <c r="H289" s="8">
        <f>TABLE_download_totalgoverment!H289-TABLE_download_federal!H289</f>
        <v>350.7</v>
      </c>
      <c r="I289" s="8">
        <f>TABLE_download_totalgoverment!I289-TABLE_download_federal!I289</f>
        <v>227.2</v>
      </c>
      <c r="J289" s="8">
        <f>TABLE_download_totalgoverment!J289-TABLE_download_federal!J289</f>
        <v>58.499999999999993</v>
      </c>
      <c r="K289" s="8">
        <f>TABLE_download_totalgoverment!K289-TABLE_download_federal!K289</f>
        <v>35.400000000000006</v>
      </c>
      <c r="L289" s="8">
        <f>TABLE_download_totalgoverment!L289-TABLE_download_federal!L289</f>
        <v>944.39999999999986</v>
      </c>
      <c r="M289" s="8">
        <f>TABLE_download_totalgoverment!M289-TABLE_download_federal!M289</f>
        <v>577.09999999999991</v>
      </c>
      <c r="N289" s="8">
        <f>TABLE_download_totalgoverment!N289-TABLE_download_federal!N289</f>
        <v>89.7</v>
      </c>
      <c r="O289" s="8">
        <f>TABLE_download_totalgoverment!O289-TABLE_download_federal!O289</f>
        <v>104.3</v>
      </c>
      <c r="P289" s="8">
        <f>TABLE_download_totalgoverment!P289-TABLE_download_federal!P289</f>
        <v>746.6</v>
      </c>
      <c r="Q289" s="8">
        <f>TABLE_download_totalgoverment!Q289-TABLE_download_federal!Q289</f>
        <v>391.90000000000003</v>
      </c>
      <c r="R289" s="8">
        <f>TABLE_download_totalgoverment!R289-TABLE_download_federal!R289</f>
        <v>238.60000000000002</v>
      </c>
      <c r="S289" s="8">
        <f>TABLE_download_totalgoverment!S289-TABLE_download_federal!S289</f>
        <v>231.2</v>
      </c>
      <c r="T289" s="8">
        <f>TABLE_download_totalgoverment!T289-TABLE_download_federal!T289</f>
        <v>284.60000000000002</v>
      </c>
      <c r="U289" s="8">
        <f>TABLE_download_totalgoverment!U289-TABLE_download_federal!U289</f>
        <v>308.20000000000005</v>
      </c>
      <c r="V289" s="8">
        <f>TABLE_download_totalgoverment!V289-TABLE_download_federal!V289</f>
        <v>86.1</v>
      </c>
      <c r="W289" s="8">
        <f>TABLE_download_totalgoverment!W289-TABLE_download_federal!W289</f>
        <v>357.9</v>
      </c>
      <c r="X289" s="8">
        <f>TABLE_download_totalgoverment!X289-TABLE_download_federal!X289</f>
        <v>398.2</v>
      </c>
      <c r="Y289" s="8">
        <f>TABLE_download_totalgoverment!Y289-TABLE_download_federal!Y289</f>
        <v>543.70000000000005</v>
      </c>
      <c r="Z289" s="8">
        <f>TABLE_download_totalgoverment!Z289-TABLE_download_federal!Z289</f>
        <v>378</v>
      </c>
      <c r="AA289" s="8">
        <f>TABLE_download_totalgoverment!AA289-TABLE_download_federal!AA289</f>
        <v>219.6</v>
      </c>
      <c r="AB289" s="8">
        <f>TABLE_download_totalgoverment!AB289-TABLE_download_federal!AB289</f>
        <v>380.1</v>
      </c>
      <c r="AC289" s="8">
        <f>TABLE_download_totalgoverment!AC289-TABLE_download_federal!AC289</f>
        <v>76.7</v>
      </c>
      <c r="AD289" s="8">
        <f>TABLE_download_totalgoverment!AD289-TABLE_download_federal!AD289</f>
        <v>152.69999999999999</v>
      </c>
      <c r="AE289" s="8">
        <f>TABLE_download_totalgoverment!AE289-TABLE_download_federal!AE289</f>
        <v>134.5</v>
      </c>
      <c r="AF289" s="8">
        <f>TABLE_download_totalgoverment!AF289-TABLE_download_federal!AF289</f>
        <v>82.8</v>
      </c>
      <c r="AG289" s="8">
        <f>TABLE_download_totalgoverment!AG289-TABLE_download_federal!AG289</f>
        <v>556.5</v>
      </c>
      <c r="AH289" s="8">
        <f>TABLE_download_totalgoverment!AH289-TABLE_download_federal!AH289</f>
        <v>160.9</v>
      </c>
      <c r="AI289" s="8">
        <f>TABLE_download_totalgoverment!AI289-TABLE_download_federal!AI289</f>
        <v>1353.3</v>
      </c>
      <c r="AJ289" s="8">
        <f>TABLE_download_totalgoverment!AJ289-TABLE_download_federal!AJ289</f>
        <v>642.6</v>
      </c>
      <c r="AK289" s="8">
        <f>TABLE_download_totalgoverment!AK289-TABLE_download_federal!AK289</f>
        <v>70.800000000000011</v>
      </c>
      <c r="AL289" s="8">
        <f>TABLE_download_totalgoverment!AL289-TABLE_download_federal!AL289</f>
        <v>686.09999999999991</v>
      </c>
      <c r="AM289" s="8">
        <f>TABLE_download_totalgoverment!AM289-TABLE_download_federal!AM289</f>
        <v>301.8</v>
      </c>
      <c r="AN289" s="8">
        <f>TABLE_download_totalgoverment!AN289-TABLE_download_federal!AN289</f>
        <v>260.5</v>
      </c>
      <c r="AO289" s="8">
        <f>TABLE_download_totalgoverment!AO289-TABLE_download_federal!AO289</f>
        <v>622.19999999999993</v>
      </c>
      <c r="AP289" s="8">
        <f>TABLE_download_totalgoverment!AP289-TABLE_download_federal!AP289</f>
        <v>50.2</v>
      </c>
      <c r="AQ289" s="8">
        <f>TABLE_download_totalgoverment!AQ289-TABLE_download_federal!AQ289</f>
        <v>320.7</v>
      </c>
      <c r="AR289" s="8">
        <f>TABLE_download_totalgoverment!AR289-TABLE_download_federal!AR289</f>
        <v>66.099999999999994</v>
      </c>
      <c r="AS289" s="8">
        <f>TABLE_download_totalgoverment!AS289-TABLE_download_federal!AS289</f>
        <v>373.40000000000003</v>
      </c>
      <c r="AT289" s="8">
        <f>TABLE_download_totalgoverment!AT289-TABLE_download_federal!AT289</f>
        <v>1646.6</v>
      </c>
      <c r="AU289" s="8">
        <f>TABLE_download_totalgoverment!AU289-TABLE_download_federal!AU289</f>
        <v>191</v>
      </c>
      <c r="AV289" s="8">
        <f>TABLE_download_totalgoverment!AV289-TABLE_download_federal!AV289</f>
        <v>49.1</v>
      </c>
      <c r="AW289" s="8">
        <f>TABLE_download_totalgoverment!AW289-TABLE_download_federal!AW289</f>
        <v>531.80000000000007</v>
      </c>
      <c r="AX289" s="8">
        <f>TABLE_download_totalgoverment!AX289-TABLE_download_federal!AX289</f>
        <v>471.6</v>
      </c>
      <c r="AY289" s="8">
        <f>TABLE_download_totalgoverment!AY289-TABLE_download_federal!AY289</f>
        <v>130</v>
      </c>
      <c r="AZ289" s="8">
        <f>TABLE_download_totalgoverment!AZ289-TABLE_download_federal!AZ289</f>
        <v>379.8</v>
      </c>
      <c r="BA289" s="8">
        <f>TABLE_download_totalgoverment!BA289-TABLE_download_federal!BA289</f>
        <v>64.8</v>
      </c>
    </row>
    <row r="290" spans="1:53" x14ac:dyDescent="0.2">
      <c r="A290" s="5">
        <v>41518</v>
      </c>
      <c r="B290" s="8">
        <f>TABLE_download_totalgoverment!B290-TABLE_download_federal!B290</f>
        <v>19082</v>
      </c>
      <c r="C290" s="8">
        <f>TABLE_download_totalgoverment!C290-TABLE_download_federal!C290</f>
        <v>325.60000000000002</v>
      </c>
      <c r="D290" s="8">
        <f>TABLE_download_totalgoverment!D290-TABLE_download_federal!D290</f>
        <v>67</v>
      </c>
      <c r="E290" s="8">
        <f>TABLE_download_totalgoverment!E290-TABLE_download_federal!E290</f>
        <v>354</v>
      </c>
      <c r="F290" s="8">
        <f>TABLE_download_totalgoverment!F290-TABLE_download_federal!F290</f>
        <v>194.2</v>
      </c>
      <c r="G290" s="8">
        <f>TABLE_download_totalgoverment!G290-TABLE_download_federal!G290</f>
        <v>2138.6</v>
      </c>
      <c r="H290" s="8">
        <f>TABLE_download_totalgoverment!H290-TABLE_download_federal!H290</f>
        <v>353.3</v>
      </c>
      <c r="I290" s="8">
        <f>TABLE_download_totalgoverment!I290-TABLE_download_federal!I290</f>
        <v>225.8</v>
      </c>
      <c r="J290" s="8">
        <f>TABLE_download_totalgoverment!J290-TABLE_download_federal!J290</f>
        <v>58.499999999999993</v>
      </c>
      <c r="K290" s="8">
        <f>TABLE_download_totalgoverment!K290-TABLE_download_federal!K290</f>
        <v>37.199999999999989</v>
      </c>
      <c r="L290" s="8">
        <f>TABLE_download_totalgoverment!L290-TABLE_download_federal!L290</f>
        <v>946</v>
      </c>
      <c r="M290" s="8">
        <f>TABLE_download_totalgoverment!M290-TABLE_download_federal!M290</f>
        <v>579.4</v>
      </c>
      <c r="N290" s="8">
        <f>TABLE_download_totalgoverment!N290-TABLE_download_federal!N290</f>
        <v>92.1</v>
      </c>
      <c r="O290" s="8">
        <f>TABLE_download_totalgoverment!O290-TABLE_download_federal!O290</f>
        <v>104.6</v>
      </c>
      <c r="P290" s="8">
        <f>TABLE_download_totalgoverment!P290-TABLE_download_federal!P290</f>
        <v>746.4</v>
      </c>
      <c r="Q290" s="8">
        <f>TABLE_download_totalgoverment!Q290-TABLE_download_federal!Q290</f>
        <v>386.3</v>
      </c>
      <c r="R290" s="8">
        <f>TABLE_download_totalgoverment!R290-TABLE_download_federal!R290</f>
        <v>238.9</v>
      </c>
      <c r="S290" s="8">
        <f>TABLE_download_totalgoverment!S290-TABLE_download_federal!S290</f>
        <v>232.1</v>
      </c>
      <c r="T290" s="8">
        <f>TABLE_download_totalgoverment!T290-TABLE_download_federal!T290</f>
        <v>286.7</v>
      </c>
      <c r="U290" s="8">
        <f>TABLE_download_totalgoverment!U290-TABLE_download_federal!U290</f>
        <v>308.2</v>
      </c>
      <c r="V290" s="8">
        <f>TABLE_download_totalgoverment!V290-TABLE_download_federal!V290</f>
        <v>85.9</v>
      </c>
      <c r="W290" s="8">
        <f>TABLE_download_totalgoverment!W290-TABLE_download_federal!W290</f>
        <v>358.3</v>
      </c>
      <c r="X290" s="8">
        <f>TABLE_download_totalgoverment!X290-TABLE_download_federal!X290</f>
        <v>396</v>
      </c>
      <c r="Y290" s="8">
        <f>TABLE_download_totalgoverment!Y290-TABLE_download_federal!Y290</f>
        <v>547.9</v>
      </c>
      <c r="Z290" s="8">
        <f>TABLE_download_totalgoverment!Z290-TABLE_download_federal!Z290</f>
        <v>386.3</v>
      </c>
      <c r="AA290" s="8">
        <f>TABLE_download_totalgoverment!AA290-TABLE_download_federal!AA290</f>
        <v>220</v>
      </c>
      <c r="AB290" s="8">
        <f>TABLE_download_totalgoverment!AB290-TABLE_download_federal!AB290</f>
        <v>380.3</v>
      </c>
      <c r="AC290" s="8">
        <f>TABLE_download_totalgoverment!AC290-TABLE_download_federal!AC290</f>
        <v>76.400000000000006</v>
      </c>
      <c r="AD290" s="8">
        <f>TABLE_download_totalgoverment!AD290-TABLE_download_federal!AD290</f>
        <v>152.6</v>
      </c>
      <c r="AE290" s="8">
        <f>TABLE_download_totalgoverment!AE290-TABLE_download_federal!AE290</f>
        <v>132.4</v>
      </c>
      <c r="AF290" s="8">
        <f>TABLE_download_totalgoverment!AF290-TABLE_download_federal!AF290</f>
        <v>81.900000000000006</v>
      </c>
      <c r="AG290" s="8">
        <f>TABLE_download_totalgoverment!AG290-TABLE_download_federal!AG290</f>
        <v>557.19999999999993</v>
      </c>
      <c r="AH290" s="8">
        <f>TABLE_download_totalgoverment!AH290-TABLE_download_federal!AH290</f>
        <v>161.19999999999999</v>
      </c>
      <c r="AI290" s="8">
        <f>TABLE_download_totalgoverment!AI290-TABLE_download_federal!AI290</f>
        <v>1347.8999999999999</v>
      </c>
      <c r="AJ290" s="8">
        <f>TABLE_download_totalgoverment!AJ290-TABLE_download_federal!AJ290</f>
        <v>646.9</v>
      </c>
      <c r="AK290" s="8">
        <f>TABLE_download_totalgoverment!AK290-TABLE_download_federal!AK290</f>
        <v>70.7</v>
      </c>
      <c r="AL290" s="8">
        <f>TABLE_download_totalgoverment!AL290-TABLE_download_federal!AL290</f>
        <v>687.4</v>
      </c>
      <c r="AM290" s="8">
        <f>TABLE_download_totalgoverment!AM290-TABLE_download_federal!AM290</f>
        <v>301.59999999999997</v>
      </c>
      <c r="AN290" s="8">
        <f>TABLE_download_totalgoverment!AN290-TABLE_download_federal!AN290</f>
        <v>263.8</v>
      </c>
      <c r="AO290" s="8">
        <f>TABLE_download_totalgoverment!AO290-TABLE_download_federal!AO290</f>
        <v>620.19999999999993</v>
      </c>
      <c r="AP290" s="8">
        <f>TABLE_download_totalgoverment!AP290-TABLE_download_federal!AP290</f>
        <v>50.1</v>
      </c>
      <c r="AQ290" s="8">
        <f>TABLE_download_totalgoverment!AQ290-TABLE_download_federal!AQ290</f>
        <v>320.59999999999997</v>
      </c>
      <c r="AR290" s="8">
        <f>TABLE_download_totalgoverment!AR290-TABLE_download_federal!AR290</f>
        <v>66.7</v>
      </c>
      <c r="AS290" s="8">
        <f>TABLE_download_totalgoverment!AS290-TABLE_download_federal!AS290</f>
        <v>373.2</v>
      </c>
      <c r="AT290" s="8">
        <f>TABLE_download_totalgoverment!AT290-TABLE_download_federal!AT290</f>
        <v>1651.8</v>
      </c>
      <c r="AU290" s="8">
        <f>TABLE_download_totalgoverment!AU290-TABLE_download_federal!AU290</f>
        <v>191.79999999999998</v>
      </c>
      <c r="AV290" s="8">
        <f>TABLE_download_totalgoverment!AV290-TABLE_download_federal!AV290</f>
        <v>48.5</v>
      </c>
      <c r="AW290" s="8">
        <f>TABLE_download_totalgoverment!AW290-TABLE_download_federal!AW290</f>
        <v>535.5</v>
      </c>
      <c r="AX290" s="8">
        <f>TABLE_download_totalgoverment!AX290-TABLE_download_federal!AX290</f>
        <v>470.5</v>
      </c>
      <c r="AY290" s="8">
        <f>TABLE_download_totalgoverment!AY290-TABLE_download_federal!AY290</f>
        <v>129.69999999999999</v>
      </c>
      <c r="AZ290" s="8">
        <f>TABLE_download_totalgoverment!AZ290-TABLE_download_federal!AZ290</f>
        <v>383.7</v>
      </c>
      <c r="BA290" s="8">
        <f>TABLE_download_totalgoverment!BA290-TABLE_download_federal!BA290</f>
        <v>64</v>
      </c>
    </row>
    <row r="291" spans="1:53" x14ac:dyDescent="0.2">
      <c r="A291" s="5">
        <v>41548</v>
      </c>
      <c r="B291" s="8">
        <f>TABLE_download_totalgoverment!B291-TABLE_download_federal!B291</f>
        <v>19091</v>
      </c>
      <c r="C291" s="8">
        <f>TABLE_download_totalgoverment!C291-TABLE_download_federal!C291</f>
        <v>326.8</v>
      </c>
      <c r="D291" s="8">
        <f>TABLE_download_totalgoverment!D291-TABLE_download_federal!D291</f>
        <v>66.8</v>
      </c>
      <c r="E291" s="8">
        <f>TABLE_download_totalgoverment!E291-TABLE_download_federal!E291</f>
        <v>354.4</v>
      </c>
      <c r="F291" s="8">
        <f>TABLE_download_totalgoverment!F291-TABLE_download_federal!F291</f>
        <v>193.70000000000002</v>
      </c>
      <c r="G291" s="8">
        <f>TABLE_download_totalgoverment!G291-TABLE_download_federal!G291</f>
        <v>2137.3999999999996</v>
      </c>
      <c r="H291" s="8">
        <f>TABLE_download_totalgoverment!H291-TABLE_download_federal!H291</f>
        <v>354</v>
      </c>
      <c r="I291" s="8">
        <f>TABLE_download_totalgoverment!I291-TABLE_download_federal!I291</f>
        <v>225.70000000000002</v>
      </c>
      <c r="J291" s="8">
        <f>TABLE_download_totalgoverment!J291-TABLE_download_federal!J291</f>
        <v>58.8</v>
      </c>
      <c r="K291" s="8">
        <f>TABLE_download_totalgoverment!K291-TABLE_download_federal!K291</f>
        <v>37.099999999999994</v>
      </c>
      <c r="L291" s="8">
        <f>TABLE_download_totalgoverment!L291-TABLE_download_federal!L291</f>
        <v>945.90000000000009</v>
      </c>
      <c r="M291" s="8">
        <f>TABLE_download_totalgoverment!M291-TABLE_download_federal!M291</f>
        <v>580.9</v>
      </c>
      <c r="N291" s="8">
        <f>TABLE_download_totalgoverment!N291-TABLE_download_federal!N291</f>
        <v>92.6</v>
      </c>
      <c r="O291" s="8">
        <f>TABLE_download_totalgoverment!O291-TABLE_download_federal!O291</f>
        <v>105</v>
      </c>
      <c r="P291" s="8">
        <f>TABLE_download_totalgoverment!P291-TABLE_download_federal!P291</f>
        <v>743.6</v>
      </c>
      <c r="Q291" s="8">
        <f>TABLE_download_totalgoverment!Q291-TABLE_download_federal!Q291</f>
        <v>388.8</v>
      </c>
      <c r="R291" s="8">
        <f>TABLE_download_totalgoverment!R291-TABLE_download_federal!R291</f>
        <v>237.29999999999998</v>
      </c>
      <c r="S291" s="8">
        <f>TABLE_download_totalgoverment!S291-TABLE_download_federal!S291</f>
        <v>232.39999999999998</v>
      </c>
      <c r="T291" s="8">
        <f>TABLE_download_totalgoverment!T291-TABLE_download_federal!T291</f>
        <v>285</v>
      </c>
      <c r="U291" s="8">
        <f>TABLE_download_totalgoverment!U291-TABLE_download_federal!U291</f>
        <v>306.09999999999997</v>
      </c>
      <c r="V291" s="8">
        <f>TABLE_download_totalgoverment!V291-TABLE_download_federal!V291</f>
        <v>86.2</v>
      </c>
      <c r="W291" s="8">
        <f>TABLE_download_totalgoverment!W291-TABLE_download_federal!W291</f>
        <v>358.79999999999995</v>
      </c>
      <c r="X291" s="8">
        <f>TABLE_download_totalgoverment!X291-TABLE_download_federal!X291</f>
        <v>399.3</v>
      </c>
      <c r="Y291" s="8">
        <f>TABLE_download_totalgoverment!Y291-TABLE_download_federal!Y291</f>
        <v>547.40000000000009</v>
      </c>
      <c r="Z291" s="8">
        <f>TABLE_download_totalgoverment!Z291-TABLE_download_federal!Z291</f>
        <v>385.9</v>
      </c>
      <c r="AA291" s="8">
        <f>TABLE_download_totalgoverment!AA291-TABLE_download_federal!AA291</f>
        <v>219.29999999999998</v>
      </c>
      <c r="AB291" s="8">
        <f>TABLE_download_totalgoverment!AB291-TABLE_download_federal!AB291</f>
        <v>380.9</v>
      </c>
      <c r="AC291" s="8">
        <f>TABLE_download_totalgoverment!AC291-TABLE_download_federal!AC291</f>
        <v>76.599999999999994</v>
      </c>
      <c r="AD291" s="8">
        <f>TABLE_download_totalgoverment!AD291-TABLE_download_federal!AD291</f>
        <v>152.80000000000001</v>
      </c>
      <c r="AE291" s="8">
        <f>TABLE_download_totalgoverment!AE291-TABLE_download_federal!AE291</f>
        <v>133.1</v>
      </c>
      <c r="AF291" s="8">
        <f>TABLE_download_totalgoverment!AF291-TABLE_download_federal!AF291</f>
        <v>83.5</v>
      </c>
      <c r="AG291" s="8">
        <f>TABLE_download_totalgoverment!AG291-TABLE_download_federal!AG291</f>
        <v>561.1</v>
      </c>
      <c r="AH291" s="8">
        <f>TABLE_download_totalgoverment!AH291-TABLE_download_federal!AH291</f>
        <v>160.79999999999998</v>
      </c>
      <c r="AI291" s="8">
        <f>TABLE_download_totalgoverment!AI291-TABLE_download_federal!AI291</f>
        <v>1352.4</v>
      </c>
      <c r="AJ291" s="8">
        <f>TABLE_download_totalgoverment!AJ291-TABLE_download_federal!AJ291</f>
        <v>650.19999999999993</v>
      </c>
      <c r="AK291" s="8">
        <f>TABLE_download_totalgoverment!AK291-TABLE_download_federal!AK291</f>
        <v>70.599999999999994</v>
      </c>
      <c r="AL291" s="8">
        <f>TABLE_download_totalgoverment!AL291-TABLE_download_federal!AL291</f>
        <v>686.6</v>
      </c>
      <c r="AM291" s="8">
        <f>TABLE_download_totalgoverment!AM291-TABLE_download_federal!AM291</f>
        <v>301.90000000000003</v>
      </c>
      <c r="AN291" s="8">
        <f>TABLE_download_totalgoverment!AN291-TABLE_download_federal!AN291</f>
        <v>262.3</v>
      </c>
      <c r="AO291" s="8">
        <f>TABLE_download_totalgoverment!AO291-TABLE_download_federal!AO291</f>
        <v>620.29999999999995</v>
      </c>
      <c r="AP291" s="8">
        <f>TABLE_download_totalgoverment!AP291-TABLE_download_federal!AP291</f>
        <v>50.199999999999996</v>
      </c>
      <c r="AQ291" s="8">
        <f>TABLE_download_totalgoverment!AQ291-TABLE_download_federal!AQ291</f>
        <v>321.2</v>
      </c>
      <c r="AR291" s="8">
        <f>TABLE_download_totalgoverment!AR291-TABLE_download_federal!AR291</f>
        <v>66.5</v>
      </c>
      <c r="AS291" s="8">
        <f>TABLE_download_totalgoverment!AS291-TABLE_download_federal!AS291</f>
        <v>374.90000000000003</v>
      </c>
      <c r="AT291" s="8">
        <f>TABLE_download_totalgoverment!AT291-TABLE_download_federal!AT291</f>
        <v>1656.3</v>
      </c>
      <c r="AU291" s="8">
        <f>TABLE_download_totalgoverment!AU291-TABLE_download_federal!AU291</f>
        <v>192.5</v>
      </c>
      <c r="AV291" s="8">
        <f>TABLE_download_totalgoverment!AV291-TABLE_download_federal!AV291</f>
        <v>49.1</v>
      </c>
      <c r="AW291" s="8">
        <f>TABLE_download_totalgoverment!AW291-TABLE_download_federal!AW291</f>
        <v>535.4</v>
      </c>
      <c r="AX291" s="8">
        <f>TABLE_download_totalgoverment!AX291-TABLE_download_federal!AX291</f>
        <v>472.80000000000007</v>
      </c>
      <c r="AY291" s="8">
        <f>TABLE_download_totalgoverment!AY291-TABLE_download_federal!AY291</f>
        <v>130.4</v>
      </c>
      <c r="AZ291" s="8">
        <f>TABLE_download_totalgoverment!AZ291-TABLE_download_federal!AZ291</f>
        <v>383.3</v>
      </c>
      <c r="BA291" s="8">
        <f>TABLE_download_totalgoverment!BA291-TABLE_download_federal!BA291</f>
        <v>64</v>
      </c>
    </row>
    <row r="292" spans="1:53" x14ac:dyDescent="0.2">
      <c r="A292" s="5">
        <v>41579</v>
      </c>
      <c r="B292" s="8">
        <f>TABLE_download_totalgoverment!B292-TABLE_download_federal!B292</f>
        <v>19097</v>
      </c>
      <c r="C292" s="8">
        <f>TABLE_download_totalgoverment!C292-TABLE_download_federal!C292</f>
        <v>327</v>
      </c>
      <c r="D292" s="8">
        <f>TABLE_download_totalgoverment!D292-TABLE_download_federal!D292</f>
        <v>67.099999999999994</v>
      </c>
      <c r="E292" s="8">
        <f>TABLE_download_totalgoverment!E292-TABLE_download_federal!E292</f>
        <v>353.9</v>
      </c>
      <c r="F292" s="8">
        <f>TABLE_download_totalgoverment!F292-TABLE_download_federal!F292</f>
        <v>192.9</v>
      </c>
      <c r="G292" s="8">
        <f>TABLE_download_totalgoverment!G292-TABLE_download_federal!G292</f>
        <v>2140.3000000000002</v>
      </c>
      <c r="H292" s="8">
        <f>TABLE_download_totalgoverment!H292-TABLE_download_federal!H292</f>
        <v>353.90000000000003</v>
      </c>
      <c r="I292" s="8">
        <f>TABLE_download_totalgoverment!I292-TABLE_download_federal!I292</f>
        <v>226.2</v>
      </c>
      <c r="J292" s="8">
        <f>TABLE_download_totalgoverment!J292-TABLE_download_federal!J292</f>
        <v>58.900000000000006</v>
      </c>
      <c r="K292" s="8">
        <f>TABLE_download_totalgoverment!K292-TABLE_download_federal!K292</f>
        <v>37.300000000000011</v>
      </c>
      <c r="L292" s="8">
        <f>TABLE_download_totalgoverment!L292-TABLE_download_federal!L292</f>
        <v>946.80000000000007</v>
      </c>
      <c r="M292" s="8">
        <f>TABLE_download_totalgoverment!M292-TABLE_download_federal!M292</f>
        <v>578.9</v>
      </c>
      <c r="N292" s="8">
        <f>TABLE_download_totalgoverment!N292-TABLE_download_federal!N292</f>
        <v>89.7</v>
      </c>
      <c r="O292" s="8">
        <f>TABLE_download_totalgoverment!O292-TABLE_download_federal!O292</f>
        <v>105.10000000000001</v>
      </c>
      <c r="P292" s="8">
        <f>TABLE_download_totalgoverment!P292-TABLE_download_federal!P292</f>
        <v>743.7</v>
      </c>
      <c r="Q292" s="8">
        <f>TABLE_download_totalgoverment!Q292-TABLE_download_federal!Q292</f>
        <v>390.7</v>
      </c>
      <c r="R292" s="8">
        <f>TABLE_download_totalgoverment!R292-TABLE_download_federal!R292</f>
        <v>237</v>
      </c>
      <c r="S292" s="8">
        <f>TABLE_download_totalgoverment!S292-TABLE_download_federal!S292</f>
        <v>232.20000000000002</v>
      </c>
      <c r="T292" s="8">
        <f>TABLE_download_totalgoverment!T292-TABLE_download_federal!T292</f>
        <v>284.70000000000005</v>
      </c>
      <c r="U292" s="8">
        <f>TABLE_download_totalgoverment!U292-TABLE_download_federal!U292</f>
        <v>306.89999999999998</v>
      </c>
      <c r="V292" s="8">
        <f>TABLE_download_totalgoverment!V292-TABLE_download_federal!V292</f>
        <v>85.6</v>
      </c>
      <c r="W292" s="8">
        <f>TABLE_download_totalgoverment!W292-TABLE_download_federal!W292</f>
        <v>359.2</v>
      </c>
      <c r="X292" s="8">
        <f>TABLE_download_totalgoverment!X292-TABLE_download_federal!X292</f>
        <v>398.5</v>
      </c>
      <c r="Y292" s="8">
        <f>TABLE_download_totalgoverment!Y292-TABLE_download_federal!Y292</f>
        <v>545.90000000000009</v>
      </c>
      <c r="Z292" s="8">
        <f>TABLE_download_totalgoverment!Z292-TABLE_download_federal!Z292</f>
        <v>386.1</v>
      </c>
      <c r="AA292" s="8">
        <f>TABLE_download_totalgoverment!AA292-TABLE_download_federal!AA292</f>
        <v>219.2</v>
      </c>
      <c r="AB292" s="8">
        <f>TABLE_download_totalgoverment!AB292-TABLE_download_federal!AB292</f>
        <v>380.5</v>
      </c>
      <c r="AC292" s="8">
        <f>TABLE_download_totalgoverment!AC292-TABLE_download_federal!AC292</f>
        <v>76.7</v>
      </c>
      <c r="AD292" s="8">
        <f>TABLE_download_totalgoverment!AD292-TABLE_download_federal!AD292</f>
        <v>152.5</v>
      </c>
      <c r="AE292" s="8">
        <f>TABLE_download_totalgoverment!AE292-TABLE_download_federal!AE292</f>
        <v>133.79999999999998</v>
      </c>
      <c r="AF292" s="8">
        <f>TABLE_download_totalgoverment!AF292-TABLE_download_federal!AF292</f>
        <v>83</v>
      </c>
      <c r="AG292" s="8">
        <f>TABLE_download_totalgoverment!AG292-TABLE_download_federal!AG292</f>
        <v>559.6</v>
      </c>
      <c r="AH292" s="8">
        <f>TABLE_download_totalgoverment!AH292-TABLE_download_federal!AH292</f>
        <v>160.5</v>
      </c>
      <c r="AI292" s="8">
        <f>TABLE_download_totalgoverment!AI292-TABLE_download_federal!AI292</f>
        <v>1353</v>
      </c>
      <c r="AJ292" s="8">
        <f>TABLE_download_totalgoverment!AJ292-TABLE_download_federal!AJ292</f>
        <v>647.5</v>
      </c>
      <c r="AK292" s="8">
        <f>TABLE_download_totalgoverment!AK292-TABLE_download_federal!AK292</f>
        <v>70.800000000000011</v>
      </c>
      <c r="AL292" s="8">
        <f>TABLE_download_totalgoverment!AL292-TABLE_download_federal!AL292</f>
        <v>688.9</v>
      </c>
      <c r="AM292" s="8">
        <f>TABLE_download_totalgoverment!AM292-TABLE_download_federal!AM292</f>
        <v>302.09999999999997</v>
      </c>
      <c r="AN292" s="8">
        <f>TABLE_download_totalgoverment!AN292-TABLE_download_federal!AN292</f>
        <v>262.3</v>
      </c>
      <c r="AO292" s="8">
        <f>TABLE_download_totalgoverment!AO292-TABLE_download_federal!AO292</f>
        <v>620.4</v>
      </c>
      <c r="AP292" s="8">
        <f>TABLE_download_totalgoverment!AP292-TABLE_download_federal!AP292</f>
        <v>50</v>
      </c>
      <c r="AQ292" s="8">
        <f>TABLE_download_totalgoverment!AQ292-TABLE_download_federal!AQ292</f>
        <v>320.2</v>
      </c>
      <c r="AR292" s="8">
        <f>TABLE_download_totalgoverment!AR292-TABLE_download_federal!AR292</f>
        <v>66.5</v>
      </c>
      <c r="AS292" s="8">
        <f>TABLE_download_totalgoverment!AS292-TABLE_download_federal!AS292</f>
        <v>373.1</v>
      </c>
      <c r="AT292" s="8">
        <f>TABLE_download_totalgoverment!AT292-TABLE_download_federal!AT292</f>
        <v>1657.1999999999998</v>
      </c>
      <c r="AU292" s="8">
        <f>TABLE_download_totalgoverment!AU292-TABLE_download_federal!AU292</f>
        <v>192.6</v>
      </c>
      <c r="AV292" s="8">
        <f>TABLE_download_totalgoverment!AV292-TABLE_download_federal!AV292</f>
        <v>49</v>
      </c>
      <c r="AW292" s="8">
        <f>TABLE_download_totalgoverment!AW292-TABLE_download_federal!AW292</f>
        <v>535.20000000000005</v>
      </c>
      <c r="AX292" s="8">
        <f>TABLE_download_totalgoverment!AX292-TABLE_download_federal!AX292</f>
        <v>472.6</v>
      </c>
      <c r="AY292" s="8">
        <f>TABLE_download_totalgoverment!AY292-TABLE_download_federal!AY292</f>
        <v>130.5</v>
      </c>
      <c r="AZ292" s="8">
        <f>TABLE_download_totalgoverment!AZ292-TABLE_download_federal!AZ292</f>
        <v>379.5</v>
      </c>
      <c r="BA292" s="8">
        <f>TABLE_download_totalgoverment!BA292-TABLE_download_federal!BA292</f>
        <v>63.800000000000004</v>
      </c>
    </row>
    <row r="293" spans="1:53" x14ac:dyDescent="0.2">
      <c r="A293" s="5">
        <v>41609</v>
      </c>
      <c r="B293" s="8">
        <f>TABLE_download_totalgoverment!B293-TABLE_download_federal!B293</f>
        <v>19079</v>
      </c>
      <c r="C293" s="8">
        <f>TABLE_download_totalgoverment!C293-TABLE_download_federal!C293</f>
        <v>326.5</v>
      </c>
      <c r="D293" s="8">
        <f>TABLE_download_totalgoverment!D293-TABLE_download_federal!D293</f>
        <v>67</v>
      </c>
      <c r="E293" s="8">
        <f>TABLE_download_totalgoverment!E293-TABLE_download_federal!E293</f>
        <v>353.70000000000005</v>
      </c>
      <c r="F293" s="8">
        <f>TABLE_download_totalgoverment!F293-TABLE_download_federal!F293</f>
        <v>192.8</v>
      </c>
      <c r="G293" s="8">
        <f>TABLE_download_totalgoverment!G293-TABLE_download_federal!G293</f>
        <v>2139.7999999999997</v>
      </c>
      <c r="H293" s="8">
        <f>TABLE_download_totalgoverment!H293-TABLE_download_federal!H293</f>
        <v>353.1</v>
      </c>
      <c r="I293" s="8">
        <f>TABLE_download_totalgoverment!I293-TABLE_download_federal!I293</f>
        <v>225.5</v>
      </c>
      <c r="J293" s="8">
        <f>TABLE_download_totalgoverment!J293-TABLE_download_federal!J293</f>
        <v>58.7</v>
      </c>
      <c r="K293" s="8">
        <f>TABLE_download_totalgoverment!K293-TABLE_download_federal!K293</f>
        <v>37.800000000000011</v>
      </c>
      <c r="L293" s="8">
        <f>TABLE_download_totalgoverment!L293-TABLE_download_federal!L293</f>
        <v>946.50000000000011</v>
      </c>
      <c r="M293" s="8">
        <f>TABLE_download_totalgoverment!M293-TABLE_download_federal!M293</f>
        <v>581.20000000000005</v>
      </c>
      <c r="N293" s="8">
        <f>TABLE_download_totalgoverment!N293-TABLE_download_federal!N293</f>
        <v>92.4</v>
      </c>
      <c r="O293" s="8">
        <f>TABLE_download_totalgoverment!O293-TABLE_download_federal!O293</f>
        <v>104.9</v>
      </c>
      <c r="P293" s="8">
        <f>TABLE_download_totalgoverment!P293-TABLE_download_federal!P293</f>
        <v>744</v>
      </c>
      <c r="Q293" s="8">
        <f>TABLE_download_totalgoverment!Q293-TABLE_download_federal!Q293</f>
        <v>390.40000000000003</v>
      </c>
      <c r="R293" s="8">
        <f>TABLE_download_totalgoverment!R293-TABLE_download_federal!R293</f>
        <v>237.1</v>
      </c>
      <c r="S293" s="8">
        <f>TABLE_download_totalgoverment!S293-TABLE_download_federal!S293</f>
        <v>232.10000000000002</v>
      </c>
      <c r="T293" s="8">
        <f>TABLE_download_totalgoverment!T293-TABLE_download_federal!T293</f>
        <v>284.8</v>
      </c>
      <c r="U293" s="8">
        <f>TABLE_download_totalgoverment!U293-TABLE_download_federal!U293</f>
        <v>306.40000000000003</v>
      </c>
      <c r="V293" s="8">
        <f>TABLE_download_totalgoverment!V293-TABLE_download_federal!V293</f>
        <v>85.9</v>
      </c>
      <c r="W293" s="8">
        <f>TABLE_download_totalgoverment!W293-TABLE_download_federal!W293</f>
        <v>357</v>
      </c>
      <c r="X293" s="8">
        <f>TABLE_download_totalgoverment!X293-TABLE_download_federal!X293</f>
        <v>399.8</v>
      </c>
      <c r="Y293" s="8">
        <f>TABLE_download_totalgoverment!Y293-TABLE_download_federal!Y293</f>
        <v>544.40000000000009</v>
      </c>
      <c r="Z293" s="8">
        <f>TABLE_download_totalgoverment!Z293-TABLE_download_federal!Z293</f>
        <v>385.2</v>
      </c>
      <c r="AA293" s="8">
        <f>TABLE_download_totalgoverment!AA293-TABLE_download_federal!AA293</f>
        <v>219</v>
      </c>
      <c r="AB293" s="8">
        <f>TABLE_download_totalgoverment!AB293-TABLE_download_federal!AB293</f>
        <v>379.9</v>
      </c>
      <c r="AC293" s="8">
        <f>TABLE_download_totalgoverment!AC293-TABLE_download_federal!AC293</f>
        <v>76.199999999999989</v>
      </c>
      <c r="AD293" s="8">
        <f>TABLE_download_totalgoverment!AD293-TABLE_download_federal!AD293</f>
        <v>152.69999999999999</v>
      </c>
      <c r="AE293" s="8">
        <f>TABLE_download_totalgoverment!AE293-TABLE_download_federal!AE293</f>
        <v>133.9</v>
      </c>
      <c r="AF293" s="8">
        <f>TABLE_download_totalgoverment!AF293-TABLE_download_federal!AF293</f>
        <v>83.199999999999989</v>
      </c>
      <c r="AG293" s="8">
        <f>TABLE_download_totalgoverment!AG293-TABLE_download_federal!AG293</f>
        <v>559.19999999999993</v>
      </c>
      <c r="AH293" s="8">
        <f>TABLE_download_totalgoverment!AH293-TABLE_download_federal!AH293</f>
        <v>161</v>
      </c>
      <c r="AI293" s="8">
        <f>TABLE_download_totalgoverment!AI293-TABLE_download_federal!AI293</f>
        <v>1349.8999999999999</v>
      </c>
      <c r="AJ293" s="8">
        <f>TABLE_download_totalgoverment!AJ293-TABLE_download_federal!AJ293</f>
        <v>649</v>
      </c>
      <c r="AK293" s="8">
        <f>TABLE_download_totalgoverment!AK293-TABLE_download_federal!AK293</f>
        <v>70.900000000000006</v>
      </c>
      <c r="AL293" s="8">
        <f>TABLE_download_totalgoverment!AL293-TABLE_download_federal!AL293</f>
        <v>687.7</v>
      </c>
      <c r="AM293" s="8">
        <f>TABLE_download_totalgoverment!AM293-TABLE_download_federal!AM293</f>
        <v>301.5</v>
      </c>
      <c r="AN293" s="8">
        <f>TABLE_download_totalgoverment!AN293-TABLE_download_federal!AN293</f>
        <v>263.2</v>
      </c>
      <c r="AO293" s="8">
        <f>TABLE_download_totalgoverment!AO293-TABLE_download_federal!AO293</f>
        <v>620.4</v>
      </c>
      <c r="AP293" s="8">
        <f>TABLE_download_totalgoverment!AP293-TABLE_download_federal!AP293</f>
        <v>50.3</v>
      </c>
      <c r="AQ293" s="8">
        <f>TABLE_download_totalgoverment!AQ293-TABLE_download_federal!AQ293</f>
        <v>320.89999999999998</v>
      </c>
      <c r="AR293" s="8">
        <f>TABLE_download_totalgoverment!AR293-TABLE_download_federal!AR293</f>
        <v>66.5</v>
      </c>
      <c r="AS293" s="8">
        <f>TABLE_download_totalgoverment!AS293-TABLE_download_federal!AS293</f>
        <v>373.6</v>
      </c>
      <c r="AT293" s="8">
        <f>TABLE_download_totalgoverment!AT293-TABLE_download_federal!AT293</f>
        <v>1654.3000000000002</v>
      </c>
      <c r="AU293" s="8">
        <f>TABLE_download_totalgoverment!AU293-TABLE_download_federal!AU293</f>
        <v>193.2</v>
      </c>
      <c r="AV293" s="8">
        <f>TABLE_download_totalgoverment!AV293-TABLE_download_federal!AV293</f>
        <v>49.1</v>
      </c>
      <c r="AW293" s="8">
        <f>TABLE_download_totalgoverment!AW293-TABLE_download_federal!AW293</f>
        <v>534.5</v>
      </c>
      <c r="AX293" s="8">
        <f>TABLE_download_totalgoverment!AX293-TABLE_download_federal!AX293</f>
        <v>474.20000000000005</v>
      </c>
      <c r="AY293" s="8">
        <f>TABLE_download_totalgoverment!AY293-TABLE_download_federal!AY293</f>
        <v>130.19999999999999</v>
      </c>
      <c r="AZ293" s="8">
        <f>TABLE_download_totalgoverment!AZ293-TABLE_download_federal!AZ293</f>
        <v>382.3</v>
      </c>
      <c r="BA293" s="8">
        <f>TABLE_download_totalgoverment!BA293-TABLE_download_federal!BA293</f>
        <v>64</v>
      </c>
    </row>
    <row r="294" spans="1:53" x14ac:dyDescent="0.2">
      <c r="A294" s="5">
        <v>41640</v>
      </c>
      <c r="B294" s="8">
        <f>TABLE_download_totalgoverment!B294-TABLE_download_federal!B294</f>
        <v>19078</v>
      </c>
      <c r="C294" s="8">
        <f>TABLE_download_totalgoverment!C294-TABLE_download_federal!C294</f>
        <v>326.8</v>
      </c>
      <c r="D294" s="8">
        <f>TABLE_download_totalgoverment!D294-TABLE_download_federal!D294</f>
        <v>67</v>
      </c>
      <c r="E294" s="8">
        <f>TABLE_download_totalgoverment!E294-TABLE_download_federal!E294</f>
        <v>358</v>
      </c>
      <c r="F294" s="8">
        <f>TABLE_download_totalgoverment!F294-TABLE_download_federal!F294</f>
        <v>192.3</v>
      </c>
      <c r="G294" s="8">
        <f>TABLE_download_totalgoverment!G294-TABLE_download_federal!G294</f>
        <v>2145.8000000000002</v>
      </c>
      <c r="H294" s="8">
        <f>TABLE_download_totalgoverment!H294-TABLE_download_federal!H294</f>
        <v>353.8</v>
      </c>
      <c r="I294" s="8">
        <f>TABLE_download_totalgoverment!I294-TABLE_download_federal!I294</f>
        <v>227.79999999999998</v>
      </c>
      <c r="J294" s="8">
        <f>TABLE_download_totalgoverment!J294-TABLE_download_federal!J294</f>
        <v>59.900000000000006</v>
      </c>
      <c r="K294" s="8">
        <f>TABLE_download_totalgoverment!K294-TABLE_download_federal!K294</f>
        <v>38.199999999999989</v>
      </c>
      <c r="L294" s="8">
        <f>TABLE_download_totalgoverment!L294-TABLE_download_federal!L294</f>
        <v>945.7</v>
      </c>
      <c r="M294" s="8">
        <f>TABLE_download_totalgoverment!M294-TABLE_download_federal!M294</f>
        <v>576.69999999999993</v>
      </c>
      <c r="N294" s="8">
        <f>TABLE_download_totalgoverment!N294-TABLE_download_federal!N294</f>
        <v>92.6</v>
      </c>
      <c r="O294" s="8">
        <f>TABLE_download_totalgoverment!O294-TABLE_download_federal!O294</f>
        <v>105.8</v>
      </c>
      <c r="P294" s="8">
        <f>TABLE_download_totalgoverment!P294-TABLE_download_federal!P294</f>
        <v>743.5</v>
      </c>
      <c r="Q294" s="8">
        <f>TABLE_download_totalgoverment!Q294-TABLE_download_federal!Q294</f>
        <v>378.8</v>
      </c>
      <c r="R294" s="8">
        <f>TABLE_download_totalgoverment!R294-TABLE_download_federal!R294</f>
        <v>236.79999999999998</v>
      </c>
      <c r="S294" s="8">
        <f>TABLE_download_totalgoverment!S294-TABLE_download_federal!S294</f>
        <v>232.3</v>
      </c>
      <c r="T294" s="8">
        <f>TABLE_download_totalgoverment!T294-TABLE_download_federal!T294</f>
        <v>284.09999999999997</v>
      </c>
      <c r="U294" s="8">
        <f>TABLE_download_totalgoverment!U294-TABLE_download_federal!U294</f>
        <v>305.10000000000002</v>
      </c>
      <c r="V294" s="8">
        <f>TABLE_download_totalgoverment!V294-TABLE_download_federal!V294</f>
        <v>85.9</v>
      </c>
      <c r="W294" s="8">
        <f>TABLE_download_totalgoverment!W294-TABLE_download_federal!W294</f>
        <v>358.5</v>
      </c>
      <c r="X294" s="8">
        <f>TABLE_download_totalgoverment!X294-TABLE_download_federal!X294</f>
        <v>405.4</v>
      </c>
      <c r="Y294" s="8">
        <f>TABLE_download_totalgoverment!Y294-TABLE_download_federal!Y294</f>
        <v>545.29999999999995</v>
      </c>
      <c r="Z294" s="8">
        <f>TABLE_download_totalgoverment!Z294-TABLE_download_federal!Z294</f>
        <v>385.2</v>
      </c>
      <c r="AA294" s="8">
        <f>TABLE_download_totalgoverment!AA294-TABLE_download_federal!AA294</f>
        <v>219.10000000000002</v>
      </c>
      <c r="AB294" s="8">
        <f>TABLE_download_totalgoverment!AB294-TABLE_download_federal!AB294</f>
        <v>379.1</v>
      </c>
      <c r="AC294" s="8">
        <f>TABLE_download_totalgoverment!AC294-TABLE_download_federal!AC294</f>
        <v>76.8</v>
      </c>
      <c r="AD294" s="8">
        <f>TABLE_download_totalgoverment!AD294-TABLE_download_federal!AD294</f>
        <v>153.1</v>
      </c>
      <c r="AE294" s="8">
        <f>TABLE_download_totalgoverment!AE294-TABLE_download_federal!AE294</f>
        <v>134.39999999999998</v>
      </c>
      <c r="AF294" s="8">
        <f>TABLE_download_totalgoverment!AF294-TABLE_download_federal!AF294</f>
        <v>83.3</v>
      </c>
      <c r="AG294" s="8">
        <f>TABLE_download_totalgoverment!AG294-TABLE_download_federal!AG294</f>
        <v>557.70000000000005</v>
      </c>
      <c r="AH294" s="8">
        <f>TABLE_download_totalgoverment!AH294-TABLE_download_federal!AH294</f>
        <v>161.79999999999998</v>
      </c>
      <c r="AI294" s="8">
        <f>TABLE_download_totalgoverment!AI294-TABLE_download_federal!AI294</f>
        <v>1343.2</v>
      </c>
      <c r="AJ294" s="8">
        <f>TABLE_download_totalgoverment!AJ294-TABLE_download_federal!AJ294</f>
        <v>647.5</v>
      </c>
      <c r="AK294" s="8">
        <f>TABLE_download_totalgoverment!AK294-TABLE_download_federal!AK294</f>
        <v>71.2</v>
      </c>
      <c r="AL294" s="8">
        <f>TABLE_download_totalgoverment!AL294-TABLE_download_federal!AL294</f>
        <v>685</v>
      </c>
      <c r="AM294" s="8">
        <f>TABLE_download_totalgoverment!AM294-TABLE_download_federal!AM294</f>
        <v>301.7</v>
      </c>
      <c r="AN294" s="8">
        <f>TABLE_download_totalgoverment!AN294-TABLE_download_federal!AN294</f>
        <v>264.10000000000002</v>
      </c>
      <c r="AO294" s="8">
        <f>TABLE_download_totalgoverment!AO294-TABLE_download_federal!AO294</f>
        <v>620.79999999999995</v>
      </c>
      <c r="AP294" s="8">
        <f>TABLE_download_totalgoverment!AP294-TABLE_download_federal!AP294</f>
        <v>50.1</v>
      </c>
      <c r="AQ294" s="8">
        <f>TABLE_download_totalgoverment!AQ294-TABLE_download_federal!AQ294</f>
        <v>322.2</v>
      </c>
      <c r="AR294" s="8">
        <f>TABLE_download_totalgoverment!AR294-TABLE_download_federal!AR294</f>
        <v>66.900000000000006</v>
      </c>
      <c r="AS294" s="8">
        <f>TABLE_download_totalgoverment!AS294-TABLE_download_federal!AS294</f>
        <v>373.8</v>
      </c>
      <c r="AT294" s="8">
        <f>TABLE_download_totalgoverment!AT294-TABLE_download_federal!AT294</f>
        <v>1658.6999999999998</v>
      </c>
      <c r="AU294" s="8">
        <f>TABLE_download_totalgoverment!AU294-TABLE_download_federal!AU294</f>
        <v>193.2</v>
      </c>
      <c r="AV294" s="8">
        <f>TABLE_download_totalgoverment!AV294-TABLE_download_federal!AV294</f>
        <v>49.1</v>
      </c>
      <c r="AW294" s="8">
        <f>TABLE_download_totalgoverment!AW294-TABLE_download_federal!AW294</f>
        <v>535.79999999999995</v>
      </c>
      <c r="AX294" s="8">
        <f>TABLE_download_totalgoverment!AX294-TABLE_download_federal!AX294</f>
        <v>474.70000000000005</v>
      </c>
      <c r="AY294" s="8">
        <f>TABLE_download_totalgoverment!AY294-TABLE_download_federal!AY294</f>
        <v>129.89999999999998</v>
      </c>
      <c r="AZ294" s="8">
        <f>TABLE_download_totalgoverment!AZ294-TABLE_download_federal!AZ294</f>
        <v>382.9</v>
      </c>
      <c r="BA294" s="8">
        <f>TABLE_download_totalgoverment!BA294-TABLE_download_federal!BA294</f>
        <v>64.099999999999994</v>
      </c>
    </row>
    <row r="295" spans="1:53" x14ac:dyDescent="0.2">
      <c r="A295" s="5">
        <v>41671</v>
      </c>
      <c r="B295" s="8">
        <f>TABLE_download_totalgoverment!B295-TABLE_download_federal!B295</f>
        <v>19094</v>
      </c>
      <c r="C295" s="8">
        <f>TABLE_download_totalgoverment!C295-TABLE_download_federal!C295</f>
        <v>327.40000000000003</v>
      </c>
      <c r="D295" s="8">
        <f>TABLE_download_totalgoverment!D295-TABLE_download_federal!D295</f>
        <v>67.099999999999994</v>
      </c>
      <c r="E295" s="8">
        <f>TABLE_download_totalgoverment!E295-TABLE_download_federal!E295</f>
        <v>354.5</v>
      </c>
      <c r="F295" s="8">
        <f>TABLE_download_totalgoverment!F295-TABLE_download_federal!F295</f>
        <v>193.20000000000002</v>
      </c>
      <c r="G295" s="8">
        <f>TABLE_download_totalgoverment!G295-TABLE_download_federal!G295</f>
        <v>2149.9</v>
      </c>
      <c r="H295" s="8">
        <f>TABLE_download_totalgoverment!H295-TABLE_download_federal!H295</f>
        <v>353.7</v>
      </c>
      <c r="I295" s="8">
        <f>TABLE_download_totalgoverment!I295-TABLE_download_federal!I295</f>
        <v>226.5</v>
      </c>
      <c r="J295" s="8">
        <f>TABLE_download_totalgoverment!J295-TABLE_download_federal!J295</f>
        <v>60.199999999999996</v>
      </c>
      <c r="K295" s="8">
        <f>TABLE_download_totalgoverment!K295-TABLE_download_federal!K295</f>
        <v>38</v>
      </c>
      <c r="L295" s="8">
        <f>TABLE_download_totalgoverment!L295-TABLE_download_federal!L295</f>
        <v>945.3</v>
      </c>
      <c r="M295" s="8">
        <f>TABLE_download_totalgoverment!M295-TABLE_download_federal!M295</f>
        <v>575.20000000000005</v>
      </c>
      <c r="N295" s="8">
        <f>TABLE_download_totalgoverment!N295-TABLE_download_federal!N295</f>
        <v>92.7</v>
      </c>
      <c r="O295" s="8">
        <f>TABLE_download_totalgoverment!O295-TABLE_download_federal!O295</f>
        <v>105.8</v>
      </c>
      <c r="P295" s="8">
        <f>TABLE_download_totalgoverment!P295-TABLE_download_federal!P295</f>
        <v>742.6</v>
      </c>
      <c r="Q295" s="8">
        <f>TABLE_download_totalgoverment!Q295-TABLE_download_federal!Q295</f>
        <v>389.40000000000003</v>
      </c>
      <c r="R295" s="8">
        <f>TABLE_download_totalgoverment!R295-TABLE_download_federal!R295</f>
        <v>237</v>
      </c>
      <c r="S295" s="8">
        <f>TABLE_download_totalgoverment!S295-TABLE_download_federal!S295</f>
        <v>232.59999999999997</v>
      </c>
      <c r="T295" s="8">
        <f>TABLE_download_totalgoverment!T295-TABLE_download_federal!T295</f>
        <v>283.70000000000005</v>
      </c>
      <c r="U295" s="8">
        <f>TABLE_download_totalgoverment!U295-TABLE_download_federal!U295</f>
        <v>304.7</v>
      </c>
      <c r="V295" s="8">
        <f>TABLE_download_totalgoverment!V295-TABLE_download_federal!V295</f>
        <v>85.6</v>
      </c>
      <c r="W295" s="8">
        <f>TABLE_download_totalgoverment!W295-TABLE_download_federal!W295</f>
        <v>358.9</v>
      </c>
      <c r="X295" s="8">
        <f>TABLE_download_totalgoverment!X295-TABLE_download_federal!X295</f>
        <v>406.1</v>
      </c>
      <c r="Y295" s="8">
        <f>TABLE_download_totalgoverment!Y295-TABLE_download_federal!Y295</f>
        <v>545.6</v>
      </c>
      <c r="Z295" s="8">
        <f>TABLE_download_totalgoverment!Z295-TABLE_download_federal!Z295</f>
        <v>386.7</v>
      </c>
      <c r="AA295" s="8">
        <f>TABLE_download_totalgoverment!AA295-TABLE_download_federal!AA295</f>
        <v>219</v>
      </c>
      <c r="AB295" s="8">
        <f>TABLE_download_totalgoverment!AB295-TABLE_download_federal!AB295</f>
        <v>379.2</v>
      </c>
      <c r="AC295" s="8">
        <f>TABLE_download_totalgoverment!AC295-TABLE_download_federal!AC295</f>
        <v>77.899999999999991</v>
      </c>
      <c r="AD295" s="8">
        <f>TABLE_download_totalgoverment!AD295-TABLE_download_federal!AD295</f>
        <v>153.6</v>
      </c>
      <c r="AE295" s="8">
        <f>TABLE_download_totalgoverment!AE295-TABLE_download_federal!AE295</f>
        <v>134</v>
      </c>
      <c r="AF295" s="8">
        <f>TABLE_download_totalgoverment!AF295-TABLE_download_federal!AF295</f>
        <v>83</v>
      </c>
      <c r="AG295" s="8">
        <f>TABLE_download_totalgoverment!AG295-TABLE_download_federal!AG295</f>
        <v>559.1</v>
      </c>
      <c r="AH295" s="8">
        <f>TABLE_download_totalgoverment!AH295-TABLE_download_federal!AH295</f>
        <v>161.5</v>
      </c>
      <c r="AI295" s="8">
        <f>TABLE_download_totalgoverment!AI295-TABLE_download_federal!AI295</f>
        <v>1349.7</v>
      </c>
      <c r="AJ295" s="8">
        <f>TABLE_download_totalgoverment!AJ295-TABLE_download_federal!AJ295</f>
        <v>646.5</v>
      </c>
      <c r="AK295" s="8">
        <f>TABLE_download_totalgoverment!AK295-TABLE_download_federal!AK295</f>
        <v>71.100000000000009</v>
      </c>
      <c r="AL295" s="8">
        <f>TABLE_download_totalgoverment!AL295-TABLE_download_federal!AL295</f>
        <v>686.5</v>
      </c>
      <c r="AM295" s="8">
        <f>TABLE_download_totalgoverment!AM295-TABLE_download_federal!AM295</f>
        <v>301.79999999999995</v>
      </c>
      <c r="AN295" s="8">
        <f>TABLE_download_totalgoverment!AN295-TABLE_download_federal!AN295</f>
        <v>263.90000000000003</v>
      </c>
      <c r="AO295" s="8">
        <f>TABLE_download_totalgoverment!AO295-TABLE_download_federal!AO295</f>
        <v>618.29999999999995</v>
      </c>
      <c r="AP295" s="8">
        <f>TABLE_download_totalgoverment!AP295-TABLE_download_federal!AP295</f>
        <v>50.1</v>
      </c>
      <c r="AQ295" s="8">
        <f>TABLE_download_totalgoverment!AQ295-TABLE_download_federal!AQ295</f>
        <v>322.3</v>
      </c>
      <c r="AR295" s="8">
        <f>TABLE_download_totalgoverment!AR295-TABLE_download_federal!AR295</f>
        <v>66.600000000000009</v>
      </c>
      <c r="AS295" s="8">
        <f>TABLE_download_totalgoverment!AS295-TABLE_download_federal!AS295</f>
        <v>374.4</v>
      </c>
      <c r="AT295" s="8">
        <f>TABLE_download_totalgoverment!AT295-TABLE_download_federal!AT295</f>
        <v>1657.6000000000001</v>
      </c>
      <c r="AU295" s="8">
        <f>TABLE_download_totalgoverment!AU295-TABLE_download_federal!AU295</f>
        <v>193.60000000000002</v>
      </c>
      <c r="AV295" s="8">
        <f>TABLE_download_totalgoverment!AV295-TABLE_download_federal!AV295</f>
        <v>49.1</v>
      </c>
      <c r="AW295" s="8">
        <f>TABLE_download_totalgoverment!AW295-TABLE_download_federal!AW295</f>
        <v>534.90000000000009</v>
      </c>
      <c r="AX295" s="8">
        <f>TABLE_download_totalgoverment!AX295-TABLE_download_federal!AX295</f>
        <v>475.4</v>
      </c>
      <c r="AY295" s="8">
        <f>TABLE_download_totalgoverment!AY295-TABLE_download_federal!AY295</f>
        <v>129.69999999999999</v>
      </c>
      <c r="AZ295" s="8">
        <f>TABLE_download_totalgoverment!AZ295-TABLE_download_federal!AZ295</f>
        <v>380.7</v>
      </c>
      <c r="BA295" s="8">
        <f>TABLE_download_totalgoverment!BA295-TABLE_download_federal!BA295</f>
        <v>64.099999999999994</v>
      </c>
    </row>
    <row r="296" spans="1:53" x14ac:dyDescent="0.2">
      <c r="A296" s="5">
        <v>41699</v>
      </c>
      <c r="B296" s="8">
        <f>TABLE_download_totalgoverment!B296-TABLE_download_federal!B296</f>
        <v>19105</v>
      </c>
      <c r="C296" s="8">
        <f>TABLE_download_totalgoverment!C296-TABLE_download_federal!C296</f>
        <v>327.29999999999995</v>
      </c>
      <c r="D296" s="8">
        <f>TABLE_download_totalgoverment!D296-TABLE_download_federal!D296</f>
        <v>67.3</v>
      </c>
      <c r="E296" s="8">
        <f>TABLE_download_totalgoverment!E296-TABLE_download_federal!E296</f>
        <v>354.09999999999997</v>
      </c>
      <c r="F296" s="8">
        <f>TABLE_download_totalgoverment!F296-TABLE_download_federal!F296</f>
        <v>192.9</v>
      </c>
      <c r="G296" s="8">
        <f>TABLE_download_totalgoverment!G296-TABLE_download_federal!G296</f>
        <v>2152.2999999999997</v>
      </c>
      <c r="H296" s="8">
        <f>TABLE_download_totalgoverment!H296-TABLE_download_federal!H296</f>
        <v>354.2</v>
      </c>
      <c r="I296" s="8">
        <f>TABLE_download_totalgoverment!I296-TABLE_download_federal!I296</f>
        <v>226.89999999999998</v>
      </c>
      <c r="J296" s="8">
        <f>TABLE_download_totalgoverment!J296-TABLE_download_federal!J296</f>
        <v>59.3</v>
      </c>
      <c r="K296" s="8">
        <f>TABLE_download_totalgoverment!K296-TABLE_download_federal!K296</f>
        <v>37.800000000000011</v>
      </c>
      <c r="L296" s="8">
        <f>TABLE_download_totalgoverment!L296-TABLE_download_federal!L296</f>
        <v>946.69999999999993</v>
      </c>
      <c r="M296" s="8">
        <f>TABLE_download_totalgoverment!M296-TABLE_download_federal!M296</f>
        <v>577.6</v>
      </c>
      <c r="N296" s="8">
        <f>TABLE_download_totalgoverment!N296-TABLE_download_federal!N296</f>
        <v>92.4</v>
      </c>
      <c r="O296" s="8">
        <f>TABLE_download_totalgoverment!O296-TABLE_download_federal!O296</f>
        <v>106.10000000000001</v>
      </c>
      <c r="P296" s="8">
        <f>TABLE_download_totalgoverment!P296-TABLE_download_federal!P296</f>
        <v>742.8</v>
      </c>
      <c r="Q296" s="8">
        <f>TABLE_download_totalgoverment!Q296-TABLE_download_federal!Q296</f>
        <v>390.59999999999997</v>
      </c>
      <c r="R296" s="8">
        <f>TABLE_download_totalgoverment!R296-TABLE_download_federal!R296</f>
        <v>237.2</v>
      </c>
      <c r="S296" s="8">
        <f>TABLE_download_totalgoverment!S296-TABLE_download_federal!S296</f>
        <v>232.5</v>
      </c>
      <c r="T296" s="8">
        <f>TABLE_download_totalgoverment!T296-TABLE_download_federal!T296</f>
        <v>283.5</v>
      </c>
      <c r="U296" s="8">
        <f>TABLE_download_totalgoverment!U296-TABLE_download_federal!U296</f>
        <v>304</v>
      </c>
      <c r="V296" s="8">
        <f>TABLE_download_totalgoverment!V296-TABLE_download_federal!V296</f>
        <v>85.8</v>
      </c>
      <c r="W296" s="8">
        <f>TABLE_download_totalgoverment!W296-TABLE_download_federal!W296</f>
        <v>357.6</v>
      </c>
      <c r="X296" s="8">
        <f>TABLE_download_totalgoverment!X296-TABLE_download_federal!X296</f>
        <v>404.7</v>
      </c>
      <c r="Y296" s="8">
        <f>TABLE_download_totalgoverment!Y296-TABLE_download_federal!Y296</f>
        <v>545.1</v>
      </c>
      <c r="Z296" s="8">
        <f>TABLE_download_totalgoverment!Z296-TABLE_download_federal!Z296</f>
        <v>387.29999999999995</v>
      </c>
      <c r="AA296" s="8">
        <f>TABLE_download_totalgoverment!AA296-TABLE_download_federal!AA296</f>
        <v>219.10000000000002</v>
      </c>
      <c r="AB296" s="8">
        <f>TABLE_download_totalgoverment!AB296-TABLE_download_federal!AB296</f>
        <v>378.7</v>
      </c>
      <c r="AC296" s="8">
        <f>TABLE_download_totalgoverment!AC296-TABLE_download_federal!AC296</f>
        <v>77.5</v>
      </c>
      <c r="AD296" s="8">
        <f>TABLE_download_totalgoverment!AD296-TABLE_download_federal!AD296</f>
        <v>153.30000000000001</v>
      </c>
      <c r="AE296" s="8">
        <f>TABLE_download_totalgoverment!AE296-TABLE_download_federal!AE296</f>
        <v>134.1</v>
      </c>
      <c r="AF296" s="8">
        <f>TABLE_download_totalgoverment!AF296-TABLE_download_federal!AF296</f>
        <v>83</v>
      </c>
      <c r="AG296" s="8">
        <f>TABLE_download_totalgoverment!AG296-TABLE_download_federal!AG296</f>
        <v>557.9</v>
      </c>
      <c r="AH296" s="8">
        <f>TABLE_download_totalgoverment!AH296-TABLE_download_federal!AH296</f>
        <v>160.9</v>
      </c>
      <c r="AI296" s="8">
        <f>TABLE_download_totalgoverment!AI296-TABLE_download_federal!AI296</f>
        <v>1348.7</v>
      </c>
      <c r="AJ296" s="8">
        <f>TABLE_download_totalgoverment!AJ296-TABLE_download_federal!AJ296</f>
        <v>645.9</v>
      </c>
      <c r="AK296" s="8">
        <f>TABLE_download_totalgoverment!AK296-TABLE_download_federal!AK296</f>
        <v>71.2</v>
      </c>
      <c r="AL296" s="8">
        <f>TABLE_download_totalgoverment!AL296-TABLE_download_federal!AL296</f>
        <v>686.4</v>
      </c>
      <c r="AM296" s="8">
        <f>TABLE_download_totalgoverment!AM296-TABLE_download_federal!AM296</f>
        <v>301.79999999999995</v>
      </c>
      <c r="AN296" s="8">
        <f>TABLE_download_totalgoverment!AN296-TABLE_download_federal!AN296</f>
        <v>264</v>
      </c>
      <c r="AO296" s="8">
        <f>TABLE_download_totalgoverment!AO296-TABLE_download_federal!AO296</f>
        <v>617.20000000000005</v>
      </c>
      <c r="AP296" s="8">
        <f>TABLE_download_totalgoverment!AP296-TABLE_download_federal!AP296</f>
        <v>50</v>
      </c>
      <c r="AQ296" s="8">
        <f>TABLE_download_totalgoverment!AQ296-TABLE_download_federal!AQ296</f>
        <v>322.59999999999997</v>
      </c>
      <c r="AR296" s="8">
        <f>TABLE_download_totalgoverment!AR296-TABLE_download_federal!AR296</f>
        <v>66.7</v>
      </c>
      <c r="AS296" s="8">
        <f>TABLE_download_totalgoverment!AS296-TABLE_download_federal!AS296</f>
        <v>374.8</v>
      </c>
      <c r="AT296" s="8">
        <f>TABLE_download_totalgoverment!AT296-TABLE_download_federal!AT296</f>
        <v>1659.9</v>
      </c>
      <c r="AU296" s="8">
        <f>TABLE_download_totalgoverment!AU296-TABLE_download_federal!AU296</f>
        <v>193.39999999999998</v>
      </c>
      <c r="AV296" s="8">
        <f>TABLE_download_totalgoverment!AV296-TABLE_download_federal!AV296</f>
        <v>49.199999999999996</v>
      </c>
      <c r="AW296" s="8">
        <f>TABLE_download_totalgoverment!AW296-TABLE_download_federal!AW296</f>
        <v>534.70000000000005</v>
      </c>
      <c r="AX296" s="8">
        <f>TABLE_download_totalgoverment!AX296-TABLE_download_federal!AX296</f>
        <v>476.70000000000005</v>
      </c>
      <c r="AY296" s="8">
        <f>TABLE_download_totalgoverment!AY296-TABLE_download_federal!AY296</f>
        <v>129.69999999999999</v>
      </c>
      <c r="AZ296" s="8">
        <f>TABLE_download_totalgoverment!AZ296-TABLE_download_federal!AZ296</f>
        <v>381.29999999999995</v>
      </c>
      <c r="BA296" s="8">
        <f>TABLE_download_totalgoverment!BA296-TABLE_download_federal!BA296</f>
        <v>64.099999999999994</v>
      </c>
    </row>
    <row r="297" spans="1:53" x14ac:dyDescent="0.2">
      <c r="A297" s="5">
        <v>41730</v>
      </c>
      <c r="B297" s="8">
        <f>TABLE_download_totalgoverment!B297-TABLE_download_federal!B297</f>
        <v>19125</v>
      </c>
      <c r="C297" s="8">
        <f>TABLE_download_totalgoverment!C297-TABLE_download_federal!C297</f>
        <v>328</v>
      </c>
      <c r="D297" s="8">
        <f>TABLE_download_totalgoverment!D297-TABLE_download_federal!D297</f>
        <v>67.3</v>
      </c>
      <c r="E297" s="8">
        <f>TABLE_download_totalgoverment!E297-TABLE_download_federal!E297</f>
        <v>354.8</v>
      </c>
      <c r="F297" s="8">
        <f>TABLE_download_totalgoverment!F297-TABLE_download_federal!F297</f>
        <v>192.5</v>
      </c>
      <c r="G297" s="8">
        <f>TABLE_download_totalgoverment!G297-TABLE_download_federal!G297</f>
        <v>2163.3000000000002</v>
      </c>
      <c r="H297" s="8">
        <f>TABLE_download_totalgoverment!H297-TABLE_download_federal!H297</f>
        <v>354.5</v>
      </c>
      <c r="I297" s="8">
        <f>TABLE_download_totalgoverment!I297-TABLE_download_federal!I297</f>
        <v>227.39999999999998</v>
      </c>
      <c r="J297" s="8">
        <f>TABLE_download_totalgoverment!J297-TABLE_download_federal!J297</f>
        <v>59.099999999999994</v>
      </c>
      <c r="K297" s="8">
        <f>TABLE_download_totalgoverment!K297-TABLE_download_federal!K297</f>
        <v>38</v>
      </c>
      <c r="L297" s="8">
        <f>TABLE_download_totalgoverment!L297-TABLE_download_federal!L297</f>
        <v>945.99999999999989</v>
      </c>
      <c r="M297" s="8">
        <f>TABLE_download_totalgoverment!M297-TABLE_download_federal!M297</f>
        <v>578.1</v>
      </c>
      <c r="N297" s="8">
        <f>TABLE_download_totalgoverment!N297-TABLE_download_federal!N297</f>
        <v>92.100000000000009</v>
      </c>
      <c r="O297" s="8">
        <f>TABLE_download_totalgoverment!O297-TABLE_download_federal!O297</f>
        <v>105.7</v>
      </c>
      <c r="P297" s="8">
        <f>TABLE_download_totalgoverment!P297-TABLE_download_federal!P297</f>
        <v>747.8</v>
      </c>
      <c r="Q297" s="8">
        <f>TABLE_download_totalgoverment!Q297-TABLE_download_federal!Q297</f>
        <v>390.1</v>
      </c>
      <c r="R297" s="8">
        <f>TABLE_download_totalgoverment!R297-TABLE_download_federal!R297</f>
        <v>236.9</v>
      </c>
      <c r="S297" s="8">
        <f>TABLE_download_totalgoverment!S297-TABLE_download_federal!S297</f>
        <v>232.20000000000002</v>
      </c>
      <c r="T297" s="8">
        <f>TABLE_download_totalgoverment!T297-TABLE_download_federal!T297</f>
        <v>284.8</v>
      </c>
      <c r="U297" s="8">
        <f>TABLE_download_totalgoverment!U297-TABLE_download_federal!U297</f>
        <v>302.60000000000002</v>
      </c>
      <c r="V297" s="8">
        <f>TABLE_download_totalgoverment!V297-TABLE_download_federal!V297</f>
        <v>85.8</v>
      </c>
      <c r="W297" s="8">
        <f>TABLE_download_totalgoverment!W297-TABLE_download_federal!W297</f>
        <v>357.5</v>
      </c>
      <c r="X297" s="8">
        <f>TABLE_download_totalgoverment!X297-TABLE_download_federal!X297</f>
        <v>407.40000000000003</v>
      </c>
      <c r="Y297" s="8">
        <f>TABLE_download_totalgoverment!Y297-TABLE_download_federal!Y297</f>
        <v>545</v>
      </c>
      <c r="Z297" s="8">
        <f>TABLE_download_totalgoverment!Z297-TABLE_download_federal!Z297</f>
        <v>388</v>
      </c>
      <c r="AA297" s="8">
        <f>TABLE_download_totalgoverment!AA297-TABLE_download_federal!AA297</f>
        <v>219.39999999999998</v>
      </c>
      <c r="AB297" s="8">
        <f>TABLE_download_totalgoverment!AB297-TABLE_download_federal!AB297</f>
        <v>379.7</v>
      </c>
      <c r="AC297" s="8">
        <f>TABLE_download_totalgoverment!AC297-TABLE_download_federal!AC297</f>
        <v>77.2</v>
      </c>
      <c r="AD297" s="8">
        <f>TABLE_download_totalgoverment!AD297-TABLE_download_federal!AD297</f>
        <v>152.30000000000001</v>
      </c>
      <c r="AE297" s="8">
        <f>TABLE_download_totalgoverment!AE297-TABLE_download_federal!AE297</f>
        <v>134.6</v>
      </c>
      <c r="AF297" s="8">
        <f>TABLE_download_totalgoverment!AF297-TABLE_download_federal!AF297</f>
        <v>83.199999999999989</v>
      </c>
      <c r="AG297" s="8">
        <f>TABLE_download_totalgoverment!AG297-TABLE_download_federal!AG297</f>
        <v>564.80000000000007</v>
      </c>
      <c r="AH297" s="8">
        <f>TABLE_download_totalgoverment!AH297-TABLE_download_federal!AH297</f>
        <v>161.6</v>
      </c>
      <c r="AI297" s="8">
        <f>TABLE_download_totalgoverment!AI297-TABLE_download_federal!AI297</f>
        <v>1351.1</v>
      </c>
      <c r="AJ297" s="8">
        <f>TABLE_download_totalgoverment!AJ297-TABLE_download_federal!AJ297</f>
        <v>649.79999999999995</v>
      </c>
      <c r="AK297" s="8">
        <f>TABLE_download_totalgoverment!AK297-TABLE_download_federal!AK297</f>
        <v>70.599999999999994</v>
      </c>
      <c r="AL297" s="8">
        <f>TABLE_download_totalgoverment!AL297-TABLE_download_federal!AL297</f>
        <v>688</v>
      </c>
      <c r="AM297" s="8">
        <f>TABLE_download_totalgoverment!AM297-TABLE_download_federal!AM297</f>
        <v>301.60000000000002</v>
      </c>
      <c r="AN297" s="8">
        <f>TABLE_download_totalgoverment!AN297-TABLE_download_federal!AN297</f>
        <v>265.59999999999997</v>
      </c>
      <c r="AO297" s="8">
        <f>TABLE_download_totalgoverment!AO297-TABLE_download_federal!AO297</f>
        <v>617.69999999999993</v>
      </c>
      <c r="AP297" s="8">
        <f>TABLE_download_totalgoverment!AP297-TABLE_download_federal!AP297</f>
        <v>50.2</v>
      </c>
      <c r="AQ297" s="8">
        <f>TABLE_download_totalgoverment!AQ297-TABLE_download_federal!AQ297</f>
        <v>323.20000000000005</v>
      </c>
      <c r="AR297" s="8">
        <f>TABLE_download_totalgoverment!AR297-TABLE_download_federal!AR297</f>
        <v>66.7</v>
      </c>
      <c r="AS297" s="8">
        <f>TABLE_download_totalgoverment!AS297-TABLE_download_federal!AS297</f>
        <v>375.09999999999997</v>
      </c>
      <c r="AT297" s="8">
        <f>TABLE_download_totalgoverment!AT297-TABLE_download_federal!AT297</f>
        <v>1661</v>
      </c>
      <c r="AU297" s="8">
        <f>TABLE_download_totalgoverment!AU297-TABLE_download_federal!AU297</f>
        <v>196.60000000000002</v>
      </c>
      <c r="AV297" s="8">
        <f>TABLE_download_totalgoverment!AV297-TABLE_download_federal!AV297</f>
        <v>49.199999999999996</v>
      </c>
      <c r="AW297" s="8">
        <f>TABLE_download_totalgoverment!AW297-TABLE_download_federal!AW297</f>
        <v>535.90000000000009</v>
      </c>
      <c r="AX297" s="8">
        <f>TABLE_download_totalgoverment!AX297-TABLE_download_federal!AX297</f>
        <v>477.19999999999993</v>
      </c>
      <c r="AY297" s="8">
        <f>TABLE_download_totalgoverment!AY297-TABLE_download_federal!AY297</f>
        <v>129.89999999999998</v>
      </c>
      <c r="AZ297" s="8">
        <f>TABLE_download_totalgoverment!AZ297-TABLE_download_federal!AZ297</f>
        <v>381</v>
      </c>
      <c r="BA297" s="8">
        <f>TABLE_download_totalgoverment!BA297-TABLE_download_federal!BA297</f>
        <v>64</v>
      </c>
    </row>
    <row r="298" spans="1:53" x14ac:dyDescent="0.2">
      <c r="A298" s="5">
        <v>41760</v>
      </c>
      <c r="B298" s="8">
        <f>TABLE_download_totalgoverment!B298-TABLE_download_federal!B298</f>
        <v>19104</v>
      </c>
      <c r="C298" s="8">
        <f>TABLE_download_totalgoverment!C298-TABLE_download_federal!C298</f>
        <v>328.7</v>
      </c>
      <c r="D298" s="8">
        <f>TABLE_download_totalgoverment!D298-TABLE_download_federal!D298</f>
        <v>67.399999999999991</v>
      </c>
      <c r="E298" s="8">
        <f>TABLE_download_totalgoverment!E298-TABLE_download_federal!E298</f>
        <v>350.5</v>
      </c>
      <c r="F298" s="8">
        <f>TABLE_download_totalgoverment!F298-TABLE_download_federal!F298</f>
        <v>192.9</v>
      </c>
      <c r="G298" s="8">
        <f>TABLE_download_totalgoverment!G298-TABLE_download_federal!G298</f>
        <v>2165.4</v>
      </c>
      <c r="H298" s="8">
        <f>TABLE_download_totalgoverment!H298-TABLE_download_federal!H298</f>
        <v>355.09999999999997</v>
      </c>
      <c r="I298" s="8">
        <f>TABLE_download_totalgoverment!I298-TABLE_download_federal!I298</f>
        <v>227.7</v>
      </c>
      <c r="J298" s="8">
        <f>TABLE_download_totalgoverment!J298-TABLE_download_federal!J298</f>
        <v>59.099999999999994</v>
      </c>
      <c r="K298" s="8">
        <f>TABLE_download_totalgoverment!K298-TABLE_download_federal!K298</f>
        <v>38.199999999999989</v>
      </c>
      <c r="L298" s="8">
        <f>TABLE_download_totalgoverment!L298-TABLE_download_federal!L298</f>
        <v>945.30000000000007</v>
      </c>
      <c r="M298" s="8">
        <f>TABLE_download_totalgoverment!M298-TABLE_download_federal!M298</f>
        <v>580.79999999999995</v>
      </c>
      <c r="N298" s="8">
        <f>TABLE_download_totalgoverment!N298-TABLE_download_federal!N298</f>
        <v>92.7</v>
      </c>
      <c r="O298" s="8">
        <f>TABLE_download_totalgoverment!O298-TABLE_download_federal!O298</f>
        <v>105</v>
      </c>
      <c r="P298" s="8">
        <f>TABLE_download_totalgoverment!P298-TABLE_download_federal!P298</f>
        <v>747</v>
      </c>
      <c r="Q298" s="8">
        <f>TABLE_download_totalgoverment!Q298-TABLE_download_federal!Q298</f>
        <v>390.8</v>
      </c>
      <c r="R298" s="8">
        <f>TABLE_download_totalgoverment!R298-TABLE_download_federal!R298</f>
        <v>237.20000000000002</v>
      </c>
      <c r="S298" s="8">
        <f>TABLE_download_totalgoverment!S298-TABLE_download_federal!S298</f>
        <v>231.8</v>
      </c>
      <c r="T298" s="8">
        <f>TABLE_download_totalgoverment!T298-TABLE_download_federal!T298</f>
        <v>284.89999999999998</v>
      </c>
      <c r="U298" s="8">
        <f>TABLE_download_totalgoverment!U298-TABLE_download_federal!U298</f>
        <v>302</v>
      </c>
      <c r="V298" s="8">
        <f>TABLE_download_totalgoverment!V298-TABLE_download_federal!V298</f>
        <v>85.7</v>
      </c>
      <c r="W298" s="8">
        <f>TABLE_download_totalgoverment!W298-TABLE_download_federal!W298</f>
        <v>357.59999999999997</v>
      </c>
      <c r="X298" s="8">
        <f>TABLE_download_totalgoverment!X298-TABLE_download_federal!X298</f>
        <v>405.4</v>
      </c>
      <c r="Y298" s="8">
        <f>TABLE_download_totalgoverment!Y298-TABLE_download_federal!Y298</f>
        <v>544.70000000000005</v>
      </c>
      <c r="Z298" s="8">
        <f>TABLE_download_totalgoverment!Z298-TABLE_download_federal!Z298</f>
        <v>387.8</v>
      </c>
      <c r="AA298" s="8">
        <f>TABLE_download_totalgoverment!AA298-TABLE_download_federal!AA298</f>
        <v>219.2</v>
      </c>
      <c r="AB298" s="8">
        <f>TABLE_download_totalgoverment!AB298-TABLE_download_federal!AB298</f>
        <v>379.8</v>
      </c>
      <c r="AC298" s="8">
        <f>TABLE_download_totalgoverment!AC298-TABLE_download_federal!AC298</f>
        <v>77.2</v>
      </c>
      <c r="AD298" s="8">
        <f>TABLE_download_totalgoverment!AD298-TABLE_download_federal!AD298</f>
        <v>152.80000000000001</v>
      </c>
      <c r="AE298" s="8">
        <f>TABLE_download_totalgoverment!AE298-TABLE_download_federal!AE298</f>
        <v>134.19999999999999</v>
      </c>
      <c r="AF298" s="8">
        <f>TABLE_download_totalgoverment!AF298-TABLE_download_federal!AF298</f>
        <v>80.899999999999991</v>
      </c>
      <c r="AG298" s="8">
        <f>TABLE_download_totalgoverment!AG298-TABLE_download_federal!AG298</f>
        <v>560.9</v>
      </c>
      <c r="AH298" s="8">
        <f>TABLE_download_totalgoverment!AH298-TABLE_download_federal!AH298</f>
        <v>160.5</v>
      </c>
      <c r="AI298" s="8">
        <f>TABLE_download_totalgoverment!AI298-TABLE_download_federal!AI298</f>
        <v>1348.3</v>
      </c>
      <c r="AJ298" s="8">
        <f>TABLE_download_totalgoverment!AJ298-TABLE_download_federal!AJ298</f>
        <v>650.19999999999993</v>
      </c>
      <c r="AK298" s="8">
        <f>TABLE_download_totalgoverment!AK298-TABLE_download_federal!AK298</f>
        <v>70.8</v>
      </c>
      <c r="AL298" s="8">
        <f>TABLE_download_totalgoverment!AL298-TABLE_download_federal!AL298</f>
        <v>688</v>
      </c>
      <c r="AM298" s="8">
        <f>TABLE_download_totalgoverment!AM298-TABLE_download_federal!AM298</f>
        <v>301.7</v>
      </c>
      <c r="AN298" s="8">
        <f>TABLE_download_totalgoverment!AN298-TABLE_download_federal!AN298</f>
        <v>266</v>
      </c>
      <c r="AO298" s="8">
        <f>TABLE_download_totalgoverment!AO298-TABLE_download_federal!AO298</f>
        <v>617.1</v>
      </c>
      <c r="AP298" s="8">
        <f>TABLE_download_totalgoverment!AP298-TABLE_download_federal!AP298</f>
        <v>50.3</v>
      </c>
      <c r="AQ298" s="8">
        <f>TABLE_download_totalgoverment!AQ298-TABLE_download_federal!AQ298</f>
        <v>323.7</v>
      </c>
      <c r="AR298" s="8">
        <f>TABLE_download_totalgoverment!AR298-TABLE_download_federal!AR298</f>
        <v>66.600000000000009</v>
      </c>
      <c r="AS298" s="8">
        <f>TABLE_download_totalgoverment!AS298-TABLE_download_federal!AS298</f>
        <v>374.79999999999995</v>
      </c>
      <c r="AT298" s="8">
        <f>TABLE_download_totalgoverment!AT298-TABLE_download_federal!AT298</f>
        <v>1663.3</v>
      </c>
      <c r="AU298" s="8">
        <f>TABLE_download_totalgoverment!AU298-TABLE_download_federal!AU298</f>
        <v>196.60000000000002</v>
      </c>
      <c r="AV298" s="8">
        <f>TABLE_download_totalgoverment!AV298-TABLE_download_federal!AV298</f>
        <v>49.199999999999996</v>
      </c>
      <c r="AW298" s="8">
        <f>TABLE_download_totalgoverment!AW298-TABLE_download_federal!AW298</f>
        <v>536.29999999999995</v>
      </c>
      <c r="AX298" s="8">
        <f>TABLE_download_totalgoverment!AX298-TABLE_download_federal!AX298</f>
        <v>476.90000000000003</v>
      </c>
      <c r="AY298" s="8">
        <f>TABLE_download_totalgoverment!AY298-TABLE_download_federal!AY298</f>
        <v>140.1</v>
      </c>
      <c r="AZ298" s="8">
        <f>TABLE_download_totalgoverment!AZ298-TABLE_download_federal!AZ298</f>
        <v>381.2</v>
      </c>
      <c r="BA298" s="8">
        <f>TABLE_download_totalgoverment!BA298-TABLE_download_federal!BA298</f>
        <v>63.699999999999996</v>
      </c>
    </row>
    <row r="299" spans="1:53" x14ac:dyDescent="0.2">
      <c r="A299" s="5">
        <v>41791</v>
      </c>
      <c r="B299" s="8">
        <f>TABLE_download_totalgoverment!B299-TABLE_download_federal!B299</f>
        <v>19166</v>
      </c>
      <c r="C299" s="8">
        <f>TABLE_download_totalgoverment!C299-TABLE_download_federal!C299</f>
        <v>328.4</v>
      </c>
      <c r="D299" s="8">
        <f>TABLE_download_totalgoverment!D299-TABLE_download_federal!D299</f>
        <v>67.3</v>
      </c>
      <c r="E299" s="8">
        <f>TABLE_download_totalgoverment!E299-TABLE_download_federal!E299</f>
        <v>355.7</v>
      </c>
      <c r="F299" s="8">
        <f>TABLE_download_totalgoverment!F299-TABLE_download_federal!F299</f>
        <v>192.60000000000002</v>
      </c>
      <c r="G299" s="8">
        <f>TABLE_download_totalgoverment!G299-TABLE_download_federal!G299</f>
        <v>2167.6</v>
      </c>
      <c r="H299" s="8">
        <f>TABLE_download_totalgoverment!H299-TABLE_download_federal!H299</f>
        <v>356.4</v>
      </c>
      <c r="I299" s="8">
        <f>TABLE_download_totalgoverment!I299-TABLE_download_federal!I299</f>
        <v>228.2</v>
      </c>
      <c r="J299" s="8">
        <f>TABLE_download_totalgoverment!J299-TABLE_download_federal!J299</f>
        <v>59</v>
      </c>
      <c r="K299" s="8">
        <f>TABLE_download_totalgoverment!K299-TABLE_download_federal!K299</f>
        <v>38.800000000000011</v>
      </c>
      <c r="L299" s="8">
        <f>TABLE_download_totalgoverment!L299-TABLE_download_federal!L299</f>
        <v>946.49999999999989</v>
      </c>
      <c r="M299" s="8">
        <f>TABLE_download_totalgoverment!M299-TABLE_download_federal!M299</f>
        <v>580.09999999999991</v>
      </c>
      <c r="N299" s="8">
        <f>TABLE_download_totalgoverment!N299-TABLE_download_federal!N299</f>
        <v>93</v>
      </c>
      <c r="O299" s="8">
        <f>TABLE_download_totalgoverment!O299-TABLE_download_federal!O299</f>
        <v>105.5</v>
      </c>
      <c r="P299" s="8">
        <f>TABLE_download_totalgoverment!P299-TABLE_download_federal!P299</f>
        <v>747.09999999999991</v>
      </c>
      <c r="Q299" s="8">
        <f>TABLE_download_totalgoverment!Q299-TABLE_download_federal!Q299</f>
        <v>392.90000000000003</v>
      </c>
      <c r="R299" s="8">
        <f>TABLE_download_totalgoverment!R299-TABLE_download_federal!R299</f>
        <v>235.5</v>
      </c>
      <c r="S299" s="8">
        <f>TABLE_download_totalgoverment!S299-TABLE_download_federal!S299</f>
        <v>230.4</v>
      </c>
      <c r="T299" s="8">
        <f>TABLE_download_totalgoverment!T299-TABLE_download_federal!T299</f>
        <v>285.60000000000002</v>
      </c>
      <c r="U299" s="8">
        <f>TABLE_download_totalgoverment!U299-TABLE_download_federal!U299</f>
        <v>302.10000000000002</v>
      </c>
      <c r="V299" s="8">
        <f>TABLE_download_totalgoverment!V299-TABLE_download_federal!V299</f>
        <v>87.100000000000009</v>
      </c>
      <c r="W299" s="8">
        <f>TABLE_download_totalgoverment!W299-TABLE_download_federal!W299</f>
        <v>359.6</v>
      </c>
      <c r="X299" s="8">
        <f>TABLE_download_totalgoverment!X299-TABLE_download_federal!X299</f>
        <v>404.1</v>
      </c>
      <c r="Y299" s="8">
        <f>TABLE_download_totalgoverment!Y299-TABLE_download_federal!Y299</f>
        <v>545.6</v>
      </c>
      <c r="Z299" s="8">
        <f>TABLE_download_totalgoverment!Z299-TABLE_download_federal!Z299</f>
        <v>388.29999999999995</v>
      </c>
      <c r="AA299" s="8">
        <f>TABLE_download_totalgoverment!AA299-TABLE_download_federal!AA299</f>
        <v>219.1</v>
      </c>
      <c r="AB299" s="8">
        <f>TABLE_download_totalgoverment!AB299-TABLE_download_federal!AB299</f>
        <v>378.09999999999997</v>
      </c>
      <c r="AC299" s="8">
        <f>TABLE_download_totalgoverment!AC299-TABLE_download_federal!AC299</f>
        <v>77.100000000000009</v>
      </c>
      <c r="AD299" s="8">
        <f>TABLE_download_totalgoverment!AD299-TABLE_download_federal!AD299</f>
        <v>151.6</v>
      </c>
      <c r="AE299" s="8">
        <f>TABLE_download_totalgoverment!AE299-TABLE_download_federal!AE299</f>
        <v>133.5</v>
      </c>
      <c r="AF299" s="8">
        <f>TABLE_download_totalgoverment!AF299-TABLE_download_federal!AF299</f>
        <v>83.3</v>
      </c>
      <c r="AG299" s="8">
        <f>TABLE_download_totalgoverment!AG299-TABLE_download_federal!AG299</f>
        <v>559.1</v>
      </c>
      <c r="AH299" s="8">
        <f>TABLE_download_totalgoverment!AH299-TABLE_download_federal!AH299</f>
        <v>160.1</v>
      </c>
      <c r="AI299" s="8">
        <f>TABLE_download_totalgoverment!AI299-TABLE_download_federal!AI299</f>
        <v>1349.8999999999999</v>
      </c>
      <c r="AJ299" s="8">
        <f>TABLE_download_totalgoverment!AJ299-TABLE_download_federal!AJ299</f>
        <v>643.70000000000005</v>
      </c>
      <c r="AK299" s="8">
        <f>TABLE_download_totalgoverment!AK299-TABLE_download_federal!AK299</f>
        <v>70.7</v>
      </c>
      <c r="AL299" s="8">
        <f>TABLE_download_totalgoverment!AL299-TABLE_download_federal!AL299</f>
        <v>690.7</v>
      </c>
      <c r="AM299" s="8">
        <f>TABLE_download_totalgoverment!AM299-TABLE_download_federal!AM299</f>
        <v>301.8</v>
      </c>
      <c r="AN299" s="8">
        <f>TABLE_download_totalgoverment!AN299-TABLE_download_federal!AN299</f>
        <v>266.90000000000003</v>
      </c>
      <c r="AO299" s="8">
        <f>TABLE_download_totalgoverment!AO299-TABLE_download_federal!AO299</f>
        <v>617.29999999999995</v>
      </c>
      <c r="AP299" s="8">
        <f>TABLE_download_totalgoverment!AP299-TABLE_download_federal!AP299</f>
        <v>50.3</v>
      </c>
      <c r="AQ299" s="8">
        <f>TABLE_download_totalgoverment!AQ299-TABLE_download_federal!AQ299</f>
        <v>323.60000000000002</v>
      </c>
      <c r="AR299" s="8">
        <f>TABLE_download_totalgoverment!AR299-TABLE_download_federal!AR299</f>
        <v>66.400000000000006</v>
      </c>
      <c r="AS299" s="8">
        <f>TABLE_download_totalgoverment!AS299-TABLE_download_federal!AS299</f>
        <v>375.2</v>
      </c>
      <c r="AT299" s="8">
        <f>TABLE_download_totalgoverment!AT299-TABLE_download_federal!AT299</f>
        <v>1665.2</v>
      </c>
      <c r="AU299" s="8">
        <f>TABLE_download_totalgoverment!AU299-TABLE_download_federal!AU299</f>
        <v>197.5</v>
      </c>
      <c r="AV299" s="8">
        <f>TABLE_download_totalgoverment!AV299-TABLE_download_federal!AV299</f>
        <v>49.3</v>
      </c>
      <c r="AW299" s="8">
        <f>TABLE_download_totalgoverment!AW299-TABLE_download_federal!AW299</f>
        <v>535.29999999999995</v>
      </c>
      <c r="AX299" s="8">
        <f>TABLE_download_totalgoverment!AX299-TABLE_download_federal!AX299</f>
        <v>477.80000000000007</v>
      </c>
      <c r="AY299" s="8">
        <f>TABLE_download_totalgoverment!AY299-TABLE_download_federal!AY299</f>
        <v>120</v>
      </c>
      <c r="AZ299" s="8">
        <f>TABLE_download_totalgoverment!AZ299-TABLE_download_federal!AZ299</f>
        <v>383</v>
      </c>
      <c r="BA299" s="8">
        <f>TABLE_download_totalgoverment!BA299-TABLE_download_federal!BA299</f>
        <v>63.6</v>
      </c>
    </row>
    <row r="300" spans="1:53" x14ac:dyDescent="0.2">
      <c r="A300" s="5">
        <v>41821</v>
      </c>
      <c r="B300" s="8">
        <f>TABLE_download_totalgoverment!B300-TABLE_download_federal!B300</f>
        <v>19170</v>
      </c>
      <c r="C300" s="8">
        <f>TABLE_download_totalgoverment!C300-TABLE_download_federal!C300</f>
        <v>327.59999999999997</v>
      </c>
      <c r="D300" s="8">
        <f>TABLE_download_totalgoverment!D300-TABLE_download_federal!D300</f>
        <v>68.100000000000009</v>
      </c>
      <c r="E300" s="8">
        <f>TABLE_download_totalgoverment!E300-TABLE_download_federal!E300</f>
        <v>355.7</v>
      </c>
      <c r="F300" s="8">
        <f>TABLE_download_totalgoverment!F300-TABLE_download_federal!F300</f>
        <v>192.70000000000002</v>
      </c>
      <c r="G300" s="8">
        <f>TABLE_download_totalgoverment!G300-TABLE_download_federal!G300</f>
        <v>2171</v>
      </c>
      <c r="H300" s="8">
        <f>TABLE_download_totalgoverment!H300-TABLE_download_federal!H300</f>
        <v>355.1</v>
      </c>
      <c r="I300" s="8">
        <f>TABLE_download_totalgoverment!I300-TABLE_download_federal!I300</f>
        <v>227.79999999999998</v>
      </c>
      <c r="J300" s="8">
        <f>TABLE_download_totalgoverment!J300-TABLE_download_federal!J300</f>
        <v>58.800000000000004</v>
      </c>
      <c r="K300" s="8">
        <f>TABLE_download_totalgoverment!K300-TABLE_download_federal!K300</f>
        <v>39</v>
      </c>
      <c r="L300" s="8">
        <f>TABLE_download_totalgoverment!L300-TABLE_download_federal!L300</f>
        <v>946.2</v>
      </c>
      <c r="M300" s="8">
        <f>TABLE_download_totalgoverment!M300-TABLE_download_federal!M300</f>
        <v>580.19999999999993</v>
      </c>
      <c r="N300" s="8">
        <f>TABLE_download_totalgoverment!N300-TABLE_download_federal!N300</f>
        <v>93.2</v>
      </c>
      <c r="O300" s="8">
        <f>TABLE_download_totalgoverment!O300-TABLE_download_federal!O300</f>
        <v>105.89999999999999</v>
      </c>
      <c r="P300" s="8">
        <f>TABLE_download_totalgoverment!P300-TABLE_download_federal!P300</f>
        <v>747</v>
      </c>
      <c r="Q300" s="8">
        <f>TABLE_download_totalgoverment!Q300-TABLE_download_federal!Q300</f>
        <v>393.09999999999997</v>
      </c>
      <c r="R300" s="8">
        <f>TABLE_download_totalgoverment!R300-TABLE_download_federal!R300</f>
        <v>237.5</v>
      </c>
      <c r="S300" s="8">
        <f>TABLE_download_totalgoverment!S300-TABLE_download_federal!S300</f>
        <v>232.2</v>
      </c>
      <c r="T300" s="8">
        <f>TABLE_download_totalgoverment!T300-TABLE_download_federal!T300</f>
        <v>288.2</v>
      </c>
      <c r="U300" s="8">
        <f>TABLE_download_totalgoverment!U300-TABLE_download_federal!U300</f>
        <v>300.70000000000005</v>
      </c>
      <c r="V300" s="8">
        <f>TABLE_download_totalgoverment!V300-TABLE_download_federal!V300</f>
        <v>85.5</v>
      </c>
      <c r="W300" s="8">
        <f>TABLE_download_totalgoverment!W300-TABLE_download_federal!W300</f>
        <v>356.9</v>
      </c>
      <c r="X300" s="8">
        <f>TABLE_download_totalgoverment!X300-TABLE_download_federal!X300</f>
        <v>405.9</v>
      </c>
      <c r="Y300" s="8">
        <f>TABLE_download_totalgoverment!Y300-TABLE_download_federal!Y300</f>
        <v>544.80000000000007</v>
      </c>
      <c r="Z300" s="8">
        <f>TABLE_download_totalgoverment!Z300-TABLE_download_federal!Z300</f>
        <v>388.79999999999995</v>
      </c>
      <c r="AA300" s="8">
        <f>TABLE_download_totalgoverment!AA300-TABLE_download_federal!AA300</f>
        <v>219</v>
      </c>
      <c r="AB300" s="8">
        <f>TABLE_download_totalgoverment!AB300-TABLE_download_federal!AB300</f>
        <v>377.4</v>
      </c>
      <c r="AC300" s="8">
        <f>TABLE_download_totalgoverment!AC300-TABLE_download_federal!AC300</f>
        <v>77.2</v>
      </c>
      <c r="AD300" s="8">
        <f>TABLE_download_totalgoverment!AD300-TABLE_download_federal!AD300</f>
        <v>151.9</v>
      </c>
      <c r="AE300" s="8">
        <f>TABLE_download_totalgoverment!AE300-TABLE_download_federal!AE300</f>
        <v>133.9</v>
      </c>
      <c r="AF300" s="8">
        <f>TABLE_download_totalgoverment!AF300-TABLE_download_federal!AF300</f>
        <v>84</v>
      </c>
      <c r="AG300" s="8">
        <f>TABLE_download_totalgoverment!AG300-TABLE_download_federal!AG300</f>
        <v>558</v>
      </c>
      <c r="AH300" s="8">
        <f>TABLE_download_totalgoverment!AH300-TABLE_download_federal!AH300</f>
        <v>162</v>
      </c>
      <c r="AI300" s="8">
        <f>TABLE_download_totalgoverment!AI300-TABLE_download_federal!AI300</f>
        <v>1350.5</v>
      </c>
      <c r="AJ300" s="8">
        <f>TABLE_download_totalgoverment!AJ300-TABLE_download_federal!AJ300</f>
        <v>643.20000000000005</v>
      </c>
      <c r="AK300" s="8">
        <f>TABLE_download_totalgoverment!AK300-TABLE_download_federal!AK300</f>
        <v>72.600000000000009</v>
      </c>
      <c r="AL300" s="8">
        <f>TABLE_download_totalgoverment!AL300-TABLE_download_federal!AL300</f>
        <v>685.3</v>
      </c>
      <c r="AM300" s="8">
        <f>TABLE_download_totalgoverment!AM300-TABLE_download_federal!AM300</f>
        <v>301.79999999999995</v>
      </c>
      <c r="AN300" s="8">
        <f>TABLE_download_totalgoverment!AN300-TABLE_download_federal!AN300</f>
        <v>266.5</v>
      </c>
      <c r="AO300" s="8">
        <f>TABLE_download_totalgoverment!AO300-TABLE_download_federal!AO300</f>
        <v>614.19999999999993</v>
      </c>
      <c r="AP300" s="8">
        <f>TABLE_download_totalgoverment!AP300-TABLE_download_federal!AP300</f>
        <v>50.2</v>
      </c>
      <c r="AQ300" s="8">
        <f>TABLE_download_totalgoverment!AQ300-TABLE_download_federal!AQ300</f>
        <v>322.7</v>
      </c>
      <c r="AR300" s="8">
        <f>TABLE_download_totalgoverment!AR300-TABLE_download_federal!AR300</f>
        <v>66.900000000000006</v>
      </c>
      <c r="AS300" s="8">
        <f>TABLE_download_totalgoverment!AS300-TABLE_download_federal!AS300</f>
        <v>376.20000000000005</v>
      </c>
      <c r="AT300" s="8">
        <f>TABLE_download_totalgoverment!AT300-TABLE_download_federal!AT300</f>
        <v>1668.1000000000001</v>
      </c>
      <c r="AU300" s="8">
        <f>TABLE_download_totalgoverment!AU300-TABLE_download_federal!AU300</f>
        <v>196.60000000000002</v>
      </c>
      <c r="AV300" s="8">
        <f>TABLE_download_totalgoverment!AV300-TABLE_download_federal!AV300</f>
        <v>49.4</v>
      </c>
      <c r="AW300" s="8">
        <f>TABLE_download_totalgoverment!AW300-TABLE_download_federal!AW300</f>
        <v>537</v>
      </c>
      <c r="AX300" s="8">
        <f>TABLE_download_totalgoverment!AX300-TABLE_download_federal!AX300</f>
        <v>479.6</v>
      </c>
      <c r="AY300" s="8">
        <f>TABLE_download_totalgoverment!AY300-TABLE_download_federal!AY300</f>
        <v>124.29999999999998</v>
      </c>
      <c r="AZ300" s="8">
        <f>TABLE_download_totalgoverment!AZ300-TABLE_download_federal!AZ300</f>
        <v>382.09999999999997</v>
      </c>
      <c r="BA300" s="8">
        <f>TABLE_download_totalgoverment!BA300-TABLE_download_federal!BA300</f>
        <v>64.699999999999989</v>
      </c>
    </row>
    <row r="301" spans="1:53" x14ac:dyDescent="0.2">
      <c r="A301" s="5">
        <v>41852</v>
      </c>
      <c r="B301" s="8">
        <f>TABLE_download_totalgoverment!B301-TABLE_download_federal!B301</f>
        <v>19120</v>
      </c>
      <c r="C301" s="8">
        <f>TABLE_download_totalgoverment!C301-TABLE_download_federal!C301</f>
        <v>327.90000000000003</v>
      </c>
      <c r="D301" s="8">
        <f>TABLE_download_totalgoverment!D301-TABLE_download_federal!D301</f>
        <v>67.5</v>
      </c>
      <c r="E301" s="8">
        <f>TABLE_download_totalgoverment!E301-TABLE_download_federal!E301</f>
        <v>354.90000000000003</v>
      </c>
      <c r="F301" s="8">
        <f>TABLE_download_totalgoverment!F301-TABLE_download_federal!F301</f>
        <v>192.6</v>
      </c>
      <c r="G301" s="8">
        <f>TABLE_download_totalgoverment!G301-TABLE_download_federal!G301</f>
        <v>2177.6999999999998</v>
      </c>
      <c r="H301" s="8">
        <f>TABLE_download_totalgoverment!H301-TABLE_download_federal!H301</f>
        <v>353.8</v>
      </c>
      <c r="I301" s="8">
        <f>TABLE_download_totalgoverment!I301-TABLE_download_federal!I301</f>
        <v>227.7</v>
      </c>
      <c r="J301" s="8">
        <f>TABLE_download_totalgoverment!J301-TABLE_download_federal!J301</f>
        <v>58.900000000000006</v>
      </c>
      <c r="K301" s="8">
        <f>TABLE_download_totalgoverment!K301-TABLE_download_federal!K301</f>
        <v>38.300000000000011</v>
      </c>
      <c r="L301" s="8">
        <f>TABLE_download_totalgoverment!L301-TABLE_download_federal!L301</f>
        <v>944.80000000000007</v>
      </c>
      <c r="M301" s="8">
        <f>TABLE_download_totalgoverment!M301-TABLE_download_federal!M301</f>
        <v>582.4</v>
      </c>
      <c r="N301" s="8">
        <f>TABLE_download_totalgoverment!N301-TABLE_download_federal!N301</f>
        <v>95.300000000000011</v>
      </c>
      <c r="O301" s="8">
        <f>TABLE_download_totalgoverment!O301-TABLE_download_federal!O301</f>
        <v>106.19999999999999</v>
      </c>
      <c r="P301" s="8">
        <f>TABLE_download_totalgoverment!P301-TABLE_download_federal!P301</f>
        <v>746.40000000000009</v>
      </c>
      <c r="Q301" s="8">
        <f>TABLE_download_totalgoverment!Q301-TABLE_download_federal!Q301</f>
        <v>387.6</v>
      </c>
      <c r="R301" s="8">
        <f>TABLE_download_totalgoverment!R301-TABLE_download_federal!R301</f>
        <v>237.5</v>
      </c>
      <c r="S301" s="8">
        <f>TABLE_download_totalgoverment!S301-TABLE_download_federal!S301</f>
        <v>231.6</v>
      </c>
      <c r="T301" s="8">
        <f>TABLE_download_totalgoverment!T301-TABLE_download_federal!T301</f>
        <v>289.3</v>
      </c>
      <c r="U301" s="8">
        <f>TABLE_download_totalgoverment!U301-TABLE_download_federal!U301</f>
        <v>301.2</v>
      </c>
      <c r="V301" s="8">
        <f>TABLE_download_totalgoverment!V301-TABLE_download_federal!V301</f>
        <v>85</v>
      </c>
      <c r="W301" s="8">
        <f>TABLE_download_totalgoverment!W301-TABLE_download_federal!W301</f>
        <v>360.2</v>
      </c>
      <c r="X301" s="8">
        <f>TABLE_download_totalgoverment!X301-TABLE_download_federal!X301</f>
        <v>406</v>
      </c>
      <c r="Y301" s="8">
        <f>TABLE_download_totalgoverment!Y301-TABLE_download_federal!Y301</f>
        <v>543.9</v>
      </c>
      <c r="Z301" s="8">
        <f>TABLE_download_totalgoverment!Z301-TABLE_download_federal!Z301</f>
        <v>387.9</v>
      </c>
      <c r="AA301" s="8">
        <f>TABLE_download_totalgoverment!AA301-TABLE_download_federal!AA301</f>
        <v>218.8</v>
      </c>
      <c r="AB301" s="8">
        <f>TABLE_download_totalgoverment!AB301-TABLE_download_federal!AB301</f>
        <v>378.3</v>
      </c>
      <c r="AC301" s="8">
        <f>TABLE_download_totalgoverment!AC301-TABLE_download_federal!AC301</f>
        <v>77.400000000000006</v>
      </c>
      <c r="AD301" s="8">
        <f>TABLE_download_totalgoverment!AD301-TABLE_download_federal!AD301</f>
        <v>152.60000000000002</v>
      </c>
      <c r="AE301" s="8">
        <f>TABLE_download_totalgoverment!AE301-TABLE_download_federal!AE301</f>
        <v>134</v>
      </c>
      <c r="AF301" s="8">
        <f>TABLE_download_totalgoverment!AF301-TABLE_download_federal!AF301</f>
        <v>83.4</v>
      </c>
      <c r="AG301" s="8">
        <f>TABLE_download_totalgoverment!AG301-TABLE_download_federal!AG301</f>
        <v>558</v>
      </c>
      <c r="AH301" s="8">
        <f>TABLE_download_totalgoverment!AH301-TABLE_download_federal!AH301</f>
        <v>162.1</v>
      </c>
      <c r="AI301" s="8">
        <f>TABLE_download_totalgoverment!AI301-TABLE_download_federal!AI301</f>
        <v>1352</v>
      </c>
      <c r="AJ301" s="8">
        <f>TABLE_download_totalgoverment!AJ301-TABLE_download_federal!AJ301</f>
        <v>643</v>
      </c>
      <c r="AK301" s="8">
        <f>TABLE_download_totalgoverment!AK301-TABLE_download_federal!AK301</f>
        <v>72.2</v>
      </c>
      <c r="AL301" s="8">
        <f>TABLE_download_totalgoverment!AL301-TABLE_download_federal!AL301</f>
        <v>688.80000000000007</v>
      </c>
      <c r="AM301" s="8">
        <f>TABLE_download_totalgoverment!AM301-TABLE_download_federal!AM301</f>
        <v>302.10000000000002</v>
      </c>
      <c r="AN301" s="8">
        <f>TABLE_download_totalgoverment!AN301-TABLE_download_federal!AN301</f>
        <v>266.5</v>
      </c>
      <c r="AO301" s="8">
        <f>TABLE_download_totalgoverment!AO301-TABLE_download_federal!AO301</f>
        <v>614</v>
      </c>
      <c r="AP301" s="8">
        <f>TABLE_download_totalgoverment!AP301-TABLE_download_federal!AP301</f>
        <v>50</v>
      </c>
      <c r="AQ301" s="8">
        <f>TABLE_download_totalgoverment!AQ301-TABLE_download_federal!AQ301</f>
        <v>323.59999999999997</v>
      </c>
      <c r="AR301" s="8">
        <f>TABLE_download_totalgoverment!AR301-TABLE_download_federal!AR301</f>
        <v>67</v>
      </c>
      <c r="AS301" s="8">
        <f>TABLE_download_totalgoverment!AS301-TABLE_download_federal!AS301</f>
        <v>376.1</v>
      </c>
      <c r="AT301" s="8">
        <f>TABLE_download_totalgoverment!AT301-TABLE_download_federal!AT301</f>
        <v>1666.3</v>
      </c>
      <c r="AU301" s="8">
        <f>TABLE_download_totalgoverment!AU301-TABLE_download_federal!AU301</f>
        <v>196.9</v>
      </c>
      <c r="AV301" s="8">
        <f>TABLE_download_totalgoverment!AV301-TABLE_download_federal!AV301</f>
        <v>49.400000000000006</v>
      </c>
      <c r="AW301" s="8">
        <f>TABLE_download_totalgoverment!AW301-TABLE_download_federal!AW301</f>
        <v>535.70000000000005</v>
      </c>
      <c r="AX301" s="8">
        <f>TABLE_download_totalgoverment!AX301-TABLE_download_federal!AX301</f>
        <v>480.6</v>
      </c>
      <c r="AY301" s="8">
        <f>TABLE_download_totalgoverment!AY301-TABLE_download_federal!AY301</f>
        <v>126.39999999999999</v>
      </c>
      <c r="AZ301" s="8">
        <f>TABLE_download_totalgoverment!AZ301-TABLE_download_federal!AZ301</f>
        <v>387.7</v>
      </c>
      <c r="BA301" s="8">
        <f>TABLE_download_totalgoverment!BA301-TABLE_download_federal!BA301</f>
        <v>63.5</v>
      </c>
    </row>
    <row r="302" spans="1:53" x14ac:dyDescent="0.2">
      <c r="A302" s="5">
        <v>41883</v>
      </c>
      <c r="B302" s="8">
        <f>TABLE_download_totalgoverment!B302-TABLE_download_federal!B302</f>
        <v>19162</v>
      </c>
      <c r="C302" s="8">
        <f>TABLE_download_totalgoverment!C302-TABLE_download_federal!C302</f>
        <v>328.9</v>
      </c>
      <c r="D302" s="8">
        <f>TABLE_download_totalgoverment!D302-TABLE_download_federal!D302</f>
        <v>67.2</v>
      </c>
      <c r="E302" s="8">
        <f>TABLE_download_totalgoverment!E302-TABLE_download_federal!E302</f>
        <v>356.7</v>
      </c>
      <c r="F302" s="8">
        <f>TABLE_download_totalgoverment!F302-TABLE_download_federal!F302</f>
        <v>192.8</v>
      </c>
      <c r="G302" s="8">
        <f>TABLE_download_totalgoverment!G302-TABLE_download_federal!G302</f>
        <v>2182.6</v>
      </c>
      <c r="H302" s="8">
        <f>TABLE_download_totalgoverment!H302-TABLE_download_federal!H302</f>
        <v>356.4</v>
      </c>
      <c r="I302" s="8">
        <f>TABLE_download_totalgoverment!I302-TABLE_download_federal!I302</f>
        <v>227.2</v>
      </c>
      <c r="J302" s="8">
        <f>TABLE_download_totalgoverment!J302-TABLE_download_federal!J302</f>
        <v>59.2</v>
      </c>
      <c r="K302" s="8">
        <f>TABLE_download_totalgoverment!K302-TABLE_download_federal!K302</f>
        <v>39.5</v>
      </c>
      <c r="L302" s="8">
        <f>TABLE_download_totalgoverment!L302-TABLE_download_federal!L302</f>
        <v>945.09999999999991</v>
      </c>
      <c r="M302" s="8">
        <f>TABLE_download_totalgoverment!M302-TABLE_download_federal!M302</f>
        <v>580.79999999999995</v>
      </c>
      <c r="N302" s="8">
        <f>TABLE_download_totalgoverment!N302-TABLE_download_federal!N302</f>
        <v>93</v>
      </c>
      <c r="O302" s="8">
        <f>TABLE_download_totalgoverment!O302-TABLE_download_federal!O302</f>
        <v>105.6</v>
      </c>
      <c r="P302" s="8">
        <f>TABLE_download_totalgoverment!P302-TABLE_download_federal!P302</f>
        <v>746.5</v>
      </c>
      <c r="Q302" s="8">
        <f>TABLE_download_totalgoverment!Q302-TABLE_download_federal!Q302</f>
        <v>386.1</v>
      </c>
      <c r="R302" s="8">
        <f>TABLE_download_totalgoverment!R302-TABLE_download_federal!R302</f>
        <v>239.79999999999998</v>
      </c>
      <c r="S302" s="8">
        <f>TABLE_download_totalgoverment!S302-TABLE_download_federal!S302</f>
        <v>231.7</v>
      </c>
      <c r="T302" s="8">
        <f>TABLE_download_totalgoverment!T302-TABLE_download_federal!T302</f>
        <v>286.09999999999997</v>
      </c>
      <c r="U302" s="8">
        <f>TABLE_download_totalgoverment!U302-TABLE_download_federal!U302</f>
        <v>302.10000000000002</v>
      </c>
      <c r="V302" s="8">
        <f>TABLE_download_totalgoverment!V302-TABLE_download_federal!V302</f>
        <v>85.9</v>
      </c>
      <c r="W302" s="8">
        <f>TABLE_download_totalgoverment!W302-TABLE_download_federal!W302</f>
        <v>361.4</v>
      </c>
      <c r="X302" s="8">
        <f>TABLE_download_totalgoverment!X302-TABLE_download_federal!X302</f>
        <v>408.3</v>
      </c>
      <c r="Y302" s="8">
        <f>TABLE_download_totalgoverment!Y302-TABLE_download_federal!Y302</f>
        <v>543.1</v>
      </c>
      <c r="Z302" s="8">
        <f>TABLE_download_totalgoverment!Z302-TABLE_download_federal!Z302</f>
        <v>387.79999999999995</v>
      </c>
      <c r="AA302" s="8">
        <f>TABLE_download_totalgoverment!AA302-TABLE_download_federal!AA302</f>
        <v>219.1</v>
      </c>
      <c r="AB302" s="8">
        <f>TABLE_download_totalgoverment!AB302-TABLE_download_federal!AB302</f>
        <v>378.5</v>
      </c>
      <c r="AC302" s="8">
        <f>TABLE_download_totalgoverment!AC302-TABLE_download_federal!AC302</f>
        <v>77.5</v>
      </c>
      <c r="AD302" s="8">
        <f>TABLE_download_totalgoverment!AD302-TABLE_download_federal!AD302</f>
        <v>154.10000000000002</v>
      </c>
      <c r="AE302" s="8">
        <f>TABLE_download_totalgoverment!AE302-TABLE_download_federal!AE302</f>
        <v>135</v>
      </c>
      <c r="AF302" s="8">
        <f>TABLE_download_totalgoverment!AF302-TABLE_download_federal!AF302</f>
        <v>84.3</v>
      </c>
      <c r="AG302" s="8">
        <f>TABLE_download_totalgoverment!AG302-TABLE_download_federal!AG302</f>
        <v>559.4</v>
      </c>
      <c r="AH302" s="8">
        <f>TABLE_download_totalgoverment!AH302-TABLE_download_federal!AH302</f>
        <v>162.29999999999998</v>
      </c>
      <c r="AI302" s="8">
        <f>TABLE_download_totalgoverment!AI302-TABLE_download_federal!AI302</f>
        <v>1349.4</v>
      </c>
      <c r="AJ302" s="8">
        <f>TABLE_download_totalgoverment!AJ302-TABLE_download_federal!AJ302</f>
        <v>644.1</v>
      </c>
      <c r="AK302" s="8">
        <f>TABLE_download_totalgoverment!AK302-TABLE_download_federal!AK302</f>
        <v>71</v>
      </c>
      <c r="AL302" s="8">
        <f>TABLE_download_totalgoverment!AL302-TABLE_download_federal!AL302</f>
        <v>698.2</v>
      </c>
      <c r="AM302" s="8">
        <f>TABLE_download_totalgoverment!AM302-TABLE_download_federal!AM302</f>
        <v>301.8</v>
      </c>
      <c r="AN302" s="8">
        <f>TABLE_download_totalgoverment!AN302-TABLE_download_federal!AN302</f>
        <v>266.7</v>
      </c>
      <c r="AO302" s="8">
        <f>TABLE_download_totalgoverment!AO302-TABLE_download_federal!AO302</f>
        <v>613.9</v>
      </c>
      <c r="AP302" s="8">
        <f>TABLE_download_totalgoverment!AP302-TABLE_download_federal!AP302</f>
        <v>50.400000000000006</v>
      </c>
      <c r="AQ302" s="8">
        <f>TABLE_download_totalgoverment!AQ302-TABLE_download_federal!AQ302</f>
        <v>325.5</v>
      </c>
      <c r="AR302" s="8">
        <f>TABLE_download_totalgoverment!AR302-TABLE_download_federal!AR302</f>
        <v>67</v>
      </c>
      <c r="AS302" s="8">
        <f>TABLE_download_totalgoverment!AS302-TABLE_download_federal!AS302</f>
        <v>376.6</v>
      </c>
      <c r="AT302" s="8">
        <f>TABLE_download_totalgoverment!AT302-TABLE_download_federal!AT302</f>
        <v>1669</v>
      </c>
      <c r="AU302" s="8">
        <f>TABLE_download_totalgoverment!AU302-TABLE_download_federal!AU302</f>
        <v>196.4</v>
      </c>
      <c r="AV302" s="8">
        <f>TABLE_download_totalgoverment!AV302-TABLE_download_federal!AV302</f>
        <v>49.3</v>
      </c>
      <c r="AW302" s="8">
        <f>TABLE_download_totalgoverment!AW302-TABLE_download_federal!AW302</f>
        <v>537.90000000000009</v>
      </c>
      <c r="AX302" s="8">
        <f>TABLE_download_totalgoverment!AX302-TABLE_download_federal!AX302</f>
        <v>482.49999999999994</v>
      </c>
      <c r="AY302" s="8">
        <f>TABLE_download_totalgoverment!AY302-TABLE_download_federal!AY302</f>
        <v>130.1</v>
      </c>
      <c r="AZ302" s="8">
        <f>TABLE_download_totalgoverment!AZ302-TABLE_download_federal!AZ302</f>
        <v>383.9</v>
      </c>
      <c r="BA302" s="8">
        <f>TABLE_download_totalgoverment!BA302-TABLE_download_federal!BA302</f>
        <v>63.600000000000009</v>
      </c>
    </row>
    <row r="303" spans="1:53" x14ac:dyDescent="0.2">
      <c r="A303" s="5">
        <v>41913</v>
      </c>
      <c r="B303" s="8">
        <f>TABLE_download_totalgoverment!B303-TABLE_download_federal!B303</f>
        <v>19182</v>
      </c>
      <c r="C303" s="8">
        <f>TABLE_download_totalgoverment!C303-TABLE_download_federal!C303</f>
        <v>329.2</v>
      </c>
      <c r="D303" s="8">
        <f>TABLE_download_totalgoverment!D303-TABLE_download_federal!D303</f>
        <v>67.2</v>
      </c>
      <c r="E303" s="8">
        <f>TABLE_download_totalgoverment!E303-TABLE_download_federal!E303</f>
        <v>357</v>
      </c>
      <c r="F303" s="8">
        <f>TABLE_download_totalgoverment!F303-TABLE_download_federal!F303</f>
        <v>192.3</v>
      </c>
      <c r="G303" s="8">
        <f>TABLE_download_totalgoverment!G303-TABLE_download_federal!G303</f>
        <v>2185.5</v>
      </c>
      <c r="H303" s="8">
        <f>TABLE_download_totalgoverment!H303-TABLE_download_federal!H303</f>
        <v>357.79999999999995</v>
      </c>
      <c r="I303" s="8">
        <f>TABLE_download_totalgoverment!I303-TABLE_download_federal!I303</f>
        <v>227</v>
      </c>
      <c r="J303" s="8">
        <f>TABLE_download_totalgoverment!J303-TABLE_download_federal!J303</f>
        <v>59.099999999999994</v>
      </c>
      <c r="K303" s="8">
        <f>TABLE_download_totalgoverment!K303-TABLE_download_federal!K303</f>
        <v>40.400000000000006</v>
      </c>
      <c r="L303" s="8">
        <f>TABLE_download_totalgoverment!L303-TABLE_download_federal!L303</f>
        <v>944.9</v>
      </c>
      <c r="M303" s="8">
        <f>TABLE_download_totalgoverment!M303-TABLE_download_federal!M303</f>
        <v>579.6</v>
      </c>
      <c r="N303" s="8">
        <f>TABLE_download_totalgoverment!N303-TABLE_download_federal!N303</f>
        <v>92.7</v>
      </c>
      <c r="O303" s="8">
        <f>TABLE_download_totalgoverment!O303-TABLE_download_federal!O303</f>
        <v>106</v>
      </c>
      <c r="P303" s="8">
        <f>TABLE_download_totalgoverment!P303-TABLE_download_federal!P303</f>
        <v>746.9</v>
      </c>
      <c r="Q303" s="8">
        <f>TABLE_download_totalgoverment!Q303-TABLE_download_federal!Q303</f>
        <v>387.4</v>
      </c>
      <c r="R303" s="8">
        <f>TABLE_download_totalgoverment!R303-TABLE_download_federal!R303</f>
        <v>238.60000000000002</v>
      </c>
      <c r="S303" s="8">
        <f>TABLE_download_totalgoverment!S303-TABLE_download_federal!S303</f>
        <v>232.4</v>
      </c>
      <c r="T303" s="8">
        <f>TABLE_download_totalgoverment!T303-TABLE_download_federal!T303</f>
        <v>284.90000000000003</v>
      </c>
      <c r="U303" s="8">
        <f>TABLE_download_totalgoverment!U303-TABLE_download_federal!U303</f>
        <v>301.20000000000005</v>
      </c>
      <c r="V303" s="8">
        <f>TABLE_download_totalgoverment!V303-TABLE_download_federal!V303</f>
        <v>86.2</v>
      </c>
      <c r="W303" s="8">
        <f>TABLE_download_totalgoverment!W303-TABLE_download_federal!W303</f>
        <v>360.2</v>
      </c>
      <c r="X303" s="8">
        <f>TABLE_download_totalgoverment!X303-TABLE_download_federal!X303</f>
        <v>407.20000000000005</v>
      </c>
      <c r="Y303" s="8">
        <f>TABLE_download_totalgoverment!Y303-TABLE_download_federal!Y303</f>
        <v>543.9</v>
      </c>
      <c r="Z303" s="8">
        <f>TABLE_download_totalgoverment!Z303-TABLE_download_federal!Z303</f>
        <v>388.5</v>
      </c>
      <c r="AA303" s="8">
        <f>TABLE_download_totalgoverment!AA303-TABLE_download_federal!AA303</f>
        <v>219.2</v>
      </c>
      <c r="AB303" s="8">
        <f>TABLE_download_totalgoverment!AB303-TABLE_download_federal!AB303</f>
        <v>378.7</v>
      </c>
      <c r="AC303" s="8">
        <f>TABLE_download_totalgoverment!AC303-TABLE_download_federal!AC303</f>
        <v>76.600000000000009</v>
      </c>
      <c r="AD303" s="8">
        <f>TABLE_download_totalgoverment!AD303-TABLE_download_federal!AD303</f>
        <v>153.4</v>
      </c>
      <c r="AE303" s="8">
        <f>TABLE_download_totalgoverment!AE303-TABLE_download_federal!AE303</f>
        <v>134.9</v>
      </c>
      <c r="AF303" s="8">
        <f>TABLE_download_totalgoverment!AF303-TABLE_download_federal!AF303</f>
        <v>83.6</v>
      </c>
      <c r="AG303" s="8">
        <f>TABLE_download_totalgoverment!AG303-TABLE_download_federal!AG303</f>
        <v>558.5</v>
      </c>
      <c r="AH303" s="8">
        <f>TABLE_download_totalgoverment!AH303-TABLE_download_federal!AH303</f>
        <v>162.6</v>
      </c>
      <c r="AI303" s="8">
        <f>TABLE_download_totalgoverment!AI303-TABLE_download_federal!AI303</f>
        <v>1351.6000000000001</v>
      </c>
      <c r="AJ303" s="8">
        <f>TABLE_download_totalgoverment!AJ303-TABLE_download_federal!AJ303</f>
        <v>645.29999999999995</v>
      </c>
      <c r="AK303" s="8">
        <f>TABLE_download_totalgoverment!AK303-TABLE_download_federal!AK303</f>
        <v>70.600000000000009</v>
      </c>
      <c r="AL303" s="8">
        <f>TABLE_download_totalgoverment!AL303-TABLE_download_federal!AL303</f>
        <v>693.7</v>
      </c>
      <c r="AM303" s="8">
        <f>TABLE_download_totalgoverment!AM303-TABLE_download_federal!AM303</f>
        <v>302.7</v>
      </c>
      <c r="AN303" s="8">
        <f>TABLE_download_totalgoverment!AN303-TABLE_download_federal!AN303</f>
        <v>268.39999999999998</v>
      </c>
      <c r="AO303" s="8">
        <f>TABLE_download_totalgoverment!AO303-TABLE_download_federal!AO303</f>
        <v>613.79999999999995</v>
      </c>
      <c r="AP303" s="8">
        <f>TABLE_download_totalgoverment!AP303-TABLE_download_federal!AP303</f>
        <v>50.099999999999994</v>
      </c>
      <c r="AQ303" s="8">
        <f>TABLE_download_totalgoverment!AQ303-TABLE_download_federal!AQ303</f>
        <v>326.10000000000002</v>
      </c>
      <c r="AR303" s="8">
        <f>TABLE_download_totalgoverment!AR303-TABLE_download_federal!AR303</f>
        <v>66.900000000000006</v>
      </c>
      <c r="AS303" s="8">
        <f>TABLE_download_totalgoverment!AS303-TABLE_download_federal!AS303</f>
        <v>376.1</v>
      </c>
      <c r="AT303" s="8">
        <f>TABLE_download_totalgoverment!AT303-TABLE_download_federal!AT303</f>
        <v>1674.5</v>
      </c>
      <c r="AU303" s="8">
        <f>TABLE_download_totalgoverment!AU303-TABLE_download_federal!AU303</f>
        <v>196.6</v>
      </c>
      <c r="AV303" s="8">
        <f>TABLE_download_totalgoverment!AV303-TABLE_download_federal!AV303</f>
        <v>49.199999999999996</v>
      </c>
      <c r="AW303" s="8">
        <f>TABLE_download_totalgoverment!AW303-TABLE_download_federal!AW303</f>
        <v>535.79999999999995</v>
      </c>
      <c r="AX303" s="8">
        <f>TABLE_download_totalgoverment!AX303-TABLE_download_federal!AX303</f>
        <v>482.9</v>
      </c>
      <c r="AY303" s="8">
        <f>TABLE_download_totalgoverment!AY303-TABLE_download_federal!AY303</f>
        <v>130.70000000000002</v>
      </c>
      <c r="AZ303" s="8">
        <f>TABLE_download_totalgoverment!AZ303-TABLE_download_federal!AZ303</f>
        <v>382.90000000000003</v>
      </c>
      <c r="BA303" s="8">
        <f>TABLE_download_totalgoverment!BA303-TABLE_download_federal!BA303</f>
        <v>63.7</v>
      </c>
    </row>
    <row r="304" spans="1:53" x14ac:dyDescent="0.2">
      <c r="A304" s="5">
        <v>41944</v>
      </c>
      <c r="B304" s="8">
        <f>TABLE_download_totalgoverment!B304-TABLE_download_federal!B304</f>
        <v>19192</v>
      </c>
      <c r="C304" s="8">
        <f>TABLE_download_totalgoverment!C304-TABLE_download_federal!C304</f>
        <v>328.8</v>
      </c>
      <c r="D304" s="8">
        <f>TABLE_download_totalgoverment!D304-TABLE_download_federal!D304</f>
        <v>67.3</v>
      </c>
      <c r="E304" s="8">
        <f>TABLE_download_totalgoverment!E304-TABLE_download_federal!E304</f>
        <v>357.09999999999997</v>
      </c>
      <c r="F304" s="8">
        <f>TABLE_download_totalgoverment!F304-TABLE_download_federal!F304</f>
        <v>193.10000000000002</v>
      </c>
      <c r="G304" s="8">
        <f>TABLE_download_totalgoverment!G304-TABLE_download_federal!G304</f>
        <v>2191.4</v>
      </c>
      <c r="H304" s="8">
        <f>TABLE_download_totalgoverment!H304-TABLE_download_federal!H304</f>
        <v>358.79999999999995</v>
      </c>
      <c r="I304" s="8">
        <f>TABLE_download_totalgoverment!I304-TABLE_download_federal!I304</f>
        <v>226.8</v>
      </c>
      <c r="J304" s="8">
        <f>TABLE_download_totalgoverment!J304-TABLE_download_federal!J304</f>
        <v>59.2</v>
      </c>
      <c r="K304" s="8">
        <f>TABLE_download_totalgoverment!K304-TABLE_download_federal!K304</f>
        <v>39.400000000000006</v>
      </c>
      <c r="L304" s="8">
        <f>TABLE_download_totalgoverment!L304-TABLE_download_federal!L304</f>
        <v>946.89999999999986</v>
      </c>
      <c r="M304" s="8">
        <f>TABLE_download_totalgoverment!M304-TABLE_download_federal!M304</f>
        <v>580.4</v>
      </c>
      <c r="N304" s="8">
        <f>TABLE_download_totalgoverment!N304-TABLE_download_federal!N304</f>
        <v>96.199999999999989</v>
      </c>
      <c r="O304" s="8">
        <f>TABLE_download_totalgoverment!O304-TABLE_download_federal!O304</f>
        <v>106.19999999999999</v>
      </c>
      <c r="P304" s="8">
        <f>TABLE_download_totalgoverment!P304-TABLE_download_federal!P304</f>
        <v>747.4</v>
      </c>
      <c r="Q304" s="8">
        <f>TABLE_download_totalgoverment!Q304-TABLE_download_federal!Q304</f>
        <v>389.7</v>
      </c>
      <c r="R304" s="8">
        <f>TABLE_download_totalgoverment!R304-TABLE_download_federal!R304</f>
        <v>238.60000000000002</v>
      </c>
      <c r="S304" s="8">
        <f>TABLE_download_totalgoverment!S304-TABLE_download_federal!S304</f>
        <v>232.49999999999997</v>
      </c>
      <c r="T304" s="8">
        <f>TABLE_download_totalgoverment!T304-TABLE_download_federal!T304</f>
        <v>284.7</v>
      </c>
      <c r="U304" s="8">
        <f>TABLE_download_totalgoverment!U304-TABLE_download_federal!U304</f>
        <v>301.10000000000002</v>
      </c>
      <c r="V304" s="8">
        <f>TABLE_download_totalgoverment!V304-TABLE_download_federal!V304</f>
        <v>85.8</v>
      </c>
      <c r="W304" s="8">
        <f>TABLE_download_totalgoverment!W304-TABLE_download_federal!W304</f>
        <v>360.1</v>
      </c>
      <c r="X304" s="8">
        <f>TABLE_download_totalgoverment!X304-TABLE_download_federal!X304</f>
        <v>410.7</v>
      </c>
      <c r="Y304" s="8">
        <f>TABLE_download_totalgoverment!Y304-TABLE_download_federal!Y304</f>
        <v>544.1</v>
      </c>
      <c r="Z304" s="8">
        <f>TABLE_download_totalgoverment!Z304-TABLE_download_federal!Z304</f>
        <v>388.1</v>
      </c>
      <c r="AA304" s="8">
        <f>TABLE_download_totalgoverment!AA304-TABLE_download_federal!AA304</f>
        <v>218.79999999999998</v>
      </c>
      <c r="AB304" s="8">
        <f>TABLE_download_totalgoverment!AB304-TABLE_download_federal!AB304</f>
        <v>377.9</v>
      </c>
      <c r="AC304" s="8">
        <f>TABLE_download_totalgoverment!AC304-TABLE_download_federal!AC304</f>
        <v>77</v>
      </c>
      <c r="AD304" s="8">
        <f>TABLE_download_totalgoverment!AD304-TABLE_download_federal!AD304</f>
        <v>153.5</v>
      </c>
      <c r="AE304" s="8">
        <f>TABLE_download_totalgoverment!AE304-TABLE_download_federal!AE304</f>
        <v>134.9</v>
      </c>
      <c r="AF304" s="8">
        <f>TABLE_download_totalgoverment!AF304-TABLE_download_federal!AF304</f>
        <v>83.699999999999989</v>
      </c>
      <c r="AG304" s="8">
        <f>TABLE_download_totalgoverment!AG304-TABLE_download_federal!AG304</f>
        <v>558.4</v>
      </c>
      <c r="AH304" s="8">
        <f>TABLE_download_totalgoverment!AH304-TABLE_download_federal!AH304</f>
        <v>162.10000000000002</v>
      </c>
      <c r="AI304" s="8">
        <f>TABLE_download_totalgoverment!AI304-TABLE_download_federal!AI304</f>
        <v>1351.2</v>
      </c>
      <c r="AJ304" s="8">
        <f>TABLE_download_totalgoverment!AJ304-TABLE_download_federal!AJ304</f>
        <v>647.1</v>
      </c>
      <c r="AK304" s="8">
        <f>TABLE_download_totalgoverment!AK304-TABLE_download_federal!AK304</f>
        <v>70.7</v>
      </c>
      <c r="AL304" s="8">
        <f>TABLE_download_totalgoverment!AL304-TABLE_download_federal!AL304</f>
        <v>693.3</v>
      </c>
      <c r="AM304" s="8">
        <f>TABLE_download_totalgoverment!AM304-TABLE_download_federal!AM304</f>
        <v>302.79999999999995</v>
      </c>
      <c r="AN304" s="8">
        <f>TABLE_download_totalgoverment!AN304-TABLE_download_federal!AN304</f>
        <v>268.5</v>
      </c>
      <c r="AO304" s="8">
        <f>TABLE_download_totalgoverment!AO304-TABLE_download_federal!AO304</f>
        <v>612.1</v>
      </c>
      <c r="AP304" s="8">
        <f>TABLE_download_totalgoverment!AP304-TABLE_download_federal!AP304</f>
        <v>50.2</v>
      </c>
      <c r="AQ304" s="8">
        <f>TABLE_download_totalgoverment!AQ304-TABLE_download_federal!AQ304</f>
        <v>326</v>
      </c>
      <c r="AR304" s="8">
        <f>TABLE_download_totalgoverment!AR304-TABLE_download_federal!AR304</f>
        <v>66.800000000000011</v>
      </c>
      <c r="AS304" s="8">
        <f>TABLE_download_totalgoverment!AS304-TABLE_download_federal!AS304</f>
        <v>378</v>
      </c>
      <c r="AT304" s="8">
        <f>TABLE_download_totalgoverment!AT304-TABLE_download_federal!AT304</f>
        <v>1677.7</v>
      </c>
      <c r="AU304" s="8">
        <f>TABLE_download_totalgoverment!AU304-TABLE_download_federal!AU304</f>
        <v>196.7</v>
      </c>
      <c r="AV304" s="8">
        <f>TABLE_download_totalgoverment!AV304-TABLE_download_federal!AV304</f>
        <v>49.199999999999996</v>
      </c>
      <c r="AW304" s="8">
        <f>TABLE_download_totalgoverment!AW304-TABLE_download_federal!AW304</f>
        <v>535.59999999999991</v>
      </c>
      <c r="AX304" s="8">
        <f>TABLE_download_totalgoverment!AX304-TABLE_download_federal!AX304</f>
        <v>482.09999999999997</v>
      </c>
      <c r="AY304" s="8">
        <f>TABLE_download_totalgoverment!AY304-TABLE_download_federal!AY304</f>
        <v>130.5</v>
      </c>
      <c r="AZ304" s="8">
        <f>TABLE_download_totalgoverment!AZ304-TABLE_download_federal!AZ304</f>
        <v>388.7</v>
      </c>
      <c r="BA304" s="8">
        <f>TABLE_download_totalgoverment!BA304-TABLE_download_federal!BA304</f>
        <v>63.600000000000009</v>
      </c>
    </row>
    <row r="305" spans="1:53" x14ac:dyDescent="0.2">
      <c r="A305" s="5">
        <v>41974</v>
      </c>
      <c r="B305" s="8">
        <f>TABLE_download_totalgoverment!B305-TABLE_download_federal!B305</f>
        <v>19204</v>
      </c>
      <c r="C305" s="8">
        <f>TABLE_download_totalgoverment!C305-TABLE_download_federal!C305</f>
        <v>329.70000000000005</v>
      </c>
      <c r="D305" s="8">
        <f>TABLE_download_totalgoverment!D305-TABLE_download_federal!D305</f>
        <v>67.399999999999991</v>
      </c>
      <c r="E305" s="8">
        <f>TABLE_download_totalgoverment!E305-TABLE_download_federal!E305</f>
        <v>357.7</v>
      </c>
      <c r="F305" s="8">
        <f>TABLE_download_totalgoverment!F305-TABLE_download_federal!F305</f>
        <v>193.10000000000002</v>
      </c>
      <c r="G305" s="8">
        <f>TABLE_download_totalgoverment!G305-TABLE_download_federal!G305</f>
        <v>2192.8000000000002</v>
      </c>
      <c r="H305" s="8">
        <f>TABLE_download_totalgoverment!H305-TABLE_download_federal!H305</f>
        <v>358.90000000000003</v>
      </c>
      <c r="I305" s="8">
        <f>TABLE_download_totalgoverment!I305-TABLE_download_federal!I305</f>
        <v>226.5</v>
      </c>
      <c r="J305" s="8">
        <f>TABLE_download_totalgoverment!J305-TABLE_download_federal!J305</f>
        <v>59.199999999999996</v>
      </c>
      <c r="K305" s="8">
        <f>TABLE_download_totalgoverment!K305-TABLE_download_federal!K305</f>
        <v>39.099999999999994</v>
      </c>
      <c r="L305" s="8">
        <f>TABLE_download_totalgoverment!L305-TABLE_download_federal!L305</f>
        <v>948.5</v>
      </c>
      <c r="M305" s="8">
        <f>TABLE_download_totalgoverment!M305-TABLE_download_federal!M305</f>
        <v>580.09999999999991</v>
      </c>
      <c r="N305" s="8">
        <f>TABLE_download_totalgoverment!N305-TABLE_download_federal!N305</f>
        <v>90.3</v>
      </c>
      <c r="O305" s="8">
        <f>TABLE_download_totalgoverment!O305-TABLE_download_federal!O305</f>
        <v>105.89999999999999</v>
      </c>
      <c r="P305" s="8">
        <f>TABLE_download_totalgoverment!P305-TABLE_download_federal!P305</f>
        <v>747.4</v>
      </c>
      <c r="Q305" s="8">
        <f>TABLE_download_totalgoverment!Q305-TABLE_download_federal!Q305</f>
        <v>389.3</v>
      </c>
      <c r="R305" s="8">
        <f>TABLE_download_totalgoverment!R305-TABLE_download_federal!R305</f>
        <v>238.3</v>
      </c>
      <c r="S305" s="8">
        <f>TABLE_download_totalgoverment!S305-TABLE_download_federal!S305</f>
        <v>232.1</v>
      </c>
      <c r="T305" s="8">
        <f>TABLE_download_totalgoverment!T305-TABLE_download_federal!T305</f>
        <v>283.3</v>
      </c>
      <c r="U305" s="8">
        <f>TABLE_download_totalgoverment!U305-TABLE_download_federal!U305</f>
        <v>300.60000000000002</v>
      </c>
      <c r="V305" s="8">
        <f>TABLE_download_totalgoverment!V305-TABLE_download_federal!V305</f>
        <v>86.5</v>
      </c>
      <c r="W305" s="8">
        <f>TABLE_download_totalgoverment!W305-TABLE_download_federal!W305</f>
        <v>358.1</v>
      </c>
      <c r="X305" s="8">
        <f>TABLE_download_totalgoverment!X305-TABLE_download_federal!X305</f>
        <v>408.40000000000003</v>
      </c>
      <c r="Y305" s="8">
        <f>TABLE_download_totalgoverment!Y305-TABLE_download_federal!Y305</f>
        <v>543.9</v>
      </c>
      <c r="Z305" s="8">
        <f>TABLE_download_totalgoverment!Z305-TABLE_download_federal!Z305</f>
        <v>387.5</v>
      </c>
      <c r="AA305" s="8">
        <f>TABLE_download_totalgoverment!AA305-TABLE_download_federal!AA305</f>
        <v>218.4</v>
      </c>
      <c r="AB305" s="8">
        <f>TABLE_download_totalgoverment!AB305-TABLE_download_federal!AB305</f>
        <v>377</v>
      </c>
      <c r="AC305" s="8">
        <f>TABLE_download_totalgoverment!AC305-TABLE_download_federal!AC305</f>
        <v>77</v>
      </c>
      <c r="AD305" s="8">
        <f>TABLE_download_totalgoverment!AD305-TABLE_download_federal!AD305</f>
        <v>153.5</v>
      </c>
      <c r="AE305" s="8">
        <f>TABLE_download_totalgoverment!AE305-TABLE_download_federal!AE305</f>
        <v>134.80000000000001</v>
      </c>
      <c r="AF305" s="8">
        <f>TABLE_download_totalgoverment!AF305-TABLE_download_federal!AF305</f>
        <v>83.6</v>
      </c>
      <c r="AG305" s="8">
        <f>TABLE_download_totalgoverment!AG305-TABLE_download_federal!AG305</f>
        <v>558</v>
      </c>
      <c r="AH305" s="8">
        <f>TABLE_download_totalgoverment!AH305-TABLE_download_federal!AH305</f>
        <v>162.9</v>
      </c>
      <c r="AI305" s="8">
        <f>TABLE_download_totalgoverment!AI305-TABLE_download_federal!AI305</f>
        <v>1349.3000000000002</v>
      </c>
      <c r="AJ305" s="8">
        <f>TABLE_download_totalgoverment!AJ305-TABLE_download_federal!AJ305</f>
        <v>645.70000000000005</v>
      </c>
      <c r="AK305" s="8">
        <f>TABLE_download_totalgoverment!AK305-TABLE_download_federal!AK305</f>
        <v>70.900000000000006</v>
      </c>
      <c r="AL305" s="8">
        <f>TABLE_download_totalgoverment!AL305-TABLE_download_federal!AL305</f>
        <v>693.7</v>
      </c>
      <c r="AM305" s="8">
        <f>TABLE_download_totalgoverment!AM305-TABLE_download_federal!AM305</f>
        <v>303</v>
      </c>
      <c r="AN305" s="8">
        <f>TABLE_download_totalgoverment!AN305-TABLE_download_federal!AN305</f>
        <v>270.09999999999997</v>
      </c>
      <c r="AO305" s="8">
        <f>TABLE_download_totalgoverment!AO305-TABLE_download_federal!AO305</f>
        <v>612.09999999999991</v>
      </c>
      <c r="AP305" s="8">
        <f>TABLE_download_totalgoverment!AP305-TABLE_download_federal!AP305</f>
        <v>49.900000000000006</v>
      </c>
      <c r="AQ305" s="8">
        <f>TABLE_download_totalgoverment!AQ305-TABLE_download_federal!AQ305</f>
        <v>325.89999999999998</v>
      </c>
      <c r="AR305" s="8">
        <f>TABLE_download_totalgoverment!AR305-TABLE_download_federal!AR305</f>
        <v>66.5</v>
      </c>
      <c r="AS305" s="8">
        <f>TABLE_download_totalgoverment!AS305-TABLE_download_federal!AS305</f>
        <v>377.4</v>
      </c>
      <c r="AT305" s="8">
        <f>TABLE_download_totalgoverment!AT305-TABLE_download_federal!AT305</f>
        <v>1678.4</v>
      </c>
      <c r="AU305" s="8">
        <f>TABLE_download_totalgoverment!AU305-TABLE_download_federal!AU305</f>
        <v>197</v>
      </c>
      <c r="AV305" s="8">
        <f>TABLE_download_totalgoverment!AV305-TABLE_download_federal!AV305</f>
        <v>48.9</v>
      </c>
      <c r="AW305" s="8">
        <f>TABLE_download_totalgoverment!AW305-TABLE_download_federal!AW305</f>
        <v>536.40000000000009</v>
      </c>
      <c r="AX305" s="8">
        <f>TABLE_download_totalgoverment!AX305-TABLE_download_federal!AX305</f>
        <v>484.00000000000006</v>
      </c>
      <c r="AY305" s="8">
        <f>TABLE_download_totalgoverment!AY305-TABLE_download_federal!AY305</f>
        <v>130.19999999999999</v>
      </c>
      <c r="AZ305" s="8">
        <f>TABLE_download_totalgoverment!AZ305-TABLE_download_federal!AZ305</f>
        <v>382.5</v>
      </c>
      <c r="BA305" s="8">
        <f>TABLE_download_totalgoverment!BA305-TABLE_download_federal!BA305</f>
        <v>63.600000000000009</v>
      </c>
    </row>
    <row r="306" spans="1:53" x14ac:dyDescent="0.2">
      <c r="A306" s="5">
        <v>42005</v>
      </c>
      <c r="B306" s="8">
        <f>TABLE_download_totalgoverment!B306-TABLE_download_federal!B306</f>
        <v>19215</v>
      </c>
      <c r="C306" s="8">
        <f>TABLE_download_totalgoverment!C306-TABLE_download_federal!C306</f>
        <v>327.59999999999997</v>
      </c>
      <c r="D306" s="8">
        <f>TABLE_download_totalgoverment!D306-TABLE_download_federal!D306</f>
        <v>67.3</v>
      </c>
      <c r="E306" s="8">
        <f>TABLE_download_totalgoverment!E306-TABLE_download_federal!E306</f>
        <v>357.3</v>
      </c>
      <c r="F306" s="8">
        <f>TABLE_download_totalgoverment!F306-TABLE_download_federal!F306</f>
        <v>193</v>
      </c>
      <c r="G306" s="8">
        <f>TABLE_download_totalgoverment!G306-TABLE_download_federal!G306</f>
        <v>2199.1</v>
      </c>
      <c r="H306" s="8">
        <f>TABLE_download_totalgoverment!H306-TABLE_download_federal!H306</f>
        <v>361.3</v>
      </c>
      <c r="I306" s="8">
        <f>TABLE_download_totalgoverment!I306-TABLE_download_federal!I306</f>
        <v>227.5</v>
      </c>
      <c r="J306" s="8">
        <f>TABLE_download_totalgoverment!J306-TABLE_download_federal!J306</f>
        <v>59.300000000000004</v>
      </c>
      <c r="K306" s="8">
        <f>TABLE_download_totalgoverment!K306-TABLE_download_federal!K306</f>
        <v>39.5</v>
      </c>
      <c r="L306" s="8">
        <f>TABLE_download_totalgoverment!L306-TABLE_download_federal!L306</f>
        <v>946.59999999999991</v>
      </c>
      <c r="M306" s="8">
        <f>TABLE_download_totalgoverment!M306-TABLE_download_federal!M306</f>
        <v>580.5</v>
      </c>
      <c r="N306" s="8">
        <f>TABLE_download_totalgoverment!N306-TABLE_download_federal!N306</f>
        <v>93</v>
      </c>
      <c r="O306" s="8">
        <f>TABLE_download_totalgoverment!O306-TABLE_download_federal!O306</f>
        <v>106.2</v>
      </c>
      <c r="P306" s="8">
        <f>TABLE_download_totalgoverment!P306-TABLE_download_federal!P306</f>
        <v>746.7</v>
      </c>
      <c r="Q306" s="8">
        <f>TABLE_download_totalgoverment!Q306-TABLE_download_federal!Q306</f>
        <v>389.90000000000003</v>
      </c>
      <c r="R306" s="8">
        <f>TABLE_download_totalgoverment!R306-TABLE_download_federal!R306</f>
        <v>238.5</v>
      </c>
      <c r="S306" s="8">
        <f>TABLE_download_totalgoverment!S306-TABLE_download_federal!S306</f>
        <v>232.8</v>
      </c>
      <c r="T306" s="8">
        <f>TABLE_download_totalgoverment!T306-TABLE_download_federal!T306</f>
        <v>283.3</v>
      </c>
      <c r="U306" s="8">
        <f>TABLE_download_totalgoverment!U306-TABLE_download_federal!U306</f>
        <v>300.90000000000003</v>
      </c>
      <c r="V306" s="8">
        <f>TABLE_download_totalgoverment!V306-TABLE_download_federal!V306</f>
        <v>86</v>
      </c>
      <c r="W306" s="8">
        <f>TABLE_download_totalgoverment!W306-TABLE_download_federal!W306</f>
        <v>358</v>
      </c>
      <c r="X306" s="8">
        <f>TABLE_download_totalgoverment!X306-TABLE_download_federal!X306</f>
        <v>406</v>
      </c>
      <c r="Y306" s="8">
        <f>TABLE_download_totalgoverment!Y306-TABLE_download_federal!Y306</f>
        <v>543.5</v>
      </c>
      <c r="Z306" s="8">
        <f>TABLE_download_totalgoverment!Z306-TABLE_download_federal!Z306</f>
        <v>386.59999999999997</v>
      </c>
      <c r="AA306" s="8">
        <f>TABLE_download_totalgoverment!AA306-TABLE_download_federal!AA306</f>
        <v>218.2</v>
      </c>
      <c r="AB306" s="8">
        <f>TABLE_download_totalgoverment!AB306-TABLE_download_federal!AB306</f>
        <v>379.3</v>
      </c>
      <c r="AC306" s="8">
        <f>TABLE_download_totalgoverment!AC306-TABLE_download_federal!AC306</f>
        <v>77.3</v>
      </c>
      <c r="AD306" s="8">
        <f>TABLE_download_totalgoverment!AD306-TABLE_download_federal!AD306</f>
        <v>153.20000000000002</v>
      </c>
      <c r="AE306" s="8">
        <f>TABLE_download_totalgoverment!AE306-TABLE_download_federal!AE306</f>
        <v>135.9</v>
      </c>
      <c r="AF306" s="8">
        <f>TABLE_download_totalgoverment!AF306-TABLE_download_federal!AF306</f>
        <v>83.5</v>
      </c>
      <c r="AG306" s="8">
        <f>TABLE_download_totalgoverment!AG306-TABLE_download_federal!AG306</f>
        <v>552.5</v>
      </c>
      <c r="AH306" s="8">
        <f>TABLE_download_totalgoverment!AH306-TABLE_download_federal!AH306</f>
        <v>162.5</v>
      </c>
      <c r="AI306" s="8">
        <f>TABLE_download_totalgoverment!AI306-TABLE_download_federal!AI306</f>
        <v>1347.3000000000002</v>
      </c>
      <c r="AJ306" s="8">
        <f>TABLE_download_totalgoverment!AJ306-TABLE_download_federal!AJ306</f>
        <v>652.29999999999995</v>
      </c>
      <c r="AK306" s="8">
        <f>TABLE_download_totalgoverment!AK306-TABLE_download_federal!AK306</f>
        <v>70.899999999999991</v>
      </c>
      <c r="AL306" s="8">
        <f>TABLE_download_totalgoverment!AL306-TABLE_download_federal!AL306</f>
        <v>690</v>
      </c>
      <c r="AM306" s="8">
        <f>TABLE_download_totalgoverment!AM306-TABLE_download_federal!AM306</f>
        <v>303.09999999999997</v>
      </c>
      <c r="AN306" s="8">
        <f>TABLE_download_totalgoverment!AN306-TABLE_download_federal!AN306</f>
        <v>270.90000000000003</v>
      </c>
      <c r="AO306" s="8">
        <f>TABLE_download_totalgoverment!AO306-TABLE_download_federal!AO306</f>
        <v>608.4</v>
      </c>
      <c r="AP306" s="8">
        <f>TABLE_download_totalgoverment!AP306-TABLE_download_federal!AP306</f>
        <v>50</v>
      </c>
      <c r="AQ306" s="8">
        <f>TABLE_download_totalgoverment!AQ306-TABLE_download_federal!AQ306</f>
        <v>326.2</v>
      </c>
      <c r="AR306" s="8">
        <f>TABLE_download_totalgoverment!AR306-TABLE_download_federal!AR306</f>
        <v>66.5</v>
      </c>
      <c r="AS306" s="8">
        <f>TABLE_download_totalgoverment!AS306-TABLE_download_federal!AS306</f>
        <v>376.3</v>
      </c>
      <c r="AT306" s="8">
        <f>TABLE_download_totalgoverment!AT306-TABLE_download_federal!AT306</f>
        <v>1678.6000000000001</v>
      </c>
      <c r="AU306" s="8">
        <f>TABLE_download_totalgoverment!AU306-TABLE_download_federal!AU306</f>
        <v>197.39999999999998</v>
      </c>
      <c r="AV306" s="8">
        <f>TABLE_download_totalgoverment!AV306-TABLE_download_federal!AV306</f>
        <v>49.7</v>
      </c>
      <c r="AW306" s="8">
        <f>TABLE_download_totalgoverment!AW306-TABLE_download_federal!AW306</f>
        <v>535.70000000000005</v>
      </c>
      <c r="AX306" s="8">
        <f>TABLE_download_totalgoverment!AX306-TABLE_download_federal!AX306</f>
        <v>484.30000000000007</v>
      </c>
      <c r="AY306" s="8">
        <f>TABLE_download_totalgoverment!AY306-TABLE_download_federal!AY306</f>
        <v>129.69999999999999</v>
      </c>
      <c r="AZ306" s="8">
        <f>TABLE_download_totalgoverment!AZ306-TABLE_download_federal!AZ306</f>
        <v>381</v>
      </c>
      <c r="BA306" s="8">
        <f>TABLE_download_totalgoverment!BA306-TABLE_download_federal!BA306</f>
        <v>63.400000000000006</v>
      </c>
    </row>
    <row r="307" spans="1:53" x14ac:dyDescent="0.2">
      <c r="A307" s="5">
        <v>42036</v>
      </c>
      <c r="B307" s="8">
        <f>TABLE_download_totalgoverment!B307-TABLE_download_federal!B307</f>
        <v>19232</v>
      </c>
      <c r="C307" s="8">
        <f>TABLE_download_totalgoverment!C307-TABLE_download_federal!C307</f>
        <v>327.3</v>
      </c>
      <c r="D307" s="8">
        <f>TABLE_download_totalgoverment!D307-TABLE_download_federal!D307</f>
        <v>67.5</v>
      </c>
      <c r="E307" s="8">
        <f>TABLE_download_totalgoverment!E307-TABLE_download_federal!E307</f>
        <v>356.90000000000003</v>
      </c>
      <c r="F307" s="8">
        <f>TABLE_download_totalgoverment!F307-TABLE_download_federal!F307</f>
        <v>192.70000000000002</v>
      </c>
      <c r="G307" s="8">
        <f>TABLE_download_totalgoverment!G307-TABLE_download_federal!G307</f>
        <v>2201.1000000000004</v>
      </c>
      <c r="H307" s="8">
        <f>TABLE_download_totalgoverment!H307-TABLE_download_federal!H307</f>
        <v>361.1</v>
      </c>
      <c r="I307" s="8">
        <f>TABLE_download_totalgoverment!I307-TABLE_download_federal!I307</f>
        <v>226</v>
      </c>
      <c r="J307" s="8">
        <f>TABLE_download_totalgoverment!J307-TABLE_download_federal!J307</f>
        <v>59.2</v>
      </c>
      <c r="K307" s="8">
        <f>TABLE_download_totalgoverment!K307-TABLE_download_federal!K307</f>
        <v>39.5</v>
      </c>
      <c r="L307" s="8">
        <f>TABLE_download_totalgoverment!L307-TABLE_download_federal!L307</f>
        <v>947.80000000000007</v>
      </c>
      <c r="M307" s="8">
        <f>TABLE_download_totalgoverment!M307-TABLE_download_federal!M307</f>
        <v>579.90000000000009</v>
      </c>
      <c r="N307" s="8">
        <f>TABLE_download_totalgoverment!N307-TABLE_download_federal!N307</f>
        <v>93</v>
      </c>
      <c r="O307" s="8">
        <f>TABLE_download_totalgoverment!O307-TABLE_download_federal!O307</f>
        <v>106</v>
      </c>
      <c r="P307" s="8">
        <f>TABLE_download_totalgoverment!P307-TABLE_download_federal!P307</f>
        <v>749.3</v>
      </c>
      <c r="Q307" s="8">
        <f>TABLE_download_totalgoverment!Q307-TABLE_download_federal!Q307</f>
        <v>389.1</v>
      </c>
      <c r="R307" s="8">
        <f>TABLE_download_totalgoverment!R307-TABLE_download_federal!R307</f>
        <v>238.70000000000002</v>
      </c>
      <c r="S307" s="8">
        <f>TABLE_download_totalgoverment!S307-TABLE_download_federal!S307</f>
        <v>232.59999999999997</v>
      </c>
      <c r="T307" s="8">
        <f>TABLE_download_totalgoverment!T307-TABLE_download_federal!T307</f>
        <v>282.60000000000002</v>
      </c>
      <c r="U307" s="8">
        <f>TABLE_download_totalgoverment!U307-TABLE_download_federal!U307</f>
        <v>300.39999999999998</v>
      </c>
      <c r="V307" s="8">
        <f>TABLE_download_totalgoverment!V307-TABLE_download_federal!V307</f>
        <v>85.4</v>
      </c>
      <c r="W307" s="8">
        <f>TABLE_download_totalgoverment!W307-TABLE_download_federal!W307</f>
        <v>358</v>
      </c>
      <c r="X307" s="8">
        <f>TABLE_download_totalgoverment!X307-TABLE_download_federal!X307</f>
        <v>407.2</v>
      </c>
      <c r="Y307" s="8">
        <f>TABLE_download_totalgoverment!Y307-TABLE_download_federal!Y307</f>
        <v>543.1</v>
      </c>
      <c r="Z307" s="8">
        <f>TABLE_download_totalgoverment!Z307-TABLE_download_federal!Z307</f>
        <v>386.70000000000005</v>
      </c>
      <c r="AA307" s="8">
        <f>TABLE_download_totalgoverment!AA307-TABLE_download_federal!AA307</f>
        <v>218</v>
      </c>
      <c r="AB307" s="8">
        <f>TABLE_download_totalgoverment!AB307-TABLE_download_federal!AB307</f>
        <v>383.1</v>
      </c>
      <c r="AC307" s="8">
        <f>TABLE_download_totalgoverment!AC307-TABLE_download_federal!AC307</f>
        <v>77.5</v>
      </c>
      <c r="AD307" s="8">
        <f>TABLE_download_totalgoverment!AD307-TABLE_download_federal!AD307</f>
        <v>153.80000000000001</v>
      </c>
      <c r="AE307" s="8">
        <f>TABLE_download_totalgoverment!AE307-TABLE_download_federal!AE307</f>
        <v>135.4</v>
      </c>
      <c r="AF307" s="8">
        <f>TABLE_download_totalgoverment!AF307-TABLE_download_federal!AF307</f>
        <v>82.6</v>
      </c>
      <c r="AG307" s="8">
        <f>TABLE_download_totalgoverment!AG307-TABLE_download_federal!AG307</f>
        <v>554.5</v>
      </c>
      <c r="AH307" s="8">
        <f>TABLE_download_totalgoverment!AH307-TABLE_download_federal!AH307</f>
        <v>162.1</v>
      </c>
      <c r="AI307" s="8">
        <f>TABLE_download_totalgoverment!AI307-TABLE_download_federal!AI307</f>
        <v>1349.5</v>
      </c>
      <c r="AJ307" s="8">
        <f>TABLE_download_totalgoverment!AJ307-TABLE_download_federal!AJ307</f>
        <v>651</v>
      </c>
      <c r="AK307" s="8">
        <f>TABLE_download_totalgoverment!AK307-TABLE_download_federal!AK307</f>
        <v>70.900000000000006</v>
      </c>
      <c r="AL307" s="8">
        <f>TABLE_download_totalgoverment!AL307-TABLE_download_federal!AL307</f>
        <v>692.69999999999993</v>
      </c>
      <c r="AM307" s="8">
        <f>TABLE_download_totalgoverment!AM307-TABLE_download_federal!AM307</f>
        <v>303.40000000000003</v>
      </c>
      <c r="AN307" s="8">
        <f>TABLE_download_totalgoverment!AN307-TABLE_download_federal!AN307</f>
        <v>271.2</v>
      </c>
      <c r="AO307" s="8">
        <f>TABLE_download_totalgoverment!AO307-TABLE_download_federal!AO307</f>
        <v>610.1</v>
      </c>
      <c r="AP307" s="8">
        <f>TABLE_download_totalgoverment!AP307-TABLE_download_federal!AP307</f>
        <v>50</v>
      </c>
      <c r="AQ307" s="8">
        <f>TABLE_download_totalgoverment!AQ307-TABLE_download_federal!AQ307</f>
        <v>326.8</v>
      </c>
      <c r="AR307" s="8">
        <f>TABLE_download_totalgoverment!AR307-TABLE_download_federal!AR307</f>
        <v>66.400000000000006</v>
      </c>
      <c r="AS307" s="8">
        <f>TABLE_download_totalgoverment!AS307-TABLE_download_federal!AS307</f>
        <v>375.4</v>
      </c>
      <c r="AT307" s="8">
        <f>TABLE_download_totalgoverment!AT307-TABLE_download_federal!AT307</f>
        <v>1678.9</v>
      </c>
      <c r="AU307" s="8">
        <f>TABLE_download_totalgoverment!AU307-TABLE_download_federal!AU307</f>
        <v>197.8</v>
      </c>
      <c r="AV307" s="8">
        <f>TABLE_download_totalgoverment!AV307-TABLE_download_federal!AV307</f>
        <v>49.3</v>
      </c>
      <c r="AW307" s="8">
        <f>TABLE_download_totalgoverment!AW307-TABLE_download_federal!AW307</f>
        <v>538</v>
      </c>
      <c r="AX307" s="8">
        <f>TABLE_download_totalgoverment!AX307-TABLE_download_federal!AX307</f>
        <v>485.2</v>
      </c>
      <c r="AY307" s="8">
        <f>TABLE_download_totalgoverment!AY307-TABLE_download_federal!AY307</f>
        <v>130.20000000000002</v>
      </c>
      <c r="AZ307" s="8">
        <f>TABLE_download_totalgoverment!AZ307-TABLE_download_federal!AZ307</f>
        <v>382.5</v>
      </c>
      <c r="BA307" s="8">
        <f>TABLE_download_totalgoverment!BA307-TABLE_download_federal!BA307</f>
        <v>63.400000000000006</v>
      </c>
    </row>
    <row r="308" spans="1:53" x14ac:dyDescent="0.2">
      <c r="A308" s="5">
        <v>42064</v>
      </c>
      <c r="B308" s="8">
        <f>TABLE_download_totalgoverment!B308-TABLE_download_federal!B308</f>
        <v>19222</v>
      </c>
      <c r="C308" s="8">
        <f>TABLE_download_totalgoverment!C308-TABLE_download_federal!C308</f>
        <v>327.39999999999998</v>
      </c>
      <c r="D308" s="8">
        <f>TABLE_download_totalgoverment!D308-TABLE_download_federal!D308</f>
        <v>67.5</v>
      </c>
      <c r="E308" s="8">
        <f>TABLE_download_totalgoverment!E308-TABLE_download_federal!E308</f>
        <v>356.5</v>
      </c>
      <c r="F308" s="8">
        <f>TABLE_download_totalgoverment!F308-TABLE_download_federal!F308</f>
        <v>192.4</v>
      </c>
      <c r="G308" s="8">
        <f>TABLE_download_totalgoverment!G308-TABLE_download_federal!G308</f>
        <v>2199.1</v>
      </c>
      <c r="H308" s="8">
        <f>TABLE_download_totalgoverment!H308-TABLE_download_federal!H308</f>
        <v>361</v>
      </c>
      <c r="I308" s="8">
        <f>TABLE_download_totalgoverment!I308-TABLE_download_federal!I308</f>
        <v>225.9</v>
      </c>
      <c r="J308" s="8">
        <f>TABLE_download_totalgoverment!J308-TABLE_download_federal!J308</f>
        <v>60.499999999999993</v>
      </c>
      <c r="K308" s="8">
        <f>TABLE_download_totalgoverment!K308-TABLE_download_federal!K308</f>
        <v>39.399999999999977</v>
      </c>
      <c r="L308" s="8">
        <f>TABLE_download_totalgoverment!L308-TABLE_download_federal!L308</f>
        <v>948.1</v>
      </c>
      <c r="M308" s="8">
        <f>TABLE_download_totalgoverment!M308-TABLE_download_federal!M308</f>
        <v>580</v>
      </c>
      <c r="N308" s="8">
        <f>TABLE_download_totalgoverment!N308-TABLE_download_federal!N308</f>
        <v>92.800000000000011</v>
      </c>
      <c r="O308" s="8">
        <f>TABLE_download_totalgoverment!O308-TABLE_download_federal!O308</f>
        <v>106.2</v>
      </c>
      <c r="P308" s="8">
        <f>TABLE_download_totalgoverment!P308-TABLE_download_federal!P308</f>
        <v>748</v>
      </c>
      <c r="Q308" s="8">
        <f>TABLE_download_totalgoverment!Q308-TABLE_download_federal!Q308</f>
        <v>388.5</v>
      </c>
      <c r="R308" s="8">
        <f>TABLE_download_totalgoverment!R308-TABLE_download_federal!R308</f>
        <v>238.4</v>
      </c>
      <c r="S308" s="8">
        <f>TABLE_download_totalgoverment!S308-TABLE_download_federal!S308</f>
        <v>232.4</v>
      </c>
      <c r="T308" s="8">
        <f>TABLE_download_totalgoverment!T308-TABLE_download_federal!T308</f>
        <v>281</v>
      </c>
      <c r="U308" s="8">
        <f>TABLE_download_totalgoverment!U308-TABLE_download_federal!U308</f>
        <v>300.10000000000002</v>
      </c>
      <c r="V308" s="8">
        <f>TABLE_download_totalgoverment!V308-TABLE_download_federal!V308</f>
        <v>85.399999999999991</v>
      </c>
      <c r="W308" s="8">
        <f>TABLE_download_totalgoverment!W308-TABLE_download_federal!W308</f>
        <v>357.3</v>
      </c>
      <c r="X308" s="8">
        <f>TABLE_download_totalgoverment!X308-TABLE_download_federal!X308</f>
        <v>409.3</v>
      </c>
      <c r="Y308" s="8">
        <f>TABLE_download_totalgoverment!Y308-TABLE_download_federal!Y308</f>
        <v>543.30000000000007</v>
      </c>
      <c r="Z308" s="8">
        <f>TABLE_download_totalgoverment!Z308-TABLE_download_federal!Z308</f>
        <v>385.7</v>
      </c>
      <c r="AA308" s="8">
        <f>TABLE_download_totalgoverment!AA308-TABLE_download_federal!AA308</f>
        <v>218.1</v>
      </c>
      <c r="AB308" s="8">
        <f>TABLE_download_totalgoverment!AB308-TABLE_download_federal!AB308</f>
        <v>382.9</v>
      </c>
      <c r="AC308" s="8">
        <f>TABLE_download_totalgoverment!AC308-TABLE_download_federal!AC308</f>
        <v>77.699999999999989</v>
      </c>
      <c r="AD308" s="8">
        <f>TABLE_download_totalgoverment!AD308-TABLE_download_federal!AD308</f>
        <v>153.80000000000001</v>
      </c>
      <c r="AE308" s="8">
        <f>TABLE_download_totalgoverment!AE308-TABLE_download_federal!AE308</f>
        <v>135.60000000000002</v>
      </c>
      <c r="AF308" s="8">
        <f>TABLE_download_totalgoverment!AF308-TABLE_download_federal!AF308</f>
        <v>83.199999999999989</v>
      </c>
      <c r="AG308" s="8">
        <f>TABLE_download_totalgoverment!AG308-TABLE_download_federal!AG308</f>
        <v>554</v>
      </c>
      <c r="AH308" s="8">
        <f>TABLE_download_totalgoverment!AH308-TABLE_download_federal!AH308</f>
        <v>162.30000000000001</v>
      </c>
      <c r="AI308" s="8">
        <f>TABLE_download_totalgoverment!AI308-TABLE_download_federal!AI308</f>
        <v>1349.2</v>
      </c>
      <c r="AJ308" s="8">
        <f>TABLE_download_totalgoverment!AJ308-TABLE_download_federal!AJ308</f>
        <v>649.70000000000005</v>
      </c>
      <c r="AK308" s="8">
        <f>TABLE_download_totalgoverment!AK308-TABLE_download_federal!AK308</f>
        <v>71.599999999999994</v>
      </c>
      <c r="AL308" s="8">
        <f>TABLE_download_totalgoverment!AL308-TABLE_download_federal!AL308</f>
        <v>691.1</v>
      </c>
      <c r="AM308" s="8">
        <f>TABLE_download_totalgoverment!AM308-TABLE_download_federal!AM308</f>
        <v>302.60000000000002</v>
      </c>
      <c r="AN308" s="8">
        <f>TABLE_download_totalgoverment!AN308-TABLE_download_federal!AN308</f>
        <v>271.60000000000002</v>
      </c>
      <c r="AO308" s="8">
        <f>TABLE_download_totalgoverment!AO308-TABLE_download_federal!AO308</f>
        <v>609.30000000000007</v>
      </c>
      <c r="AP308" s="8">
        <f>TABLE_download_totalgoverment!AP308-TABLE_download_federal!AP308</f>
        <v>49.8</v>
      </c>
      <c r="AQ308" s="8">
        <f>TABLE_download_totalgoverment!AQ308-TABLE_download_federal!AQ308</f>
        <v>326.40000000000003</v>
      </c>
      <c r="AR308" s="8">
        <f>TABLE_download_totalgoverment!AR308-TABLE_download_federal!AR308</f>
        <v>66.5</v>
      </c>
      <c r="AS308" s="8">
        <f>TABLE_download_totalgoverment!AS308-TABLE_download_federal!AS308</f>
        <v>374.3</v>
      </c>
      <c r="AT308" s="8">
        <f>TABLE_download_totalgoverment!AT308-TABLE_download_federal!AT308</f>
        <v>1678.5</v>
      </c>
      <c r="AU308" s="8">
        <f>TABLE_download_totalgoverment!AU308-TABLE_download_federal!AU308</f>
        <v>198.10000000000002</v>
      </c>
      <c r="AV308" s="8">
        <f>TABLE_download_totalgoverment!AV308-TABLE_download_federal!AV308</f>
        <v>49.5</v>
      </c>
      <c r="AW308" s="8">
        <f>TABLE_download_totalgoverment!AW308-TABLE_download_federal!AW308</f>
        <v>533.59999999999991</v>
      </c>
      <c r="AX308" s="8">
        <f>TABLE_download_totalgoverment!AX308-TABLE_download_federal!AX308</f>
        <v>486.9</v>
      </c>
      <c r="AY308" s="8">
        <f>TABLE_download_totalgoverment!AY308-TABLE_download_federal!AY308</f>
        <v>128.80000000000001</v>
      </c>
      <c r="AZ308" s="8">
        <f>TABLE_download_totalgoverment!AZ308-TABLE_download_federal!AZ308</f>
        <v>381.5</v>
      </c>
      <c r="BA308" s="8">
        <f>TABLE_download_totalgoverment!BA308-TABLE_download_federal!BA308</f>
        <v>63.600000000000009</v>
      </c>
    </row>
    <row r="309" spans="1:53" x14ac:dyDescent="0.2">
      <c r="A309" s="5">
        <v>42095</v>
      </c>
      <c r="B309" s="8">
        <f>TABLE_download_totalgoverment!B309-TABLE_download_federal!B309</f>
        <v>19246</v>
      </c>
      <c r="C309" s="8">
        <f>TABLE_download_totalgoverment!C309-TABLE_download_federal!C309</f>
        <v>327.39999999999998</v>
      </c>
      <c r="D309" s="8">
        <f>TABLE_download_totalgoverment!D309-TABLE_download_federal!D309</f>
        <v>66.699999999999989</v>
      </c>
      <c r="E309" s="8">
        <f>TABLE_download_totalgoverment!E309-TABLE_download_federal!E309</f>
        <v>356.1</v>
      </c>
      <c r="F309" s="8">
        <f>TABLE_download_totalgoverment!F309-TABLE_download_federal!F309</f>
        <v>191.79999999999998</v>
      </c>
      <c r="G309" s="8">
        <f>TABLE_download_totalgoverment!G309-TABLE_download_federal!G309</f>
        <v>2205.1000000000004</v>
      </c>
      <c r="H309" s="8">
        <f>TABLE_download_totalgoverment!H309-TABLE_download_federal!H309</f>
        <v>361.40000000000003</v>
      </c>
      <c r="I309" s="8">
        <f>TABLE_download_totalgoverment!I309-TABLE_download_federal!I309</f>
        <v>226.6</v>
      </c>
      <c r="J309" s="8">
        <f>TABLE_download_totalgoverment!J309-TABLE_download_federal!J309</f>
        <v>59.3</v>
      </c>
      <c r="K309" s="8">
        <f>TABLE_download_totalgoverment!K309-TABLE_download_federal!K309</f>
        <v>39.800000000000011</v>
      </c>
      <c r="L309" s="8">
        <f>TABLE_download_totalgoverment!L309-TABLE_download_federal!L309</f>
        <v>949</v>
      </c>
      <c r="M309" s="8">
        <f>TABLE_download_totalgoverment!M309-TABLE_download_federal!M309</f>
        <v>580.1</v>
      </c>
      <c r="N309" s="8">
        <f>TABLE_download_totalgoverment!N309-TABLE_download_federal!N309</f>
        <v>93.199999999999989</v>
      </c>
      <c r="O309" s="8">
        <f>TABLE_download_totalgoverment!O309-TABLE_download_federal!O309</f>
        <v>106.4</v>
      </c>
      <c r="P309" s="8">
        <f>TABLE_download_totalgoverment!P309-TABLE_download_federal!P309</f>
        <v>748.9</v>
      </c>
      <c r="Q309" s="8">
        <f>TABLE_download_totalgoverment!Q309-TABLE_download_federal!Q309</f>
        <v>389.2</v>
      </c>
      <c r="R309" s="8">
        <f>TABLE_download_totalgoverment!R309-TABLE_download_federal!R309</f>
        <v>238</v>
      </c>
      <c r="S309" s="8">
        <f>TABLE_download_totalgoverment!S309-TABLE_download_federal!S309</f>
        <v>231.5</v>
      </c>
      <c r="T309" s="8">
        <f>TABLE_download_totalgoverment!T309-TABLE_download_federal!T309</f>
        <v>282.29999999999995</v>
      </c>
      <c r="U309" s="8">
        <f>TABLE_download_totalgoverment!U309-TABLE_download_federal!U309</f>
        <v>299.90000000000003</v>
      </c>
      <c r="V309" s="8">
        <f>TABLE_download_totalgoverment!V309-TABLE_download_federal!V309</f>
        <v>85</v>
      </c>
      <c r="W309" s="8">
        <f>TABLE_download_totalgoverment!W309-TABLE_download_federal!W309</f>
        <v>359.5</v>
      </c>
      <c r="X309" s="8">
        <f>TABLE_download_totalgoverment!X309-TABLE_download_federal!X309</f>
        <v>408.59999999999997</v>
      </c>
      <c r="Y309" s="8">
        <f>TABLE_download_totalgoverment!Y309-TABLE_download_federal!Y309</f>
        <v>542.29999999999995</v>
      </c>
      <c r="Z309" s="8">
        <f>TABLE_download_totalgoverment!Z309-TABLE_download_federal!Z309</f>
        <v>388.3</v>
      </c>
      <c r="AA309" s="8">
        <f>TABLE_download_totalgoverment!AA309-TABLE_download_federal!AA309</f>
        <v>217.60000000000002</v>
      </c>
      <c r="AB309" s="8">
        <f>TABLE_download_totalgoverment!AB309-TABLE_download_federal!AB309</f>
        <v>381.5</v>
      </c>
      <c r="AC309" s="8">
        <f>TABLE_download_totalgoverment!AC309-TABLE_download_federal!AC309</f>
        <v>77.8</v>
      </c>
      <c r="AD309" s="8">
        <f>TABLE_download_totalgoverment!AD309-TABLE_download_federal!AD309</f>
        <v>154.80000000000001</v>
      </c>
      <c r="AE309" s="8">
        <f>TABLE_download_totalgoverment!AE309-TABLE_download_federal!AE309</f>
        <v>135.79999999999998</v>
      </c>
      <c r="AF309" s="8">
        <f>TABLE_download_totalgoverment!AF309-TABLE_download_federal!AF309</f>
        <v>83.2</v>
      </c>
      <c r="AG309" s="8">
        <f>TABLE_download_totalgoverment!AG309-TABLE_download_federal!AG309</f>
        <v>554.9</v>
      </c>
      <c r="AH309" s="8">
        <f>TABLE_download_totalgoverment!AH309-TABLE_download_federal!AH309</f>
        <v>159.70000000000002</v>
      </c>
      <c r="AI309" s="8">
        <f>TABLE_download_totalgoverment!AI309-TABLE_download_federal!AI309</f>
        <v>1347.1000000000001</v>
      </c>
      <c r="AJ309" s="8">
        <f>TABLE_download_totalgoverment!AJ309-TABLE_download_federal!AJ309</f>
        <v>649.9</v>
      </c>
      <c r="AK309" s="8">
        <f>TABLE_download_totalgoverment!AK309-TABLE_download_federal!AK309</f>
        <v>71.800000000000011</v>
      </c>
      <c r="AL309" s="8">
        <f>TABLE_download_totalgoverment!AL309-TABLE_download_federal!AL309</f>
        <v>693.5</v>
      </c>
      <c r="AM309" s="8">
        <f>TABLE_download_totalgoverment!AM309-TABLE_download_federal!AM309</f>
        <v>303.39999999999998</v>
      </c>
      <c r="AN309" s="8">
        <f>TABLE_download_totalgoverment!AN309-TABLE_download_federal!AN309</f>
        <v>275.2</v>
      </c>
      <c r="AO309" s="8">
        <f>TABLE_download_totalgoverment!AO309-TABLE_download_federal!AO309</f>
        <v>610.4</v>
      </c>
      <c r="AP309" s="8">
        <f>TABLE_download_totalgoverment!AP309-TABLE_download_federal!AP309</f>
        <v>49.8</v>
      </c>
      <c r="AQ309" s="8">
        <f>TABLE_download_totalgoverment!AQ309-TABLE_download_federal!AQ309</f>
        <v>326.90000000000003</v>
      </c>
      <c r="AR309" s="8">
        <f>TABLE_download_totalgoverment!AR309-TABLE_download_federal!AR309</f>
        <v>66.5</v>
      </c>
      <c r="AS309" s="8">
        <f>TABLE_download_totalgoverment!AS309-TABLE_download_federal!AS309</f>
        <v>375.1</v>
      </c>
      <c r="AT309" s="8">
        <f>TABLE_download_totalgoverment!AT309-TABLE_download_federal!AT309</f>
        <v>1680.1</v>
      </c>
      <c r="AU309" s="8">
        <f>TABLE_download_totalgoverment!AU309-TABLE_download_federal!AU309</f>
        <v>198.2</v>
      </c>
      <c r="AV309" s="8">
        <f>TABLE_download_totalgoverment!AV309-TABLE_download_federal!AV309</f>
        <v>49.300000000000004</v>
      </c>
      <c r="AW309" s="8">
        <f>TABLE_download_totalgoverment!AW309-TABLE_download_federal!AW309</f>
        <v>534</v>
      </c>
      <c r="AX309" s="8">
        <f>TABLE_download_totalgoverment!AX309-TABLE_download_federal!AX309</f>
        <v>487.59999999999997</v>
      </c>
      <c r="AY309" s="8">
        <f>TABLE_download_totalgoverment!AY309-TABLE_download_federal!AY309</f>
        <v>129.4</v>
      </c>
      <c r="AZ309" s="8">
        <f>TABLE_download_totalgoverment!AZ309-TABLE_download_federal!AZ309</f>
        <v>382.8</v>
      </c>
      <c r="BA309" s="8">
        <f>TABLE_download_totalgoverment!BA309-TABLE_download_federal!BA309</f>
        <v>63.600000000000009</v>
      </c>
    </row>
    <row r="310" spans="1:53" x14ac:dyDescent="0.2">
      <c r="A310" s="5">
        <v>42125</v>
      </c>
      <c r="B310" s="8">
        <f>TABLE_download_totalgoverment!B310-TABLE_download_federal!B310</f>
        <v>19261</v>
      </c>
      <c r="C310" s="8">
        <f>TABLE_download_totalgoverment!C310-TABLE_download_federal!C310</f>
        <v>328.2</v>
      </c>
      <c r="D310" s="8">
        <f>TABLE_download_totalgoverment!D310-TABLE_download_federal!D310</f>
        <v>67.3</v>
      </c>
      <c r="E310" s="8">
        <f>TABLE_download_totalgoverment!E310-TABLE_download_federal!E310</f>
        <v>355.59999999999997</v>
      </c>
      <c r="F310" s="8">
        <f>TABLE_download_totalgoverment!F310-TABLE_download_federal!F310</f>
        <v>192.29999999999998</v>
      </c>
      <c r="G310" s="8">
        <f>TABLE_download_totalgoverment!G310-TABLE_download_federal!G310</f>
        <v>2207.1</v>
      </c>
      <c r="H310" s="8">
        <f>TABLE_download_totalgoverment!H310-TABLE_download_federal!H310</f>
        <v>362.8</v>
      </c>
      <c r="I310" s="8">
        <f>TABLE_download_totalgoverment!I310-TABLE_download_federal!I310</f>
        <v>225.7</v>
      </c>
      <c r="J310" s="8">
        <f>TABLE_download_totalgoverment!J310-TABLE_download_federal!J310</f>
        <v>59.8</v>
      </c>
      <c r="K310" s="8">
        <f>TABLE_download_totalgoverment!K310-TABLE_download_federal!K310</f>
        <v>40</v>
      </c>
      <c r="L310" s="8">
        <f>TABLE_download_totalgoverment!L310-TABLE_download_federal!L310</f>
        <v>950.69999999999993</v>
      </c>
      <c r="M310" s="8">
        <f>TABLE_download_totalgoverment!M310-TABLE_download_federal!M310</f>
        <v>579.4</v>
      </c>
      <c r="N310" s="8">
        <f>TABLE_download_totalgoverment!N310-TABLE_download_federal!N310</f>
        <v>92.9</v>
      </c>
      <c r="O310" s="8">
        <f>TABLE_download_totalgoverment!O310-TABLE_download_federal!O310</f>
        <v>107.1</v>
      </c>
      <c r="P310" s="8">
        <f>TABLE_download_totalgoverment!P310-TABLE_download_federal!P310</f>
        <v>749.8</v>
      </c>
      <c r="Q310" s="8">
        <f>TABLE_download_totalgoverment!Q310-TABLE_download_federal!Q310</f>
        <v>386.5</v>
      </c>
      <c r="R310" s="8">
        <f>TABLE_download_totalgoverment!R310-TABLE_download_federal!R310</f>
        <v>238.2</v>
      </c>
      <c r="S310" s="8">
        <f>TABLE_download_totalgoverment!S310-TABLE_download_federal!S310</f>
        <v>231.8</v>
      </c>
      <c r="T310" s="8">
        <f>TABLE_download_totalgoverment!T310-TABLE_download_federal!T310</f>
        <v>281.7</v>
      </c>
      <c r="U310" s="8">
        <f>TABLE_download_totalgoverment!U310-TABLE_download_federal!U310</f>
        <v>299.5</v>
      </c>
      <c r="V310" s="8">
        <f>TABLE_download_totalgoverment!V310-TABLE_download_federal!V310</f>
        <v>84.699999999999989</v>
      </c>
      <c r="W310" s="8">
        <f>TABLE_download_totalgoverment!W310-TABLE_download_federal!W310</f>
        <v>359.7</v>
      </c>
      <c r="X310" s="8">
        <f>TABLE_download_totalgoverment!X310-TABLE_download_federal!X310</f>
        <v>405.3</v>
      </c>
      <c r="Y310" s="8">
        <f>TABLE_download_totalgoverment!Y310-TABLE_download_federal!Y310</f>
        <v>545.79999999999995</v>
      </c>
      <c r="Z310" s="8">
        <f>TABLE_download_totalgoverment!Z310-TABLE_download_federal!Z310</f>
        <v>388.2</v>
      </c>
      <c r="AA310" s="8">
        <f>TABLE_download_totalgoverment!AA310-TABLE_download_federal!AA310</f>
        <v>218.70000000000002</v>
      </c>
      <c r="AB310" s="8">
        <f>TABLE_download_totalgoverment!AB310-TABLE_download_federal!AB310</f>
        <v>381.8</v>
      </c>
      <c r="AC310" s="8">
        <f>TABLE_download_totalgoverment!AC310-TABLE_download_federal!AC310</f>
        <v>77.599999999999994</v>
      </c>
      <c r="AD310" s="8">
        <f>TABLE_download_totalgoverment!AD310-TABLE_download_federal!AD310</f>
        <v>153.60000000000002</v>
      </c>
      <c r="AE310" s="8">
        <f>TABLE_download_totalgoverment!AE310-TABLE_download_federal!AE310</f>
        <v>136.5</v>
      </c>
      <c r="AF310" s="8">
        <f>TABLE_download_totalgoverment!AF310-TABLE_download_federal!AF310</f>
        <v>83.1</v>
      </c>
      <c r="AG310" s="8">
        <f>TABLE_download_totalgoverment!AG310-TABLE_download_federal!AG310</f>
        <v>554.4</v>
      </c>
      <c r="AH310" s="8">
        <f>TABLE_download_totalgoverment!AH310-TABLE_download_federal!AH310</f>
        <v>159.9</v>
      </c>
      <c r="AI310" s="8">
        <f>TABLE_download_totalgoverment!AI310-TABLE_download_federal!AI310</f>
        <v>1353.6</v>
      </c>
      <c r="AJ310" s="8">
        <f>TABLE_download_totalgoverment!AJ310-TABLE_download_federal!AJ310</f>
        <v>649.29999999999995</v>
      </c>
      <c r="AK310" s="8">
        <f>TABLE_download_totalgoverment!AK310-TABLE_download_federal!AK310</f>
        <v>71.900000000000006</v>
      </c>
      <c r="AL310" s="8">
        <f>TABLE_download_totalgoverment!AL310-TABLE_download_federal!AL310</f>
        <v>695.69999999999993</v>
      </c>
      <c r="AM310" s="8">
        <f>TABLE_download_totalgoverment!AM310-TABLE_download_federal!AM310</f>
        <v>304.8</v>
      </c>
      <c r="AN310" s="8">
        <f>TABLE_download_totalgoverment!AN310-TABLE_download_federal!AN310</f>
        <v>276</v>
      </c>
      <c r="AO310" s="8">
        <f>TABLE_download_totalgoverment!AO310-TABLE_download_federal!AO310</f>
        <v>610.19999999999993</v>
      </c>
      <c r="AP310" s="8">
        <f>TABLE_download_totalgoverment!AP310-TABLE_download_federal!AP310</f>
        <v>50</v>
      </c>
      <c r="AQ310" s="8">
        <f>TABLE_download_totalgoverment!AQ310-TABLE_download_federal!AQ310</f>
        <v>327.5</v>
      </c>
      <c r="AR310" s="8">
        <f>TABLE_download_totalgoverment!AR310-TABLE_download_federal!AR310</f>
        <v>66.900000000000006</v>
      </c>
      <c r="AS310" s="8">
        <f>TABLE_download_totalgoverment!AS310-TABLE_download_federal!AS310</f>
        <v>375.59999999999997</v>
      </c>
      <c r="AT310" s="8">
        <f>TABLE_download_totalgoverment!AT310-TABLE_download_federal!AT310</f>
        <v>1682.4</v>
      </c>
      <c r="AU310" s="8">
        <f>TABLE_download_totalgoverment!AU310-TABLE_download_federal!AU310</f>
        <v>198.39999999999998</v>
      </c>
      <c r="AV310" s="8">
        <f>TABLE_download_totalgoverment!AV310-TABLE_download_federal!AV310</f>
        <v>49.1</v>
      </c>
      <c r="AW310" s="8">
        <f>TABLE_download_totalgoverment!AW310-TABLE_download_federal!AW310</f>
        <v>534.70000000000005</v>
      </c>
      <c r="AX310" s="8">
        <f>TABLE_download_totalgoverment!AX310-TABLE_download_federal!AX310</f>
        <v>487.3</v>
      </c>
      <c r="AY310" s="8">
        <f>TABLE_download_totalgoverment!AY310-TABLE_download_federal!AY310</f>
        <v>129.6</v>
      </c>
      <c r="AZ310" s="8">
        <f>TABLE_download_totalgoverment!AZ310-TABLE_download_federal!AZ310</f>
        <v>381</v>
      </c>
      <c r="BA310" s="8">
        <f>TABLE_download_totalgoverment!BA310-TABLE_download_federal!BA310</f>
        <v>63.699999999999996</v>
      </c>
    </row>
    <row r="311" spans="1:53" x14ac:dyDescent="0.2">
      <c r="A311" s="5">
        <v>42156</v>
      </c>
      <c r="B311" s="8">
        <f>TABLE_download_totalgoverment!B311-TABLE_download_federal!B311</f>
        <v>19258</v>
      </c>
      <c r="C311" s="8">
        <f>TABLE_download_totalgoverment!C311-TABLE_download_federal!C311</f>
        <v>327.90000000000003</v>
      </c>
      <c r="D311" s="8">
        <f>TABLE_download_totalgoverment!D311-TABLE_download_federal!D311</f>
        <v>67</v>
      </c>
      <c r="E311" s="8">
        <f>TABLE_download_totalgoverment!E311-TABLE_download_federal!E311</f>
        <v>350.5</v>
      </c>
      <c r="F311" s="8">
        <f>TABLE_download_totalgoverment!F311-TABLE_download_federal!F311</f>
        <v>191.79999999999998</v>
      </c>
      <c r="G311" s="8">
        <f>TABLE_download_totalgoverment!G311-TABLE_download_federal!G311</f>
        <v>2212.3999999999996</v>
      </c>
      <c r="H311" s="8">
        <f>TABLE_download_totalgoverment!H311-TABLE_download_federal!H311</f>
        <v>363.7</v>
      </c>
      <c r="I311" s="8">
        <f>TABLE_download_totalgoverment!I311-TABLE_download_federal!I311</f>
        <v>225.4</v>
      </c>
      <c r="J311" s="8">
        <f>TABLE_download_totalgoverment!J311-TABLE_download_federal!J311</f>
        <v>60.3</v>
      </c>
      <c r="K311" s="8">
        <f>TABLE_download_totalgoverment!K311-TABLE_download_federal!K311</f>
        <v>40.400000000000006</v>
      </c>
      <c r="L311" s="8">
        <f>TABLE_download_totalgoverment!L311-TABLE_download_federal!L311</f>
        <v>951</v>
      </c>
      <c r="M311" s="8">
        <f>TABLE_download_totalgoverment!M311-TABLE_download_federal!M311</f>
        <v>580.6</v>
      </c>
      <c r="N311" s="8">
        <f>TABLE_download_totalgoverment!N311-TABLE_download_federal!N311</f>
        <v>93.5</v>
      </c>
      <c r="O311" s="8">
        <f>TABLE_download_totalgoverment!O311-TABLE_download_federal!O311</f>
        <v>106.2</v>
      </c>
      <c r="P311" s="8">
        <f>TABLE_download_totalgoverment!P311-TABLE_download_federal!P311</f>
        <v>748.5</v>
      </c>
      <c r="Q311" s="8">
        <f>TABLE_download_totalgoverment!Q311-TABLE_download_federal!Q311</f>
        <v>396.5</v>
      </c>
      <c r="R311" s="8">
        <f>TABLE_download_totalgoverment!R311-TABLE_download_federal!R311</f>
        <v>237.1</v>
      </c>
      <c r="S311" s="8">
        <f>TABLE_download_totalgoverment!S311-TABLE_download_federal!S311</f>
        <v>231.5</v>
      </c>
      <c r="T311" s="8">
        <f>TABLE_download_totalgoverment!T311-TABLE_download_federal!T311</f>
        <v>282.09999999999997</v>
      </c>
      <c r="U311" s="8">
        <f>TABLE_download_totalgoverment!U311-TABLE_download_federal!U311</f>
        <v>299.60000000000002</v>
      </c>
      <c r="V311" s="8">
        <f>TABLE_download_totalgoverment!V311-TABLE_download_federal!V311</f>
        <v>85</v>
      </c>
      <c r="W311" s="8">
        <f>TABLE_download_totalgoverment!W311-TABLE_download_federal!W311</f>
        <v>361.9</v>
      </c>
      <c r="X311" s="8">
        <f>TABLE_download_totalgoverment!X311-TABLE_download_federal!X311</f>
        <v>407.09999999999997</v>
      </c>
      <c r="Y311" s="8">
        <f>TABLE_download_totalgoverment!Y311-TABLE_download_federal!Y311</f>
        <v>541.4</v>
      </c>
      <c r="Z311" s="8">
        <f>TABLE_download_totalgoverment!Z311-TABLE_download_federal!Z311</f>
        <v>387.2</v>
      </c>
      <c r="AA311" s="8">
        <f>TABLE_download_totalgoverment!AA311-TABLE_download_federal!AA311</f>
        <v>218.20000000000002</v>
      </c>
      <c r="AB311" s="8">
        <f>TABLE_download_totalgoverment!AB311-TABLE_download_federal!AB311</f>
        <v>382</v>
      </c>
      <c r="AC311" s="8">
        <f>TABLE_download_totalgoverment!AC311-TABLE_download_federal!AC311</f>
        <v>77.3</v>
      </c>
      <c r="AD311" s="8">
        <f>TABLE_download_totalgoverment!AD311-TABLE_download_federal!AD311</f>
        <v>153.4</v>
      </c>
      <c r="AE311" s="8">
        <f>TABLE_download_totalgoverment!AE311-TABLE_download_federal!AE311</f>
        <v>136.6</v>
      </c>
      <c r="AF311" s="8">
        <f>TABLE_download_totalgoverment!AF311-TABLE_download_federal!AF311</f>
        <v>82.7</v>
      </c>
      <c r="AG311" s="8">
        <f>TABLE_download_totalgoverment!AG311-TABLE_download_federal!AG311</f>
        <v>552.5</v>
      </c>
      <c r="AH311" s="8">
        <f>TABLE_download_totalgoverment!AH311-TABLE_download_federal!AH311</f>
        <v>159.1</v>
      </c>
      <c r="AI311" s="8">
        <f>TABLE_download_totalgoverment!AI311-TABLE_download_federal!AI311</f>
        <v>1353.8</v>
      </c>
      <c r="AJ311" s="8">
        <f>TABLE_download_totalgoverment!AJ311-TABLE_download_federal!AJ311</f>
        <v>647.70000000000005</v>
      </c>
      <c r="AK311" s="8">
        <f>TABLE_download_totalgoverment!AK311-TABLE_download_federal!AK311</f>
        <v>71.7</v>
      </c>
      <c r="AL311" s="8">
        <f>TABLE_download_totalgoverment!AL311-TABLE_download_federal!AL311</f>
        <v>694.6</v>
      </c>
      <c r="AM311" s="8">
        <f>TABLE_download_totalgoverment!AM311-TABLE_download_federal!AM311</f>
        <v>303.39999999999998</v>
      </c>
      <c r="AN311" s="8">
        <f>TABLE_download_totalgoverment!AN311-TABLE_download_federal!AN311</f>
        <v>277.09999999999997</v>
      </c>
      <c r="AO311" s="8">
        <f>TABLE_download_totalgoverment!AO311-TABLE_download_federal!AO311</f>
        <v>609.5</v>
      </c>
      <c r="AP311" s="8">
        <f>TABLE_download_totalgoverment!AP311-TABLE_download_federal!AP311</f>
        <v>49.7</v>
      </c>
      <c r="AQ311" s="8">
        <f>TABLE_download_totalgoverment!AQ311-TABLE_download_federal!AQ311</f>
        <v>327.2</v>
      </c>
      <c r="AR311" s="8">
        <f>TABLE_download_totalgoverment!AR311-TABLE_download_federal!AR311</f>
        <v>67.099999999999994</v>
      </c>
      <c r="AS311" s="8">
        <f>TABLE_download_totalgoverment!AS311-TABLE_download_federal!AS311</f>
        <v>375</v>
      </c>
      <c r="AT311" s="8">
        <f>TABLE_download_totalgoverment!AT311-TABLE_download_federal!AT311</f>
        <v>1688.2</v>
      </c>
      <c r="AU311" s="8">
        <f>TABLE_download_totalgoverment!AU311-TABLE_download_federal!AU311</f>
        <v>199.3</v>
      </c>
      <c r="AV311" s="8">
        <f>TABLE_download_totalgoverment!AV311-TABLE_download_federal!AV311</f>
        <v>49.4</v>
      </c>
      <c r="AW311" s="8">
        <f>TABLE_download_totalgoverment!AW311-TABLE_download_federal!AW311</f>
        <v>534</v>
      </c>
      <c r="AX311" s="8">
        <f>TABLE_download_totalgoverment!AX311-TABLE_download_federal!AX311</f>
        <v>488.79999999999995</v>
      </c>
      <c r="AY311" s="8">
        <f>TABLE_download_totalgoverment!AY311-TABLE_download_federal!AY311</f>
        <v>129.20000000000002</v>
      </c>
      <c r="AZ311" s="8">
        <f>TABLE_download_totalgoverment!AZ311-TABLE_download_federal!AZ311</f>
        <v>381.40000000000003</v>
      </c>
      <c r="BA311" s="8">
        <f>TABLE_download_totalgoverment!BA311-TABLE_download_federal!BA311</f>
        <v>63.8</v>
      </c>
    </row>
    <row r="312" spans="1:53" x14ac:dyDescent="0.2">
      <c r="A312" s="5">
        <v>42186</v>
      </c>
      <c r="B312" s="8">
        <f>TABLE_download_totalgoverment!B312-TABLE_download_federal!B312</f>
        <v>19295</v>
      </c>
      <c r="C312" s="8">
        <f>TABLE_download_totalgoverment!C312-TABLE_download_federal!C312</f>
        <v>328</v>
      </c>
      <c r="D312" s="8">
        <f>TABLE_download_totalgoverment!D312-TABLE_download_federal!D312</f>
        <v>67.3</v>
      </c>
      <c r="E312" s="8">
        <f>TABLE_download_totalgoverment!E312-TABLE_download_federal!E312</f>
        <v>351.4</v>
      </c>
      <c r="F312" s="8">
        <f>TABLE_download_totalgoverment!F312-TABLE_download_federal!F312</f>
        <v>191.89999999999998</v>
      </c>
      <c r="G312" s="8">
        <f>TABLE_download_totalgoverment!G312-TABLE_download_federal!G312</f>
        <v>2222.6999999999998</v>
      </c>
      <c r="H312" s="8">
        <f>TABLE_download_totalgoverment!H312-TABLE_download_federal!H312</f>
        <v>362.7</v>
      </c>
      <c r="I312" s="8">
        <f>TABLE_download_totalgoverment!I312-TABLE_download_federal!I312</f>
        <v>226.2</v>
      </c>
      <c r="J312" s="8">
        <f>TABLE_download_totalgoverment!J312-TABLE_download_federal!J312</f>
        <v>59.7</v>
      </c>
      <c r="K312" s="8">
        <f>TABLE_download_totalgoverment!K312-TABLE_download_federal!K312</f>
        <v>39.900000000000006</v>
      </c>
      <c r="L312" s="8">
        <f>TABLE_download_totalgoverment!L312-TABLE_download_federal!L312</f>
        <v>952.69999999999993</v>
      </c>
      <c r="M312" s="8">
        <f>TABLE_download_totalgoverment!M312-TABLE_download_federal!M312</f>
        <v>580.19999999999993</v>
      </c>
      <c r="N312" s="8">
        <f>TABLE_download_totalgoverment!N312-TABLE_download_federal!N312</f>
        <v>93</v>
      </c>
      <c r="O312" s="8">
        <f>TABLE_download_totalgoverment!O312-TABLE_download_federal!O312</f>
        <v>106.60000000000001</v>
      </c>
      <c r="P312" s="8">
        <f>TABLE_download_totalgoverment!P312-TABLE_download_federal!P312</f>
        <v>749.1</v>
      </c>
      <c r="Q312" s="8">
        <f>TABLE_download_totalgoverment!Q312-TABLE_download_federal!Q312</f>
        <v>389.9</v>
      </c>
      <c r="R312" s="8">
        <f>TABLE_download_totalgoverment!R312-TABLE_download_federal!R312</f>
        <v>237.9</v>
      </c>
      <c r="S312" s="8">
        <f>TABLE_download_totalgoverment!S312-TABLE_download_federal!S312</f>
        <v>231.70000000000002</v>
      </c>
      <c r="T312" s="8">
        <f>TABLE_download_totalgoverment!T312-TABLE_download_federal!T312</f>
        <v>280.79999999999995</v>
      </c>
      <c r="U312" s="8">
        <f>TABLE_download_totalgoverment!U312-TABLE_download_federal!U312</f>
        <v>299.29999999999995</v>
      </c>
      <c r="V312" s="8">
        <f>TABLE_download_totalgoverment!V312-TABLE_download_federal!V312</f>
        <v>85.5</v>
      </c>
      <c r="W312" s="8">
        <f>TABLE_download_totalgoverment!W312-TABLE_download_federal!W312</f>
        <v>359.5</v>
      </c>
      <c r="X312" s="8">
        <f>TABLE_download_totalgoverment!X312-TABLE_download_federal!X312</f>
        <v>406.3</v>
      </c>
      <c r="Y312" s="8">
        <f>TABLE_download_totalgoverment!Y312-TABLE_download_federal!Y312</f>
        <v>542.90000000000009</v>
      </c>
      <c r="Z312" s="8">
        <f>TABLE_download_totalgoverment!Z312-TABLE_download_federal!Z312</f>
        <v>388.6</v>
      </c>
      <c r="AA312" s="8">
        <f>TABLE_download_totalgoverment!AA312-TABLE_download_federal!AA312</f>
        <v>218.3</v>
      </c>
      <c r="AB312" s="8">
        <f>TABLE_download_totalgoverment!AB312-TABLE_download_federal!AB312</f>
        <v>380.9</v>
      </c>
      <c r="AC312" s="8">
        <f>TABLE_download_totalgoverment!AC312-TABLE_download_federal!AC312</f>
        <v>77.099999999999994</v>
      </c>
      <c r="AD312" s="8">
        <f>TABLE_download_totalgoverment!AD312-TABLE_download_federal!AD312</f>
        <v>154.20000000000002</v>
      </c>
      <c r="AE312" s="8">
        <f>TABLE_download_totalgoverment!AE312-TABLE_download_federal!AE312</f>
        <v>136.29999999999998</v>
      </c>
      <c r="AF312" s="8">
        <f>TABLE_download_totalgoverment!AF312-TABLE_download_federal!AF312</f>
        <v>83.1</v>
      </c>
      <c r="AG312" s="8">
        <f>TABLE_download_totalgoverment!AG312-TABLE_download_federal!AG312</f>
        <v>550.1</v>
      </c>
      <c r="AH312" s="8">
        <f>TABLE_download_totalgoverment!AH312-TABLE_download_federal!AH312</f>
        <v>156</v>
      </c>
      <c r="AI312" s="8">
        <f>TABLE_download_totalgoverment!AI312-TABLE_download_federal!AI312</f>
        <v>1353.3999999999999</v>
      </c>
      <c r="AJ312" s="8">
        <f>TABLE_download_totalgoverment!AJ312-TABLE_download_federal!AJ312</f>
        <v>647.20000000000005</v>
      </c>
      <c r="AK312" s="8">
        <f>TABLE_download_totalgoverment!AK312-TABLE_download_federal!AK312</f>
        <v>72.300000000000011</v>
      </c>
      <c r="AL312" s="8">
        <f>TABLE_download_totalgoverment!AL312-TABLE_download_federal!AL312</f>
        <v>696</v>
      </c>
      <c r="AM312" s="8">
        <f>TABLE_download_totalgoverment!AM312-TABLE_download_federal!AM312</f>
        <v>303.39999999999998</v>
      </c>
      <c r="AN312" s="8">
        <f>TABLE_download_totalgoverment!AN312-TABLE_download_federal!AN312</f>
        <v>271.3</v>
      </c>
      <c r="AO312" s="8">
        <f>TABLE_download_totalgoverment!AO312-TABLE_download_federal!AO312</f>
        <v>609.29999999999995</v>
      </c>
      <c r="AP312" s="8">
        <f>TABLE_download_totalgoverment!AP312-TABLE_download_federal!AP312</f>
        <v>49.6</v>
      </c>
      <c r="AQ312" s="8">
        <f>TABLE_download_totalgoverment!AQ312-TABLE_download_federal!AQ312</f>
        <v>326.89999999999998</v>
      </c>
      <c r="AR312" s="8">
        <f>TABLE_download_totalgoverment!AR312-TABLE_download_federal!AR312</f>
        <v>67</v>
      </c>
      <c r="AS312" s="8">
        <f>TABLE_download_totalgoverment!AS312-TABLE_download_federal!AS312</f>
        <v>375</v>
      </c>
      <c r="AT312" s="8">
        <f>TABLE_download_totalgoverment!AT312-TABLE_download_federal!AT312</f>
        <v>1695.7</v>
      </c>
      <c r="AU312" s="8">
        <f>TABLE_download_totalgoverment!AU312-TABLE_download_federal!AU312</f>
        <v>199.60000000000002</v>
      </c>
      <c r="AV312" s="8">
        <f>TABLE_download_totalgoverment!AV312-TABLE_download_federal!AV312</f>
        <v>49.1</v>
      </c>
      <c r="AW312" s="8">
        <f>TABLE_download_totalgoverment!AW312-TABLE_download_federal!AW312</f>
        <v>533</v>
      </c>
      <c r="AX312" s="8">
        <f>TABLE_download_totalgoverment!AX312-TABLE_download_federal!AX312</f>
        <v>489.1</v>
      </c>
      <c r="AY312" s="8">
        <f>TABLE_download_totalgoverment!AY312-TABLE_download_federal!AY312</f>
        <v>129.30000000000001</v>
      </c>
      <c r="AZ312" s="8">
        <f>TABLE_download_totalgoverment!AZ312-TABLE_download_federal!AZ312</f>
        <v>380.40000000000003</v>
      </c>
      <c r="BA312" s="8">
        <f>TABLE_download_totalgoverment!BA312-TABLE_download_federal!BA312</f>
        <v>63.7</v>
      </c>
    </row>
    <row r="313" spans="1:53" x14ac:dyDescent="0.2">
      <c r="A313" s="5">
        <v>42217</v>
      </c>
      <c r="B313" s="8">
        <f>TABLE_download_totalgoverment!B313-TABLE_download_federal!B313</f>
        <v>19302</v>
      </c>
      <c r="C313" s="8">
        <f>TABLE_download_totalgoverment!C313-TABLE_download_federal!C313</f>
        <v>328.59999999999997</v>
      </c>
      <c r="D313" s="8">
        <f>TABLE_download_totalgoverment!D313-TABLE_download_federal!D313</f>
        <v>67.099999999999994</v>
      </c>
      <c r="E313" s="8">
        <f>TABLE_download_totalgoverment!E313-TABLE_download_federal!E313</f>
        <v>351.9</v>
      </c>
      <c r="F313" s="8">
        <f>TABLE_download_totalgoverment!F313-TABLE_download_federal!F313</f>
        <v>192.2</v>
      </c>
      <c r="G313" s="8">
        <f>TABLE_download_totalgoverment!G313-TABLE_download_federal!G313</f>
        <v>2232.1</v>
      </c>
      <c r="H313" s="8">
        <f>TABLE_download_totalgoverment!H313-TABLE_download_federal!H313</f>
        <v>361.59999999999997</v>
      </c>
      <c r="I313" s="8">
        <f>TABLE_download_totalgoverment!I313-TABLE_download_federal!I313</f>
        <v>225.8</v>
      </c>
      <c r="J313" s="8">
        <f>TABLE_download_totalgoverment!J313-TABLE_download_federal!J313</f>
        <v>59.699999999999996</v>
      </c>
      <c r="K313" s="8">
        <f>TABLE_download_totalgoverment!K313-TABLE_download_federal!K313</f>
        <v>40.300000000000011</v>
      </c>
      <c r="L313" s="8">
        <f>TABLE_download_totalgoverment!L313-TABLE_download_federal!L313</f>
        <v>953.59999999999991</v>
      </c>
      <c r="M313" s="8">
        <f>TABLE_download_totalgoverment!M313-TABLE_download_federal!M313</f>
        <v>582</v>
      </c>
      <c r="N313" s="8">
        <f>TABLE_download_totalgoverment!N313-TABLE_download_federal!N313</f>
        <v>95.800000000000011</v>
      </c>
      <c r="O313" s="8">
        <f>TABLE_download_totalgoverment!O313-TABLE_download_federal!O313</f>
        <v>106.4</v>
      </c>
      <c r="P313" s="8">
        <f>TABLE_download_totalgoverment!P313-TABLE_download_federal!P313</f>
        <v>748</v>
      </c>
      <c r="Q313" s="8">
        <f>TABLE_download_totalgoverment!Q313-TABLE_download_federal!Q313</f>
        <v>391</v>
      </c>
      <c r="R313" s="8">
        <f>TABLE_download_totalgoverment!R313-TABLE_download_federal!R313</f>
        <v>235.5</v>
      </c>
      <c r="S313" s="8">
        <f>TABLE_download_totalgoverment!S313-TABLE_download_federal!S313</f>
        <v>231.20000000000002</v>
      </c>
      <c r="T313" s="8">
        <f>TABLE_download_totalgoverment!T313-TABLE_download_federal!T313</f>
        <v>281.39999999999998</v>
      </c>
      <c r="U313" s="8">
        <f>TABLE_download_totalgoverment!U313-TABLE_download_federal!U313</f>
        <v>299.5</v>
      </c>
      <c r="V313" s="8">
        <f>TABLE_download_totalgoverment!V313-TABLE_download_federal!V313</f>
        <v>85.399999999999991</v>
      </c>
      <c r="W313" s="8">
        <f>TABLE_download_totalgoverment!W313-TABLE_download_federal!W313</f>
        <v>358.4</v>
      </c>
      <c r="X313" s="8">
        <f>TABLE_download_totalgoverment!X313-TABLE_download_federal!X313</f>
        <v>404.20000000000005</v>
      </c>
      <c r="Y313" s="8">
        <f>TABLE_download_totalgoverment!Y313-TABLE_download_federal!Y313</f>
        <v>543</v>
      </c>
      <c r="Z313" s="8">
        <f>TABLE_download_totalgoverment!Z313-TABLE_download_federal!Z313</f>
        <v>387.1</v>
      </c>
      <c r="AA313" s="8">
        <f>TABLE_download_totalgoverment!AA313-TABLE_download_federal!AA313</f>
        <v>218.70000000000002</v>
      </c>
      <c r="AB313" s="8">
        <f>TABLE_download_totalgoverment!AB313-TABLE_download_federal!AB313</f>
        <v>380.29999999999995</v>
      </c>
      <c r="AC313" s="8">
        <f>TABLE_download_totalgoverment!AC313-TABLE_download_federal!AC313</f>
        <v>76.900000000000006</v>
      </c>
      <c r="AD313" s="8">
        <f>TABLE_download_totalgoverment!AD313-TABLE_download_federal!AD313</f>
        <v>155.4</v>
      </c>
      <c r="AE313" s="8">
        <f>TABLE_download_totalgoverment!AE313-TABLE_download_federal!AE313</f>
        <v>136</v>
      </c>
      <c r="AF313" s="8">
        <f>TABLE_download_totalgoverment!AF313-TABLE_download_federal!AF313</f>
        <v>81.100000000000009</v>
      </c>
      <c r="AG313" s="8">
        <f>TABLE_download_totalgoverment!AG313-TABLE_download_federal!AG313</f>
        <v>553.1</v>
      </c>
      <c r="AH313" s="8">
        <f>TABLE_download_totalgoverment!AH313-TABLE_download_federal!AH313</f>
        <v>160.20000000000002</v>
      </c>
      <c r="AI313" s="8">
        <f>TABLE_download_totalgoverment!AI313-TABLE_download_federal!AI313</f>
        <v>1353.5</v>
      </c>
      <c r="AJ313" s="8">
        <f>TABLE_download_totalgoverment!AJ313-TABLE_download_federal!AJ313</f>
        <v>648.40000000000009</v>
      </c>
      <c r="AK313" s="8">
        <f>TABLE_download_totalgoverment!AK313-TABLE_download_federal!AK313</f>
        <v>72.5</v>
      </c>
      <c r="AL313" s="8">
        <f>TABLE_download_totalgoverment!AL313-TABLE_download_federal!AL313</f>
        <v>697.69999999999993</v>
      </c>
      <c r="AM313" s="8">
        <f>TABLE_download_totalgoverment!AM313-TABLE_download_federal!AM313</f>
        <v>304</v>
      </c>
      <c r="AN313" s="8">
        <f>TABLE_download_totalgoverment!AN313-TABLE_download_federal!AN313</f>
        <v>271.7</v>
      </c>
      <c r="AO313" s="8">
        <f>TABLE_download_totalgoverment!AO313-TABLE_download_federal!AO313</f>
        <v>610.79999999999995</v>
      </c>
      <c r="AP313" s="8">
        <f>TABLE_download_totalgoverment!AP313-TABLE_download_federal!AP313</f>
        <v>49.4</v>
      </c>
      <c r="AQ313" s="8">
        <f>TABLE_download_totalgoverment!AQ313-TABLE_download_federal!AQ313</f>
        <v>326.90000000000003</v>
      </c>
      <c r="AR313" s="8">
        <f>TABLE_download_totalgoverment!AR313-TABLE_download_federal!AR313</f>
        <v>66.600000000000009</v>
      </c>
      <c r="AS313" s="8">
        <f>TABLE_download_totalgoverment!AS313-TABLE_download_federal!AS313</f>
        <v>374.9</v>
      </c>
      <c r="AT313" s="8">
        <f>TABLE_download_totalgoverment!AT313-TABLE_download_federal!AT313</f>
        <v>1695.3</v>
      </c>
      <c r="AU313" s="8">
        <f>TABLE_download_totalgoverment!AU313-TABLE_download_federal!AU313</f>
        <v>199</v>
      </c>
      <c r="AV313" s="8">
        <f>TABLE_download_totalgoverment!AV313-TABLE_download_federal!AV313</f>
        <v>48.300000000000004</v>
      </c>
      <c r="AW313" s="8">
        <f>TABLE_download_totalgoverment!AW313-TABLE_download_federal!AW313</f>
        <v>533</v>
      </c>
      <c r="AX313" s="8">
        <f>TABLE_download_totalgoverment!AX313-TABLE_download_federal!AX313</f>
        <v>490.49999999999994</v>
      </c>
      <c r="AY313" s="8">
        <f>TABLE_download_totalgoverment!AY313-TABLE_download_federal!AY313</f>
        <v>129.5</v>
      </c>
      <c r="AZ313" s="8">
        <f>TABLE_download_totalgoverment!AZ313-TABLE_download_federal!AZ313</f>
        <v>379.8</v>
      </c>
      <c r="BA313" s="8">
        <f>TABLE_download_totalgoverment!BA313-TABLE_download_federal!BA313</f>
        <v>63.9</v>
      </c>
    </row>
    <row r="314" spans="1:53" x14ac:dyDescent="0.2">
      <c r="A314" s="5">
        <v>42248</v>
      </c>
      <c r="B314" s="8">
        <f>TABLE_download_totalgoverment!B314-TABLE_download_federal!B314</f>
        <v>19283</v>
      </c>
      <c r="C314" s="8">
        <f>TABLE_download_totalgoverment!C314-TABLE_download_federal!C314</f>
        <v>327.8</v>
      </c>
      <c r="D314" s="8">
        <f>TABLE_download_totalgoverment!D314-TABLE_download_federal!D314</f>
        <v>66.899999999999991</v>
      </c>
      <c r="E314" s="8">
        <f>TABLE_download_totalgoverment!E314-TABLE_download_federal!E314</f>
        <v>353.7</v>
      </c>
      <c r="F314" s="8">
        <f>TABLE_download_totalgoverment!F314-TABLE_download_federal!F314</f>
        <v>192</v>
      </c>
      <c r="G314" s="8">
        <f>TABLE_download_totalgoverment!G314-TABLE_download_federal!G314</f>
        <v>2232.4</v>
      </c>
      <c r="H314" s="8">
        <f>TABLE_download_totalgoverment!H314-TABLE_download_federal!H314</f>
        <v>364.8</v>
      </c>
      <c r="I314" s="8">
        <f>TABLE_download_totalgoverment!I314-TABLE_download_federal!I314</f>
        <v>225.9</v>
      </c>
      <c r="J314" s="8">
        <f>TABLE_download_totalgoverment!J314-TABLE_download_federal!J314</f>
        <v>59.6</v>
      </c>
      <c r="K314" s="8">
        <f>TABLE_download_totalgoverment!K314-TABLE_download_federal!K314</f>
        <v>40.5</v>
      </c>
      <c r="L314" s="8">
        <f>TABLE_download_totalgoverment!L314-TABLE_download_federal!L314</f>
        <v>950.99999999999989</v>
      </c>
      <c r="M314" s="8">
        <f>TABLE_download_totalgoverment!M314-TABLE_download_federal!M314</f>
        <v>579.20000000000005</v>
      </c>
      <c r="N314" s="8">
        <f>TABLE_download_totalgoverment!N314-TABLE_download_federal!N314</f>
        <v>93</v>
      </c>
      <c r="O314" s="8">
        <f>TABLE_download_totalgoverment!O314-TABLE_download_federal!O314</f>
        <v>107</v>
      </c>
      <c r="P314" s="8">
        <f>TABLE_download_totalgoverment!P314-TABLE_download_federal!P314</f>
        <v>745.6</v>
      </c>
      <c r="Q314" s="8">
        <f>TABLE_download_totalgoverment!Q314-TABLE_download_federal!Q314</f>
        <v>393.3</v>
      </c>
      <c r="R314" s="8">
        <f>TABLE_download_totalgoverment!R314-TABLE_download_federal!R314</f>
        <v>236.9</v>
      </c>
      <c r="S314" s="8">
        <f>TABLE_download_totalgoverment!S314-TABLE_download_federal!S314</f>
        <v>230.4</v>
      </c>
      <c r="T314" s="8">
        <f>TABLE_download_totalgoverment!T314-TABLE_download_federal!T314</f>
        <v>280.2</v>
      </c>
      <c r="U314" s="8">
        <f>TABLE_download_totalgoverment!U314-TABLE_download_federal!U314</f>
        <v>300.2</v>
      </c>
      <c r="V314" s="8">
        <f>TABLE_download_totalgoverment!V314-TABLE_download_federal!V314</f>
        <v>84.9</v>
      </c>
      <c r="W314" s="8">
        <f>TABLE_download_totalgoverment!W314-TABLE_download_federal!W314</f>
        <v>361.9</v>
      </c>
      <c r="X314" s="8">
        <f>TABLE_download_totalgoverment!X314-TABLE_download_federal!X314</f>
        <v>402.5</v>
      </c>
      <c r="Y314" s="8">
        <f>TABLE_download_totalgoverment!Y314-TABLE_download_federal!Y314</f>
        <v>537.5</v>
      </c>
      <c r="Z314" s="8">
        <f>TABLE_download_totalgoverment!Z314-TABLE_download_federal!Z314</f>
        <v>386.2</v>
      </c>
      <c r="AA314" s="8">
        <f>TABLE_download_totalgoverment!AA314-TABLE_download_federal!AA314</f>
        <v>217.9</v>
      </c>
      <c r="AB314" s="8">
        <f>TABLE_download_totalgoverment!AB314-TABLE_download_federal!AB314</f>
        <v>378.1</v>
      </c>
      <c r="AC314" s="8">
        <f>TABLE_download_totalgoverment!AC314-TABLE_download_federal!AC314</f>
        <v>77.400000000000006</v>
      </c>
      <c r="AD314" s="8">
        <f>TABLE_download_totalgoverment!AD314-TABLE_download_federal!AD314</f>
        <v>154.4</v>
      </c>
      <c r="AE314" s="8">
        <f>TABLE_download_totalgoverment!AE314-TABLE_download_federal!AE314</f>
        <v>136.69999999999999</v>
      </c>
      <c r="AF314" s="8">
        <f>TABLE_download_totalgoverment!AF314-TABLE_download_federal!AF314</f>
        <v>82.600000000000009</v>
      </c>
      <c r="AG314" s="8">
        <f>TABLE_download_totalgoverment!AG314-TABLE_download_federal!AG314</f>
        <v>553</v>
      </c>
      <c r="AH314" s="8">
        <f>TABLE_download_totalgoverment!AH314-TABLE_download_federal!AH314</f>
        <v>160.10000000000002</v>
      </c>
      <c r="AI314" s="8">
        <f>TABLE_download_totalgoverment!AI314-TABLE_download_federal!AI314</f>
        <v>1357.6999999999998</v>
      </c>
      <c r="AJ314" s="8">
        <f>TABLE_download_totalgoverment!AJ314-TABLE_download_federal!AJ314</f>
        <v>648.29999999999995</v>
      </c>
      <c r="AK314" s="8">
        <f>TABLE_download_totalgoverment!AK314-TABLE_download_federal!AK314</f>
        <v>71.900000000000006</v>
      </c>
      <c r="AL314" s="8">
        <f>TABLE_download_totalgoverment!AL314-TABLE_download_federal!AL314</f>
        <v>695.7</v>
      </c>
      <c r="AM314" s="8">
        <f>TABLE_download_totalgoverment!AM314-TABLE_download_federal!AM314</f>
        <v>304.7</v>
      </c>
      <c r="AN314" s="8">
        <f>TABLE_download_totalgoverment!AN314-TABLE_download_federal!AN314</f>
        <v>270.7</v>
      </c>
      <c r="AO314" s="8">
        <f>TABLE_download_totalgoverment!AO314-TABLE_download_federal!AO314</f>
        <v>607.6</v>
      </c>
      <c r="AP314" s="8">
        <f>TABLE_download_totalgoverment!AP314-TABLE_download_federal!AP314</f>
        <v>49.4</v>
      </c>
      <c r="AQ314" s="8">
        <f>TABLE_download_totalgoverment!AQ314-TABLE_download_federal!AQ314</f>
        <v>328.7</v>
      </c>
      <c r="AR314" s="8">
        <f>TABLE_download_totalgoverment!AR314-TABLE_download_federal!AR314</f>
        <v>66.600000000000009</v>
      </c>
      <c r="AS314" s="8">
        <f>TABLE_download_totalgoverment!AS314-TABLE_download_federal!AS314</f>
        <v>377.7</v>
      </c>
      <c r="AT314" s="8">
        <f>TABLE_download_totalgoverment!AT314-TABLE_download_federal!AT314</f>
        <v>1697.7</v>
      </c>
      <c r="AU314" s="8">
        <f>TABLE_download_totalgoverment!AU314-TABLE_download_federal!AU314</f>
        <v>199.5</v>
      </c>
      <c r="AV314" s="8">
        <f>TABLE_download_totalgoverment!AV314-TABLE_download_federal!AV314</f>
        <v>48.800000000000004</v>
      </c>
      <c r="AW314" s="8">
        <f>TABLE_download_totalgoverment!AW314-TABLE_download_federal!AW314</f>
        <v>533.29999999999995</v>
      </c>
      <c r="AX314" s="8">
        <f>TABLE_download_totalgoverment!AX314-TABLE_download_federal!AX314</f>
        <v>493.8</v>
      </c>
      <c r="AY314" s="8">
        <f>TABLE_download_totalgoverment!AY314-TABLE_download_federal!AY314</f>
        <v>131</v>
      </c>
      <c r="AZ314" s="8">
        <f>TABLE_download_totalgoverment!AZ314-TABLE_download_federal!AZ314</f>
        <v>379.5</v>
      </c>
      <c r="BA314" s="8">
        <f>TABLE_download_totalgoverment!BA314-TABLE_download_federal!BA314</f>
        <v>64.199999999999989</v>
      </c>
    </row>
    <row r="315" spans="1:53" x14ac:dyDescent="0.2">
      <c r="A315" s="5">
        <v>42278</v>
      </c>
      <c r="B315" s="8">
        <f>TABLE_download_totalgoverment!B315-TABLE_download_federal!B315</f>
        <v>19301</v>
      </c>
      <c r="C315" s="8">
        <f>TABLE_download_totalgoverment!C315-TABLE_download_federal!C315</f>
        <v>327.5</v>
      </c>
      <c r="D315" s="8">
        <f>TABLE_download_totalgoverment!D315-TABLE_download_federal!D315</f>
        <v>66.7</v>
      </c>
      <c r="E315" s="8">
        <f>TABLE_download_totalgoverment!E315-TABLE_download_federal!E315</f>
        <v>355.59999999999997</v>
      </c>
      <c r="F315" s="8">
        <f>TABLE_download_totalgoverment!F315-TABLE_download_federal!F315</f>
        <v>191.4</v>
      </c>
      <c r="G315" s="8">
        <f>TABLE_download_totalgoverment!G315-TABLE_download_federal!G315</f>
        <v>2233.1999999999998</v>
      </c>
      <c r="H315" s="8">
        <f>TABLE_download_totalgoverment!H315-TABLE_download_federal!H315</f>
        <v>366.3</v>
      </c>
      <c r="I315" s="8">
        <f>TABLE_download_totalgoverment!I315-TABLE_download_federal!I315</f>
        <v>226.20000000000002</v>
      </c>
      <c r="J315" s="8">
        <f>TABLE_download_totalgoverment!J315-TABLE_download_federal!J315</f>
        <v>59.499999999999993</v>
      </c>
      <c r="K315" s="8">
        <f>TABLE_download_totalgoverment!K315-TABLE_download_federal!K315</f>
        <v>40.799999999999983</v>
      </c>
      <c r="L315" s="8">
        <f>TABLE_download_totalgoverment!L315-TABLE_download_federal!L315</f>
        <v>953.5</v>
      </c>
      <c r="M315" s="8">
        <f>TABLE_download_totalgoverment!M315-TABLE_download_federal!M315</f>
        <v>581.6</v>
      </c>
      <c r="N315" s="8">
        <f>TABLE_download_totalgoverment!N315-TABLE_download_federal!N315</f>
        <v>93.2</v>
      </c>
      <c r="O315" s="8">
        <f>TABLE_download_totalgoverment!O315-TABLE_download_federal!O315</f>
        <v>106.9</v>
      </c>
      <c r="P315" s="8">
        <f>TABLE_download_totalgoverment!P315-TABLE_download_federal!P315</f>
        <v>749.1</v>
      </c>
      <c r="Q315" s="8">
        <f>TABLE_download_totalgoverment!Q315-TABLE_download_federal!Q315</f>
        <v>387.8</v>
      </c>
      <c r="R315" s="8">
        <f>TABLE_download_totalgoverment!R315-TABLE_download_federal!R315</f>
        <v>238.79999999999998</v>
      </c>
      <c r="S315" s="8">
        <f>TABLE_download_totalgoverment!S315-TABLE_download_federal!S315</f>
        <v>230.6</v>
      </c>
      <c r="T315" s="8">
        <f>TABLE_download_totalgoverment!T315-TABLE_download_federal!T315</f>
        <v>281.29999999999995</v>
      </c>
      <c r="U315" s="8">
        <f>TABLE_download_totalgoverment!U315-TABLE_download_federal!U315</f>
        <v>298.29999999999995</v>
      </c>
      <c r="V315" s="8">
        <f>TABLE_download_totalgoverment!V315-TABLE_download_federal!V315</f>
        <v>84.7</v>
      </c>
      <c r="W315" s="8">
        <f>TABLE_download_totalgoverment!W315-TABLE_download_federal!W315</f>
        <v>358.6</v>
      </c>
      <c r="X315" s="8">
        <f>TABLE_download_totalgoverment!X315-TABLE_download_federal!X315</f>
        <v>404.79999999999995</v>
      </c>
      <c r="Y315" s="8">
        <f>TABLE_download_totalgoverment!Y315-TABLE_download_federal!Y315</f>
        <v>543.5</v>
      </c>
      <c r="Z315" s="8">
        <f>TABLE_download_totalgoverment!Z315-TABLE_download_federal!Z315</f>
        <v>387.6</v>
      </c>
      <c r="AA315" s="8">
        <f>TABLE_download_totalgoverment!AA315-TABLE_download_federal!AA315</f>
        <v>218.20000000000002</v>
      </c>
      <c r="AB315" s="8">
        <f>TABLE_download_totalgoverment!AB315-TABLE_download_federal!AB315</f>
        <v>376.9</v>
      </c>
      <c r="AC315" s="8">
        <f>TABLE_download_totalgoverment!AC315-TABLE_download_federal!AC315</f>
        <v>77.600000000000009</v>
      </c>
      <c r="AD315" s="8">
        <f>TABLE_download_totalgoverment!AD315-TABLE_download_federal!AD315</f>
        <v>155.4</v>
      </c>
      <c r="AE315" s="8">
        <f>TABLE_download_totalgoverment!AE315-TABLE_download_federal!AE315</f>
        <v>136.19999999999999</v>
      </c>
      <c r="AF315" s="8">
        <f>TABLE_download_totalgoverment!AF315-TABLE_download_federal!AF315</f>
        <v>82.5</v>
      </c>
      <c r="AG315" s="8">
        <f>TABLE_download_totalgoverment!AG315-TABLE_download_federal!AG315</f>
        <v>552.4</v>
      </c>
      <c r="AH315" s="8">
        <f>TABLE_download_totalgoverment!AH315-TABLE_download_federal!AH315</f>
        <v>160.10000000000002</v>
      </c>
      <c r="AI315" s="8">
        <f>TABLE_download_totalgoverment!AI315-TABLE_download_federal!AI315</f>
        <v>1356.3</v>
      </c>
      <c r="AJ315" s="8">
        <f>TABLE_download_totalgoverment!AJ315-TABLE_download_federal!AJ315</f>
        <v>649.1</v>
      </c>
      <c r="AK315" s="8">
        <f>TABLE_download_totalgoverment!AK315-TABLE_download_federal!AK315</f>
        <v>73</v>
      </c>
      <c r="AL315" s="8">
        <f>TABLE_download_totalgoverment!AL315-TABLE_download_federal!AL315</f>
        <v>696</v>
      </c>
      <c r="AM315" s="8">
        <f>TABLE_download_totalgoverment!AM315-TABLE_download_federal!AM315</f>
        <v>305.7</v>
      </c>
      <c r="AN315" s="8">
        <f>TABLE_download_totalgoverment!AN315-TABLE_download_federal!AN315</f>
        <v>273.60000000000002</v>
      </c>
      <c r="AO315" s="8">
        <f>TABLE_download_totalgoverment!AO315-TABLE_download_federal!AO315</f>
        <v>606</v>
      </c>
      <c r="AP315" s="8">
        <f>TABLE_download_totalgoverment!AP315-TABLE_download_federal!AP315</f>
        <v>49.6</v>
      </c>
      <c r="AQ315" s="8">
        <f>TABLE_download_totalgoverment!AQ315-TABLE_download_federal!AQ315</f>
        <v>328.5</v>
      </c>
      <c r="AR315" s="8">
        <f>TABLE_download_totalgoverment!AR315-TABLE_download_federal!AR315</f>
        <v>66.7</v>
      </c>
      <c r="AS315" s="8">
        <f>TABLE_download_totalgoverment!AS315-TABLE_download_federal!AS315</f>
        <v>377.8</v>
      </c>
      <c r="AT315" s="8">
        <f>TABLE_download_totalgoverment!AT315-TABLE_download_federal!AT315</f>
        <v>1698.4</v>
      </c>
      <c r="AU315" s="8">
        <f>TABLE_download_totalgoverment!AU315-TABLE_download_federal!AU315</f>
        <v>199.60000000000002</v>
      </c>
      <c r="AV315" s="8">
        <f>TABLE_download_totalgoverment!AV315-TABLE_download_federal!AV315</f>
        <v>48.9</v>
      </c>
      <c r="AW315" s="8">
        <f>TABLE_download_totalgoverment!AW315-TABLE_download_federal!AW315</f>
        <v>536</v>
      </c>
      <c r="AX315" s="8">
        <f>TABLE_download_totalgoverment!AX315-TABLE_download_federal!AX315</f>
        <v>490.1</v>
      </c>
      <c r="AY315" s="8">
        <f>TABLE_download_totalgoverment!AY315-TABLE_download_federal!AY315</f>
        <v>131.5</v>
      </c>
      <c r="AZ315" s="8">
        <f>TABLE_download_totalgoverment!AZ315-TABLE_download_federal!AZ315</f>
        <v>379</v>
      </c>
      <c r="BA315" s="8">
        <f>TABLE_download_totalgoverment!BA315-TABLE_download_federal!BA315</f>
        <v>64.5</v>
      </c>
    </row>
    <row r="316" spans="1:53" x14ac:dyDescent="0.2">
      <c r="A316" s="5">
        <v>42309</v>
      </c>
      <c r="B316" s="8">
        <f>TABLE_download_totalgoverment!B316-TABLE_download_federal!B316</f>
        <v>19312</v>
      </c>
      <c r="C316" s="8">
        <f>TABLE_download_totalgoverment!C316-TABLE_download_federal!C316</f>
        <v>327</v>
      </c>
      <c r="D316" s="8">
        <f>TABLE_download_totalgoverment!D316-TABLE_download_federal!D316</f>
        <v>66.600000000000009</v>
      </c>
      <c r="E316" s="8">
        <f>TABLE_download_totalgoverment!E316-TABLE_download_federal!E316</f>
        <v>357.5</v>
      </c>
      <c r="F316" s="8">
        <f>TABLE_download_totalgoverment!F316-TABLE_download_federal!F316</f>
        <v>191.4</v>
      </c>
      <c r="G316" s="8">
        <f>TABLE_download_totalgoverment!G316-TABLE_download_federal!G316</f>
        <v>2235.9</v>
      </c>
      <c r="H316" s="8">
        <f>TABLE_download_totalgoverment!H316-TABLE_download_federal!H316</f>
        <v>367.90000000000003</v>
      </c>
      <c r="I316" s="8">
        <f>TABLE_download_totalgoverment!I316-TABLE_download_federal!I316</f>
        <v>226</v>
      </c>
      <c r="J316" s="8">
        <f>TABLE_download_totalgoverment!J316-TABLE_download_federal!J316</f>
        <v>59.4</v>
      </c>
      <c r="K316" s="8">
        <f>TABLE_download_totalgoverment!K316-TABLE_download_federal!K316</f>
        <v>40.599999999999994</v>
      </c>
      <c r="L316" s="8">
        <f>TABLE_download_totalgoverment!L316-TABLE_download_federal!L316</f>
        <v>953.4</v>
      </c>
      <c r="M316" s="8">
        <f>TABLE_download_totalgoverment!M316-TABLE_download_federal!M316</f>
        <v>580.5</v>
      </c>
      <c r="N316" s="8">
        <f>TABLE_download_totalgoverment!N316-TABLE_download_federal!N316</f>
        <v>93</v>
      </c>
      <c r="O316" s="8">
        <f>TABLE_download_totalgoverment!O316-TABLE_download_federal!O316</f>
        <v>107.1</v>
      </c>
      <c r="P316" s="8">
        <f>TABLE_download_totalgoverment!P316-TABLE_download_federal!P316</f>
        <v>748</v>
      </c>
      <c r="Q316" s="8">
        <f>TABLE_download_totalgoverment!Q316-TABLE_download_federal!Q316</f>
        <v>390.3</v>
      </c>
      <c r="R316" s="8">
        <f>TABLE_download_totalgoverment!R316-TABLE_download_federal!R316</f>
        <v>238.9</v>
      </c>
      <c r="S316" s="8">
        <f>TABLE_download_totalgoverment!S316-TABLE_download_federal!S316</f>
        <v>230.7</v>
      </c>
      <c r="T316" s="8">
        <f>TABLE_download_totalgoverment!T316-TABLE_download_federal!T316</f>
        <v>281.5</v>
      </c>
      <c r="U316" s="8">
        <f>TABLE_download_totalgoverment!U316-TABLE_download_federal!U316</f>
        <v>298.40000000000003</v>
      </c>
      <c r="V316" s="8">
        <f>TABLE_download_totalgoverment!V316-TABLE_download_federal!V316</f>
        <v>84.2</v>
      </c>
      <c r="W316" s="8">
        <f>TABLE_download_totalgoverment!W316-TABLE_download_federal!W316</f>
        <v>357.6</v>
      </c>
      <c r="X316" s="8">
        <f>TABLE_download_totalgoverment!X316-TABLE_download_federal!X316</f>
        <v>404.7</v>
      </c>
      <c r="Y316" s="8">
        <f>TABLE_download_totalgoverment!Y316-TABLE_download_federal!Y316</f>
        <v>542.1</v>
      </c>
      <c r="Z316" s="8">
        <f>TABLE_download_totalgoverment!Z316-TABLE_download_federal!Z316</f>
        <v>387.7</v>
      </c>
      <c r="AA316" s="8">
        <f>TABLE_download_totalgoverment!AA316-TABLE_download_federal!AA316</f>
        <v>218.3</v>
      </c>
      <c r="AB316" s="8">
        <f>TABLE_download_totalgoverment!AB316-TABLE_download_federal!AB316</f>
        <v>377.2</v>
      </c>
      <c r="AC316" s="8">
        <f>TABLE_download_totalgoverment!AC316-TABLE_download_federal!AC316</f>
        <v>77.5</v>
      </c>
      <c r="AD316" s="8">
        <f>TABLE_download_totalgoverment!AD316-TABLE_download_federal!AD316</f>
        <v>155.20000000000002</v>
      </c>
      <c r="AE316" s="8">
        <f>TABLE_download_totalgoverment!AE316-TABLE_download_federal!AE316</f>
        <v>137.1</v>
      </c>
      <c r="AF316" s="8">
        <f>TABLE_download_totalgoverment!AF316-TABLE_download_federal!AF316</f>
        <v>82.8</v>
      </c>
      <c r="AG316" s="8">
        <f>TABLE_download_totalgoverment!AG316-TABLE_download_federal!AG316</f>
        <v>553.5</v>
      </c>
      <c r="AH316" s="8">
        <f>TABLE_download_totalgoverment!AH316-TABLE_download_federal!AH316</f>
        <v>160.1</v>
      </c>
      <c r="AI316" s="8">
        <f>TABLE_download_totalgoverment!AI316-TABLE_download_federal!AI316</f>
        <v>1357.6999999999998</v>
      </c>
      <c r="AJ316" s="8">
        <f>TABLE_download_totalgoverment!AJ316-TABLE_download_federal!AJ316</f>
        <v>649.1</v>
      </c>
      <c r="AK316" s="8">
        <f>TABLE_download_totalgoverment!AK316-TABLE_download_federal!AK316</f>
        <v>73.400000000000006</v>
      </c>
      <c r="AL316" s="8">
        <f>TABLE_download_totalgoverment!AL316-TABLE_download_federal!AL316</f>
        <v>695</v>
      </c>
      <c r="AM316" s="8">
        <f>TABLE_download_totalgoverment!AM316-TABLE_download_federal!AM316</f>
        <v>306.2</v>
      </c>
      <c r="AN316" s="8">
        <f>TABLE_download_totalgoverment!AN316-TABLE_download_federal!AN316</f>
        <v>274.09999999999997</v>
      </c>
      <c r="AO316" s="8">
        <f>TABLE_download_totalgoverment!AO316-TABLE_download_federal!AO316</f>
        <v>605.70000000000005</v>
      </c>
      <c r="AP316" s="8">
        <f>TABLE_download_totalgoverment!AP316-TABLE_download_federal!AP316</f>
        <v>49.5</v>
      </c>
      <c r="AQ316" s="8">
        <f>TABLE_download_totalgoverment!AQ316-TABLE_download_federal!AQ316</f>
        <v>328.79999999999995</v>
      </c>
      <c r="AR316" s="8">
        <f>TABLE_download_totalgoverment!AR316-TABLE_download_federal!AR316</f>
        <v>66.7</v>
      </c>
      <c r="AS316" s="8">
        <f>TABLE_download_totalgoverment!AS316-TABLE_download_federal!AS316</f>
        <v>376.1</v>
      </c>
      <c r="AT316" s="8">
        <f>TABLE_download_totalgoverment!AT316-TABLE_download_federal!AT316</f>
        <v>1701.7</v>
      </c>
      <c r="AU316" s="8">
        <f>TABLE_download_totalgoverment!AU316-TABLE_download_federal!AU316</f>
        <v>199.4</v>
      </c>
      <c r="AV316" s="8">
        <f>TABLE_download_totalgoverment!AV316-TABLE_download_federal!AV316</f>
        <v>48.7</v>
      </c>
      <c r="AW316" s="8">
        <f>TABLE_download_totalgoverment!AW316-TABLE_download_federal!AW316</f>
        <v>535.90000000000009</v>
      </c>
      <c r="AX316" s="8">
        <f>TABLE_download_totalgoverment!AX316-TABLE_download_federal!AX316</f>
        <v>490.6</v>
      </c>
      <c r="AY316" s="8">
        <f>TABLE_download_totalgoverment!AY316-TABLE_download_federal!AY316</f>
        <v>131.79999999999998</v>
      </c>
      <c r="AZ316" s="8">
        <f>TABLE_download_totalgoverment!AZ316-TABLE_download_federal!AZ316</f>
        <v>376.20000000000005</v>
      </c>
      <c r="BA316" s="8">
        <f>TABLE_download_totalgoverment!BA316-TABLE_download_federal!BA316</f>
        <v>64.399999999999991</v>
      </c>
    </row>
    <row r="317" spans="1:53" x14ac:dyDescent="0.2">
      <c r="A317" s="5">
        <v>42339</v>
      </c>
      <c r="B317" s="8">
        <f>TABLE_download_totalgoverment!B317-TABLE_download_federal!B317</f>
        <v>19325</v>
      </c>
      <c r="C317" s="8">
        <f>TABLE_download_totalgoverment!C317-TABLE_download_federal!C317</f>
        <v>327.39999999999998</v>
      </c>
      <c r="D317" s="8">
        <f>TABLE_download_totalgoverment!D317-TABLE_download_federal!D317</f>
        <v>66.7</v>
      </c>
      <c r="E317" s="8">
        <f>TABLE_download_totalgoverment!E317-TABLE_download_federal!E317</f>
        <v>356.20000000000005</v>
      </c>
      <c r="F317" s="8">
        <f>TABLE_download_totalgoverment!F317-TABLE_download_federal!F317</f>
        <v>191.9</v>
      </c>
      <c r="G317" s="8">
        <f>TABLE_download_totalgoverment!G317-TABLE_download_federal!G317</f>
        <v>2238</v>
      </c>
      <c r="H317" s="8">
        <f>TABLE_download_totalgoverment!H317-TABLE_download_federal!H317</f>
        <v>369</v>
      </c>
      <c r="I317" s="8">
        <f>TABLE_download_totalgoverment!I317-TABLE_download_federal!I317</f>
        <v>224.9</v>
      </c>
      <c r="J317" s="8">
        <f>TABLE_download_totalgoverment!J317-TABLE_download_federal!J317</f>
        <v>59.699999999999996</v>
      </c>
      <c r="K317" s="8">
        <f>TABLE_download_totalgoverment!K317-TABLE_download_federal!K317</f>
        <v>40.899999999999977</v>
      </c>
      <c r="L317" s="8">
        <f>TABLE_download_totalgoverment!L317-TABLE_download_federal!L317</f>
        <v>951.90000000000009</v>
      </c>
      <c r="M317" s="8">
        <f>TABLE_download_totalgoverment!M317-TABLE_download_federal!M317</f>
        <v>581.4</v>
      </c>
      <c r="N317" s="8">
        <f>TABLE_download_totalgoverment!N317-TABLE_download_federal!N317</f>
        <v>93.4</v>
      </c>
      <c r="O317" s="8">
        <f>TABLE_download_totalgoverment!O317-TABLE_download_federal!O317</f>
        <v>107.3</v>
      </c>
      <c r="P317" s="8">
        <f>TABLE_download_totalgoverment!P317-TABLE_download_federal!P317</f>
        <v>748.2</v>
      </c>
      <c r="Q317" s="8">
        <f>TABLE_download_totalgoverment!Q317-TABLE_download_federal!Q317</f>
        <v>389.59999999999997</v>
      </c>
      <c r="R317" s="8">
        <f>TABLE_download_totalgoverment!R317-TABLE_download_federal!R317</f>
        <v>239.60000000000002</v>
      </c>
      <c r="S317" s="8">
        <f>TABLE_download_totalgoverment!S317-TABLE_download_federal!S317</f>
        <v>230.4</v>
      </c>
      <c r="T317" s="8">
        <f>TABLE_download_totalgoverment!T317-TABLE_download_federal!T317</f>
        <v>281.10000000000002</v>
      </c>
      <c r="U317" s="8">
        <f>TABLE_download_totalgoverment!U317-TABLE_download_federal!U317</f>
        <v>297.5</v>
      </c>
      <c r="V317" s="8">
        <f>TABLE_download_totalgoverment!V317-TABLE_download_federal!V317</f>
        <v>84.600000000000009</v>
      </c>
      <c r="W317" s="8">
        <f>TABLE_download_totalgoverment!W317-TABLE_download_federal!W317</f>
        <v>359.1</v>
      </c>
      <c r="X317" s="8">
        <f>TABLE_download_totalgoverment!X317-TABLE_download_federal!X317</f>
        <v>405.8</v>
      </c>
      <c r="Y317" s="8">
        <f>TABLE_download_totalgoverment!Y317-TABLE_download_federal!Y317</f>
        <v>543.29999999999995</v>
      </c>
      <c r="Z317" s="8">
        <f>TABLE_download_totalgoverment!Z317-TABLE_download_federal!Z317</f>
        <v>388.90000000000003</v>
      </c>
      <c r="AA317" s="8">
        <f>TABLE_download_totalgoverment!AA317-TABLE_download_federal!AA317</f>
        <v>218.10000000000002</v>
      </c>
      <c r="AB317" s="8">
        <f>TABLE_download_totalgoverment!AB317-TABLE_download_federal!AB317</f>
        <v>377.3</v>
      </c>
      <c r="AC317" s="8">
        <f>TABLE_download_totalgoverment!AC317-TABLE_download_federal!AC317</f>
        <v>77.899999999999991</v>
      </c>
      <c r="AD317" s="8">
        <f>TABLE_download_totalgoverment!AD317-TABLE_download_federal!AD317</f>
        <v>155.4</v>
      </c>
      <c r="AE317" s="8">
        <f>TABLE_download_totalgoverment!AE317-TABLE_download_federal!AE317</f>
        <v>137.69999999999999</v>
      </c>
      <c r="AF317" s="8">
        <f>TABLE_download_totalgoverment!AF317-TABLE_download_federal!AF317</f>
        <v>82.800000000000011</v>
      </c>
      <c r="AG317" s="8">
        <f>TABLE_download_totalgoverment!AG317-TABLE_download_federal!AG317</f>
        <v>551.19999999999993</v>
      </c>
      <c r="AH317" s="8">
        <f>TABLE_download_totalgoverment!AH317-TABLE_download_federal!AH317</f>
        <v>159.89999999999998</v>
      </c>
      <c r="AI317" s="8">
        <f>TABLE_download_totalgoverment!AI317-TABLE_download_federal!AI317</f>
        <v>1356.8</v>
      </c>
      <c r="AJ317" s="8">
        <f>TABLE_download_totalgoverment!AJ317-TABLE_download_federal!AJ317</f>
        <v>652.4</v>
      </c>
      <c r="AK317" s="8">
        <f>TABLE_download_totalgoverment!AK317-TABLE_download_federal!AK317</f>
        <v>72.900000000000006</v>
      </c>
      <c r="AL317" s="8">
        <f>TABLE_download_totalgoverment!AL317-TABLE_download_federal!AL317</f>
        <v>695.40000000000009</v>
      </c>
      <c r="AM317" s="8">
        <f>TABLE_download_totalgoverment!AM317-TABLE_download_federal!AM317</f>
        <v>306.3</v>
      </c>
      <c r="AN317" s="8">
        <f>TABLE_download_totalgoverment!AN317-TABLE_download_federal!AN317</f>
        <v>276</v>
      </c>
      <c r="AO317" s="8">
        <f>TABLE_download_totalgoverment!AO317-TABLE_download_federal!AO317</f>
        <v>604.90000000000009</v>
      </c>
      <c r="AP317" s="8">
        <f>TABLE_download_totalgoverment!AP317-TABLE_download_federal!AP317</f>
        <v>49.6</v>
      </c>
      <c r="AQ317" s="8">
        <f>TABLE_download_totalgoverment!AQ317-TABLE_download_federal!AQ317</f>
        <v>329.4</v>
      </c>
      <c r="AR317" s="8">
        <f>TABLE_download_totalgoverment!AR317-TABLE_download_federal!AR317</f>
        <v>66.899999999999991</v>
      </c>
      <c r="AS317" s="8">
        <f>TABLE_download_totalgoverment!AS317-TABLE_download_federal!AS317</f>
        <v>376.1</v>
      </c>
      <c r="AT317" s="8">
        <f>TABLE_download_totalgoverment!AT317-TABLE_download_federal!AT317</f>
        <v>1703.6</v>
      </c>
      <c r="AU317" s="8">
        <f>TABLE_download_totalgoverment!AU317-TABLE_download_federal!AU317</f>
        <v>199.7</v>
      </c>
      <c r="AV317" s="8">
        <f>TABLE_download_totalgoverment!AV317-TABLE_download_federal!AV317</f>
        <v>48.5</v>
      </c>
      <c r="AW317" s="8">
        <f>TABLE_download_totalgoverment!AW317-TABLE_download_federal!AW317</f>
        <v>536.1</v>
      </c>
      <c r="AX317" s="8">
        <f>TABLE_download_totalgoverment!AX317-TABLE_download_federal!AX317</f>
        <v>491.5</v>
      </c>
      <c r="AY317" s="8">
        <f>TABLE_download_totalgoverment!AY317-TABLE_download_federal!AY317</f>
        <v>132.1</v>
      </c>
      <c r="AZ317" s="8">
        <f>TABLE_download_totalgoverment!AZ317-TABLE_download_federal!AZ317</f>
        <v>380.70000000000005</v>
      </c>
      <c r="BA317" s="8">
        <f>TABLE_download_totalgoverment!BA317-TABLE_download_federal!BA317</f>
        <v>64.199999999999989</v>
      </c>
    </row>
    <row r="318" spans="1:53" x14ac:dyDescent="0.2">
      <c r="A318" s="5">
        <v>42370</v>
      </c>
      <c r="B318" s="8">
        <f>TABLE_download_totalgoverment!B318-TABLE_download_federal!B318</f>
        <v>19350</v>
      </c>
      <c r="C318" s="8">
        <f>TABLE_download_totalgoverment!C318-TABLE_download_federal!C318</f>
        <v>327.60000000000002</v>
      </c>
      <c r="D318" s="8">
        <f>TABLE_download_totalgoverment!D318-TABLE_download_federal!D318</f>
        <v>66.5</v>
      </c>
      <c r="E318" s="8">
        <f>TABLE_download_totalgoverment!E318-TABLE_download_federal!E318</f>
        <v>355.8</v>
      </c>
      <c r="F318" s="8">
        <f>TABLE_download_totalgoverment!F318-TABLE_download_federal!F318</f>
        <v>192</v>
      </c>
      <c r="G318" s="8">
        <f>TABLE_download_totalgoverment!G318-TABLE_download_federal!G318</f>
        <v>2240.7000000000003</v>
      </c>
      <c r="H318" s="8">
        <f>TABLE_download_totalgoverment!H318-TABLE_download_federal!H318</f>
        <v>372.5</v>
      </c>
      <c r="I318" s="8">
        <f>TABLE_download_totalgoverment!I318-TABLE_download_federal!I318</f>
        <v>224.9</v>
      </c>
      <c r="J318" s="8">
        <f>TABLE_download_totalgoverment!J318-TABLE_download_federal!J318</f>
        <v>59.7</v>
      </c>
      <c r="K318" s="8">
        <f>TABLE_download_totalgoverment!K318-TABLE_download_federal!K318</f>
        <v>40</v>
      </c>
      <c r="L318" s="8">
        <f>TABLE_download_totalgoverment!L318-TABLE_download_federal!L318</f>
        <v>954.2</v>
      </c>
      <c r="M318" s="8">
        <f>TABLE_download_totalgoverment!M318-TABLE_download_federal!M318</f>
        <v>581.9</v>
      </c>
      <c r="N318" s="8">
        <f>TABLE_download_totalgoverment!N318-TABLE_download_federal!N318</f>
        <v>91.3</v>
      </c>
      <c r="O318" s="8">
        <f>TABLE_download_totalgoverment!O318-TABLE_download_federal!O318</f>
        <v>107.39999999999999</v>
      </c>
      <c r="P318" s="8">
        <f>TABLE_download_totalgoverment!P318-TABLE_download_federal!P318</f>
        <v>749</v>
      </c>
      <c r="Q318" s="8">
        <f>TABLE_download_totalgoverment!Q318-TABLE_download_federal!Q318</f>
        <v>389.70000000000005</v>
      </c>
      <c r="R318" s="8">
        <f>TABLE_download_totalgoverment!R318-TABLE_download_federal!R318</f>
        <v>239.20000000000002</v>
      </c>
      <c r="S318" s="8">
        <f>TABLE_download_totalgoverment!S318-TABLE_download_federal!S318</f>
        <v>231</v>
      </c>
      <c r="T318" s="8">
        <f>TABLE_download_totalgoverment!T318-TABLE_download_federal!T318</f>
        <v>280.59999999999997</v>
      </c>
      <c r="U318" s="8">
        <f>TABLE_download_totalgoverment!U318-TABLE_download_federal!U318</f>
        <v>298.90000000000003</v>
      </c>
      <c r="V318" s="8">
        <f>TABLE_download_totalgoverment!V318-TABLE_download_federal!V318</f>
        <v>84.7</v>
      </c>
      <c r="W318" s="8">
        <f>TABLE_download_totalgoverment!W318-TABLE_download_federal!W318</f>
        <v>357.90000000000003</v>
      </c>
      <c r="X318" s="8">
        <f>TABLE_download_totalgoverment!X318-TABLE_download_federal!X318</f>
        <v>406.40000000000003</v>
      </c>
      <c r="Y318" s="8">
        <f>TABLE_download_totalgoverment!Y318-TABLE_download_federal!Y318</f>
        <v>544.20000000000005</v>
      </c>
      <c r="Z318" s="8">
        <f>TABLE_download_totalgoverment!Z318-TABLE_download_federal!Z318</f>
        <v>388.7</v>
      </c>
      <c r="AA318" s="8">
        <f>TABLE_download_totalgoverment!AA318-TABLE_download_federal!AA318</f>
        <v>218.8</v>
      </c>
      <c r="AB318" s="8">
        <f>TABLE_download_totalgoverment!AB318-TABLE_download_federal!AB318</f>
        <v>377.5</v>
      </c>
      <c r="AC318" s="8">
        <f>TABLE_download_totalgoverment!AC318-TABLE_download_federal!AC318</f>
        <v>77.399999999999991</v>
      </c>
      <c r="AD318" s="8">
        <f>TABLE_download_totalgoverment!AD318-TABLE_download_federal!AD318</f>
        <v>155.30000000000001</v>
      </c>
      <c r="AE318" s="8">
        <f>TABLE_download_totalgoverment!AE318-TABLE_download_federal!AE318</f>
        <v>138</v>
      </c>
      <c r="AF318" s="8">
        <f>TABLE_download_totalgoverment!AF318-TABLE_download_federal!AF318</f>
        <v>82.600000000000009</v>
      </c>
      <c r="AG318" s="8">
        <f>TABLE_download_totalgoverment!AG318-TABLE_download_federal!AG318</f>
        <v>550.1</v>
      </c>
      <c r="AH318" s="8">
        <f>TABLE_download_totalgoverment!AH318-TABLE_download_federal!AH318</f>
        <v>160.19999999999999</v>
      </c>
      <c r="AI318" s="8">
        <f>TABLE_download_totalgoverment!AI318-TABLE_download_federal!AI318</f>
        <v>1359.9</v>
      </c>
      <c r="AJ318" s="8">
        <f>TABLE_download_totalgoverment!AJ318-TABLE_download_federal!AJ318</f>
        <v>649.69999999999993</v>
      </c>
      <c r="AK318" s="8">
        <f>TABLE_download_totalgoverment!AK318-TABLE_download_federal!AK318</f>
        <v>73.5</v>
      </c>
      <c r="AL318" s="8">
        <f>TABLE_download_totalgoverment!AL318-TABLE_download_federal!AL318</f>
        <v>692.5</v>
      </c>
      <c r="AM318" s="8">
        <f>TABLE_download_totalgoverment!AM318-TABLE_download_federal!AM318</f>
        <v>306.7</v>
      </c>
      <c r="AN318" s="8">
        <f>TABLE_download_totalgoverment!AN318-TABLE_download_federal!AN318</f>
        <v>276.60000000000002</v>
      </c>
      <c r="AO318" s="8">
        <f>TABLE_download_totalgoverment!AO318-TABLE_download_federal!AO318</f>
        <v>605.40000000000009</v>
      </c>
      <c r="AP318" s="8">
        <f>TABLE_download_totalgoverment!AP318-TABLE_download_federal!AP318</f>
        <v>49.6</v>
      </c>
      <c r="AQ318" s="8">
        <f>TABLE_download_totalgoverment!AQ318-TABLE_download_federal!AQ318</f>
        <v>328.9</v>
      </c>
      <c r="AR318" s="8">
        <f>TABLE_download_totalgoverment!AR318-TABLE_download_federal!AR318</f>
        <v>66.8</v>
      </c>
      <c r="AS318" s="8">
        <f>TABLE_download_totalgoverment!AS318-TABLE_download_federal!AS318</f>
        <v>376.4</v>
      </c>
      <c r="AT318" s="8">
        <f>TABLE_download_totalgoverment!AT318-TABLE_download_federal!AT318</f>
        <v>1710.1</v>
      </c>
      <c r="AU318" s="8">
        <f>TABLE_download_totalgoverment!AU318-TABLE_download_federal!AU318</f>
        <v>199.9</v>
      </c>
      <c r="AV318" s="8">
        <f>TABLE_download_totalgoverment!AV318-TABLE_download_federal!AV318</f>
        <v>48.9</v>
      </c>
      <c r="AW318" s="8">
        <f>TABLE_download_totalgoverment!AW318-TABLE_download_federal!AW318</f>
        <v>533.70000000000005</v>
      </c>
      <c r="AX318" s="8">
        <f>TABLE_download_totalgoverment!AX318-TABLE_download_federal!AX318</f>
        <v>494.90000000000003</v>
      </c>
      <c r="AY318" s="8">
        <f>TABLE_download_totalgoverment!AY318-TABLE_download_federal!AY318</f>
        <v>131.89999999999998</v>
      </c>
      <c r="AZ318" s="8">
        <f>TABLE_download_totalgoverment!AZ318-TABLE_download_federal!AZ318</f>
        <v>381.5</v>
      </c>
      <c r="BA318" s="8">
        <f>TABLE_download_totalgoverment!BA318-TABLE_download_federal!BA318</f>
        <v>64</v>
      </c>
    </row>
    <row r="319" spans="1:53" x14ac:dyDescent="0.2">
      <c r="A319" s="5">
        <v>42401</v>
      </c>
      <c r="B319" s="8">
        <f>TABLE_download_totalgoverment!B319-TABLE_download_federal!B319</f>
        <v>19365</v>
      </c>
      <c r="C319" s="8">
        <f>TABLE_download_totalgoverment!C319-TABLE_download_federal!C319</f>
        <v>327.60000000000002</v>
      </c>
      <c r="D319" s="8">
        <f>TABLE_download_totalgoverment!D319-TABLE_download_federal!D319</f>
        <v>66.3</v>
      </c>
      <c r="E319" s="8">
        <f>TABLE_download_totalgoverment!E319-TABLE_download_federal!E319</f>
        <v>355.90000000000003</v>
      </c>
      <c r="F319" s="8">
        <f>TABLE_download_totalgoverment!F319-TABLE_download_federal!F319</f>
        <v>192</v>
      </c>
      <c r="G319" s="8">
        <f>TABLE_download_totalgoverment!G319-TABLE_download_federal!G319</f>
        <v>2246.2000000000003</v>
      </c>
      <c r="H319" s="8">
        <f>TABLE_download_totalgoverment!H319-TABLE_download_federal!H319</f>
        <v>372.8</v>
      </c>
      <c r="I319" s="8">
        <f>TABLE_download_totalgoverment!I319-TABLE_download_federal!I319</f>
        <v>224.6</v>
      </c>
      <c r="J319" s="8">
        <f>TABLE_download_totalgoverment!J319-TABLE_download_federal!J319</f>
        <v>59.5</v>
      </c>
      <c r="K319" s="8">
        <f>TABLE_download_totalgoverment!K319-TABLE_download_federal!K319</f>
        <v>40.099999999999994</v>
      </c>
      <c r="L319" s="8">
        <f>TABLE_download_totalgoverment!L319-TABLE_download_federal!L319</f>
        <v>954.59999999999991</v>
      </c>
      <c r="M319" s="8">
        <f>TABLE_download_totalgoverment!M319-TABLE_download_federal!M319</f>
        <v>581.79999999999995</v>
      </c>
      <c r="N319" s="8">
        <f>TABLE_download_totalgoverment!N319-TABLE_download_federal!N319</f>
        <v>92.9</v>
      </c>
      <c r="O319" s="8">
        <f>TABLE_download_totalgoverment!O319-TABLE_download_federal!O319</f>
        <v>107.6</v>
      </c>
      <c r="P319" s="8">
        <f>TABLE_download_totalgoverment!P319-TABLE_download_federal!P319</f>
        <v>748.3</v>
      </c>
      <c r="Q319" s="8">
        <f>TABLE_download_totalgoverment!Q319-TABLE_download_federal!Q319</f>
        <v>390.90000000000003</v>
      </c>
      <c r="R319" s="8">
        <f>TABLE_download_totalgoverment!R319-TABLE_download_federal!R319</f>
        <v>239.7</v>
      </c>
      <c r="S319" s="8">
        <f>TABLE_download_totalgoverment!S319-TABLE_download_federal!S319</f>
        <v>230.7</v>
      </c>
      <c r="T319" s="8">
        <f>TABLE_download_totalgoverment!T319-TABLE_download_federal!T319</f>
        <v>280</v>
      </c>
      <c r="U319" s="8">
        <f>TABLE_download_totalgoverment!U319-TABLE_download_federal!U319</f>
        <v>298.3</v>
      </c>
      <c r="V319" s="8">
        <f>TABLE_download_totalgoverment!V319-TABLE_download_federal!V319</f>
        <v>84.699999999999989</v>
      </c>
      <c r="W319" s="8">
        <f>TABLE_download_totalgoverment!W319-TABLE_download_federal!W319</f>
        <v>355.4</v>
      </c>
      <c r="X319" s="8">
        <f>TABLE_download_totalgoverment!X319-TABLE_download_federal!X319</f>
        <v>407.2</v>
      </c>
      <c r="Y319" s="8">
        <f>TABLE_download_totalgoverment!Y319-TABLE_download_federal!Y319</f>
        <v>544.80000000000007</v>
      </c>
      <c r="Z319" s="8">
        <f>TABLE_download_totalgoverment!Z319-TABLE_download_federal!Z319</f>
        <v>388.5</v>
      </c>
      <c r="AA319" s="8">
        <f>TABLE_download_totalgoverment!AA319-TABLE_download_federal!AA319</f>
        <v>219.20000000000002</v>
      </c>
      <c r="AB319" s="8">
        <f>TABLE_download_totalgoverment!AB319-TABLE_download_federal!AB319</f>
        <v>376.4</v>
      </c>
      <c r="AC319" s="8">
        <f>TABLE_download_totalgoverment!AC319-TABLE_download_federal!AC319</f>
        <v>77.2</v>
      </c>
      <c r="AD319" s="8">
        <f>TABLE_download_totalgoverment!AD319-TABLE_download_federal!AD319</f>
        <v>155.5</v>
      </c>
      <c r="AE319" s="8">
        <f>TABLE_download_totalgoverment!AE319-TABLE_download_federal!AE319</f>
        <v>137.69999999999999</v>
      </c>
      <c r="AF319" s="8">
        <f>TABLE_download_totalgoverment!AF319-TABLE_download_federal!AF319</f>
        <v>83.7</v>
      </c>
      <c r="AG319" s="8">
        <f>TABLE_download_totalgoverment!AG319-TABLE_download_federal!AG319</f>
        <v>551.80000000000007</v>
      </c>
      <c r="AH319" s="8">
        <f>TABLE_download_totalgoverment!AH319-TABLE_download_federal!AH319</f>
        <v>160.79999999999998</v>
      </c>
      <c r="AI319" s="8">
        <f>TABLE_download_totalgoverment!AI319-TABLE_download_federal!AI319</f>
        <v>1359.3</v>
      </c>
      <c r="AJ319" s="8">
        <f>TABLE_download_totalgoverment!AJ319-TABLE_download_federal!AJ319</f>
        <v>652.19999999999993</v>
      </c>
      <c r="AK319" s="8">
        <f>TABLE_download_totalgoverment!AK319-TABLE_download_federal!AK319</f>
        <v>73.8</v>
      </c>
      <c r="AL319" s="8">
        <f>TABLE_download_totalgoverment!AL319-TABLE_download_federal!AL319</f>
        <v>692.6</v>
      </c>
      <c r="AM319" s="8">
        <f>TABLE_download_totalgoverment!AM319-TABLE_download_federal!AM319</f>
        <v>306.60000000000002</v>
      </c>
      <c r="AN319" s="8">
        <f>TABLE_download_totalgoverment!AN319-TABLE_download_federal!AN319</f>
        <v>277.2</v>
      </c>
      <c r="AO319" s="8">
        <f>TABLE_download_totalgoverment!AO319-TABLE_download_federal!AO319</f>
        <v>606.5</v>
      </c>
      <c r="AP319" s="8">
        <f>TABLE_download_totalgoverment!AP319-TABLE_download_federal!AP319</f>
        <v>49.7</v>
      </c>
      <c r="AQ319" s="8">
        <f>TABLE_download_totalgoverment!AQ319-TABLE_download_federal!AQ319</f>
        <v>329.2</v>
      </c>
      <c r="AR319" s="8">
        <f>TABLE_download_totalgoverment!AR319-TABLE_download_federal!AR319</f>
        <v>66.899999999999991</v>
      </c>
      <c r="AS319" s="8">
        <f>TABLE_download_totalgoverment!AS319-TABLE_download_federal!AS319</f>
        <v>376.9</v>
      </c>
      <c r="AT319" s="8">
        <f>TABLE_download_totalgoverment!AT319-TABLE_download_federal!AT319</f>
        <v>1708.6000000000001</v>
      </c>
      <c r="AU319" s="8">
        <f>TABLE_download_totalgoverment!AU319-TABLE_download_federal!AU319</f>
        <v>200.5</v>
      </c>
      <c r="AV319" s="8">
        <f>TABLE_download_totalgoverment!AV319-TABLE_download_federal!AV319</f>
        <v>49</v>
      </c>
      <c r="AW319" s="8">
        <f>TABLE_download_totalgoverment!AW319-TABLE_download_federal!AW319</f>
        <v>536.4</v>
      </c>
      <c r="AX319" s="8">
        <f>TABLE_download_totalgoverment!AX319-TABLE_download_federal!AX319</f>
        <v>496.6</v>
      </c>
      <c r="AY319" s="8">
        <f>TABLE_download_totalgoverment!AY319-TABLE_download_federal!AY319</f>
        <v>131.5</v>
      </c>
      <c r="AZ319" s="8">
        <f>TABLE_download_totalgoverment!AZ319-TABLE_download_federal!AZ319</f>
        <v>381.5</v>
      </c>
      <c r="BA319" s="8">
        <f>TABLE_download_totalgoverment!BA319-TABLE_download_federal!BA319</f>
        <v>64.199999999999989</v>
      </c>
    </row>
    <row r="320" spans="1:53" x14ac:dyDescent="0.2">
      <c r="A320" s="5">
        <v>42430</v>
      </c>
      <c r="B320" s="8">
        <f>TABLE_download_totalgoverment!B320-TABLE_download_federal!B320</f>
        <v>19400</v>
      </c>
      <c r="C320" s="8">
        <f>TABLE_download_totalgoverment!C320-TABLE_download_federal!C320</f>
        <v>327.7</v>
      </c>
      <c r="D320" s="8">
        <f>TABLE_download_totalgoverment!D320-TABLE_download_federal!D320</f>
        <v>66.5</v>
      </c>
      <c r="E320" s="8">
        <f>TABLE_download_totalgoverment!E320-TABLE_download_federal!E320</f>
        <v>357</v>
      </c>
      <c r="F320" s="8">
        <f>TABLE_download_totalgoverment!F320-TABLE_download_federal!F320</f>
        <v>192.79999999999998</v>
      </c>
      <c r="G320" s="8">
        <f>TABLE_download_totalgoverment!G320-TABLE_download_federal!G320</f>
        <v>2252.1999999999998</v>
      </c>
      <c r="H320" s="8">
        <f>TABLE_download_totalgoverment!H320-TABLE_download_federal!H320</f>
        <v>373.40000000000003</v>
      </c>
      <c r="I320" s="8">
        <f>TABLE_download_totalgoverment!I320-TABLE_download_federal!I320</f>
        <v>224.39999999999998</v>
      </c>
      <c r="J320" s="8">
        <f>TABLE_download_totalgoverment!J320-TABLE_download_federal!J320</f>
        <v>59.399999999999991</v>
      </c>
      <c r="K320" s="8">
        <f>TABLE_download_totalgoverment!K320-TABLE_download_federal!K320</f>
        <v>40.099999999999994</v>
      </c>
      <c r="L320" s="8">
        <f>TABLE_download_totalgoverment!L320-TABLE_download_federal!L320</f>
        <v>954.7</v>
      </c>
      <c r="M320" s="8">
        <f>TABLE_download_totalgoverment!M320-TABLE_download_federal!M320</f>
        <v>577.20000000000005</v>
      </c>
      <c r="N320" s="8">
        <f>TABLE_download_totalgoverment!N320-TABLE_download_federal!N320</f>
        <v>93.3</v>
      </c>
      <c r="O320" s="8">
        <f>TABLE_download_totalgoverment!O320-TABLE_download_federal!O320</f>
        <v>107.9</v>
      </c>
      <c r="P320" s="8">
        <f>TABLE_download_totalgoverment!P320-TABLE_download_federal!P320</f>
        <v>748.80000000000007</v>
      </c>
      <c r="Q320" s="8">
        <f>TABLE_download_totalgoverment!Q320-TABLE_download_federal!Q320</f>
        <v>392.1</v>
      </c>
      <c r="R320" s="8">
        <f>TABLE_download_totalgoverment!R320-TABLE_download_federal!R320</f>
        <v>239.59999999999997</v>
      </c>
      <c r="S320" s="8">
        <f>TABLE_download_totalgoverment!S320-TABLE_download_federal!S320</f>
        <v>231</v>
      </c>
      <c r="T320" s="8">
        <f>TABLE_download_totalgoverment!T320-TABLE_download_federal!T320</f>
        <v>280.29999999999995</v>
      </c>
      <c r="U320" s="8">
        <f>TABLE_download_totalgoverment!U320-TABLE_download_federal!U320</f>
        <v>298.20000000000005</v>
      </c>
      <c r="V320" s="8">
        <f>TABLE_download_totalgoverment!V320-TABLE_download_federal!V320</f>
        <v>84.899999999999991</v>
      </c>
      <c r="W320" s="8">
        <f>TABLE_download_totalgoverment!W320-TABLE_download_federal!W320</f>
        <v>357.4</v>
      </c>
      <c r="X320" s="8">
        <f>TABLE_download_totalgoverment!X320-TABLE_download_federal!X320</f>
        <v>411.9</v>
      </c>
      <c r="Y320" s="8">
        <f>TABLE_download_totalgoverment!Y320-TABLE_download_federal!Y320</f>
        <v>547</v>
      </c>
      <c r="Z320" s="8">
        <f>TABLE_download_totalgoverment!Z320-TABLE_download_federal!Z320</f>
        <v>389.8</v>
      </c>
      <c r="AA320" s="8">
        <f>TABLE_download_totalgoverment!AA320-TABLE_download_federal!AA320</f>
        <v>219</v>
      </c>
      <c r="AB320" s="8">
        <f>TABLE_download_totalgoverment!AB320-TABLE_download_federal!AB320</f>
        <v>378</v>
      </c>
      <c r="AC320" s="8">
        <f>TABLE_download_totalgoverment!AC320-TABLE_download_federal!AC320</f>
        <v>77.7</v>
      </c>
      <c r="AD320" s="8">
        <f>TABLE_download_totalgoverment!AD320-TABLE_download_federal!AD320</f>
        <v>156</v>
      </c>
      <c r="AE320" s="8">
        <f>TABLE_download_totalgoverment!AE320-TABLE_download_federal!AE320</f>
        <v>138.4</v>
      </c>
      <c r="AF320" s="8">
        <f>TABLE_download_totalgoverment!AF320-TABLE_download_federal!AF320</f>
        <v>82.8</v>
      </c>
      <c r="AG320" s="8">
        <f>TABLE_download_totalgoverment!AG320-TABLE_download_federal!AG320</f>
        <v>554.5</v>
      </c>
      <c r="AH320" s="8">
        <f>TABLE_download_totalgoverment!AH320-TABLE_download_federal!AH320</f>
        <v>160.79999999999998</v>
      </c>
      <c r="AI320" s="8">
        <f>TABLE_download_totalgoverment!AI320-TABLE_download_federal!AI320</f>
        <v>1360.3999999999999</v>
      </c>
      <c r="AJ320" s="8">
        <f>TABLE_download_totalgoverment!AJ320-TABLE_download_federal!AJ320</f>
        <v>655.8</v>
      </c>
      <c r="AK320" s="8">
        <f>TABLE_download_totalgoverment!AK320-TABLE_download_federal!AK320</f>
        <v>74</v>
      </c>
      <c r="AL320" s="8">
        <f>TABLE_download_totalgoverment!AL320-TABLE_download_federal!AL320</f>
        <v>691.8</v>
      </c>
      <c r="AM320" s="8">
        <f>TABLE_download_totalgoverment!AM320-TABLE_download_federal!AM320</f>
        <v>306.5</v>
      </c>
      <c r="AN320" s="8">
        <f>TABLE_download_totalgoverment!AN320-TABLE_download_federal!AN320</f>
        <v>277.60000000000002</v>
      </c>
      <c r="AO320" s="8">
        <f>TABLE_download_totalgoverment!AO320-TABLE_download_federal!AO320</f>
        <v>607.20000000000005</v>
      </c>
      <c r="AP320" s="8">
        <f>TABLE_download_totalgoverment!AP320-TABLE_download_federal!AP320</f>
        <v>49.9</v>
      </c>
      <c r="AQ320" s="8">
        <f>TABLE_download_totalgoverment!AQ320-TABLE_download_federal!AQ320</f>
        <v>329.5</v>
      </c>
      <c r="AR320" s="8">
        <f>TABLE_download_totalgoverment!AR320-TABLE_download_federal!AR320</f>
        <v>66.899999999999991</v>
      </c>
      <c r="AS320" s="8">
        <f>TABLE_download_totalgoverment!AS320-TABLE_download_federal!AS320</f>
        <v>380.90000000000003</v>
      </c>
      <c r="AT320" s="8">
        <f>TABLE_download_totalgoverment!AT320-TABLE_download_federal!AT320</f>
        <v>1709.9</v>
      </c>
      <c r="AU320" s="8">
        <f>TABLE_download_totalgoverment!AU320-TABLE_download_federal!AU320</f>
        <v>201.20000000000002</v>
      </c>
      <c r="AV320" s="8">
        <f>TABLE_download_totalgoverment!AV320-TABLE_download_federal!AV320</f>
        <v>49.300000000000004</v>
      </c>
      <c r="AW320" s="8">
        <f>TABLE_download_totalgoverment!AW320-TABLE_download_federal!AW320</f>
        <v>537</v>
      </c>
      <c r="AX320" s="8">
        <f>TABLE_download_totalgoverment!AX320-TABLE_download_federal!AX320</f>
        <v>496.8</v>
      </c>
      <c r="AY320" s="8">
        <f>TABLE_download_totalgoverment!AY320-TABLE_download_federal!AY320</f>
        <v>131.5</v>
      </c>
      <c r="AZ320" s="8">
        <f>TABLE_download_totalgoverment!AZ320-TABLE_download_federal!AZ320</f>
        <v>380.9</v>
      </c>
      <c r="BA320" s="8">
        <f>TABLE_download_totalgoverment!BA320-TABLE_download_federal!BA320</f>
        <v>64.099999999999994</v>
      </c>
    </row>
    <row r="321" spans="1:53" x14ac:dyDescent="0.2">
      <c r="A321" s="5">
        <v>42461</v>
      </c>
      <c r="B321" s="8">
        <f>TABLE_download_totalgoverment!B321-TABLE_download_federal!B321</f>
        <v>19406</v>
      </c>
      <c r="C321" s="8">
        <f>TABLE_download_totalgoverment!C321-TABLE_download_federal!C321</f>
        <v>327.7</v>
      </c>
      <c r="D321" s="8">
        <f>TABLE_download_totalgoverment!D321-TABLE_download_federal!D321</f>
        <v>66.399999999999991</v>
      </c>
      <c r="E321" s="8">
        <f>TABLE_download_totalgoverment!E321-TABLE_download_federal!E321</f>
        <v>356.8</v>
      </c>
      <c r="F321" s="8">
        <f>TABLE_download_totalgoverment!F321-TABLE_download_federal!F321</f>
        <v>192.60000000000002</v>
      </c>
      <c r="G321" s="8">
        <f>TABLE_download_totalgoverment!G321-TABLE_download_federal!G321</f>
        <v>2255.6</v>
      </c>
      <c r="H321" s="8">
        <f>TABLE_download_totalgoverment!H321-TABLE_download_federal!H321</f>
        <v>374.5</v>
      </c>
      <c r="I321" s="8">
        <f>TABLE_download_totalgoverment!I321-TABLE_download_federal!I321</f>
        <v>224.5</v>
      </c>
      <c r="J321" s="8">
        <f>TABLE_download_totalgoverment!J321-TABLE_download_federal!J321</f>
        <v>59.999999999999993</v>
      </c>
      <c r="K321" s="8">
        <f>TABLE_download_totalgoverment!K321-TABLE_download_federal!K321</f>
        <v>39.900000000000006</v>
      </c>
      <c r="L321" s="8">
        <f>TABLE_download_totalgoverment!L321-TABLE_download_federal!L321</f>
        <v>958.09999999999991</v>
      </c>
      <c r="M321" s="8">
        <f>TABLE_download_totalgoverment!M321-TABLE_download_federal!M321</f>
        <v>582.6</v>
      </c>
      <c r="N321" s="8">
        <f>TABLE_download_totalgoverment!N321-TABLE_download_federal!N321</f>
        <v>91.4</v>
      </c>
      <c r="O321" s="8">
        <f>TABLE_download_totalgoverment!O321-TABLE_download_federal!O321</f>
        <v>107.39999999999999</v>
      </c>
      <c r="P321" s="8">
        <f>TABLE_download_totalgoverment!P321-TABLE_download_federal!P321</f>
        <v>748.19999999999993</v>
      </c>
      <c r="Q321" s="8">
        <f>TABLE_download_totalgoverment!Q321-TABLE_download_federal!Q321</f>
        <v>388.5</v>
      </c>
      <c r="R321" s="8">
        <f>TABLE_download_totalgoverment!R321-TABLE_download_federal!R321</f>
        <v>240.10000000000002</v>
      </c>
      <c r="S321" s="8">
        <f>TABLE_download_totalgoverment!S321-TABLE_download_federal!S321</f>
        <v>231.1</v>
      </c>
      <c r="T321" s="8">
        <f>TABLE_download_totalgoverment!T321-TABLE_download_federal!T321</f>
        <v>279.10000000000002</v>
      </c>
      <c r="U321" s="8">
        <f>TABLE_download_totalgoverment!U321-TABLE_download_federal!U321</f>
        <v>297.8</v>
      </c>
      <c r="V321" s="8">
        <f>TABLE_download_totalgoverment!V321-TABLE_download_federal!V321</f>
        <v>85.1</v>
      </c>
      <c r="W321" s="8">
        <f>TABLE_download_totalgoverment!W321-TABLE_download_federal!W321</f>
        <v>357.8</v>
      </c>
      <c r="X321" s="8">
        <f>TABLE_download_totalgoverment!X321-TABLE_download_federal!X321</f>
        <v>407.5</v>
      </c>
      <c r="Y321" s="8">
        <f>TABLE_download_totalgoverment!Y321-TABLE_download_federal!Y321</f>
        <v>547.09999999999991</v>
      </c>
      <c r="Z321" s="8">
        <f>TABLE_download_totalgoverment!Z321-TABLE_download_federal!Z321</f>
        <v>386.3</v>
      </c>
      <c r="AA321" s="8">
        <f>TABLE_download_totalgoverment!AA321-TABLE_download_federal!AA321</f>
        <v>219.89999999999998</v>
      </c>
      <c r="AB321" s="8">
        <f>TABLE_download_totalgoverment!AB321-TABLE_download_federal!AB321</f>
        <v>378</v>
      </c>
      <c r="AC321" s="8">
        <f>TABLE_download_totalgoverment!AC321-TABLE_download_federal!AC321</f>
        <v>77.600000000000009</v>
      </c>
      <c r="AD321" s="8">
        <f>TABLE_download_totalgoverment!AD321-TABLE_download_federal!AD321</f>
        <v>156.20000000000002</v>
      </c>
      <c r="AE321" s="8">
        <f>TABLE_download_totalgoverment!AE321-TABLE_download_federal!AE321</f>
        <v>138.4</v>
      </c>
      <c r="AF321" s="8">
        <f>TABLE_download_totalgoverment!AF321-TABLE_download_federal!AF321</f>
        <v>83.5</v>
      </c>
      <c r="AG321" s="8">
        <f>TABLE_download_totalgoverment!AG321-TABLE_download_federal!AG321</f>
        <v>552.5</v>
      </c>
      <c r="AH321" s="8">
        <f>TABLE_download_totalgoverment!AH321-TABLE_download_federal!AH321</f>
        <v>160.5</v>
      </c>
      <c r="AI321" s="8">
        <f>TABLE_download_totalgoverment!AI321-TABLE_download_federal!AI321</f>
        <v>1361.4</v>
      </c>
      <c r="AJ321" s="8">
        <f>TABLE_download_totalgoverment!AJ321-TABLE_download_federal!AJ321</f>
        <v>652.6</v>
      </c>
      <c r="AK321" s="8">
        <f>TABLE_download_totalgoverment!AK321-TABLE_download_federal!AK321</f>
        <v>73.899999999999991</v>
      </c>
      <c r="AL321" s="8">
        <f>TABLE_download_totalgoverment!AL321-TABLE_download_federal!AL321</f>
        <v>702.4</v>
      </c>
      <c r="AM321" s="8">
        <f>TABLE_download_totalgoverment!AM321-TABLE_download_federal!AM321</f>
        <v>306</v>
      </c>
      <c r="AN321" s="8">
        <f>TABLE_download_totalgoverment!AN321-TABLE_download_federal!AN321</f>
        <v>278</v>
      </c>
      <c r="AO321" s="8">
        <f>TABLE_download_totalgoverment!AO321-TABLE_download_federal!AO321</f>
        <v>605.5</v>
      </c>
      <c r="AP321" s="8">
        <f>TABLE_download_totalgoverment!AP321-TABLE_download_federal!AP321</f>
        <v>49.699999999999996</v>
      </c>
      <c r="AQ321" s="8">
        <f>TABLE_download_totalgoverment!AQ321-TABLE_download_federal!AQ321</f>
        <v>329.90000000000003</v>
      </c>
      <c r="AR321" s="8">
        <f>TABLE_download_totalgoverment!AR321-TABLE_download_federal!AR321</f>
        <v>67.2</v>
      </c>
      <c r="AS321" s="8">
        <f>TABLE_download_totalgoverment!AS321-TABLE_download_federal!AS321</f>
        <v>377.8</v>
      </c>
      <c r="AT321" s="8">
        <f>TABLE_download_totalgoverment!AT321-TABLE_download_federal!AT321</f>
        <v>1716.4</v>
      </c>
      <c r="AU321" s="8">
        <f>TABLE_download_totalgoverment!AU321-TABLE_download_federal!AU321</f>
        <v>202</v>
      </c>
      <c r="AV321" s="8">
        <f>TABLE_download_totalgoverment!AV321-TABLE_download_federal!AV321</f>
        <v>49.2</v>
      </c>
      <c r="AW321" s="8">
        <f>TABLE_download_totalgoverment!AW321-TABLE_download_federal!AW321</f>
        <v>536.59999999999991</v>
      </c>
      <c r="AX321" s="8">
        <f>TABLE_download_totalgoverment!AX321-TABLE_download_federal!AX321</f>
        <v>497.7</v>
      </c>
      <c r="AY321" s="8">
        <f>TABLE_download_totalgoverment!AY321-TABLE_download_federal!AY321</f>
        <v>131.5</v>
      </c>
      <c r="AZ321" s="8">
        <f>TABLE_download_totalgoverment!AZ321-TABLE_download_federal!AZ321</f>
        <v>383</v>
      </c>
      <c r="BA321" s="8">
        <f>TABLE_download_totalgoverment!BA321-TABLE_download_federal!BA321</f>
        <v>63.8</v>
      </c>
    </row>
    <row r="322" spans="1:53" x14ac:dyDescent="0.2">
      <c r="A322" s="5">
        <v>42491</v>
      </c>
      <c r="B322" s="8">
        <f>TABLE_download_totalgoverment!B322-TABLE_download_federal!B322</f>
        <v>19404</v>
      </c>
      <c r="C322" s="8">
        <f>TABLE_download_totalgoverment!C322-TABLE_download_federal!C322</f>
        <v>327.9</v>
      </c>
      <c r="D322" s="8">
        <f>TABLE_download_totalgoverment!D322-TABLE_download_federal!D322</f>
        <v>66.5</v>
      </c>
      <c r="E322" s="8">
        <f>TABLE_download_totalgoverment!E322-TABLE_download_federal!E322</f>
        <v>356</v>
      </c>
      <c r="F322" s="8">
        <f>TABLE_download_totalgoverment!F322-TABLE_download_federal!F322</f>
        <v>192.5</v>
      </c>
      <c r="G322" s="8">
        <f>TABLE_download_totalgoverment!G322-TABLE_download_federal!G322</f>
        <v>2261.4</v>
      </c>
      <c r="H322" s="8">
        <f>TABLE_download_totalgoverment!H322-TABLE_download_federal!H322</f>
        <v>367.8</v>
      </c>
      <c r="I322" s="8">
        <f>TABLE_download_totalgoverment!I322-TABLE_download_federal!I322</f>
        <v>225.7</v>
      </c>
      <c r="J322" s="8">
        <f>TABLE_download_totalgoverment!J322-TABLE_download_federal!J322</f>
        <v>59.800000000000004</v>
      </c>
      <c r="K322" s="8">
        <f>TABLE_download_totalgoverment!K322-TABLE_download_federal!K322</f>
        <v>40</v>
      </c>
      <c r="L322" s="8">
        <f>TABLE_download_totalgoverment!L322-TABLE_download_federal!L322</f>
        <v>959.19999999999993</v>
      </c>
      <c r="M322" s="8">
        <f>TABLE_download_totalgoverment!M322-TABLE_download_federal!M322</f>
        <v>582.5</v>
      </c>
      <c r="N322" s="8">
        <f>TABLE_download_totalgoverment!N322-TABLE_download_federal!N322</f>
        <v>92.8</v>
      </c>
      <c r="O322" s="8">
        <f>TABLE_download_totalgoverment!O322-TABLE_download_federal!O322</f>
        <v>107.5</v>
      </c>
      <c r="P322" s="8">
        <f>TABLE_download_totalgoverment!P322-TABLE_download_federal!P322</f>
        <v>745.6</v>
      </c>
      <c r="Q322" s="8">
        <f>TABLE_download_totalgoverment!Q322-TABLE_download_federal!Q322</f>
        <v>384.8</v>
      </c>
      <c r="R322" s="8">
        <f>TABLE_download_totalgoverment!R322-TABLE_download_federal!R322</f>
        <v>239.90000000000003</v>
      </c>
      <c r="S322" s="8">
        <f>TABLE_download_totalgoverment!S322-TABLE_download_federal!S322</f>
        <v>230.2</v>
      </c>
      <c r="T322" s="8">
        <f>TABLE_download_totalgoverment!T322-TABLE_download_federal!T322</f>
        <v>278.90000000000003</v>
      </c>
      <c r="U322" s="8">
        <f>TABLE_download_totalgoverment!U322-TABLE_download_federal!U322</f>
        <v>299.2</v>
      </c>
      <c r="V322" s="8">
        <f>TABLE_download_totalgoverment!V322-TABLE_download_federal!V322</f>
        <v>84.899999999999991</v>
      </c>
      <c r="W322" s="8">
        <f>TABLE_download_totalgoverment!W322-TABLE_download_federal!W322</f>
        <v>355.5</v>
      </c>
      <c r="X322" s="8">
        <f>TABLE_download_totalgoverment!X322-TABLE_download_federal!X322</f>
        <v>407.8</v>
      </c>
      <c r="Y322" s="8">
        <f>TABLE_download_totalgoverment!Y322-TABLE_download_federal!Y322</f>
        <v>544.1</v>
      </c>
      <c r="Z322" s="8">
        <f>TABLE_download_totalgoverment!Z322-TABLE_download_federal!Z322</f>
        <v>386.59999999999997</v>
      </c>
      <c r="AA322" s="8">
        <f>TABLE_download_totalgoverment!AA322-TABLE_download_federal!AA322</f>
        <v>219.39999999999998</v>
      </c>
      <c r="AB322" s="8">
        <f>TABLE_download_totalgoverment!AB322-TABLE_download_federal!AB322</f>
        <v>377.9</v>
      </c>
      <c r="AC322" s="8">
        <f>TABLE_download_totalgoverment!AC322-TABLE_download_federal!AC322</f>
        <v>78.3</v>
      </c>
      <c r="AD322" s="8">
        <f>TABLE_download_totalgoverment!AD322-TABLE_download_federal!AD322</f>
        <v>156.1</v>
      </c>
      <c r="AE322" s="8">
        <f>TABLE_download_totalgoverment!AE322-TABLE_download_federal!AE322</f>
        <v>138.80000000000001</v>
      </c>
      <c r="AF322" s="8">
        <f>TABLE_download_totalgoverment!AF322-TABLE_download_federal!AF322</f>
        <v>82.4</v>
      </c>
      <c r="AG322" s="8">
        <f>TABLE_download_totalgoverment!AG322-TABLE_download_federal!AG322</f>
        <v>553.4</v>
      </c>
      <c r="AH322" s="8">
        <f>TABLE_download_totalgoverment!AH322-TABLE_download_federal!AH322</f>
        <v>161</v>
      </c>
      <c r="AI322" s="8">
        <f>TABLE_download_totalgoverment!AI322-TABLE_download_federal!AI322</f>
        <v>1358.3</v>
      </c>
      <c r="AJ322" s="8">
        <f>TABLE_download_totalgoverment!AJ322-TABLE_download_federal!AJ322</f>
        <v>651.30000000000007</v>
      </c>
      <c r="AK322" s="8">
        <f>TABLE_download_totalgoverment!AK322-TABLE_download_federal!AK322</f>
        <v>74.199999999999989</v>
      </c>
      <c r="AL322" s="8">
        <f>TABLE_download_totalgoverment!AL322-TABLE_download_federal!AL322</f>
        <v>698.09999999999991</v>
      </c>
      <c r="AM322" s="8">
        <f>TABLE_download_totalgoverment!AM322-TABLE_download_federal!AM322</f>
        <v>304.90000000000003</v>
      </c>
      <c r="AN322" s="8">
        <f>TABLE_download_totalgoverment!AN322-TABLE_download_federal!AN322</f>
        <v>278.60000000000002</v>
      </c>
      <c r="AO322" s="8">
        <f>TABLE_download_totalgoverment!AO322-TABLE_download_federal!AO322</f>
        <v>604</v>
      </c>
      <c r="AP322" s="8">
        <f>TABLE_download_totalgoverment!AP322-TABLE_download_federal!AP322</f>
        <v>49.5</v>
      </c>
      <c r="AQ322" s="8">
        <f>TABLE_download_totalgoverment!AQ322-TABLE_download_federal!AQ322</f>
        <v>329.6</v>
      </c>
      <c r="AR322" s="8">
        <f>TABLE_download_totalgoverment!AR322-TABLE_download_federal!AR322</f>
        <v>67</v>
      </c>
      <c r="AS322" s="8">
        <f>TABLE_download_totalgoverment!AS322-TABLE_download_federal!AS322</f>
        <v>376.2</v>
      </c>
      <c r="AT322" s="8">
        <f>TABLE_download_totalgoverment!AT322-TABLE_download_federal!AT322</f>
        <v>1719</v>
      </c>
      <c r="AU322" s="8">
        <f>TABLE_download_totalgoverment!AU322-TABLE_download_federal!AU322</f>
        <v>202.2</v>
      </c>
      <c r="AV322" s="8">
        <f>TABLE_download_totalgoverment!AV322-TABLE_download_federal!AV322</f>
        <v>49.300000000000004</v>
      </c>
      <c r="AW322" s="8">
        <f>TABLE_download_totalgoverment!AW322-TABLE_download_federal!AW322</f>
        <v>535.70000000000005</v>
      </c>
      <c r="AX322" s="8">
        <f>TABLE_download_totalgoverment!AX322-TABLE_download_federal!AX322</f>
        <v>499.6</v>
      </c>
      <c r="AY322" s="8">
        <f>TABLE_download_totalgoverment!AY322-TABLE_download_federal!AY322</f>
        <v>140.9</v>
      </c>
      <c r="AZ322" s="8">
        <f>TABLE_download_totalgoverment!AZ322-TABLE_download_federal!AZ322</f>
        <v>378.70000000000005</v>
      </c>
      <c r="BA322" s="8">
        <f>TABLE_download_totalgoverment!BA322-TABLE_download_federal!BA322</f>
        <v>63.900000000000006</v>
      </c>
    </row>
    <row r="323" spans="1:53" x14ac:dyDescent="0.2">
      <c r="A323" s="5">
        <v>42522</v>
      </c>
      <c r="B323" s="8">
        <f>TABLE_download_totalgoverment!B323-TABLE_download_federal!B323</f>
        <v>19405</v>
      </c>
      <c r="C323" s="8">
        <f>TABLE_download_totalgoverment!C323-TABLE_download_federal!C323</f>
        <v>328.59999999999997</v>
      </c>
      <c r="D323" s="8">
        <f>TABLE_download_totalgoverment!D323-TABLE_download_federal!D323</f>
        <v>66.599999999999994</v>
      </c>
      <c r="E323" s="8">
        <f>TABLE_download_totalgoverment!E323-TABLE_download_federal!E323</f>
        <v>353.3</v>
      </c>
      <c r="F323" s="8">
        <f>TABLE_download_totalgoverment!F323-TABLE_download_federal!F323</f>
        <v>192.29999999999998</v>
      </c>
      <c r="G323" s="8">
        <f>TABLE_download_totalgoverment!G323-TABLE_download_federal!G323</f>
        <v>2260.4</v>
      </c>
      <c r="H323" s="8">
        <f>TABLE_download_totalgoverment!H323-TABLE_download_federal!H323</f>
        <v>372.8</v>
      </c>
      <c r="I323" s="8">
        <f>TABLE_download_totalgoverment!I323-TABLE_download_federal!I323</f>
        <v>223.39999999999998</v>
      </c>
      <c r="J323" s="8">
        <f>TABLE_download_totalgoverment!J323-TABLE_download_federal!J323</f>
        <v>59.499999999999993</v>
      </c>
      <c r="K323" s="8">
        <f>TABLE_download_totalgoverment!K323-TABLE_download_federal!K323</f>
        <v>40.099999999999994</v>
      </c>
      <c r="L323" s="8">
        <f>TABLE_download_totalgoverment!L323-TABLE_download_federal!L323</f>
        <v>961.3</v>
      </c>
      <c r="M323" s="8">
        <f>TABLE_download_totalgoverment!M323-TABLE_download_federal!M323</f>
        <v>583.30000000000007</v>
      </c>
      <c r="N323" s="8">
        <f>TABLE_download_totalgoverment!N323-TABLE_download_federal!N323</f>
        <v>92.8</v>
      </c>
      <c r="O323" s="8">
        <f>TABLE_download_totalgoverment!O323-TABLE_download_federal!O323</f>
        <v>108.4</v>
      </c>
      <c r="P323" s="8">
        <f>TABLE_download_totalgoverment!P323-TABLE_download_federal!P323</f>
        <v>748.90000000000009</v>
      </c>
      <c r="Q323" s="8">
        <f>TABLE_download_totalgoverment!Q323-TABLE_download_federal!Q323</f>
        <v>388.29999999999995</v>
      </c>
      <c r="R323" s="8">
        <f>TABLE_download_totalgoverment!R323-TABLE_download_federal!R323</f>
        <v>240</v>
      </c>
      <c r="S323" s="8">
        <f>TABLE_download_totalgoverment!S323-TABLE_download_federal!S323</f>
        <v>232.00000000000003</v>
      </c>
      <c r="T323" s="8">
        <f>TABLE_download_totalgoverment!T323-TABLE_download_federal!T323</f>
        <v>278.09999999999997</v>
      </c>
      <c r="U323" s="8">
        <f>TABLE_download_totalgoverment!U323-TABLE_download_federal!U323</f>
        <v>298.10000000000002</v>
      </c>
      <c r="V323" s="8">
        <f>TABLE_download_totalgoverment!V323-TABLE_download_federal!V323</f>
        <v>85.199999999999989</v>
      </c>
      <c r="W323" s="8">
        <f>TABLE_download_totalgoverment!W323-TABLE_download_federal!W323</f>
        <v>355.3</v>
      </c>
      <c r="X323" s="8">
        <f>TABLE_download_totalgoverment!X323-TABLE_download_federal!X323</f>
        <v>404.09999999999997</v>
      </c>
      <c r="Y323" s="8">
        <f>TABLE_download_totalgoverment!Y323-TABLE_download_federal!Y323</f>
        <v>546.70000000000005</v>
      </c>
      <c r="Z323" s="8">
        <f>TABLE_download_totalgoverment!Z323-TABLE_download_federal!Z323</f>
        <v>384.9</v>
      </c>
      <c r="AA323" s="8">
        <f>TABLE_download_totalgoverment!AA323-TABLE_download_federal!AA323</f>
        <v>219</v>
      </c>
      <c r="AB323" s="8">
        <f>TABLE_download_totalgoverment!AB323-TABLE_download_federal!AB323</f>
        <v>379.7</v>
      </c>
      <c r="AC323" s="8">
        <f>TABLE_download_totalgoverment!AC323-TABLE_download_federal!AC323</f>
        <v>78.600000000000009</v>
      </c>
      <c r="AD323" s="8">
        <f>TABLE_download_totalgoverment!AD323-TABLE_download_federal!AD323</f>
        <v>156.19999999999999</v>
      </c>
      <c r="AE323" s="8">
        <f>TABLE_download_totalgoverment!AE323-TABLE_download_federal!AE323</f>
        <v>136.4</v>
      </c>
      <c r="AF323" s="8">
        <f>TABLE_download_totalgoverment!AF323-TABLE_download_federal!AF323</f>
        <v>82.9</v>
      </c>
      <c r="AG323" s="8">
        <f>TABLE_download_totalgoverment!AG323-TABLE_download_federal!AG323</f>
        <v>549.1</v>
      </c>
      <c r="AH323" s="8">
        <f>TABLE_download_totalgoverment!AH323-TABLE_download_federal!AH323</f>
        <v>158.39999999999998</v>
      </c>
      <c r="AI323" s="8">
        <f>TABLE_download_totalgoverment!AI323-TABLE_download_federal!AI323</f>
        <v>1359.5</v>
      </c>
      <c r="AJ323" s="8">
        <f>TABLE_download_totalgoverment!AJ323-TABLE_download_federal!AJ323</f>
        <v>656.2</v>
      </c>
      <c r="AK323" s="8">
        <f>TABLE_download_totalgoverment!AK323-TABLE_download_federal!AK323</f>
        <v>74.3</v>
      </c>
      <c r="AL323" s="8">
        <f>TABLE_download_totalgoverment!AL323-TABLE_download_federal!AL323</f>
        <v>698.1</v>
      </c>
      <c r="AM323" s="8">
        <f>TABLE_download_totalgoverment!AM323-TABLE_download_federal!AM323</f>
        <v>304.09999999999997</v>
      </c>
      <c r="AN323" s="8">
        <f>TABLE_download_totalgoverment!AN323-TABLE_download_federal!AN323</f>
        <v>278.60000000000002</v>
      </c>
      <c r="AO323" s="8">
        <f>TABLE_download_totalgoverment!AO323-TABLE_download_federal!AO323</f>
        <v>606.69999999999993</v>
      </c>
      <c r="AP323" s="8">
        <f>TABLE_download_totalgoverment!AP323-TABLE_download_federal!AP323</f>
        <v>49.5</v>
      </c>
      <c r="AQ323" s="8">
        <f>TABLE_download_totalgoverment!AQ323-TABLE_download_federal!AQ323</f>
        <v>329.90000000000003</v>
      </c>
      <c r="AR323" s="8">
        <f>TABLE_download_totalgoverment!AR323-TABLE_download_federal!AR323</f>
        <v>66.900000000000006</v>
      </c>
      <c r="AS323" s="8">
        <f>TABLE_download_totalgoverment!AS323-TABLE_download_federal!AS323</f>
        <v>377.09999999999997</v>
      </c>
      <c r="AT323" s="8">
        <f>TABLE_download_totalgoverment!AT323-TABLE_download_federal!AT323</f>
        <v>1723.3</v>
      </c>
      <c r="AU323" s="8">
        <f>TABLE_download_totalgoverment!AU323-TABLE_download_federal!AU323</f>
        <v>203.7</v>
      </c>
      <c r="AV323" s="8">
        <f>TABLE_download_totalgoverment!AV323-TABLE_download_federal!AV323</f>
        <v>49.2</v>
      </c>
      <c r="AW323" s="8">
        <f>TABLE_download_totalgoverment!AW323-TABLE_download_federal!AW323</f>
        <v>534.30000000000007</v>
      </c>
      <c r="AX323" s="8">
        <f>TABLE_download_totalgoverment!AX323-TABLE_download_federal!AX323</f>
        <v>499.29999999999995</v>
      </c>
      <c r="AY323" s="8">
        <f>TABLE_download_totalgoverment!AY323-TABLE_download_federal!AY323</f>
        <v>131.5</v>
      </c>
      <c r="AZ323" s="8">
        <f>TABLE_download_totalgoverment!AZ323-TABLE_download_federal!AZ323</f>
        <v>381.29999999999995</v>
      </c>
      <c r="BA323" s="8">
        <f>TABLE_download_totalgoverment!BA323-TABLE_download_federal!BA323</f>
        <v>64.099999999999994</v>
      </c>
    </row>
    <row r="324" spans="1:53" x14ac:dyDescent="0.2">
      <c r="A324" s="5">
        <v>42552</v>
      </c>
      <c r="B324" s="8">
        <f>TABLE_download_totalgoverment!B324-TABLE_download_federal!B324</f>
        <v>19497</v>
      </c>
      <c r="C324" s="8">
        <f>TABLE_download_totalgoverment!C324-TABLE_download_federal!C324</f>
        <v>329.6</v>
      </c>
      <c r="D324" s="8">
        <f>TABLE_download_totalgoverment!D324-TABLE_download_federal!D324</f>
        <v>66.5</v>
      </c>
      <c r="E324" s="8">
        <f>TABLE_download_totalgoverment!E324-TABLE_download_federal!E324</f>
        <v>355.9</v>
      </c>
      <c r="F324" s="8">
        <f>TABLE_download_totalgoverment!F324-TABLE_download_federal!F324</f>
        <v>191.7</v>
      </c>
      <c r="G324" s="8">
        <f>TABLE_download_totalgoverment!G324-TABLE_download_federal!G324</f>
        <v>2274.6999999999998</v>
      </c>
      <c r="H324" s="8">
        <f>TABLE_download_totalgoverment!H324-TABLE_download_federal!H324</f>
        <v>372.8</v>
      </c>
      <c r="I324" s="8">
        <f>TABLE_download_totalgoverment!I324-TABLE_download_federal!I324</f>
        <v>222.2</v>
      </c>
      <c r="J324" s="8">
        <f>TABLE_download_totalgoverment!J324-TABLE_download_federal!J324</f>
        <v>60.199999999999996</v>
      </c>
      <c r="K324" s="8">
        <f>TABLE_download_totalgoverment!K324-TABLE_download_federal!K324</f>
        <v>41.5</v>
      </c>
      <c r="L324" s="8">
        <f>TABLE_download_totalgoverment!L324-TABLE_download_federal!L324</f>
        <v>962.59999999999991</v>
      </c>
      <c r="M324" s="8">
        <f>TABLE_download_totalgoverment!M324-TABLE_download_federal!M324</f>
        <v>579.6</v>
      </c>
      <c r="N324" s="8">
        <f>TABLE_download_totalgoverment!N324-TABLE_download_federal!N324</f>
        <v>93</v>
      </c>
      <c r="O324" s="8">
        <f>TABLE_download_totalgoverment!O324-TABLE_download_federal!O324</f>
        <v>108.89999999999999</v>
      </c>
      <c r="P324" s="8">
        <f>TABLE_download_totalgoverment!P324-TABLE_download_federal!P324</f>
        <v>750</v>
      </c>
      <c r="Q324" s="8">
        <f>TABLE_download_totalgoverment!Q324-TABLE_download_federal!Q324</f>
        <v>390.59999999999997</v>
      </c>
      <c r="R324" s="8">
        <f>TABLE_download_totalgoverment!R324-TABLE_download_federal!R324</f>
        <v>238.5</v>
      </c>
      <c r="S324" s="8">
        <f>TABLE_download_totalgoverment!S324-TABLE_download_federal!S324</f>
        <v>230.4</v>
      </c>
      <c r="T324" s="8">
        <f>TABLE_download_totalgoverment!T324-TABLE_download_federal!T324</f>
        <v>281.7</v>
      </c>
      <c r="U324" s="8">
        <f>TABLE_download_totalgoverment!U324-TABLE_download_federal!U324</f>
        <v>297.40000000000003</v>
      </c>
      <c r="V324" s="8">
        <f>TABLE_download_totalgoverment!V324-TABLE_download_federal!V324</f>
        <v>85.2</v>
      </c>
      <c r="W324" s="8">
        <f>TABLE_download_totalgoverment!W324-TABLE_download_federal!W324</f>
        <v>356.20000000000005</v>
      </c>
      <c r="X324" s="8">
        <f>TABLE_download_totalgoverment!X324-TABLE_download_federal!X324</f>
        <v>410.2</v>
      </c>
      <c r="Y324" s="8">
        <f>TABLE_download_totalgoverment!Y324-TABLE_download_federal!Y324</f>
        <v>548.1</v>
      </c>
      <c r="Z324" s="8">
        <f>TABLE_download_totalgoverment!Z324-TABLE_download_federal!Z324</f>
        <v>387.9</v>
      </c>
      <c r="AA324" s="8">
        <f>TABLE_download_totalgoverment!AA324-TABLE_download_federal!AA324</f>
        <v>218.7</v>
      </c>
      <c r="AB324" s="8">
        <f>TABLE_download_totalgoverment!AB324-TABLE_download_federal!AB324</f>
        <v>380.1</v>
      </c>
      <c r="AC324" s="8">
        <f>TABLE_download_totalgoverment!AC324-TABLE_download_federal!AC324</f>
        <v>77.100000000000009</v>
      </c>
      <c r="AD324" s="8">
        <f>TABLE_download_totalgoverment!AD324-TABLE_download_federal!AD324</f>
        <v>156.30000000000001</v>
      </c>
      <c r="AE324" s="8">
        <f>TABLE_download_totalgoverment!AE324-TABLE_download_federal!AE324</f>
        <v>139.9</v>
      </c>
      <c r="AF324" s="8">
        <f>TABLE_download_totalgoverment!AF324-TABLE_download_federal!AF324</f>
        <v>82.800000000000011</v>
      </c>
      <c r="AG324" s="8">
        <f>TABLE_download_totalgoverment!AG324-TABLE_download_federal!AG324</f>
        <v>550.79999999999995</v>
      </c>
      <c r="AH324" s="8">
        <f>TABLE_download_totalgoverment!AH324-TABLE_download_federal!AH324</f>
        <v>157.1</v>
      </c>
      <c r="AI324" s="8">
        <f>TABLE_download_totalgoverment!AI324-TABLE_download_federal!AI324</f>
        <v>1362</v>
      </c>
      <c r="AJ324" s="8">
        <f>TABLE_download_totalgoverment!AJ324-TABLE_download_federal!AJ324</f>
        <v>655.9</v>
      </c>
      <c r="AK324" s="8">
        <f>TABLE_download_totalgoverment!AK324-TABLE_download_federal!AK324</f>
        <v>74.5</v>
      </c>
      <c r="AL324" s="8">
        <f>TABLE_download_totalgoverment!AL324-TABLE_download_federal!AL324</f>
        <v>698.8</v>
      </c>
      <c r="AM324" s="8">
        <f>TABLE_download_totalgoverment!AM324-TABLE_download_federal!AM324</f>
        <v>303.7</v>
      </c>
      <c r="AN324" s="8">
        <f>TABLE_download_totalgoverment!AN324-TABLE_download_federal!AN324</f>
        <v>278.3</v>
      </c>
      <c r="AO324" s="8">
        <f>TABLE_download_totalgoverment!AO324-TABLE_download_federal!AO324</f>
        <v>608</v>
      </c>
      <c r="AP324" s="8">
        <f>TABLE_download_totalgoverment!AP324-TABLE_download_federal!AP324</f>
        <v>49.900000000000006</v>
      </c>
      <c r="AQ324" s="8">
        <f>TABLE_download_totalgoverment!AQ324-TABLE_download_federal!AQ324</f>
        <v>330.9</v>
      </c>
      <c r="AR324" s="8">
        <f>TABLE_download_totalgoverment!AR324-TABLE_download_federal!AR324</f>
        <v>66.899999999999991</v>
      </c>
      <c r="AS324" s="8">
        <f>TABLE_download_totalgoverment!AS324-TABLE_download_federal!AS324</f>
        <v>377.8</v>
      </c>
      <c r="AT324" s="8">
        <f>TABLE_download_totalgoverment!AT324-TABLE_download_federal!AT324</f>
        <v>1727.3</v>
      </c>
      <c r="AU324" s="8">
        <f>TABLE_download_totalgoverment!AU324-TABLE_download_federal!AU324</f>
        <v>204.6</v>
      </c>
      <c r="AV324" s="8">
        <f>TABLE_download_totalgoverment!AV324-TABLE_download_federal!AV324</f>
        <v>49</v>
      </c>
      <c r="AW324" s="8">
        <f>TABLE_download_totalgoverment!AW324-TABLE_download_federal!AW324</f>
        <v>536.90000000000009</v>
      </c>
      <c r="AX324" s="8">
        <f>TABLE_download_totalgoverment!AX324-TABLE_download_federal!AX324</f>
        <v>501</v>
      </c>
      <c r="AY324" s="8">
        <f>TABLE_download_totalgoverment!AY324-TABLE_download_federal!AY324</f>
        <v>131.19999999999999</v>
      </c>
      <c r="AZ324" s="8">
        <f>TABLE_download_totalgoverment!AZ324-TABLE_download_federal!AZ324</f>
        <v>382.3</v>
      </c>
      <c r="BA324" s="8">
        <f>TABLE_download_totalgoverment!BA324-TABLE_download_federal!BA324</f>
        <v>63.7</v>
      </c>
    </row>
    <row r="325" spans="1:53" x14ac:dyDescent="0.2">
      <c r="A325" s="5">
        <v>42583</v>
      </c>
      <c r="B325" s="8">
        <f>TABLE_download_totalgoverment!B325-TABLE_download_federal!B325</f>
        <v>19468</v>
      </c>
      <c r="C325" s="8">
        <f>TABLE_download_totalgoverment!C325-TABLE_download_federal!C325</f>
        <v>330.1</v>
      </c>
      <c r="D325" s="8">
        <f>TABLE_download_totalgoverment!D325-TABLE_download_federal!D325</f>
        <v>66.5</v>
      </c>
      <c r="E325" s="8">
        <f>TABLE_download_totalgoverment!E325-TABLE_download_federal!E325</f>
        <v>353.6</v>
      </c>
      <c r="F325" s="8">
        <f>TABLE_download_totalgoverment!F325-TABLE_download_federal!F325</f>
        <v>192.2</v>
      </c>
      <c r="G325" s="8">
        <f>TABLE_download_totalgoverment!G325-TABLE_download_federal!G325</f>
        <v>2283.3000000000002</v>
      </c>
      <c r="H325" s="8">
        <f>TABLE_download_totalgoverment!H325-TABLE_download_federal!H325</f>
        <v>374.09999999999997</v>
      </c>
      <c r="I325" s="8">
        <f>TABLE_download_totalgoverment!I325-TABLE_download_federal!I325</f>
        <v>221.5</v>
      </c>
      <c r="J325" s="8">
        <f>TABLE_download_totalgoverment!J325-TABLE_download_federal!J325</f>
        <v>59.9</v>
      </c>
      <c r="K325" s="8">
        <f>TABLE_download_totalgoverment!K325-TABLE_download_federal!K325</f>
        <v>40.400000000000006</v>
      </c>
      <c r="L325" s="8">
        <f>TABLE_download_totalgoverment!L325-TABLE_download_federal!L325</f>
        <v>962.7</v>
      </c>
      <c r="M325" s="8">
        <f>TABLE_download_totalgoverment!M325-TABLE_download_federal!M325</f>
        <v>583.4</v>
      </c>
      <c r="N325" s="8">
        <f>TABLE_download_totalgoverment!N325-TABLE_download_federal!N325</f>
        <v>93.3</v>
      </c>
      <c r="O325" s="8">
        <f>TABLE_download_totalgoverment!O325-TABLE_download_federal!O325</f>
        <v>109</v>
      </c>
      <c r="P325" s="8">
        <f>TABLE_download_totalgoverment!P325-TABLE_download_federal!P325</f>
        <v>747.69999999999993</v>
      </c>
      <c r="Q325" s="8">
        <f>TABLE_download_totalgoverment!Q325-TABLE_download_federal!Q325</f>
        <v>389.3</v>
      </c>
      <c r="R325" s="8">
        <f>TABLE_download_totalgoverment!R325-TABLE_download_federal!R325</f>
        <v>239</v>
      </c>
      <c r="S325" s="8">
        <f>TABLE_download_totalgoverment!S325-TABLE_download_federal!S325</f>
        <v>230.8</v>
      </c>
      <c r="T325" s="8">
        <f>TABLE_download_totalgoverment!T325-TABLE_download_federal!T325</f>
        <v>282.79999999999995</v>
      </c>
      <c r="U325" s="8">
        <f>TABLE_download_totalgoverment!U325-TABLE_download_federal!U325</f>
        <v>296.59999999999997</v>
      </c>
      <c r="V325" s="8">
        <f>TABLE_download_totalgoverment!V325-TABLE_download_federal!V325</f>
        <v>85.5</v>
      </c>
      <c r="W325" s="8">
        <f>TABLE_download_totalgoverment!W325-TABLE_download_federal!W325</f>
        <v>356.9</v>
      </c>
      <c r="X325" s="8">
        <f>TABLE_download_totalgoverment!X325-TABLE_download_federal!X325</f>
        <v>409.8</v>
      </c>
      <c r="Y325" s="8">
        <f>TABLE_download_totalgoverment!Y325-TABLE_download_federal!Y325</f>
        <v>550</v>
      </c>
      <c r="Z325" s="8">
        <f>TABLE_download_totalgoverment!Z325-TABLE_download_federal!Z325</f>
        <v>389.7</v>
      </c>
      <c r="AA325" s="8">
        <f>TABLE_download_totalgoverment!AA325-TABLE_download_federal!AA325</f>
        <v>218.29999999999998</v>
      </c>
      <c r="AB325" s="8">
        <f>TABLE_download_totalgoverment!AB325-TABLE_download_federal!AB325</f>
        <v>382</v>
      </c>
      <c r="AC325" s="8">
        <f>TABLE_download_totalgoverment!AC325-TABLE_download_federal!AC325</f>
        <v>77.5</v>
      </c>
      <c r="AD325" s="8">
        <f>TABLE_download_totalgoverment!AD325-TABLE_download_federal!AD325</f>
        <v>155.20000000000002</v>
      </c>
      <c r="AE325" s="8">
        <f>TABLE_download_totalgoverment!AE325-TABLE_download_federal!AE325</f>
        <v>139.5</v>
      </c>
      <c r="AF325" s="8">
        <f>TABLE_download_totalgoverment!AF325-TABLE_download_federal!AF325</f>
        <v>82.5</v>
      </c>
      <c r="AG325" s="8">
        <f>TABLE_download_totalgoverment!AG325-TABLE_download_federal!AG325</f>
        <v>549.5</v>
      </c>
      <c r="AH325" s="8">
        <f>TABLE_download_totalgoverment!AH325-TABLE_download_federal!AH325</f>
        <v>159.19999999999999</v>
      </c>
      <c r="AI325" s="8">
        <f>TABLE_download_totalgoverment!AI325-TABLE_download_federal!AI325</f>
        <v>1361</v>
      </c>
      <c r="AJ325" s="8">
        <f>TABLE_download_totalgoverment!AJ325-TABLE_download_federal!AJ325</f>
        <v>654</v>
      </c>
      <c r="AK325" s="8">
        <f>TABLE_download_totalgoverment!AK325-TABLE_download_federal!AK325</f>
        <v>74.399999999999991</v>
      </c>
      <c r="AL325" s="8">
        <f>TABLE_download_totalgoverment!AL325-TABLE_download_federal!AL325</f>
        <v>697.40000000000009</v>
      </c>
      <c r="AM325" s="8">
        <f>TABLE_download_totalgoverment!AM325-TABLE_download_federal!AM325</f>
        <v>304.09999999999997</v>
      </c>
      <c r="AN325" s="8">
        <f>TABLE_download_totalgoverment!AN325-TABLE_download_federal!AN325</f>
        <v>277.10000000000002</v>
      </c>
      <c r="AO325" s="8">
        <f>TABLE_download_totalgoverment!AO325-TABLE_download_federal!AO325</f>
        <v>606.69999999999993</v>
      </c>
      <c r="AP325" s="8">
        <f>TABLE_download_totalgoverment!AP325-TABLE_download_federal!AP325</f>
        <v>49.7</v>
      </c>
      <c r="AQ325" s="8">
        <f>TABLE_download_totalgoverment!AQ325-TABLE_download_federal!AQ325</f>
        <v>330.5</v>
      </c>
      <c r="AR325" s="8">
        <f>TABLE_download_totalgoverment!AR325-TABLE_download_federal!AR325</f>
        <v>66.899999999999991</v>
      </c>
      <c r="AS325" s="8">
        <f>TABLE_download_totalgoverment!AS325-TABLE_download_federal!AS325</f>
        <v>379.7</v>
      </c>
      <c r="AT325" s="8">
        <f>TABLE_download_totalgoverment!AT325-TABLE_download_federal!AT325</f>
        <v>1729.6</v>
      </c>
      <c r="AU325" s="8">
        <f>TABLE_download_totalgoverment!AU325-TABLE_download_federal!AU325</f>
        <v>203.7</v>
      </c>
      <c r="AV325" s="8">
        <f>TABLE_download_totalgoverment!AV325-TABLE_download_federal!AV325</f>
        <v>48.2</v>
      </c>
      <c r="AW325" s="8">
        <f>TABLE_download_totalgoverment!AW325-TABLE_download_federal!AW325</f>
        <v>536.80000000000007</v>
      </c>
      <c r="AX325" s="8">
        <f>TABLE_download_totalgoverment!AX325-TABLE_download_federal!AX325</f>
        <v>502.50000000000006</v>
      </c>
      <c r="AY325" s="8">
        <f>TABLE_download_totalgoverment!AY325-TABLE_download_federal!AY325</f>
        <v>131.30000000000001</v>
      </c>
      <c r="AZ325" s="8">
        <f>TABLE_download_totalgoverment!AZ325-TABLE_download_federal!AZ325</f>
        <v>388.7</v>
      </c>
      <c r="BA325" s="8">
        <f>TABLE_download_totalgoverment!BA325-TABLE_download_federal!BA325</f>
        <v>63.500000000000007</v>
      </c>
    </row>
    <row r="326" spans="1:53" x14ac:dyDescent="0.2">
      <c r="A326" s="5">
        <v>42614</v>
      </c>
      <c r="B326" s="8">
        <f>TABLE_download_totalgoverment!B326-TABLE_download_federal!B326</f>
        <v>19490</v>
      </c>
      <c r="C326" s="8">
        <f>TABLE_download_totalgoverment!C326-TABLE_download_federal!C326</f>
        <v>329.79999999999995</v>
      </c>
      <c r="D326" s="8">
        <f>TABLE_download_totalgoverment!D326-TABLE_download_federal!D326</f>
        <v>66.399999999999991</v>
      </c>
      <c r="E326" s="8">
        <f>TABLE_download_totalgoverment!E326-TABLE_download_federal!E326</f>
        <v>357.09999999999997</v>
      </c>
      <c r="F326" s="8">
        <f>TABLE_download_totalgoverment!F326-TABLE_download_federal!F326</f>
        <v>191.20000000000002</v>
      </c>
      <c r="G326" s="8">
        <f>TABLE_download_totalgoverment!G326-TABLE_download_federal!G326</f>
        <v>2282</v>
      </c>
      <c r="H326" s="8">
        <f>TABLE_download_totalgoverment!H326-TABLE_download_federal!H326</f>
        <v>380.5</v>
      </c>
      <c r="I326" s="8">
        <f>TABLE_download_totalgoverment!I326-TABLE_download_federal!I326</f>
        <v>221.8</v>
      </c>
      <c r="J326" s="8">
        <f>TABLE_download_totalgoverment!J326-TABLE_download_federal!J326</f>
        <v>59.699999999999996</v>
      </c>
      <c r="K326" s="8">
        <f>TABLE_download_totalgoverment!K326-TABLE_download_federal!K326</f>
        <v>40.200000000000017</v>
      </c>
      <c r="L326" s="8">
        <f>TABLE_download_totalgoverment!L326-TABLE_download_federal!L326</f>
        <v>966.50000000000011</v>
      </c>
      <c r="M326" s="8">
        <f>TABLE_download_totalgoverment!M326-TABLE_download_federal!M326</f>
        <v>583.69999999999993</v>
      </c>
      <c r="N326" s="8">
        <f>TABLE_download_totalgoverment!N326-TABLE_download_federal!N326</f>
        <v>93.399999999999991</v>
      </c>
      <c r="O326" s="8">
        <f>TABLE_download_totalgoverment!O326-TABLE_download_federal!O326</f>
        <v>109.2</v>
      </c>
      <c r="P326" s="8">
        <f>TABLE_download_totalgoverment!P326-TABLE_download_federal!P326</f>
        <v>748.30000000000007</v>
      </c>
      <c r="Q326" s="8">
        <f>TABLE_download_totalgoverment!Q326-TABLE_download_federal!Q326</f>
        <v>390.4</v>
      </c>
      <c r="R326" s="8">
        <f>TABLE_download_totalgoverment!R326-TABLE_download_federal!R326</f>
        <v>240.39999999999998</v>
      </c>
      <c r="S326" s="8">
        <f>TABLE_download_totalgoverment!S326-TABLE_download_federal!S326</f>
        <v>231.4</v>
      </c>
      <c r="T326" s="8">
        <f>TABLE_download_totalgoverment!T326-TABLE_download_federal!T326</f>
        <v>278.59999999999997</v>
      </c>
      <c r="U326" s="8">
        <f>TABLE_download_totalgoverment!U326-TABLE_download_federal!U326</f>
        <v>299.3</v>
      </c>
      <c r="V326" s="8">
        <f>TABLE_download_totalgoverment!V326-TABLE_download_federal!V326</f>
        <v>85.100000000000009</v>
      </c>
      <c r="W326" s="8">
        <f>TABLE_download_totalgoverment!W326-TABLE_download_federal!W326</f>
        <v>360</v>
      </c>
      <c r="X326" s="8">
        <f>TABLE_download_totalgoverment!X326-TABLE_download_federal!X326</f>
        <v>409.6</v>
      </c>
      <c r="Y326" s="8">
        <f>TABLE_download_totalgoverment!Y326-TABLE_download_federal!Y326</f>
        <v>549.19999999999993</v>
      </c>
      <c r="Z326" s="8">
        <f>TABLE_download_totalgoverment!Z326-TABLE_download_federal!Z326</f>
        <v>388.2</v>
      </c>
      <c r="AA326" s="8">
        <f>TABLE_download_totalgoverment!AA326-TABLE_download_federal!AA326</f>
        <v>218.5</v>
      </c>
      <c r="AB326" s="8">
        <f>TABLE_download_totalgoverment!AB326-TABLE_download_federal!AB326</f>
        <v>380.5</v>
      </c>
      <c r="AC326" s="8">
        <f>TABLE_download_totalgoverment!AC326-TABLE_download_federal!AC326</f>
        <v>77.2</v>
      </c>
      <c r="AD326" s="8">
        <f>TABLE_download_totalgoverment!AD326-TABLE_download_federal!AD326</f>
        <v>157.79999999999998</v>
      </c>
      <c r="AE326" s="8">
        <f>TABLE_download_totalgoverment!AE326-TABLE_download_federal!AE326</f>
        <v>139.6</v>
      </c>
      <c r="AF326" s="8">
        <f>TABLE_download_totalgoverment!AF326-TABLE_download_federal!AF326</f>
        <v>83.7</v>
      </c>
      <c r="AG326" s="8">
        <f>TABLE_download_totalgoverment!AG326-TABLE_download_federal!AG326</f>
        <v>554.1</v>
      </c>
      <c r="AH326" s="8">
        <f>TABLE_download_totalgoverment!AH326-TABLE_download_federal!AH326</f>
        <v>159.79999999999998</v>
      </c>
      <c r="AI326" s="8">
        <f>TABLE_download_totalgoverment!AI326-TABLE_download_federal!AI326</f>
        <v>1362.8000000000002</v>
      </c>
      <c r="AJ326" s="8">
        <f>TABLE_download_totalgoverment!AJ326-TABLE_download_federal!AJ326</f>
        <v>655.6</v>
      </c>
      <c r="AK326" s="8">
        <f>TABLE_download_totalgoverment!AK326-TABLE_download_federal!AK326</f>
        <v>73.8</v>
      </c>
      <c r="AL326" s="8">
        <f>TABLE_download_totalgoverment!AL326-TABLE_download_federal!AL326</f>
        <v>701.3</v>
      </c>
      <c r="AM326" s="8">
        <f>TABLE_download_totalgoverment!AM326-TABLE_download_federal!AM326</f>
        <v>304.39999999999998</v>
      </c>
      <c r="AN326" s="8">
        <f>TABLE_download_totalgoverment!AN326-TABLE_download_federal!AN326</f>
        <v>279.5</v>
      </c>
      <c r="AO326" s="8">
        <f>TABLE_download_totalgoverment!AO326-TABLE_download_federal!AO326</f>
        <v>608</v>
      </c>
      <c r="AP326" s="8">
        <f>TABLE_download_totalgoverment!AP326-TABLE_download_federal!AP326</f>
        <v>50</v>
      </c>
      <c r="AQ326" s="8">
        <f>TABLE_download_totalgoverment!AQ326-TABLE_download_federal!AQ326</f>
        <v>330.5</v>
      </c>
      <c r="AR326" s="8">
        <f>TABLE_download_totalgoverment!AR326-TABLE_download_federal!AR326</f>
        <v>67.3</v>
      </c>
      <c r="AS326" s="8">
        <f>TABLE_download_totalgoverment!AS326-TABLE_download_federal!AS326</f>
        <v>379.5</v>
      </c>
      <c r="AT326" s="8">
        <f>TABLE_download_totalgoverment!AT326-TABLE_download_federal!AT326</f>
        <v>1732.9</v>
      </c>
      <c r="AU326" s="8">
        <f>TABLE_download_totalgoverment!AU326-TABLE_download_federal!AU326</f>
        <v>204.5</v>
      </c>
      <c r="AV326" s="8">
        <f>TABLE_download_totalgoverment!AV326-TABLE_download_federal!AV326</f>
        <v>48.9</v>
      </c>
      <c r="AW326" s="8">
        <f>TABLE_download_totalgoverment!AW326-TABLE_download_federal!AW326</f>
        <v>536.69999999999993</v>
      </c>
      <c r="AX326" s="8">
        <f>TABLE_download_totalgoverment!AX326-TABLE_download_federal!AX326</f>
        <v>506.09999999999997</v>
      </c>
      <c r="AY326" s="8">
        <f>TABLE_download_totalgoverment!AY326-TABLE_download_federal!AY326</f>
        <v>131.4</v>
      </c>
      <c r="AZ326" s="8">
        <f>TABLE_download_totalgoverment!AZ326-TABLE_download_federal!AZ326</f>
        <v>381.5</v>
      </c>
      <c r="BA326" s="8">
        <f>TABLE_download_totalgoverment!BA326-TABLE_download_federal!BA326</f>
        <v>63.099999999999994</v>
      </c>
    </row>
    <row r="327" spans="1:53" x14ac:dyDescent="0.2">
      <c r="A327" s="5">
        <v>42644</v>
      </c>
      <c r="B327" s="8">
        <f>TABLE_download_totalgoverment!B327-TABLE_download_federal!B327</f>
        <v>19488</v>
      </c>
      <c r="C327" s="8">
        <f>TABLE_download_totalgoverment!C327-TABLE_download_federal!C327</f>
        <v>329.29999999999995</v>
      </c>
      <c r="D327" s="8">
        <f>TABLE_download_totalgoverment!D327-TABLE_download_federal!D327</f>
        <v>66.7</v>
      </c>
      <c r="E327" s="8">
        <f>TABLE_download_totalgoverment!E327-TABLE_download_federal!E327</f>
        <v>356.5</v>
      </c>
      <c r="F327" s="8">
        <f>TABLE_download_totalgoverment!F327-TABLE_download_federal!F327</f>
        <v>189.9</v>
      </c>
      <c r="G327" s="8">
        <f>TABLE_download_totalgoverment!G327-TABLE_download_federal!G327</f>
        <v>2285.7999999999997</v>
      </c>
      <c r="H327" s="8">
        <f>TABLE_download_totalgoverment!H327-TABLE_download_federal!H327</f>
        <v>376.2</v>
      </c>
      <c r="I327" s="8">
        <f>TABLE_download_totalgoverment!I327-TABLE_download_federal!I327</f>
        <v>221.89999999999998</v>
      </c>
      <c r="J327" s="8">
        <f>TABLE_download_totalgoverment!J327-TABLE_download_federal!J327</f>
        <v>60.300000000000004</v>
      </c>
      <c r="K327" s="8">
        <f>TABLE_download_totalgoverment!K327-TABLE_download_federal!K327</f>
        <v>40.900000000000006</v>
      </c>
      <c r="L327" s="8">
        <f>TABLE_download_totalgoverment!L327-TABLE_download_federal!L327</f>
        <v>961.4</v>
      </c>
      <c r="M327" s="8">
        <f>TABLE_download_totalgoverment!M327-TABLE_download_federal!M327</f>
        <v>583.80000000000007</v>
      </c>
      <c r="N327" s="8">
        <f>TABLE_download_totalgoverment!N327-TABLE_download_federal!N327</f>
        <v>93.3</v>
      </c>
      <c r="O327" s="8">
        <f>TABLE_download_totalgoverment!O327-TABLE_download_federal!O327</f>
        <v>109</v>
      </c>
      <c r="P327" s="8">
        <f>TABLE_download_totalgoverment!P327-TABLE_download_federal!P327</f>
        <v>747.3</v>
      </c>
      <c r="Q327" s="8">
        <f>TABLE_download_totalgoverment!Q327-TABLE_download_federal!Q327</f>
        <v>386.7</v>
      </c>
      <c r="R327" s="8">
        <f>TABLE_download_totalgoverment!R327-TABLE_download_federal!R327</f>
        <v>240.5</v>
      </c>
      <c r="S327" s="8">
        <f>TABLE_download_totalgoverment!S327-TABLE_download_federal!S327</f>
        <v>231.39999999999998</v>
      </c>
      <c r="T327" s="8">
        <f>TABLE_download_totalgoverment!T327-TABLE_download_federal!T327</f>
        <v>277.8</v>
      </c>
      <c r="U327" s="8">
        <f>TABLE_download_totalgoverment!U327-TABLE_download_federal!U327</f>
        <v>299.5</v>
      </c>
      <c r="V327" s="8">
        <f>TABLE_download_totalgoverment!V327-TABLE_download_federal!V327</f>
        <v>85</v>
      </c>
      <c r="W327" s="8">
        <f>TABLE_download_totalgoverment!W327-TABLE_download_federal!W327</f>
        <v>357</v>
      </c>
      <c r="X327" s="8">
        <f>TABLE_download_totalgoverment!X327-TABLE_download_federal!X327</f>
        <v>407.3</v>
      </c>
      <c r="Y327" s="8">
        <f>TABLE_download_totalgoverment!Y327-TABLE_download_federal!Y327</f>
        <v>548.29999999999995</v>
      </c>
      <c r="Z327" s="8">
        <f>TABLE_download_totalgoverment!Z327-TABLE_download_federal!Z327</f>
        <v>387</v>
      </c>
      <c r="AA327" s="8">
        <f>TABLE_download_totalgoverment!AA327-TABLE_download_federal!AA327</f>
        <v>218.2</v>
      </c>
      <c r="AB327" s="8">
        <f>TABLE_download_totalgoverment!AB327-TABLE_download_federal!AB327</f>
        <v>380.1</v>
      </c>
      <c r="AC327" s="8">
        <f>TABLE_download_totalgoverment!AC327-TABLE_download_federal!AC327</f>
        <v>77.5</v>
      </c>
      <c r="AD327" s="8">
        <f>TABLE_download_totalgoverment!AD327-TABLE_download_federal!AD327</f>
        <v>156.80000000000001</v>
      </c>
      <c r="AE327" s="8">
        <f>TABLE_download_totalgoverment!AE327-TABLE_download_federal!AE327</f>
        <v>140.20000000000002</v>
      </c>
      <c r="AF327" s="8">
        <f>TABLE_download_totalgoverment!AF327-TABLE_download_federal!AF327</f>
        <v>82.7</v>
      </c>
      <c r="AG327" s="8">
        <f>TABLE_download_totalgoverment!AG327-TABLE_download_federal!AG327</f>
        <v>551</v>
      </c>
      <c r="AH327" s="8">
        <f>TABLE_download_totalgoverment!AH327-TABLE_download_federal!AH327</f>
        <v>159</v>
      </c>
      <c r="AI327" s="8">
        <f>TABLE_download_totalgoverment!AI327-TABLE_download_federal!AI327</f>
        <v>1361.3999999999999</v>
      </c>
      <c r="AJ327" s="8">
        <f>TABLE_download_totalgoverment!AJ327-TABLE_download_federal!AJ327</f>
        <v>656.30000000000007</v>
      </c>
      <c r="AK327" s="8">
        <f>TABLE_download_totalgoverment!AK327-TABLE_download_federal!AK327</f>
        <v>73.599999999999994</v>
      </c>
      <c r="AL327" s="8">
        <f>TABLE_download_totalgoverment!AL327-TABLE_download_federal!AL327</f>
        <v>702.2</v>
      </c>
      <c r="AM327" s="8">
        <f>TABLE_download_totalgoverment!AM327-TABLE_download_federal!AM327</f>
        <v>301.39999999999998</v>
      </c>
      <c r="AN327" s="8">
        <f>TABLE_download_totalgoverment!AN327-TABLE_download_federal!AN327</f>
        <v>280.59999999999997</v>
      </c>
      <c r="AO327" s="8">
        <f>TABLE_download_totalgoverment!AO327-TABLE_download_federal!AO327</f>
        <v>606.9</v>
      </c>
      <c r="AP327" s="8">
        <f>TABLE_download_totalgoverment!AP327-TABLE_download_federal!AP327</f>
        <v>49.599999999999994</v>
      </c>
      <c r="AQ327" s="8">
        <f>TABLE_download_totalgoverment!AQ327-TABLE_download_federal!AQ327</f>
        <v>329.6</v>
      </c>
      <c r="AR327" s="8">
        <f>TABLE_download_totalgoverment!AR327-TABLE_download_federal!AR327</f>
        <v>67.3</v>
      </c>
      <c r="AS327" s="8">
        <f>TABLE_download_totalgoverment!AS327-TABLE_download_federal!AS327</f>
        <v>379.7</v>
      </c>
      <c r="AT327" s="8">
        <f>TABLE_download_totalgoverment!AT327-TABLE_download_federal!AT327</f>
        <v>1728.3</v>
      </c>
      <c r="AU327" s="8">
        <f>TABLE_download_totalgoverment!AU327-TABLE_download_federal!AU327</f>
        <v>205</v>
      </c>
      <c r="AV327" s="8">
        <f>TABLE_download_totalgoverment!AV327-TABLE_download_federal!AV327</f>
        <v>48.9</v>
      </c>
      <c r="AW327" s="8">
        <f>TABLE_download_totalgoverment!AW327-TABLE_download_federal!AW327</f>
        <v>537.19999999999993</v>
      </c>
      <c r="AX327" s="8">
        <f>TABLE_download_totalgoverment!AX327-TABLE_download_federal!AX327</f>
        <v>504.5</v>
      </c>
      <c r="AY327" s="8">
        <f>TABLE_download_totalgoverment!AY327-TABLE_download_federal!AY327</f>
        <v>131</v>
      </c>
      <c r="AZ327" s="8">
        <f>TABLE_download_totalgoverment!AZ327-TABLE_download_federal!AZ327</f>
        <v>380.9</v>
      </c>
      <c r="BA327" s="8">
        <f>TABLE_download_totalgoverment!BA327-TABLE_download_federal!BA327</f>
        <v>62.800000000000004</v>
      </c>
    </row>
    <row r="328" spans="1:53" x14ac:dyDescent="0.2">
      <c r="A328" s="5">
        <v>42675</v>
      </c>
      <c r="B328" s="8">
        <f>TABLE_download_totalgoverment!B328-TABLE_download_federal!B328</f>
        <v>19481</v>
      </c>
      <c r="C328" s="8">
        <f>TABLE_download_totalgoverment!C328-TABLE_download_federal!C328</f>
        <v>329.5</v>
      </c>
      <c r="D328" s="8">
        <f>TABLE_download_totalgoverment!D328-TABLE_download_federal!D328</f>
        <v>66.600000000000009</v>
      </c>
      <c r="E328" s="8">
        <f>TABLE_download_totalgoverment!E328-TABLE_download_federal!E328</f>
        <v>356.7</v>
      </c>
      <c r="F328" s="8">
        <f>TABLE_download_totalgoverment!F328-TABLE_download_federal!F328</f>
        <v>190</v>
      </c>
      <c r="G328" s="8">
        <f>TABLE_download_totalgoverment!G328-TABLE_download_federal!G328</f>
        <v>2286.9</v>
      </c>
      <c r="H328" s="8">
        <f>TABLE_download_totalgoverment!H328-TABLE_download_federal!H328</f>
        <v>377.1</v>
      </c>
      <c r="I328" s="8">
        <f>TABLE_download_totalgoverment!I328-TABLE_download_federal!I328</f>
        <v>222.2</v>
      </c>
      <c r="J328" s="8">
        <f>TABLE_download_totalgoverment!J328-TABLE_download_federal!J328</f>
        <v>60.5</v>
      </c>
      <c r="K328" s="8">
        <f>TABLE_download_totalgoverment!K328-TABLE_download_federal!K328</f>
        <v>41.300000000000011</v>
      </c>
      <c r="L328" s="8">
        <f>TABLE_download_totalgoverment!L328-TABLE_download_federal!L328</f>
        <v>963.2</v>
      </c>
      <c r="M328" s="8">
        <f>TABLE_download_totalgoverment!M328-TABLE_download_federal!M328</f>
        <v>585.09999999999991</v>
      </c>
      <c r="N328" s="8">
        <f>TABLE_download_totalgoverment!N328-TABLE_download_federal!N328</f>
        <v>96.000000000000014</v>
      </c>
      <c r="O328" s="8">
        <f>TABLE_download_totalgoverment!O328-TABLE_download_federal!O328</f>
        <v>108.7</v>
      </c>
      <c r="P328" s="8">
        <f>TABLE_download_totalgoverment!P328-TABLE_download_federal!P328</f>
        <v>747</v>
      </c>
      <c r="Q328" s="8">
        <f>TABLE_download_totalgoverment!Q328-TABLE_download_federal!Q328</f>
        <v>388.3</v>
      </c>
      <c r="R328" s="8">
        <f>TABLE_download_totalgoverment!R328-TABLE_download_federal!R328</f>
        <v>241.10000000000002</v>
      </c>
      <c r="S328" s="8">
        <f>TABLE_download_totalgoverment!S328-TABLE_download_federal!S328</f>
        <v>231.00000000000003</v>
      </c>
      <c r="T328" s="8">
        <f>TABLE_download_totalgoverment!T328-TABLE_download_federal!T328</f>
        <v>277.79999999999995</v>
      </c>
      <c r="U328" s="8">
        <f>TABLE_download_totalgoverment!U328-TABLE_download_federal!U328</f>
        <v>299.20000000000005</v>
      </c>
      <c r="V328" s="8">
        <f>TABLE_download_totalgoverment!V328-TABLE_download_federal!V328</f>
        <v>85.100000000000009</v>
      </c>
      <c r="W328" s="8">
        <f>TABLE_download_totalgoverment!W328-TABLE_download_federal!W328</f>
        <v>357</v>
      </c>
      <c r="X328" s="8">
        <f>TABLE_download_totalgoverment!X328-TABLE_download_federal!X328</f>
        <v>410.7</v>
      </c>
      <c r="Y328" s="8">
        <f>TABLE_download_totalgoverment!Y328-TABLE_download_federal!Y328</f>
        <v>549.6</v>
      </c>
      <c r="Z328" s="8">
        <f>TABLE_download_totalgoverment!Z328-TABLE_download_federal!Z328</f>
        <v>386.5</v>
      </c>
      <c r="AA328" s="8">
        <f>TABLE_download_totalgoverment!AA328-TABLE_download_federal!AA328</f>
        <v>218.2</v>
      </c>
      <c r="AB328" s="8">
        <f>TABLE_download_totalgoverment!AB328-TABLE_download_federal!AB328</f>
        <v>379.7</v>
      </c>
      <c r="AC328" s="8">
        <f>TABLE_download_totalgoverment!AC328-TABLE_download_federal!AC328</f>
        <v>77.900000000000006</v>
      </c>
      <c r="AD328" s="8">
        <f>TABLE_download_totalgoverment!AD328-TABLE_download_federal!AD328</f>
        <v>157</v>
      </c>
      <c r="AE328" s="8">
        <f>TABLE_download_totalgoverment!AE328-TABLE_download_federal!AE328</f>
        <v>139.89999999999998</v>
      </c>
      <c r="AF328" s="8">
        <f>TABLE_download_totalgoverment!AF328-TABLE_download_federal!AF328</f>
        <v>83</v>
      </c>
      <c r="AG328" s="8">
        <f>TABLE_download_totalgoverment!AG328-TABLE_download_federal!AG328</f>
        <v>551.1</v>
      </c>
      <c r="AH328" s="8">
        <f>TABLE_download_totalgoverment!AH328-TABLE_download_federal!AH328</f>
        <v>159.29999999999998</v>
      </c>
      <c r="AI328" s="8">
        <f>TABLE_download_totalgoverment!AI328-TABLE_download_federal!AI328</f>
        <v>1360.5</v>
      </c>
      <c r="AJ328" s="8">
        <f>TABLE_download_totalgoverment!AJ328-TABLE_download_federal!AJ328</f>
        <v>657.5</v>
      </c>
      <c r="AK328" s="8">
        <f>TABLE_download_totalgoverment!AK328-TABLE_download_federal!AK328</f>
        <v>73.8</v>
      </c>
      <c r="AL328" s="8">
        <f>TABLE_download_totalgoverment!AL328-TABLE_download_federal!AL328</f>
        <v>704</v>
      </c>
      <c r="AM328" s="8">
        <f>TABLE_download_totalgoverment!AM328-TABLE_download_federal!AM328</f>
        <v>301.2</v>
      </c>
      <c r="AN328" s="8">
        <f>TABLE_download_totalgoverment!AN328-TABLE_download_federal!AN328</f>
        <v>280.7</v>
      </c>
      <c r="AO328" s="8">
        <f>TABLE_download_totalgoverment!AO328-TABLE_download_federal!AO328</f>
        <v>606.29999999999995</v>
      </c>
      <c r="AP328" s="8">
        <f>TABLE_download_totalgoverment!AP328-TABLE_download_federal!AP328</f>
        <v>49.599999999999994</v>
      </c>
      <c r="AQ328" s="8">
        <f>TABLE_download_totalgoverment!AQ328-TABLE_download_federal!AQ328</f>
        <v>330</v>
      </c>
      <c r="AR328" s="8">
        <f>TABLE_download_totalgoverment!AR328-TABLE_download_federal!AR328</f>
        <v>67.399999999999991</v>
      </c>
      <c r="AS328" s="8">
        <f>TABLE_download_totalgoverment!AS328-TABLE_download_federal!AS328</f>
        <v>381.29999999999995</v>
      </c>
      <c r="AT328" s="8">
        <f>TABLE_download_totalgoverment!AT328-TABLE_download_federal!AT328</f>
        <v>1730.8</v>
      </c>
      <c r="AU328" s="8">
        <f>TABLE_download_totalgoverment!AU328-TABLE_download_federal!AU328</f>
        <v>205.9</v>
      </c>
      <c r="AV328" s="8">
        <f>TABLE_download_totalgoverment!AV328-TABLE_download_federal!AV328</f>
        <v>49.2</v>
      </c>
      <c r="AW328" s="8">
        <f>TABLE_download_totalgoverment!AW328-TABLE_download_federal!AW328</f>
        <v>537.19999999999993</v>
      </c>
      <c r="AX328" s="8">
        <f>TABLE_download_totalgoverment!AX328-TABLE_download_federal!AX328</f>
        <v>506.4</v>
      </c>
      <c r="AY328" s="8">
        <f>TABLE_download_totalgoverment!AY328-TABLE_download_federal!AY328</f>
        <v>140.30000000000001</v>
      </c>
      <c r="AZ328" s="8">
        <f>TABLE_download_totalgoverment!AZ328-TABLE_download_federal!AZ328</f>
        <v>389.40000000000003</v>
      </c>
      <c r="BA328" s="8">
        <f>TABLE_download_totalgoverment!BA328-TABLE_download_federal!BA328</f>
        <v>62.999999999999993</v>
      </c>
    </row>
    <row r="329" spans="1:53" x14ac:dyDescent="0.2">
      <c r="A329" s="5">
        <v>42705</v>
      </c>
      <c r="B329" s="8">
        <f>TABLE_download_totalgoverment!B329-TABLE_download_federal!B329</f>
        <v>19487</v>
      </c>
      <c r="C329" s="8">
        <f>TABLE_download_totalgoverment!C329-TABLE_download_federal!C329</f>
        <v>330.29999999999995</v>
      </c>
      <c r="D329" s="8">
        <f>TABLE_download_totalgoverment!D329-TABLE_download_federal!D329</f>
        <v>66.400000000000006</v>
      </c>
      <c r="E329" s="8">
        <f>TABLE_download_totalgoverment!E329-TABLE_download_federal!E329</f>
        <v>357.2</v>
      </c>
      <c r="F329" s="8">
        <f>TABLE_download_totalgoverment!F329-TABLE_download_federal!F329</f>
        <v>190.60000000000002</v>
      </c>
      <c r="G329" s="8">
        <f>TABLE_download_totalgoverment!G329-TABLE_download_federal!G329</f>
        <v>2294.4</v>
      </c>
      <c r="H329" s="8">
        <f>TABLE_download_totalgoverment!H329-TABLE_download_federal!H329</f>
        <v>378.2</v>
      </c>
      <c r="I329" s="8">
        <f>TABLE_download_totalgoverment!I329-TABLE_download_federal!I329</f>
        <v>221.7</v>
      </c>
      <c r="J329" s="8">
        <f>TABLE_download_totalgoverment!J329-TABLE_download_federal!J329</f>
        <v>60.2</v>
      </c>
      <c r="K329" s="8">
        <f>TABLE_download_totalgoverment!K329-TABLE_download_federal!K329</f>
        <v>40.900000000000006</v>
      </c>
      <c r="L329" s="8">
        <f>TABLE_download_totalgoverment!L329-TABLE_download_federal!L329</f>
        <v>963.59999999999991</v>
      </c>
      <c r="M329" s="8">
        <f>TABLE_download_totalgoverment!M329-TABLE_download_federal!M329</f>
        <v>584.4</v>
      </c>
      <c r="N329" s="8">
        <f>TABLE_download_totalgoverment!N329-TABLE_download_federal!N329</f>
        <v>89.8</v>
      </c>
      <c r="O329" s="8">
        <f>TABLE_download_totalgoverment!O329-TABLE_download_federal!O329</f>
        <v>108.60000000000001</v>
      </c>
      <c r="P329" s="8">
        <f>TABLE_download_totalgoverment!P329-TABLE_download_federal!P329</f>
        <v>749</v>
      </c>
      <c r="Q329" s="8">
        <f>TABLE_download_totalgoverment!Q329-TABLE_download_federal!Q329</f>
        <v>388.2</v>
      </c>
      <c r="R329" s="8">
        <f>TABLE_download_totalgoverment!R329-TABLE_download_federal!R329</f>
        <v>241.2</v>
      </c>
      <c r="S329" s="8">
        <f>TABLE_download_totalgoverment!S329-TABLE_download_federal!S329</f>
        <v>232</v>
      </c>
      <c r="T329" s="8">
        <f>TABLE_download_totalgoverment!T329-TABLE_download_federal!T329</f>
        <v>278.60000000000002</v>
      </c>
      <c r="U329" s="8">
        <f>TABLE_download_totalgoverment!U329-TABLE_download_federal!U329</f>
        <v>299.10000000000002</v>
      </c>
      <c r="V329" s="8">
        <f>TABLE_download_totalgoverment!V329-TABLE_download_federal!V329</f>
        <v>84.800000000000011</v>
      </c>
      <c r="W329" s="8">
        <f>TABLE_download_totalgoverment!W329-TABLE_download_federal!W329</f>
        <v>358.7</v>
      </c>
      <c r="X329" s="8">
        <f>TABLE_download_totalgoverment!X329-TABLE_download_federal!X329</f>
        <v>407.5</v>
      </c>
      <c r="Y329" s="8">
        <f>TABLE_download_totalgoverment!Y329-TABLE_download_federal!Y329</f>
        <v>548.90000000000009</v>
      </c>
      <c r="Z329" s="8">
        <f>TABLE_download_totalgoverment!Z329-TABLE_download_federal!Z329</f>
        <v>385</v>
      </c>
      <c r="AA329" s="8">
        <f>TABLE_download_totalgoverment!AA329-TABLE_download_federal!AA329</f>
        <v>218.1</v>
      </c>
      <c r="AB329" s="8">
        <f>TABLE_download_totalgoverment!AB329-TABLE_download_federal!AB329</f>
        <v>379.6</v>
      </c>
      <c r="AC329" s="8">
        <f>TABLE_download_totalgoverment!AC329-TABLE_download_federal!AC329</f>
        <v>77.600000000000009</v>
      </c>
      <c r="AD329" s="8">
        <f>TABLE_download_totalgoverment!AD329-TABLE_download_federal!AD329</f>
        <v>156.5</v>
      </c>
      <c r="AE329" s="8">
        <f>TABLE_download_totalgoverment!AE329-TABLE_download_federal!AE329</f>
        <v>140.1</v>
      </c>
      <c r="AF329" s="8">
        <f>TABLE_download_totalgoverment!AF329-TABLE_download_federal!AF329</f>
        <v>82.7</v>
      </c>
      <c r="AG329" s="8">
        <f>TABLE_download_totalgoverment!AG329-TABLE_download_federal!AG329</f>
        <v>549.5</v>
      </c>
      <c r="AH329" s="8">
        <f>TABLE_download_totalgoverment!AH329-TABLE_download_federal!AH329</f>
        <v>158.6</v>
      </c>
      <c r="AI329" s="8">
        <f>TABLE_download_totalgoverment!AI329-TABLE_download_federal!AI329</f>
        <v>1365.6000000000001</v>
      </c>
      <c r="AJ329" s="8">
        <f>TABLE_download_totalgoverment!AJ329-TABLE_download_federal!AJ329</f>
        <v>657.19999999999993</v>
      </c>
      <c r="AK329" s="8">
        <f>TABLE_download_totalgoverment!AK329-TABLE_download_federal!AK329</f>
        <v>73.400000000000006</v>
      </c>
      <c r="AL329" s="8">
        <f>TABLE_download_totalgoverment!AL329-TABLE_download_federal!AL329</f>
        <v>702.5</v>
      </c>
      <c r="AM329" s="8">
        <f>TABLE_download_totalgoverment!AM329-TABLE_download_federal!AM329</f>
        <v>300.89999999999998</v>
      </c>
      <c r="AN329" s="8">
        <f>TABLE_download_totalgoverment!AN329-TABLE_download_federal!AN329</f>
        <v>281</v>
      </c>
      <c r="AO329" s="8">
        <f>TABLE_download_totalgoverment!AO329-TABLE_download_federal!AO329</f>
        <v>606.6</v>
      </c>
      <c r="AP329" s="8">
        <f>TABLE_download_totalgoverment!AP329-TABLE_download_federal!AP329</f>
        <v>49.599999999999994</v>
      </c>
      <c r="AQ329" s="8">
        <f>TABLE_download_totalgoverment!AQ329-TABLE_download_federal!AQ329</f>
        <v>330.5</v>
      </c>
      <c r="AR329" s="8">
        <f>TABLE_download_totalgoverment!AR329-TABLE_download_federal!AR329</f>
        <v>67.5</v>
      </c>
      <c r="AS329" s="8">
        <f>TABLE_download_totalgoverment!AS329-TABLE_download_federal!AS329</f>
        <v>380.9</v>
      </c>
      <c r="AT329" s="8">
        <f>TABLE_download_totalgoverment!AT329-TABLE_download_federal!AT329</f>
        <v>1737.4</v>
      </c>
      <c r="AU329" s="8">
        <f>TABLE_download_totalgoverment!AU329-TABLE_download_federal!AU329</f>
        <v>206</v>
      </c>
      <c r="AV329" s="8">
        <f>TABLE_download_totalgoverment!AV329-TABLE_download_federal!AV329</f>
        <v>48.6</v>
      </c>
      <c r="AW329" s="8">
        <f>TABLE_download_totalgoverment!AW329-TABLE_download_federal!AW329</f>
        <v>537.70000000000005</v>
      </c>
      <c r="AX329" s="8">
        <f>TABLE_download_totalgoverment!AX329-TABLE_download_federal!AX329</f>
        <v>506.50000000000006</v>
      </c>
      <c r="AY329" s="8">
        <f>TABLE_download_totalgoverment!AY329-TABLE_download_federal!AY329</f>
        <v>130.70000000000002</v>
      </c>
      <c r="AZ329" s="8">
        <f>TABLE_download_totalgoverment!AZ329-TABLE_download_federal!AZ329</f>
        <v>383.7</v>
      </c>
      <c r="BA329" s="8">
        <f>TABLE_download_totalgoverment!BA329-TABLE_download_federal!BA329</f>
        <v>62.999999999999993</v>
      </c>
    </row>
    <row r="330" spans="1:53" x14ac:dyDescent="0.2">
      <c r="A330" s="5">
        <v>42736</v>
      </c>
      <c r="B330" s="8">
        <f>TABLE_download_totalgoverment!B330-TABLE_download_federal!B330</f>
        <v>19500</v>
      </c>
      <c r="C330" s="8">
        <f>TABLE_download_totalgoverment!C330-TABLE_download_federal!C330</f>
        <v>330.7</v>
      </c>
      <c r="D330" s="8">
        <f>TABLE_download_totalgoverment!D330-TABLE_download_federal!D330</f>
        <v>66.5</v>
      </c>
      <c r="E330" s="8">
        <f>TABLE_download_totalgoverment!E330-TABLE_download_federal!E330</f>
        <v>356.5</v>
      </c>
      <c r="F330" s="8">
        <f>TABLE_download_totalgoverment!F330-TABLE_download_federal!F330</f>
        <v>190.1</v>
      </c>
      <c r="G330" s="8">
        <f>TABLE_download_totalgoverment!G330-TABLE_download_federal!G330</f>
        <v>2292.8000000000002</v>
      </c>
      <c r="H330" s="8">
        <f>TABLE_download_totalgoverment!H330-TABLE_download_federal!H330</f>
        <v>378.4</v>
      </c>
      <c r="I330" s="8">
        <f>TABLE_download_totalgoverment!I330-TABLE_download_federal!I330</f>
        <v>222.6</v>
      </c>
      <c r="J330" s="8">
        <f>TABLE_download_totalgoverment!J330-TABLE_download_federal!J330</f>
        <v>60.7</v>
      </c>
      <c r="K330" s="8">
        <f>TABLE_download_totalgoverment!K330-TABLE_download_federal!K330</f>
        <v>40.399999999999977</v>
      </c>
      <c r="L330" s="8">
        <f>TABLE_download_totalgoverment!L330-TABLE_download_federal!L330</f>
        <v>964.3</v>
      </c>
      <c r="M330" s="8">
        <f>TABLE_download_totalgoverment!M330-TABLE_download_federal!M330</f>
        <v>582.9</v>
      </c>
      <c r="N330" s="8">
        <f>TABLE_download_totalgoverment!N330-TABLE_download_federal!N330</f>
        <v>93.4</v>
      </c>
      <c r="O330" s="8">
        <f>TABLE_download_totalgoverment!O330-TABLE_download_federal!O330</f>
        <v>110.3</v>
      </c>
      <c r="P330" s="8">
        <f>TABLE_download_totalgoverment!P330-TABLE_download_federal!P330</f>
        <v>747.5</v>
      </c>
      <c r="Q330" s="8">
        <f>TABLE_download_totalgoverment!Q330-TABLE_download_federal!Q330</f>
        <v>389.59999999999997</v>
      </c>
      <c r="R330" s="8">
        <f>TABLE_download_totalgoverment!R330-TABLE_download_federal!R330</f>
        <v>242.39999999999998</v>
      </c>
      <c r="S330" s="8">
        <f>TABLE_download_totalgoverment!S330-TABLE_download_federal!S330</f>
        <v>230.6</v>
      </c>
      <c r="T330" s="8">
        <f>TABLE_download_totalgoverment!T330-TABLE_download_federal!T330</f>
        <v>280.10000000000002</v>
      </c>
      <c r="U330" s="8">
        <f>TABLE_download_totalgoverment!U330-TABLE_download_federal!U330</f>
        <v>299.60000000000002</v>
      </c>
      <c r="V330" s="8">
        <f>TABLE_download_totalgoverment!V330-TABLE_download_federal!V330</f>
        <v>84.7</v>
      </c>
      <c r="W330" s="8">
        <f>TABLE_download_totalgoverment!W330-TABLE_download_federal!W330</f>
        <v>358.70000000000005</v>
      </c>
      <c r="X330" s="8">
        <f>TABLE_download_totalgoverment!X330-TABLE_download_federal!X330</f>
        <v>407.6</v>
      </c>
      <c r="Y330" s="8">
        <f>TABLE_download_totalgoverment!Y330-TABLE_download_federal!Y330</f>
        <v>549.1</v>
      </c>
      <c r="Z330" s="8">
        <f>TABLE_download_totalgoverment!Z330-TABLE_download_federal!Z330</f>
        <v>390.90000000000003</v>
      </c>
      <c r="AA330" s="8">
        <f>TABLE_download_totalgoverment!AA330-TABLE_download_federal!AA330</f>
        <v>217.79999999999998</v>
      </c>
      <c r="AB330" s="8">
        <f>TABLE_download_totalgoverment!AB330-TABLE_download_federal!AB330</f>
        <v>379.5</v>
      </c>
      <c r="AC330" s="8">
        <f>TABLE_download_totalgoverment!AC330-TABLE_download_federal!AC330</f>
        <v>77.599999999999994</v>
      </c>
      <c r="AD330" s="8">
        <f>TABLE_download_totalgoverment!AD330-TABLE_download_federal!AD330</f>
        <v>156.6</v>
      </c>
      <c r="AE330" s="8">
        <f>TABLE_download_totalgoverment!AE330-TABLE_download_federal!AE330</f>
        <v>140.19999999999999</v>
      </c>
      <c r="AF330" s="8">
        <f>TABLE_download_totalgoverment!AF330-TABLE_download_federal!AF330</f>
        <v>81.7</v>
      </c>
      <c r="AG330" s="8">
        <f>TABLE_download_totalgoverment!AG330-TABLE_download_federal!AG330</f>
        <v>552.09999999999991</v>
      </c>
      <c r="AH330" s="8">
        <f>TABLE_download_totalgoverment!AH330-TABLE_download_federal!AH330</f>
        <v>158.19999999999999</v>
      </c>
      <c r="AI330" s="8">
        <f>TABLE_download_totalgoverment!AI330-TABLE_download_federal!AI330</f>
        <v>1367.2</v>
      </c>
      <c r="AJ330" s="8">
        <f>TABLE_download_totalgoverment!AJ330-TABLE_download_federal!AJ330</f>
        <v>656.4</v>
      </c>
      <c r="AK330" s="8">
        <f>TABLE_download_totalgoverment!AK330-TABLE_download_federal!AK330</f>
        <v>73.8</v>
      </c>
      <c r="AL330" s="8">
        <f>TABLE_download_totalgoverment!AL330-TABLE_download_federal!AL330</f>
        <v>708.4</v>
      </c>
      <c r="AM330" s="8">
        <f>TABLE_download_totalgoverment!AM330-TABLE_download_federal!AM330</f>
        <v>300.5</v>
      </c>
      <c r="AN330" s="8">
        <f>TABLE_download_totalgoverment!AN330-TABLE_download_federal!AN330</f>
        <v>277.5</v>
      </c>
      <c r="AO330" s="8">
        <f>TABLE_download_totalgoverment!AO330-TABLE_download_federal!AO330</f>
        <v>605</v>
      </c>
      <c r="AP330" s="8">
        <f>TABLE_download_totalgoverment!AP330-TABLE_download_federal!AP330</f>
        <v>49.599999999999994</v>
      </c>
      <c r="AQ330" s="8">
        <f>TABLE_download_totalgoverment!AQ330-TABLE_download_federal!AQ330</f>
        <v>330.2</v>
      </c>
      <c r="AR330" s="8">
        <f>TABLE_download_totalgoverment!AR330-TABLE_download_federal!AR330</f>
        <v>67.699999999999989</v>
      </c>
      <c r="AS330" s="8">
        <f>TABLE_download_totalgoverment!AS330-TABLE_download_federal!AS330</f>
        <v>379.09999999999997</v>
      </c>
      <c r="AT330" s="8">
        <f>TABLE_download_totalgoverment!AT330-TABLE_download_federal!AT330</f>
        <v>1738.6999999999998</v>
      </c>
      <c r="AU330" s="8">
        <f>TABLE_download_totalgoverment!AU330-TABLE_download_federal!AU330</f>
        <v>206.7</v>
      </c>
      <c r="AV330" s="8">
        <f>TABLE_download_totalgoverment!AV330-TABLE_download_federal!AV330</f>
        <v>48.9</v>
      </c>
      <c r="AW330" s="8">
        <f>TABLE_download_totalgoverment!AW330-TABLE_download_federal!AW330</f>
        <v>535.79999999999995</v>
      </c>
      <c r="AX330" s="8">
        <f>TABLE_download_totalgoverment!AX330-TABLE_download_federal!AX330</f>
        <v>505.09999999999997</v>
      </c>
      <c r="AY330" s="8">
        <f>TABLE_download_totalgoverment!AY330-TABLE_download_federal!AY330</f>
        <v>131.30000000000001</v>
      </c>
      <c r="AZ330" s="8">
        <f>TABLE_download_totalgoverment!AZ330-TABLE_download_federal!AZ330</f>
        <v>379.6</v>
      </c>
      <c r="BA330" s="8">
        <f>TABLE_download_totalgoverment!BA330-TABLE_download_federal!BA330</f>
        <v>63.099999999999994</v>
      </c>
    </row>
    <row r="331" spans="1:53" x14ac:dyDescent="0.2">
      <c r="A331" s="5">
        <v>42767</v>
      </c>
      <c r="B331" s="8">
        <f>TABLE_download_totalgoverment!B331-TABLE_download_federal!B331</f>
        <v>19508</v>
      </c>
      <c r="C331" s="8">
        <f>TABLE_download_totalgoverment!C331-TABLE_download_federal!C331</f>
        <v>330.6</v>
      </c>
      <c r="D331" s="8">
        <f>TABLE_download_totalgoverment!D331-TABLE_download_federal!D331</f>
        <v>66.400000000000006</v>
      </c>
      <c r="E331" s="8">
        <f>TABLE_download_totalgoverment!E331-TABLE_download_federal!E331</f>
        <v>357.70000000000005</v>
      </c>
      <c r="F331" s="8">
        <f>TABLE_download_totalgoverment!F331-TABLE_download_federal!F331</f>
        <v>190.10000000000002</v>
      </c>
      <c r="G331" s="8">
        <f>TABLE_download_totalgoverment!G331-TABLE_download_federal!G331</f>
        <v>2293.1</v>
      </c>
      <c r="H331" s="8">
        <f>TABLE_download_totalgoverment!H331-TABLE_download_federal!H331</f>
        <v>380.6</v>
      </c>
      <c r="I331" s="8">
        <f>TABLE_download_totalgoverment!I331-TABLE_download_federal!I331</f>
        <v>221.7</v>
      </c>
      <c r="J331" s="8">
        <f>TABLE_download_totalgoverment!J331-TABLE_download_federal!J331</f>
        <v>60.2</v>
      </c>
      <c r="K331" s="8">
        <f>TABLE_download_totalgoverment!K331-TABLE_download_federal!K331</f>
        <v>40.700000000000017</v>
      </c>
      <c r="L331" s="8">
        <f>TABLE_download_totalgoverment!L331-TABLE_download_federal!L331</f>
        <v>966.09999999999991</v>
      </c>
      <c r="M331" s="8">
        <f>TABLE_download_totalgoverment!M331-TABLE_download_federal!M331</f>
        <v>584</v>
      </c>
      <c r="N331" s="8">
        <f>TABLE_download_totalgoverment!N331-TABLE_download_federal!N331</f>
        <v>93.1</v>
      </c>
      <c r="O331" s="8">
        <f>TABLE_download_totalgoverment!O331-TABLE_download_federal!O331</f>
        <v>109.10000000000001</v>
      </c>
      <c r="P331" s="8">
        <f>TABLE_download_totalgoverment!P331-TABLE_download_federal!P331</f>
        <v>747.6</v>
      </c>
      <c r="Q331" s="8">
        <f>TABLE_download_totalgoverment!Q331-TABLE_download_federal!Q331</f>
        <v>387.5</v>
      </c>
      <c r="R331" s="8">
        <f>TABLE_download_totalgoverment!R331-TABLE_download_federal!R331</f>
        <v>241.7</v>
      </c>
      <c r="S331" s="8">
        <f>TABLE_download_totalgoverment!S331-TABLE_download_federal!S331</f>
        <v>230.70000000000002</v>
      </c>
      <c r="T331" s="8">
        <f>TABLE_download_totalgoverment!T331-TABLE_download_federal!T331</f>
        <v>279.10000000000002</v>
      </c>
      <c r="U331" s="8">
        <f>TABLE_download_totalgoverment!U331-TABLE_download_federal!U331</f>
        <v>299.40000000000003</v>
      </c>
      <c r="V331" s="8">
        <f>TABLE_download_totalgoverment!V331-TABLE_download_federal!V331</f>
        <v>84.5</v>
      </c>
      <c r="W331" s="8">
        <f>TABLE_download_totalgoverment!W331-TABLE_download_federal!W331</f>
        <v>357.59999999999997</v>
      </c>
      <c r="X331" s="8">
        <f>TABLE_download_totalgoverment!X331-TABLE_download_federal!X331</f>
        <v>406.2</v>
      </c>
      <c r="Y331" s="8">
        <f>TABLE_download_totalgoverment!Y331-TABLE_download_federal!Y331</f>
        <v>547.4</v>
      </c>
      <c r="Z331" s="8">
        <f>TABLE_download_totalgoverment!Z331-TABLE_download_federal!Z331</f>
        <v>389.5</v>
      </c>
      <c r="AA331" s="8">
        <f>TABLE_download_totalgoverment!AA331-TABLE_download_federal!AA331</f>
        <v>217.79999999999998</v>
      </c>
      <c r="AB331" s="8">
        <f>TABLE_download_totalgoverment!AB331-TABLE_download_federal!AB331</f>
        <v>379.7</v>
      </c>
      <c r="AC331" s="8">
        <f>TABLE_download_totalgoverment!AC331-TABLE_download_federal!AC331</f>
        <v>77.599999999999994</v>
      </c>
      <c r="AD331" s="8">
        <f>TABLE_download_totalgoverment!AD331-TABLE_download_federal!AD331</f>
        <v>156.5</v>
      </c>
      <c r="AE331" s="8">
        <f>TABLE_download_totalgoverment!AE331-TABLE_download_federal!AE331</f>
        <v>141</v>
      </c>
      <c r="AF331" s="8">
        <f>TABLE_download_totalgoverment!AF331-TABLE_download_federal!AF331</f>
        <v>82.4</v>
      </c>
      <c r="AG331" s="8">
        <f>TABLE_download_totalgoverment!AG331-TABLE_download_federal!AG331</f>
        <v>552.30000000000007</v>
      </c>
      <c r="AH331" s="8">
        <f>TABLE_download_totalgoverment!AH331-TABLE_download_federal!AH331</f>
        <v>158.19999999999999</v>
      </c>
      <c r="AI331" s="8">
        <f>TABLE_download_totalgoverment!AI331-TABLE_download_federal!AI331</f>
        <v>1366</v>
      </c>
      <c r="AJ331" s="8">
        <f>TABLE_download_totalgoverment!AJ331-TABLE_download_federal!AJ331</f>
        <v>656.59999999999991</v>
      </c>
      <c r="AK331" s="8">
        <f>TABLE_download_totalgoverment!AK331-TABLE_download_federal!AK331</f>
        <v>73.8</v>
      </c>
      <c r="AL331" s="8">
        <f>TABLE_download_totalgoverment!AL331-TABLE_download_federal!AL331</f>
        <v>703.69999999999993</v>
      </c>
      <c r="AM331" s="8">
        <f>TABLE_download_totalgoverment!AM331-TABLE_download_federal!AM331</f>
        <v>300.7</v>
      </c>
      <c r="AN331" s="8">
        <f>TABLE_download_totalgoverment!AN331-TABLE_download_federal!AN331</f>
        <v>281</v>
      </c>
      <c r="AO331" s="8">
        <f>TABLE_download_totalgoverment!AO331-TABLE_download_federal!AO331</f>
        <v>606</v>
      </c>
      <c r="AP331" s="8">
        <f>TABLE_download_totalgoverment!AP331-TABLE_download_federal!AP331</f>
        <v>49.7</v>
      </c>
      <c r="AQ331" s="8">
        <f>TABLE_download_totalgoverment!AQ331-TABLE_download_federal!AQ331</f>
        <v>330.5</v>
      </c>
      <c r="AR331" s="8">
        <f>TABLE_download_totalgoverment!AR331-TABLE_download_federal!AR331</f>
        <v>67.599999999999994</v>
      </c>
      <c r="AS331" s="8">
        <f>TABLE_download_totalgoverment!AS331-TABLE_download_federal!AS331</f>
        <v>380.6</v>
      </c>
      <c r="AT331" s="8">
        <f>TABLE_download_totalgoverment!AT331-TABLE_download_federal!AT331</f>
        <v>1739.3</v>
      </c>
      <c r="AU331" s="8">
        <f>TABLE_download_totalgoverment!AU331-TABLE_download_federal!AU331</f>
        <v>206.89999999999998</v>
      </c>
      <c r="AV331" s="8">
        <f>TABLE_download_totalgoverment!AV331-TABLE_download_federal!AV331</f>
        <v>49.1</v>
      </c>
      <c r="AW331" s="8">
        <f>TABLE_download_totalgoverment!AW331-TABLE_download_federal!AW331</f>
        <v>537.19999999999993</v>
      </c>
      <c r="AX331" s="8">
        <f>TABLE_download_totalgoverment!AX331-TABLE_download_federal!AX331</f>
        <v>507.00000000000006</v>
      </c>
      <c r="AY331" s="8">
        <f>TABLE_download_totalgoverment!AY331-TABLE_download_federal!AY331</f>
        <v>131.5</v>
      </c>
      <c r="AZ331" s="8">
        <f>TABLE_download_totalgoverment!AZ331-TABLE_download_federal!AZ331</f>
        <v>379.29999999999995</v>
      </c>
      <c r="BA331" s="8">
        <f>TABLE_download_totalgoverment!BA331-TABLE_download_federal!BA331</f>
        <v>63.1</v>
      </c>
    </row>
    <row r="332" spans="1:53" x14ac:dyDescent="0.2">
      <c r="A332" s="5">
        <v>42795</v>
      </c>
      <c r="B332" s="8">
        <f>TABLE_download_totalgoverment!B332-TABLE_download_federal!B332</f>
        <v>19519</v>
      </c>
      <c r="C332" s="8">
        <f>TABLE_download_totalgoverment!C332-TABLE_download_federal!C332</f>
        <v>330.9</v>
      </c>
      <c r="D332" s="8">
        <f>TABLE_download_totalgoverment!D332-TABLE_download_federal!D332</f>
        <v>66.300000000000011</v>
      </c>
      <c r="E332" s="8">
        <f>TABLE_download_totalgoverment!E332-TABLE_download_federal!E332</f>
        <v>358.09999999999997</v>
      </c>
      <c r="F332" s="8">
        <f>TABLE_download_totalgoverment!F332-TABLE_download_federal!F332</f>
        <v>190</v>
      </c>
      <c r="G332" s="8">
        <f>TABLE_download_totalgoverment!G332-TABLE_download_federal!G332</f>
        <v>2294.8000000000002</v>
      </c>
      <c r="H332" s="8">
        <f>TABLE_download_totalgoverment!H332-TABLE_download_federal!H332</f>
        <v>382.70000000000005</v>
      </c>
      <c r="I332" s="8">
        <f>TABLE_download_totalgoverment!I332-TABLE_download_federal!I332</f>
        <v>221.4</v>
      </c>
      <c r="J332" s="8">
        <f>TABLE_download_totalgoverment!J332-TABLE_download_federal!J332</f>
        <v>60.7</v>
      </c>
      <c r="K332" s="8">
        <f>TABLE_download_totalgoverment!K332-TABLE_download_federal!K332</f>
        <v>42.300000000000011</v>
      </c>
      <c r="L332" s="8">
        <f>TABLE_download_totalgoverment!L332-TABLE_download_federal!L332</f>
        <v>967.5</v>
      </c>
      <c r="M332" s="8">
        <f>TABLE_download_totalgoverment!M332-TABLE_download_federal!M332</f>
        <v>584.70000000000005</v>
      </c>
      <c r="N332" s="8">
        <f>TABLE_download_totalgoverment!N332-TABLE_download_federal!N332</f>
        <v>93.2</v>
      </c>
      <c r="O332" s="8">
        <f>TABLE_download_totalgoverment!O332-TABLE_download_federal!O332</f>
        <v>109.19999999999999</v>
      </c>
      <c r="P332" s="8">
        <f>TABLE_download_totalgoverment!P332-TABLE_download_federal!P332</f>
        <v>747.2</v>
      </c>
      <c r="Q332" s="8">
        <f>TABLE_download_totalgoverment!Q332-TABLE_download_federal!Q332</f>
        <v>388.79999999999995</v>
      </c>
      <c r="R332" s="8">
        <f>TABLE_download_totalgoverment!R332-TABLE_download_federal!R332</f>
        <v>242.39999999999998</v>
      </c>
      <c r="S332" s="8">
        <f>TABLE_download_totalgoverment!S332-TABLE_download_federal!S332</f>
        <v>230.8</v>
      </c>
      <c r="T332" s="8">
        <f>TABLE_download_totalgoverment!T332-TABLE_download_federal!T332</f>
        <v>279</v>
      </c>
      <c r="U332" s="8">
        <f>TABLE_download_totalgoverment!U332-TABLE_download_federal!U332</f>
        <v>299.39999999999998</v>
      </c>
      <c r="V332" s="8">
        <f>TABLE_download_totalgoverment!V332-TABLE_download_federal!V332</f>
        <v>85.100000000000009</v>
      </c>
      <c r="W332" s="8">
        <f>TABLE_download_totalgoverment!W332-TABLE_download_federal!W332</f>
        <v>357.9</v>
      </c>
      <c r="X332" s="8">
        <f>TABLE_download_totalgoverment!X332-TABLE_download_federal!X332</f>
        <v>406.7</v>
      </c>
      <c r="Y332" s="8">
        <f>TABLE_download_totalgoverment!Y332-TABLE_download_federal!Y332</f>
        <v>548.29999999999995</v>
      </c>
      <c r="Z332" s="8">
        <f>TABLE_download_totalgoverment!Z332-TABLE_download_federal!Z332</f>
        <v>389.8</v>
      </c>
      <c r="AA332" s="8">
        <f>TABLE_download_totalgoverment!AA332-TABLE_download_federal!AA332</f>
        <v>218.1</v>
      </c>
      <c r="AB332" s="8">
        <f>TABLE_download_totalgoverment!AB332-TABLE_download_federal!AB332</f>
        <v>379.1</v>
      </c>
      <c r="AC332" s="8">
        <f>TABLE_download_totalgoverment!AC332-TABLE_download_federal!AC332</f>
        <v>77.599999999999994</v>
      </c>
      <c r="AD332" s="8">
        <f>TABLE_download_totalgoverment!AD332-TABLE_download_federal!AD332</f>
        <v>156.39999999999998</v>
      </c>
      <c r="AE332" s="8">
        <f>TABLE_download_totalgoverment!AE332-TABLE_download_federal!AE332</f>
        <v>140.9</v>
      </c>
      <c r="AF332" s="8">
        <f>TABLE_download_totalgoverment!AF332-TABLE_download_federal!AF332</f>
        <v>82.9</v>
      </c>
      <c r="AG332" s="8">
        <f>TABLE_download_totalgoverment!AG332-TABLE_download_federal!AG332</f>
        <v>553</v>
      </c>
      <c r="AH332" s="8">
        <f>TABLE_download_totalgoverment!AH332-TABLE_download_federal!AH332</f>
        <v>158.29999999999998</v>
      </c>
      <c r="AI332" s="8">
        <f>TABLE_download_totalgoverment!AI332-TABLE_download_federal!AI332</f>
        <v>1367</v>
      </c>
      <c r="AJ332" s="8">
        <f>TABLE_download_totalgoverment!AJ332-TABLE_download_federal!AJ332</f>
        <v>657.09999999999991</v>
      </c>
      <c r="AK332" s="8">
        <f>TABLE_download_totalgoverment!AK332-TABLE_download_federal!AK332</f>
        <v>73.5</v>
      </c>
      <c r="AL332" s="8">
        <f>TABLE_download_totalgoverment!AL332-TABLE_download_federal!AL332</f>
        <v>704.2</v>
      </c>
      <c r="AM332" s="8">
        <f>TABLE_download_totalgoverment!AM332-TABLE_download_federal!AM332</f>
        <v>301.5</v>
      </c>
      <c r="AN332" s="8">
        <f>TABLE_download_totalgoverment!AN332-TABLE_download_federal!AN332</f>
        <v>282.3</v>
      </c>
      <c r="AO332" s="8">
        <f>TABLE_download_totalgoverment!AO332-TABLE_download_federal!AO332</f>
        <v>606.20000000000005</v>
      </c>
      <c r="AP332" s="8">
        <f>TABLE_download_totalgoverment!AP332-TABLE_download_federal!AP332</f>
        <v>49.8</v>
      </c>
      <c r="AQ332" s="8">
        <f>TABLE_download_totalgoverment!AQ332-TABLE_download_federal!AQ332</f>
        <v>331.40000000000003</v>
      </c>
      <c r="AR332" s="8">
        <f>TABLE_download_totalgoverment!AR332-TABLE_download_federal!AR332</f>
        <v>67.5</v>
      </c>
      <c r="AS332" s="8">
        <f>TABLE_download_totalgoverment!AS332-TABLE_download_federal!AS332</f>
        <v>380.3</v>
      </c>
      <c r="AT332" s="8">
        <f>TABLE_download_totalgoverment!AT332-TABLE_download_federal!AT332</f>
        <v>1741.1</v>
      </c>
      <c r="AU332" s="8">
        <f>TABLE_download_totalgoverment!AU332-TABLE_download_federal!AU332</f>
        <v>207.2</v>
      </c>
      <c r="AV332" s="8">
        <f>TABLE_download_totalgoverment!AV332-TABLE_download_federal!AV332</f>
        <v>49.3</v>
      </c>
      <c r="AW332" s="8">
        <f>TABLE_download_totalgoverment!AW332-TABLE_download_federal!AW332</f>
        <v>536.70000000000005</v>
      </c>
      <c r="AX332" s="8">
        <f>TABLE_download_totalgoverment!AX332-TABLE_download_federal!AX332</f>
        <v>508.4</v>
      </c>
      <c r="AY332" s="8">
        <f>TABLE_download_totalgoverment!AY332-TABLE_download_federal!AY332</f>
        <v>131.39999999999998</v>
      </c>
      <c r="AZ332" s="8">
        <f>TABLE_download_totalgoverment!AZ332-TABLE_download_federal!AZ332</f>
        <v>376.7</v>
      </c>
      <c r="BA332" s="8">
        <f>TABLE_download_totalgoverment!BA332-TABLE_download_federal!BA332</f>
        <v>62.999999999999993</v>
      </c>
    </row>
    <row r="333" spans="1:53" x14ac:dyDescent="0.2">
      <c r="A333" s="5">
        <v>42826</v>
      </c>
      <c r="B333" s="8">
        <f>TABLE_download_totalgoverment!B333-TABLE_download_federal!B333</f>
        <v>19532</v>
      </c>
      <c r="C333" s="8">
        <f>TABLE_download_totalgoverment!C333-TABLE_download_federal!C333</f>
        <v>331.1</v>
      </c>
      <c r="D333" s="8">
        <f>TABLE_download_totalgoverment!D333-TABLE_download_federal!D333</f>
        <v>66.2</v>
      </c>
      <c r="E333" s="8">
        <f>TABLE_download_totalgoverment!E333-TABLE_download_federal!E333</f>
        <v>358.3</v>
      </c>
      <c r="F333" s="8">
        <f>TABLE_download_totalgoverment!F333-TABLE_download_federal!F333</f>
        <v>191.5</v>
      </c>
      <c r="G333" s="8">
        <f>TABLE_download_totalgoverment!G333-TABLE_download_federal!G333</f>
        <v>2313</v>
      </c>
      <c r="H333" s="8">
        <f>TABLE_download_totalgoverment!H333-TABLE_download_federal!H333</f>
        <v>382.3</v>
      </c>
      <c r="I333" s="8">
        <f>TABLE_download_totalgoverment!I333-TABLE_download_federal!I333</f>
        <v>220.5</v>
      </c>
      <c r="J333" s="8">
        <f>TABLE_download_totalgoverment!J333-TABLE_download_federal!J333</f>
        <v>60.399999999999991</v>
      </c>
      <c r="K333" s="8">
        <f>TABLE_download_totalgoverment!K333-TABLE_download_federal!K333</f>
        <v>41.200000000000017</v>
      </c>
      <c r="L333" s="8">
        <f>TABLE_download_totalgoverment!L333-TABLE_download_federal!L333</f>
        <v>966.00000000000011</v>
      </c>
      <c r="M333" s="8">
        <f>TABLE_download_totalgoverment!M333-TABLE_download_federal!M333</f>
        <v>585.29999999999995</v>
      </c>
      <c r="N333" s="8">
        <f>TABLE_download_totalgoverment!N333-TABLE_download_federal!N333</f>
        <v>93.300000000000011</v>
      </c>
      <c r="O333" s="8">
        <f>TABLE_download_totalgoverment!O333-TABLE_download_federal!O333</f>
        <v>109.9</v>
      </c>
      <c r="P333" s="8">
        <f>TABLE_download_totalgoverment!P333-TABLE_download_federal!P333</f>
        <v>748.2</v>
      </c>
      <c r="Q333" s="8">
        <f>TABLE_download_totalgoverment!Q333-TABLE_download_federal!Q333</f>
        <v>388.8</v>
      </c>
      <c r="R333" s="8">
        <f>TABLE_download_totalgoverment!R333-TABLE_download_federal!R333</f>
        <v>242.3</v>
      </c>
      <c r="S333" s="8">
        <f>TABLE_download_totalgoverment!S333-TABLE_download_federal!S333</f>
        <v>230.70000000000002</v>
      </c>
      <c r="T333" s="8">
        <f>TABLE_download_totalgoverment!T333-TABLE_download_federal!T333</f>
        <v>279.39999999999998</v>
      </c>
      <c r="U333" s="8">
        <f>TABLE_download_totalgoverment!U333-TABLE_download_federal!U333</f>
        <v>298.8</v>
      </c>
      <c r="V333" s="8">
        <f>TABLE_download_totalgoverment!V333-TABLE_download_federal!V333</f>
        <v>84.7</v>
      </c>
      <c r="W333" s="8">
        <f>TABLE_download_totalgoverment!W333-TABLE_download_federal!W333</f>
        <v>357</v>
      </c>
      <c r="X333" s="8">
        <f>TABLE_download_totalgoverment!X333-TABLE_download_federal!X333</f>
        <v>406.5</v>
      </c>
      <c r="Y333" s="8">
        <f>TABLE_download_totalgoverment!Y333-TABLE_download_federal!Y333</f>
        <v>549.70000000000005</v>
      </c>
      <c r="Z333" s="8">
        <f>TABLE_download_totalgoverment!Z333-TABLE_download_federal!Z333</f>
        <v>389.2</v>
      </c>
      <c r="AA333" s="8">
        <f>TABLE_download_totalgoverment!AA333-TABLE_download_federal!AA333</f>
        <v>217.39999999999998</v>
      </c>
      <c r="AB333" s="8">
        <f>TABLE_download_totalgoverment!AB333-TABLE_download_federal!AB333</f>
        <v>378.90000000000003</v>
      </c>
      <c r="AC333" s="8">
        <f>TABLE_download_totalgoverment!AC333-TABLE_download_federal!AC333</f>
        <v>77.900000000000006</v>
      </c>
      <c r="AD333" s="8">
        <f>TABLE_download_totalgoverment!AD333-TABLE_download_federal!AD333</f>
        <v>156.19999999999999</v>
      </c>
      <c r="AE333" s="8">
        <f>TABLE_download_totalgoverment!AE333-TABLE_download_federal!AE333</f>
        <v>140.89999999999998</v>
      </c>
      <c r="AF333" s="8">
        <f>TABLE_download_totalgoverment!AF333-TABLE_download_federal!AF333</f>
        <v>83</v>
      </c>
      <c r="AG333" s="8">
        <f>TABLE_download_totalgoverment!AG333-TABLE_download_federal!AG333</f>
        <v>551.1</v>
      </c>
      <c r="AH333" s="8">
        <f>TABLE_download_totalgoverment!AH333-TABLE_download_federal!AH333</f>
        <v>158.9</v>
      </c>
      <c r="AI333" s="8">
        <f>TABLE_download_totalgoverment!AI333-TABLE_download_federal!AI333</f>
        <v>1366.5</v>
      </c>
      <c r="AJ333" s="8">
        <f>TABLE_download_totalgoverment!AJ333-TABLE_download_federal!AJ333</f>
        <v>657.30000000000007</v>
      </c>
      <c r="AK333" s="8">
        <f>TABLE_download_totalgoverment!AK333-TABLE_download_federal!AK333</f>
        <v>73.599999999999994</v>
      </c>
      <c r="AL333" s="8">
        <f>TABLE_download_totalgoverment!AL333-TABLE_download_federal!AL333</f>
        <v>701.69999999999993</v>
      </c>
      <c r="AM333" s="8">
        <f>TABLE_download_totalgoverment!AM333-TABLE_download_federal!AM333</f>
        <v>301.70000000000005</v>
      </c>
      <c r="AN333" s="8">
        <f>TABLE_download_totalgoverment!AN333-TABLE_download_federal!AN333</f>
        <v>282.40000000000003</v>
      </c>
      <c r="AO333" s="8">
        <f>TABLE_download_totalgoverment!AO333-TABLE_download_federal!AO333</f>
        <v>607.1</v>
      </c>
      <c r="AP333" s="8">
        <f>TABLE_download_totalgoverment!AP333-TABLE_download_federal!AP333</f>
        <v>49.599999999999994</v>
      </c>
      <c r="AQ333" s="8">
        <f>TABLE_download_totalgoverment!AQ333-TABLE_download_federal!AQ333</f>
        <v>331.3</v>
      </c>
      <c r="AR333" s="8">
        <f>TABLE_download_totalgoverment!AR333-TABLE_download_federal!AR333</f>
        <v>67.7</v>
      </c>
      <c r="AS333" s="8">
        <f>TABLE_download_totalgoverment!AS333-TABLE_download_federal!AS333</f>
        <v>380.7</v>
      </c>
      <c r="AT333" s="8">
        <f>TABLE_download_totalgoverment!AT333-TABLE_download_federal!AT333</f>
        <v>1746</v>
      </c>
      <c r="AU333" s="8">
        <f>TABLE_download_totalgoverment!AU333-TABLE_download_federal!AU333</f>
        <v>207.39999999999998</v>
      </c>
      <c r="AV333" s="8">
        <f>TABLE_download_totalgoverment!AV333-TABLE_download_federal!AV333</f>
        <v>49.5</v>
      </c>
      <c r="AW333" s="8">
        <f>TABLE_download_totalgoverment!AW333-TABLE_download_federal!AW333</f>
        <v>538.9</v>
      </c>
      <c r="AX333" s="8">
        <f>TABLE_download_totalgoverment!AX333-TABLE_download_federal!AX333</f>
        <v>509.6</v>
      </c>
      <c r="AY333" s="8">
        <f>TABLE_download_totalgoverment!AY333-TABLE_download_federal!AY333</f>
        <v>130</v>
      </c>
      <c r="AZ333" s="8">
        <f>TABLE_download_totalgoverment!AZ333-TABLE_download_federal!AZ333</f>
        <v>379.2</v>
      </c>
      <c r="BA333" s="8">
        <f>TABLE_download_totalgoverment!BA333-TABLE_download_federal!BA333</f>
        <v>63.000000000000007</v>
      </c>
    </row>
    <row r="334" spans="1:53" x14ac:dyDescent="0.2">
      <c r="A334" s="5">
        <v>42856</v>
      </c>
      <c r="B334" s="8">
        <f>TABLE_download_totalgoverment!B334-TABLE_download_federal!B334</f>
        <v>19523</v>
      </c>
      <c r="C334" s="8">
        <f>TABLE_download_totalgoverment!C334-TABLE_download_federal!C334</f>
        <v>331.09999999999997</v>
      </c>
      <c r="D334" s="8">
        <f>TABLE_download_totalgoverment!D334-TABLE_download_federal!D334</f>
        <v>66.599999999999994</v>
      </c>
      <c r="E334" s="8">
        <f>TABLE_download_totalgoverment!E334-TABLE_download_federal!E334</f>
        <v>356.7</v>
      </c>
      <c r="F334" s="8">
        <f>TABLE_download_totalgoverment!F334-TABLE_download_federal!F334</f>
        <v>190.70000000000002</v>
      </c>
      <c r="G334" s="8">
        <f>TABLE_download_totalgoverment!G334-TABLE_download_federal!G334</f>
        <v>2315.8000000000002</v>
      </c>
      <c r="H334" s="8">
        <f>TABLE_download_totalgoverment!H334-TABLE_download_federal!H334</f>
        <v>381.59999999999997</v>
      </c>
      <c r="I334" s="8">
        <f>TABLE_download_totalgoverment!I334-TABLE_download_federal!I334</f>
        <v>220.8</v>
      </c>
      <c r="J334" s="8">
        <f>TABLE_download_totalgoverment!J334-TABLE_download_federal!J334</f>
        <v>60.3</v>
      </c>
      <c r="K334" s="8">
        <f>TABLE_download_totalgoverment!K334-TABLE_download_federal!K334</f>
        <v>40.700000000000017</v>
      </c>
      <c r="L334" s="8">
        <f>TABLE_download_totalgoverment!L334-TABLE_download_federal!L334</f>
        <v>966.50000000000011</v>
      </c>
      <c r="M334" s="8">
        <f>TABLE_download_totalgoverment!M334-TABLE_download_federal!M334</f>
        <v>585.29999999999995</v>
      </c>
      <c r="N334" s="8">
        <f>TABLE_download_totalgoverment!N334-TABLE_download_federal!N334</f>
        <v>93</v>
      </c>
      <c r="O334" s="8">
        <f>TABLE_download_totalgoverment!O334-TABLE_download_federal!O334</f>
        <v>110.19999999999999</v>
      </c>
      <c r="P334" s="8">
        <f>TABLE_download_totalgoverment!P334-TABLE_download_federal!P334</f>
        <v>746.4</v>
      </c>
      <c r="Q334" s="8">
        <f>TABLE_download_totalgoverment!Q334-TABLE_download_federal!Q334</f>
        <v>389.79999999999995</v>
      </c>
      <c r="R334" s="8">
        <f>TABLE_download_totalgoverment!R334-TABLE_download_federal!R334</f>
        <v>241.5</v>
      </c>
      <c r="S334" s="8">
        <f>TABLE_download_totalgoverment!S334-TABLE_download_federal!S334</f>
        <v>230.4</v>
      </c>
      <c r="T334" s="8">
        <f>TABLE_download_totalgoverment!T334-TABLE_download_federal!T334</f>
        <v>279.2</v>
      </c>
      <c r="U334" s="8">
        <f>TABLE_download_totalgoverment!U334-TABLE_download_federal!U334</f>
        <v>298.5</v>
      </c>
      <c r="V334" s="8">
        <f>TABLE_download_totalgoverment!V334-TABLE_download_federal!V334</f>
        <v>84.6</v>
      </c>
      <c r="W334" s="8">
        <f>TABLE_download_totalgoverment!W334-TABLE_download_federal!W334</f>
        <v>357.5</v>
      </c>
      <c r="X334" s="8">
        <f>TABLE_download_totalgoverment!X334-TABLE_download_federal!X334</f>
        <v>406.6</v>
      </c>
      <c r="Y334" s="8">
        <f>TABLE_download_totalgoverment!Y334-TABLE_download_federal!Y334</f>
        <v>550.70000000000005</v>
      </c>
      <c r="Z334" s="8">
        <f>TABLE_download_totalgoverment!Z334-TABLE_download_federal!Z334</f>
        <v>387.2</v>
      </c>
      <c r="AA334" s="8">
        <f>TABLE_download_totalgoverment!AA334-TABLE_download_federal!AA334</f>
        <v>216.9</v>
      </c>
      <c r="AB334" s="8">
        <f>TABLE_download_totalgoverment!AB334-TABLE_download_federal!AB334</f>
        <v>379.4</v>
      </c>
      <c r="AC334" s="8">
        <f>TABLE_download_totalgoverment!AC334-TABLE_download_federal!AC334</f>
        <v>77.5</v>
      </c>
      <c r="AD334" s="8">
        <f>TABLE_download_totalgoverment!AD334-TABLE_download_federal!AD334</f>
        <v>155.6</v>
      </c>
      <c r="AE334" s="8">
        <f>TABLE_download_totalgoverment!AE334-TABLE_download_federal!AE334</f>
        <v>141.29999999999998</v>
      </c>
      <c r="AF334" s="8">
        <f>TABLE_download_totalgoverment!AF334-TABLE_download_federal!AF334</f>
        <v>83</v>
      </c>
      <c r="AG334" s="8">
        <f>TABLE_download_totalgoverment!AG334-TABLE_download_federal!AG334</f>
        <v>551.70000000000005</v>
      </c>
      <c r="AH334" s="8">
        <f>TABLE_download_totalgoverment!AH334-TABLE_download_federal!AH334</f>
        <v>158</v>
      </c>
      <c r="AI334" s="8">
        <f>TABLE_download_totalgoverment!AI334-TABLE_download_federal!AI334</f>
        <v>1365</v>
      </c>
      <c r="AJ334" s="8">
        <f>TABLE_download_totalgoverment!AJ334-TABLE_download_federal!AJ334</f>
        <v>654.4</v>
      </c>
      <c r="AK334" s="8">
        <f>TABLE_download_totalgoverment!AK334-TABLE_download_federal!AK334</f>
        <v>73.3</v>
      </c>
      <c r="AL334" s="8">
        <f>TABLE_download_totalgoverment!AL334-TABLE_download_federal!AL334</f>
        <v>699.90000000000009</v>
      </c>
      <c r="AM334" s="8">
        <f>TABLE_download_totalgoverment!AM334-TABLE_download_federal!AM334</f>
        <v>301.20000000000005</v>
      </c>
      <c r="AN334" s="8">
        <f>TABLE_download_totalgoverment!AN334-TABLE_download_federal!AN334</f>
        <v>282.39999999999998</v>
      </c>
      <c r="AO334" s="8">
        <f>TABLE_download_totalgoverment!AO334-TABLE_download_federal!AO334</f>
        <v>608.6</v>
      </c>
      <c r="AP334" s="8">
        <f>TABLE_download_totalgoverment!AP334-TABLE_download_federal!AP334</f>
        <v>49.7</v>
      </c>
      <c r="AQ334" s="8">
        <f>TABLE_download_totalgoverment!AQ334-TABLE_download_federal!AQ334</f>
        <v>331.7</v>
      </c>
      <c r="AR334" s="8">
        <f>TABLE_download_totalgoverment!AR334-TABLE_download_federal!AR334</f>
        <v>67.699999999999989</v>
      </c>
      <c r="AS334" s="8">
        <f>TABLE_download_totalgoverment!AS334-TABLE_download_federal!AS334</f>
        <v>380.6</v>
      </c>
      <c r="AT334" s="8">
        <f>TABLE_download_totalgoverment!AT334-TABLE_download_federal!AT334</f>
        <v>1742.2</v>
      </c>
      <c r="AU334" s="8">
        <f>TABLE_download_totalgoverment!AU334-TABLE_download_federal!AU334</f>
        <v>207.89999999999998</v>
      </c>
      <c r="AV334" s="8">
        <f>TABLE_download_totalgoverment!AV334-TABLE_download_federal!AV334</f>
        <v>48.800000000000004</v>
      </c>
      <c r="AW334" s="8">
        <f>TABLE_download_totalgoverment!AW334-TABLE_download_federal!AW334</f>
        <v>538.30000000000007</v>
      </c>
      <c r="AX334" s="8">
        <f>TABLE_download_totalgoverment!AX334-TABLE_download_federal!AX334</f>
        <v>510.90000000000003</v>
      </c>
      <c r="AY334" s="8">
        <f>TABLE_download_totalgoverment!AY334-TABLE_download_federal!AY334</f>
        <v>129.6</v>
      </c>
      <c r="AZ334" s="8">
        <f>TABLE_download_totalgoverment!AZ334-TABLE_download_federal!AZ334</f>
        <v>379.7</v>
      </c>
      <c r="BA334" s="8">
        <f>TABLE_download_totalgoverment!BA334-TABLE_download_federal!BA334</f>
        <v>62.900000000000006</v>
      </c>
    </row>
    <row r="335" spans="1:53" x14ac:dyDescent="0.2">
      <c r="A335" s="5">
        <v>42887</v>
      </c>
      <c r="B335" s="8">
        <f>TABLE_download_totalgoverment!B335-TABLE_download_federal!B335</f>
        <v>19549</v>
      </c>
      <c r="C335" s="8">
        <f>TABLE_download_totalgoverment!C335-TABLE_download_federal!C335</f>
        <v>332</v>
      </c>
      <c r="D335" s="8">
        <f>TABLE_download_totalgoverment!D335-TABLE_download_federal!D335</f>
        <v>66</v>
      </c>
      <c r="E335" s="8">
        <f>TABLE_download_totalgoverment!E335-TABLE_download_federal!E335</f>
        <v>357.59999999999997</v>
      </c>
      <c r="F335" s="8">
        <f>TABLE_download_totalgoverment!F335-TABLE_download_federal!F335</f>
        <v>191.4</v>
      </c>
      <c r="G335" s="8">
        <f>TABLE_download_totalgoverment!G335-TABLE_download_federal!G335</f>
        <v>2317</v>
      </c>
      <c r="H335" s="8">
        <f>TABLE_download_totalgoverment!H335-TABLE_download_federal!H335</f>
        <v>379.2</v>
      </c>
      <c r="I335" s="8">
        <f>TABLE_download_totalgoverment!I335-TABLE_download_federal!I335</f>
        <v>221.6</v>
      </c>
      <c r="J335" s="8">
        <f>TABLE_download_totalgoverment!J335-TABLE_download_federal!J335</f>
        <v>60.5</v>
      </c>
      <c r="K335" s="8">
        <f>TABLE_download_totalgoverment!K335-TABLE_download_federal!K335</f>
        <v>41</v>
      </c>
      <c r="L335" s="8">
        <f>TABLE_download_totalgoverment!L335-TABLE_download_federal!L335</f>
        <v>965.80000000000007</v>
      </c>
      <c r="M335" s="8">
        <f>TABLE_download_totalgoverment!M335-TABLE_download_federal!M335</f>
        <v>587.70000000000005</v>
      </c>
      <c r="N335" s="8">
        <f>TABLE_download_totalgoverment!N335-TABLE_download_federal!N335</f>
        <v>92.600000000000009</v>
      </c>
      <c r="O335" s="8">
        <f>TABLE_download_totalgoverment!O335-TABLE_download_federal!O335</f>
        <v>110.9</v>
      </c>
      <c r="P335" s="8">
        <f>TABLE_download_totalgoverment!P335-TABLE_download_federal!P335</f>
        <v>748.3</v>
      </c>
      <c r="Q335" s="8">
        <f>TABLE_download_totalgoverment!Q335-TABLE_download_federal!Q335</f>
        <v>392.8</v>
      </c>
      <c r="R335" s="8">
        <f>TABLE_download_totalgoverment!R335-TABLE_download_federal!R335</f>
        <v>242.39999999999998</v>
      </c>
      <c r="S335" s="8">
        <f>TABLE_download_totalgoverment!S335-TABLE_download_federal!S335</f>
        <v>231.1</v>
      </c>
      <c r="T335" s="8">
        <f>TABLE_download_totalgoverment!T335-TABLE_download_federal!T335</f>
        <v>279.39999999999998</v>
      </c>
      <c r="U335" s="8">
        <f>TABLE_download_totalgoverment!U335-TABLE_download_federal!U335</f>
        <v>296.5</v>
      </c>
      <c r="V335" s="8">
        <f>TABLE_download_totalgoverment!V335-TABLE_download_federal!V335</f>
        <v>84.7</v>
      </c>
      <c r="W335" s="8">
        <f>TABLE_download_totalgoverment!W335-TABLE_download_federal!W335</f>
        <v>358.5</v>
      </c>
      <c r="X335" s="8">
        <f>TABLE_download_totalgoverment!X335-TABLE_download_federal!X335</f>
        <v>406.3</v>
      </c>
      <c r="Y335" s="8">
        <f>TABLE_download_totalgoverment!Y335-TABLE_download_federal!Y335</f>
        <v>552.5</v>
      </c>
      <c r="Z335" s="8">
        <f>TABLE_download_totalgoverment!Z335-TABLE_download_federal!Z335</f>
        <v>391.09999999999997</v>
      </c>
      <c r="AA335" s="8">
        <f>TABLE_download_totalgoverment!AA335-TABLE_download_federal!AA335</f>
        <v>216.7</v>
      </c>
      <c r="AB335" s="8">
        <f>TABLE_download_totalgoverment!AB335-TABLE_download_federal!AB335</f>
        <v>381.8</v>
      </c>
      <c r="AC335" s="8">
        <f>TABLE_download_totalgoverment!AC335-TABLE_download_federal!AC335</f>
        <v>78</v>
      </c>
      <c r="AD335" s="8">
        <f>TABLE_download_totalgoverment!AD335-TABLE_download_federal!AD335</f>
        <v>157.29999999999998</v>
      </c>
      <c r="AE335" s="8">
        <f>TABLE_download_totalgoverment!AE335-TABLE_download_federal!AE335</f>
        <v>140.9</v>
      </c>
      <c r="AF335" s="8">
        <f>TABLE_download_totalgoverment!AF335-TABLE_download_federal!AF335</f>
        <v>82.7</v>
      </c>
      <c r="AG335" s="8">
        <f>TABLE_download_totalgoverment!AG335-TABLE_download_federal!AG335</f>
        <v>553.6</v>
      </c>
      <c r="AH335" s="8">
        <f>TABLE_download_totalgoverment!AH335-TABLE_download_federal!AH335</f>
        <v>157.5</v>
      </c>
      <c r="AI335" s="8">
        <f>TABLE_download_totalgoverment!AI335-TABLE_download_federal!AI335</f>
        <v>1365.7</v>
      </c>
      <c r="AJ335" s="8">
        <f>TABLE_download_totalgoverment!AJ335-TABLE_download_federal!AJ335</f>
        <v>656.1</v>
      </c>
      <c r="AK335" s="8">
        <f>TABLE_download_totalgoverment!AK335-TABLE_download_federal!AK335</f>
        <v>73.3</v>
      </c>
      <c r="AL335" s="8">
        <f>TABLE_download_totalgoverment!AL335-TABLE_download_federal!AL335</f>
        <v>699.80000000000007</v>
      </c>
      <c r="AM335" s="8">
        <f>TABLE_download_totalgoverment!AM335-TABLE_download_federal!AM335</f>
        <v>301.7</v>
      </c>
      <c r="AN335" s="8">
        <f>TABLE_download_totalgoverment!AN335-TABLE_download_federal!AN335</f>
        <v>282.59999999999997</v>
      </c>
      <c r="AO335" s="8">
        <f>TABLE_download_totalgoverment!AO335-TABLE_download_federal!AO335</f>
        <v>606</v>
      </c>
      <c r="AP335" s="8">
        <f>TABLE_download_totalgoverment!AP335-TABLE_download_federal!AP335</f>
        <v>50.1</v>
      </c>
      <c r="AQ335" s="8">
        <f>TABLE_download_totalgoverment!AQ335-TABLE_download_federal!AQ335</f>
        <v>332.2</v>
      </c>
      <c r="AR335" s="8">
        <f>TABLE_download_totalgoverment!AR335-TABLE_download_federal!AR335</f>
        <v>67.599999999999994</v>
      </c>
      <c r="AS335" s="8">
        <f>TABLE_download_totalgoverment!AS335-TABLE_download_federal!AS335</f>
        <v>381.1</v>
      </c>
      <c r="AT335" s="8">
        <f>TABLE_download_totalgoverment!AT335-TABLE_download_federal!AT335</f>
        <v>1741.3000000000002</v>
      </c>
      <c r="AU335" s="8">
        <f>TABLE_download_totalgoverment!AU335-TABLE_download_federal!AU335</f>
        <v>207</v>
      </c>
      <c r="AV335" s="8">
        <f>TABLE_download_totalgoverment!AV335-TABLE_download_federal!AV335</f>
        <v>50.6</v>
      </c>
      <c r="AW335" s="8">
        <f>TABLE_download_totalgoverment!AW335-TABLE_download_federal!AW335</f>
        <v>539.20000000000005</v>
      </c>
      <c r="AX335" s="8">
        <f>TABLE_download_totalgoverment!AX335-TABLE_download_federal!AX335</f>
        <v>512.30000000000007</v>
      </c>
      <c r="AY335" s="8">
        <f>TABLE_download_totalgoverment!AY335-TABLE_download_federal!AY335</f>
        <v>128.79999999999998</v>
      </c>
      <c r="AZ335" s="8">
        <f>TABLE_download_totalgoverment!AZ335-TABLE_download_federal!AZ335</f>
        <v>377.29999999999995</v>
      </c>
      <c r="BA335" s="8">
        <f>TABLE_download_totalgoverment!BA335-TABLE_download_federal!BA335</f>
        <v>62.7</v>
      </c>
    </row>
    <row r="336" spans="1:53" x14ac:dyDescent="0.2">
      <c r="A336" s="5">
        <v>42917</v>
      </c>
      <c r="B336" s="8">
        <f>TABLE_download_totalgoverment!B336-TABLE_download_federal!B336</f>
        <v>19561</v>
      </c>
      <c r="C336" s="8">
        <f>TABLE_download_totalgoverment!C336-TABLE_download_federal!C336</f>
        <v>332.59999999999997</v>
      </c>
      <c r="D336" s="8">
        <f>TABLE_download_totalgoverment!D336-TABLE_download_federal!D336</f>
        <v>65.600000000000009</v>
      </c>
      <c r="E336" s="8">
        <f>TABLE_download_totalgoverment!E336-TABLE_download_federal!E336</f>
        <v>357.9</v>
      </c>
      <c r="F336" s="8">
        <f>TABLE_download_totalgoverment!F336-TABLE_download_federal!F336</f>
        <v>191.6</v>
      </c>
      <c r="G336" s="8">
        <f>TABLE_download_totalgoverment!G336-TABLE_download_federal!G336</f>
        <v>2316.5</v>
      </c>
      <c r="H336" s="8">
        <f>TABLE_download_totalgoverment!H336-TABLE_download_federal!H336</f>
        <v>382.5</v>
      </c>
      <c r="I336" s="8">
        <f>TABLE_download_totalgoverment!I336-TABLE_download_federal!I336</f>
        <v>220.5</v>
      </c>
      <c r="J336" s="8">
        <f>TABLE_download_totalgoverment!J336-TABLE_download_federal!J336</f>
        <v>60.2</v>
      </c>
      <c r="K336" s="8">
        <f>TABLE_download_totalgoverment!K336-TABLE_download_federal!K336</f>
        <v>41.699999999999989</v>
      </c>
      <c r="L336" s="8">
        <f>TABLE_download_totalgoverment!L336-TABLE_download_federal!L336</f>
        <v>966.59999999999991</v>
      </c>
      <c r="M336" s="8">
        <f>TABLE_download_totalgoverment!M336-TABLE_download_federal!M336</f>
        <v>586.29999999999995</v>
      </c>
      <c r="N336" s="8">
        <f>TABLE_download_totalgoverment!N336-TABLE_download_federal!N336</f>
        <v>91.5</v>
      </c>
      <c r="O336" s="8">
        <f>TABLE_download_totalgoverment!O336-TABLE_download_federal!O336</f>
        <v>109.9</v>
      </c>
      <c r="P336" s="8">
        <f>TABLE_download_totalgoverment!P336-TABLE_download_federal!P336</f>
        <v>749.1</v>
      </c>
      <c r="Q336" s="8">
        <f>TABLE_download_totalgoverment!Q336-TABLE_download_federal!Q336</f>
        <v>390.7</v>
      </c>
      <c r="R336" s="8">
        <f>TABLE_download_totalgoverment!R336-TABLE_download_federal!R336</f>
        <v>242.89999999999998</v>
      </c>
      <c r="S336" s="8">
        <f>TABLE_download_totalgoverment!S336-TABLE_download_federal!S336</f>
        <v>231.00000000000003</v>
      </c>
      <c r="T336" s="8">
        <f>TABLE_download_totalgoverment!T336-TABLE_download_federal!T336</f>
        <v>279.29999999999995</v>
      </c>
      <c r="U336" s="8">
        <f>TABLE_download_totalgoverment!U336-TABLE_download_federal!U336</f>
        <v>296.2</v>
      </c>
      <c r="V336" s="8">
        <f>TABLE_download_totalgoverment!V336-TABLE_download_federal!V336</f>
        <v>85</v>
      </c>
      <c r="W336" s="8">
        <f>TABLE_download_totalgoverment!W336-TABLE_download_federal!W336</f>
        <v>357</v>
      </c>
      <c r="X336" s="8">
        <f>TABLE_download_totalgoverment!X336-TABLE_download_federal!X336</f>
        <v>406.7</v>
      </c>
      <c r="Y336" s="8">
        <f>TABLE_download_totalgoverment!Y336-TABLE_download_federal!Y336</f>
        <v>552</v>
      </c>
      <c r="Z336" s="8">
        <f>TABLE_download_totalgoverment!Z336-TABLE_download_federal!Z336</f>
        <v>392</v>
      </c>
      <c r="AA336" s="8">
        <f>TABLE_download_totalgoverment!AA336-TABLE_download_federal!AA336</f>
        <v>217.39999999999998</v>
      </c>
      <c r="AB336" s="8">
        <f>TABLE_download_totalgoverment!AB336-TABLE_download_federal!AB336</f>
        <v>381.40000000000003</v>
      </c>
      <c r="AC336" s="8">
        <f>TABLE_download_totalgoverment!AC336-TABLE_download_federal!AC336</f>
        <v>78</v>
      </c>
      <c r="AD336" s="8">
        <f>TABLE_download_totalgoverment!AD336-TABLE_download_federal!AD336</f>
        <v>156</v>
      </c>
      <c r="AE336" s="8">
        <f>TABLE_download_totalgoverment!AE336-TABLE_download_federal!AE336</f>
        <v>142</v>
      </c>
      <c r="AF336" s="8">
        <f>TABLE_download_totalgoverment!AF336-TABLE_download_federal!AF336</f>
        <v>82.8</v>
      </c>
      <c r="AG336" s="8">
        <f>TABLE_download_totalgoverment!AG336-TABLE_download_federal!AG336</f>
        <v>554.1</v>
      </c>
      <c r="AH336" s="8">
        <f>TABLE_download_totalgoverment!AH336-TABLE_download_federal!AH336</f>
        <v>157.80000000000001</v>
      </c>
      <c r="AI336" s="8">
        <f>TABLE_download_totalgoverment!AI336-TABLE_download_federal!AI336</f>
        <v>1368.1</v>
      </c>
      <c r="AJ336" s="8">
        <f>TABLE_download_totalgoverment!AJ336-TABLE_download_federal!AJ336</f>
        <v>658.19999999999993</v>
      </c>
      <c r="AK336" s="8">
        <f>TABLE_download_totalgoverment!AK336-TABLE_download_federal!AK336</f>
        <v>73.099999999999994</v>
      </c>
      <c r="AL336" s="8">
        <f>TABLE_download_totalgoverment!AL336-TABLE_download_federal!AL336</f>
        <v>700.5</v>
      </c>
      <c r="AM336" s="8">
        <f>TABLE_download_totalgoverment!AM336-TABLE_download_federal!AM336</f>
        <v>301.8</v>
      </c>
      <c r="AN336" s="8">
        <f>TABLE_download_totalgoverment!AN336-TABLE_download_federal!AN336</f>
        <v>283</v>
      </c>
      <c r="AO336" s="8">
        <f>TABLE_download_totalgoverment!AO336-TABLE_download_federal!AO336</f>
        <v>606.70000000000005</v>
      </c>
      <c r="AP336" s="8">
        <f>TABLE_download_totalgoverment!AP336-TABLE_download_federal!AP336</f>
        <v>50.1</v>
      </c>
      <c r="AQ336" s="8">
        <f>TABLE_download_totalgoverment!AQ336-TABLE_download_federal!AQ336</f>
        <v>333.4</v>
      </c>
      <c r="AR336" s="8">
        <f>TABLE_download_totalgoverment!AR336-TABLE_download_federal!AR336</f>
        <v>67.599999999999994</v>
      </c>
      <c r="AS336" s="8">
        <f>TABLE_download_totalgoverment!AS336-TABLE_download_federal!AS336</f>
        <v>382.3</v>
      </c>
      <c r="AT336" s="8">
        <f>TABLE_download_totalgoverment!AT336-TABLE_download_federal!AT336</f>
        <v>1736.3999999999999</v>
      </c>
      <c r="AU336" s="8">
        <f>TABLE_download_totalgoverment!AU336-TABLE_download_federal!AU336</f>
        <v>207.1</v>
      </c>
      <c r="AV336" s="8">
        <f>TABLE_download_totalgoverment!AV336-TABLE_download_federal!AV336</f>
        <v>49.4</v>
      </c>
      <c r="AW336" s="8">
        <f>TABLE_download_totalgoverment!AW336-TABLE_download_federal!AW336</f>
        <v>539.29999999999995</v>
      </c>
      <c r="AX336" s="8">
        <f>TABLE_download_totalgoverment!AX336-TABLE_download_federal!AX336</f>
        <v>515.30000000000007</v>
      </c>
      <c r="AY336" s="8">
        <f>TABLE_download_totalgoverment!AY336-TABLE_download_federal!AY336</f>
        <v>129.6</v>
      </c>
      <c r="AZ336" s="8">
        <f>TABLE_download_totalgoverment!AZ336-TABLE_download_federal!AZ336</f>
        <v>379.2</v>
      </c>
      <c r="BA336" s="8">
        <f>TABLE_download_totalgoverment!BA336-TABLE_download_federal!BA336</f>
        <v>62.400000000000006</v>
      </c>
    </row>
    <row r="337" spans="1:53" x14ac:dyDescent="0.2">
      <c r="A337" s="5">
        <v>42948</v>
      </c>
      <c r="B337" s="8">
        <f>TABLE_download_totalgoverment!B337-TABLE_download_federal!B337</f>
        <v>19559</v>
      </c>
      <c r="C337" s="8">
        <f>TABLE_download_totalgoverment!C337-TABLE_download_federal!C337</f>
        <v>331.9</v>
      </c>
      <c r="D337" s="8">
        <f>TABLE_download_totalgoverment!D337-TABLE_download_federal!D337</f>
        <v>65.600000000000009</v>
      </c>
      <c r="E337" s="8">
        <f>TABLE_download_totalgoverment!E337-TABLE_download_federal!E337</f>
        <v>358.6</v>
      </c>
      <c r="F337" s="8">
        <f>TABLE_download_totalgoverment!F337-TABLE_download_federal!F337</f>
        <v>191.2</v>
      </c>
      <c r="G337" s="8">
        <f>TABLE_download_totalgoverment!G337-TABLE_download_federal!G337</f>
        <v>2320.9</v>
      </c>
      <c r="H337" s="8">
        <f>TABLE_download_totalgoverment!H337-TABLE_download_federal!H337</f>
        <v>385.5</v>
      </c>
      <c r="I337" s="8">
        <f>TABLE_download_totalgoverment!I337-TABLE_download_federal!I337</f>
        <v>221.20000000000002</v>
      </c>
      <c r="J337" s="8">
        <f>TABLE_download_totalgoverment!J337-TABLE_download_federal!J337</f>
        <v>60.099999999999994</v>
      </c>
      <c r="K337" s="8">
        <f>TABLE_download_totalgoverment!K337-TABLE_download_federal!K337</f>
        <v>41.099999999999994</v>
      </c>
      <c r="L337" s="8">
        <f>TABLE_download_totalgoverment!L337-TABLE_download_federal!L337</f>
        <v>965.1</v>
      </c>
      <c r="M337" s="8">
        <f>TABLE_download_totalgoverment!M337-TABLE_download_federal!M337</f>
        <v>589</v>
      </c>
      <c r="N337" s="8">
        <f>TABLE_download_totalgoverment!N337-TABLE_download_federal!N337</f>
        <v>87.9</v>
      </c>
      <c r="O337" s="8">
        <f>TABLE_download_totalgoverment!O337-TABLE_download_federal!O337</f>
        <v>110.5</v>
      </c>
      <c r="P337" s="8">
        <f>TABLE_download_totalgoverment!P337-TABLE_download_federal!P337</f>
        <v>750.80000000000007</v>
      </c>
      <c r="Q337" s="8">
        <f>TABLE_download_totalgoverment!Q337-TABLE_download_federal!Q337</f>
        <v>391.1</v>
      </c>
      <c r="R337" s="8">
        <f>TABLE_download_totalgoverment!R337-TABLE_download_federal!R337</f>
        <v>243.60000000000002</v>
      </c>
      <c r="S337" s="8">
        <f>TABLE_download_totalgoverment!S337-TABLE_download_federal!S337</f>
        <v>231.79999999999998</v>
      </c>
      <c r="T337" s="8">
        <f>TABLE_download_totalgoverment!T337-TABLE_download_federal!T337</f>
        <v>277.29999999999995</v>
      </c>
      <c r="U337" s="8">
        <f>TABLE_download_totalgoverment!U337-TABLE_download_federal!U337</f>
        <v>295.7</v>
      </c>
      <c r="V337" s="8">
        <f>TABLE_download_totalgoverment!V337-TABLE_download_federal!V337</f>
        <v>85.3</v>
      </c>
      <c r="W337" s="8">
        <f>TABLE_download_totalgoverment!W337-TABLE_download_federal!W337</f>
        <v>355.7</v>
      </c>
      <c r="X337" s="8">
        <f>TABLE_download_totalgoverment!X337-TABLE_download_federal!X337</f>
        <v>407.1</v>
      </c>
      <c r="Y337" s="8">
        <f>TABLE_download_totalgoverment!Y337-TABLE_download_federal!Y337</f>
        <v>552.1</v>
      </c>
      <c r="Z337" s="8">
        <f>TABLE_download_totalgoverment!Z337-TABLE_download_federal!Z337</f>
        <v>392.5</v>
      </c>
      <c r="AA337" s="8">
        <f>TABLE_download_totalgoverment!AA337-TABLE_download_federal!AA337</f>
        <v>217.39999999999998</v>
      </c>
      <c r="AB337" s="8">
        <f>TABLE_download_totalgoverment!AB337-TABLE_download_federal!AB337</f>
        <v>381.2</v>
      </c>
      <c r="AC337" s="8">
        <f>TABLE_download_totalgoverment!AC337-TABLE_download_federal!AC337</f>
        <v>77.8</v>
      </c>
      <c r="AD337" s="8">
        <f>TABLE_download_totalgoverment!AD337-TABLE_download_federal!AD337</f>
        <v>156.89999999999998</v>
      </c>
      <c r="AE337" s="8">
        <f>TABLE_download_totalgoverment!AE337-TABLE_download_federal!AE337</f>
        <v>143.5</v>
      </c>
      <c r="AF337" s="8">
        <f>TABLE_download_totalgoverment!AF337-TABLE_download_federal!AF337</f>
        <v>83.2</v>
      </c>
      <c r="AG337" s="8">
        <f>TABLE_download_totalgoverment!AG337-TABLE_download_federal!AG337</f>
        <v>553.80000000000007</v>
      </c>
      <c r="AH337" s="8">
        <f>TABLE_download_totalgoverment!AH337-TABLE_download_federal!AH337</f>
        <v>158.9</v>
      </c>
      <c r="AI337" s="8">
        <f>TABLE_download_totalgoverment!AI337-TABLE_download_federal!AI337</f>
        <v>1367.3</v>
      </c>
      <c r="AJ337" s="8">
        <f>TABLE_download_totalgoverment!AJ337-TABLE_download_federal!AJ337</f>
        <v>660.40000000000009</v>
      </c>
      <c r="AK337" s="8">
        <f>TABLE_download_totalgoverment!AK337-TABLE_download_federal!AK337</f>
        <v>73.199999999999989</v>
      </c>
      <c r="AL337" s="8">
        <f>TABLE_download_totalgoverment!AL337-TABLE_download_federal!AL337</f>
        <v>700.2</v>
      </c>
      <c r="AM337" s="8">
        <f>TABLE_download_totalgoverment!AM337-TABLE_download_federal!AM337</f>
        <v>301.90000000000003</v>
      </c>
      <c r="AN337" s="8">
        <f>TABLE_download_totalgoverment!AN337-TABLE_download_federal!AN337</f>
        <v>282.7</v>
      </c>
      <c r="AO337" s="8">
        <f>TABLE_download_totalgoverment!AO337-TABLE_download_federal!AO337</f>
        <v>607.1</v>
      </c>
      <c r="AP337" s="8">
        <f>TABLE_download_totalgoverment!AP337-TABLE_download_federal!AP337</f>
        <v>50</v>
      </c>
      <c r="AQ337" s="8">
        <f>TABLE_download_totalgoverment!AQ337-TABLE_download_federal!AQ337</f>
        <v>333.2</v>
      </c>
      <c r="AR337" s="8">
        <f>TABLE_download_totalgoverment!AR337-TABLE_download_federal!AR337</f>
        <v>67.900000000000006</v>
      </c>
      <c r="AS337" s="8">
        <f>TABLE_download_totalgoverment!AS337-TABLE_download_federal!AS337</f>
        <v>380.90000000000003</v>
      </c>
      <c r="AT337" s="8">
        <f>TABLE_download_totalgoverment!AT337-TABLE_download_federal!AT337</f>
        <v>1735.8999999999999</v>
      </c>
      <c r="AU337" s="8">
        <f>TABLE_download_totalgoverment!AU337-TABLE_download_federal!AU337</f>
        <v>208.4</v>
      </c>
      <c r="AV337" s="8">
        <f>TABLE_download_totalgoverment!AV337-TABLE_download_federal!AV337</f>
        <v>49.7</v>
      </c>
      <c r="AW337" s="8">
        <f>TABLE_download_totalgoverment!AW337-TABLE_download_federal!AW337</f>
        <v>539.9</v>
      </c>
      <c r="AX337" s="8">
        <f>TABLE_download_totalgoverment!AX337-TABLE_download_federal!AX337</f>
        <v>512</v>
      </c>
      <c r="AY337" s="8">
        <f>TABLE_download_totalgoverment!AY337-TABLE_download_federal!AY337</f>
        <v>129.29999999999998</v>
      </c>
      <c r="AZ337" s="8">
        <f>TABLE_download_totalgoverment!AZ337-TABLE_download_federal!AZ337</f>
        <v>378.09999999999997</v>
      </c>
      <c r="BA337" s="8">
        <f>TABLE_download_totalgoverment!BA337-TABLE_download_federal!BA337</f>
        <v>62.3</v>
      </c>
    </row>
    <row r="338" spans="1:53" x14ac:dyDescent="0.2">
      <c r="A338" s="5">
        <v>42979</v>
      </c>
      <c r="B338" s="8">
        <f>TABLE_download_totalgoverment!B338-TABLE_download_federal!B338</f>
        <v>19562</v>
      </c>
      <c r="C338" s="8">
        <f>TABLE_download_totalgoverment!C338-TABLE_download_federal!C338</f>
        <v>331.8</v>
      </c>
      <c r="D338" s="8">
        <f>TABLE_download_totalgoverment!D338-TABLE_download_federal!D338</f>
        <v>65.8</v>
      </c>
      <c r="E338" s="8">
        <f>TABLE_download_totalgoverment!E338-TABLE_download_federal!E338</f>
        <v>358.09999999999997</v>
      </c>
      <c r="F338" s="8">
        <f>TABLE_download_totalgoverment!F338-TABLE_download_federal!F338</f>
        <v>191.8</v>
      </c>
      <c r="G338" s="8">
        <f>TABLE_download_totalgoverment!G338-TABLE_download_federal!G338</f>
        <v>2327</v>
      </c>
      <c r="H338" s="8">
        <f>TABLE_download_totalgoverment!H338-TABLE_download_federal!H338</f>
        <v>388.3</v>
      </c>
      <c r="I338" s="8">
        <f>TABLE_download_totalgoverment!I338-TABLE_download_federal!I338</f>
        <v>219.8</v>
      </c>
      <c r="J338" s="8">
        <f>TABLE_download_totalgoverment!J338-TABLE_download_federal!J338</f>
        <v>60.599999999999994</v>
      </c>
      <c r="K338" s="8">
        <f>TABLE_download_totalgoverment!K338-TABLE_download_federal!K338</f>
        <v>41.199999999999989</v>
      </c>
      <c r="L338" s="8">
        <f>TABLE_download_totalgoverment!L338-TABLE_download_federal!L338</f>
        <v>964.49999999999989</v>
      </c>
      <c r="M338" s="8">
        <f>TABLE_download_totalgoverment!M338-TABLE_download_federal!M338</f>
        <v>588.4</v>
      </c>
      <c r="N338" s="8">
        <f>TABLE_download_totalgoverment!N338-TABLE_download_federal!N338</f>
        <v>92.300000000000011</v>
      </c>
      <c r="O338" s="8">
        <f>TABLE_download_totalgoverment!O338-TABLE_download_federal!O338</f>
        <v>110.4</v>
      </c>
      <c r="P338" s="8">
        <f>TABLE_download_totalgoverment!P338-TABLE_download_federal!P338</f>
        <v>747.5</v>
      </c>
      <c r="Q338" s="8">
        <f>TABLE_download_totalgoverment!Q338-TABLE_download_federal!Q338</f>
        <v>391.4</v>
      </c>
      <c r="R338" s="8">
        <f>TABLE_download_totalgoverment!R338-TABLE_download_federal!R338</f>
        <v>242.7</v>
      </c>
      <c r="S338" s="8">
        <f>TABLE_download_totalgoverment!S338-TABLE_download_federal!S338</f>
        <v>230.70000000000002</v>
      </c>
      <c r="T338" s="8">
        <f>TABLE_download_totalgoverment!T338-TABLE_download_federal!T338</f>
        <v>278.90000000000003</v>
      </c>
      <c r="U338" s="8">
        <f>TABLE_download_totalgoverment!U338-TABLE_download_federal!U338</f>
        <v>295.5</v>
      </c>
      <c r="V338" s="8">
        <f>TABLE_download_totalgoverment!V338-TABLE_download_federal!V338</f>
        <v>85.100000000000009</v>
      </c>
      <c r="W338" s="8">
        <f>TABLE_download_totalgoverment!W338-TABLE_download_federal!W338</f>
        <v>356.3</v>
      </c>
      <c r="X338" s="8">
        <f>TABLE_download_totalgoverment!X338-TABLE_download_federal!X338</f>
        <v>404.2</v>
      </c>
      <c r="Y338" s="8">
        <f>TABLE_download_totalgoverment!Y338-TABLE_download_federal!Y338</f>
        <v>554.09999999999991</v>
      </c>
      <c r="Z338" s="8">
        <f>TABLE_download_totalgoverment!Z338-TABLE_download_federal!Z338</f>
        <v>394.3</v>
      </c>
      <c r="AA338" s="8">
        <f>TABLE_download_totalgoverment!AA338-TABLE_download_federal!AA338</f>
        <v>217.5</v>
      </c>
      <c r="AB338" s="8">
        <f>TABLE_download_totalgoverment!AB338-TABLE_download_federal!AB338</f>
        <v>379</v>
      </c>
      <c r="AC338" s="8">
        <f>TABLE_download_totalgoverment!AC338-TABLE_download_federal!AC338</f>
        <v>77.899999999999991</v>
      </c>
      <c r="AD338" s="8">
        <f>TABLE_download_totalgoverment!AD338-TABLE_download_federal!AD338</f>
        <v>156.19999999999999</v>
      </c>
      <c r="AE338" s="8">
        <f>TABLE_download_totalgoverment!AE338-TABLE_download_federal!AE338</f>
        <v>143.9</v>
      </c>
      <c r="AF338" s="8">
        <f>TABLE_download_totalgoverment!AF338-TABLE_download_federal!AF338</f>
        <v>82.600000000000009</v>
      </c>
      <c r="AG338" s="8">
        <f>TABLE_download_totalgoverment!AG338-TABLE_download_federal!AG338</f>
        <v>552.69999999999993</v>
      </c>
      <c r="AH338" s="8">
        <f>TABLE_download_totalgoverment!AH338-TABLE_download_federal!AH338</f>
        <v>158.5</v>
      </c>
      <c r="AI338" s="8">
        <f>TABLE_download_totalgoverment!AI338-TABLE_download_federal!AI338</f>
        <v>1368.2</v>
      </c>
      <c r="AJ338" s="8">
        <f>TABLE_download_totalgoverment!AJ338-TABLE_download_federal!AJ338</f>
        <v>660.90000000000009</v>
      </c>
      <c r="AK338" s="8">
        <f>TABLE_download_totalgoverment!AK338-TABLE_download_federal!AK338</f>
        <v>73</v>
      </c>
      <c r="AL338" s="8">
        <f>TABLE_download_totalgoverment!AL338-TABLE_download_federal!AL338</f>
        <v>699.9</v>
      </c>
      <c r="AM338" s="8">
        <f>TABLE_download_totalgoverment!AM338-TABLE_download_federal!AM338</f>
        <v>301.5</v>
      </c>
      <c r="AN338" s="8">
        <f>TABLE_download_totalgoverment!AN338-TABLE_download_federal!AN338</f>
        <v>282.2</v>
      </c>
      <c r="AO338" s="8">
        <f>TABLE_download_totalgoverment!AO338-TABLE_download_federal!AO338</f>
        <v>606.6</v>
      </c>
      <c r="AP338" s="8">
        <f>TABLE_download_totalgoverment!AP338-TABLE_download_federal!AP338</f>
        <v>49.9</v>
      </c>
      <c r="AQ338" s="8">
        <f>TABLE_download_totalgoverment!AQ338-TABLE_download_federal!AQ338</f>
        <v>332.7</v>
      </c>
      <c r="AR338" s="8">
        <f>TABLE_download_totalgoverment!AR338-TABLE_download_federal!AR338</f>
        <v>67.8</v>
      </c>
      <c r="AS338" s="8">
        <f>TABLE_download_totalgoverment!AS338-TABLE_download_federal!AS338</f>
        <v>382.3</v>
      </c>
      <c r="AT338" s="8">
        <f>TABLE_download_totalgoverment!AT338-TABLE_download_federal!AT338</f>
        <v>1735.5</v>
      </c>
      <c r="AU338" s="8">
        <f>TABLE_download_totalgoverment!AU338-TABLE_download_federal!AU338</f>
        <v>209.2</v>
      </c>
      <c r="AV338" s="8">
        <f>TABLE_download_totalgoverment!AV338-TABLE_download_federal!AV338</f>
        <v>49.4</v>
      </c>
      <c r="AW338" s="8">
        <f>TABLE_download_totalgoverment!AW338-TABLE_download_federal!AW338</f>
        <v>540.5</v>
      </c>
      <c r="AX338" s="8">
        <f>TABLE_download_totalgoverment!AX338-TABLE_download_federal!AX338</f>
        <v>513</v>
      </c>
      <c r="AY338" s="8">
        <f>TABLE_download_totalgoverment!AY338-TABLE_download_federal!AY338</f>
        <v>129.9</v>
      </c>
      <c r="AZ338" s="8">
        <f>TABLE_download_totalgoverment!AZ338-TABLE_download_federal!AZ338</f>
        <v>378.6</v>
      </c>
      <c r="BA338" s="8">
        <f>TABLE_download_totalgoverment!BA338-TABLE_download_federal!BA338</f>
        <v>61.900000000000006</v>
      </c>
    </row>
    <row r="339" spans="1:53" x14ac:dyDescent="0.2">
      <c r="A339" s="5">
        <v>43009</v>
      </c>
      <c r="B339" s="8">
        <f>TABLE_download_totalgoverment!B339-TABLE_download_federal!B339</f>
        <v>19570</v>
      </c>
      <c r="C339" s="8">
        <f>TABLE_download_totalgoverment!C339-TABLE_download_federal!C339</f>
        <v>331.7</v>
      </c>
      <c r="D339" s="8">
        <f>TABLE_download_totalgoverment!D339-TABLE_download_federal!D339</f>
        <v>65.7</v>
      </c>
      <c r="E339" s="8">
        <f>TABLE_download_totalgoverment!E339-TABLE_download_federal!E339</f>
        <v>357.7</v>
      </c>
      <c r="F339" s="8">
        <f>TABLE_download_totalgoverment!F339-TABLE_download_federal!F339</f>
        <v>192.2</v>
      </c>
      <c r="G339" s="8">
        <f>TABLE_download_totalgoverment!G339-TABLE_download_federal!G339</f>
        <v>2331.1</v>
      </c>
      <c r="H339" s="8">
        <f>TABLE_download_totalgoverment!H339-TABLE_download_federal!H339</f>
        <v>388</v>
      </c>
      <c r="I339" s="8">
        <f>TABLE_download_totalgoverment!I339-TABLE_download_federal!I339</f>
        <v>219.20000000000002</v>
      </c>
      <c r="J339" s="8">
        <f>TABLE_download_totalgoverment!J339-TABLE_download_federal!J339</f>
        <v>59.900000000000006</v>
      </c>
      <c r="K339" s="8">
        <f>TABLE_download_totalgoverment!K339-TABLE_download_federal!K339</f>
        <v>41</v>
      </c>
      <c r="L339" s="8">
        <f>TABLE_download_totalgoverment!L339-TABLE_download_federal!L339</f>
        <v>967.69999999999993</v>
      </c>
      <c r="M339" s="8">
        <f>TABLE_download_totalgoverment!M339-TABLE_download_federal!M339</f>
        <v>588.20000000000005</v>
      </c>
      <c r="N339" s="8">
        <f>TABLE_download_totalgoverment!N339-TABLE_download_federal!N339</f>
        <v>91.8</v>
      </c>
      <c r="O339" s="8">
        <f>TABLE_download_totalgoverment!O339-TABLE_download_federal!O339</f>
        <v>110.80000000000001</v>
      </c>
      <c r="P339" s="8">
        <f>TABLE_download_totalgoverment!P339-TABLE_download_federal!P339</f>
        <v>746.7</v>
      </c>
      <c r="Q339" s="8">
        <f>TABLE_download_totalgoverment!Q339-TABLE_download_federal!Q339</f>
        <v>389.70000000000005</v>
      </c>
      <c r="R339" s="8">
        <f>TABLE_download_totalgoverment!R339-TABLE_download_federal!R339</f>
        <v>242.09999999999997</v>
      </c>
      <c r="S339" s="8">
        <f>TABLE_download_totalgoverment!S339-TABLE_download_federal!S339</f>
        <v>231.60000000000002</v>
      </c>
      <c r="T339" s="8">
        <f>TABLE_download_totalgoverment!T339-TABLE_download_federal!T339</f>
        <v>279.5</v>
      </c>
      <c r="U339" s="8">
        <f>TABLE_download_totalgoverment!U339-TABLE_download_federal!U339</f>
        <v>296.5</v>
      </c>
      <c r="V339" s="8">
        <f>TABLE_download_totalgoverment!V339-TABLE_download_federal!V339</f>
        <v>84.9</v>
      </c>
      <c r="W339" s="8">
        <f>TABLE_download_totalgoverment!W339-TABLE_download_federal!W339</f>
        <v>357.2</v>
      </c>
      <c r="X339" s="8">
        <f>TABLE_download_totalgoverment!X339-TABLE_download_federal!X339</f>
        <v>406</v>
      </c>
      <c r="Y339" s="8">
        <f>TABLE_download_totalgoverment!Y339-TABLE_download_federal!Y339</f>
        <v>552.79999999999995</v>
      </c>
      <c r="Z339" s="8">
        <f>TABLE_download_totalgoverment!Z339-TABLE_download_federal!Z339</f>
        <v>393.4</v>
      </c>
      <c r="AA339" s="8">
        <f>TABLE_download_totalgoverment!AA339-TABLE_download_federal!AA339</f>
        <v>217</v>
      </c>
      <c r="AB339" s="8">
        <f>TABLE_download_totalgoverment!AB339-TABLE_download_federal!AB339</f>
        <v>379</v>
      </c>
      <c r="AC339" s="8">
        <f>TABLE_download_totalgoverment!AC339-TABLE_download_federal!AC339</f>
        <v>77.7</v>
      </c>
      <c r="AD339" s="8">
        <f>TABLE_download_totalgoverment!AD339-TABLE_download_federal!AD339</f>
        <v>155.9</v>
      </c>
      <c r="AE339" s="8">
        <f>TABLE_download_totalgoverment!AE339-TABLE_download_federal!AE339</f>
        <v>142.4</v>
      </c>
      <c r="AF339" s="8">
        <f>TABLE_download_totalgoverment!AF339-TABLE_download_federal!AF339</f>
        <v>83</v>
      </c>
      <c r="AG339" s="8">
        <f>TABLE_download_totalgoverment!AG339-TABLE_download_federal!AG339</f>
        <v>551</v>
      </c>
      <c r="AH339" s="8">
        <f>TABLE_download_totalgoverment!AH339-TABLE_download_federal!AH339</f>
        <v>158.30000000000001</v>
      </c>
      <c r="AI339" s="8">
        <f>TABLE_download_totalgoverment!AI339-TABLE_download_federal!AI339</f>
        <v>1367.9</v>
      </c>
      <c r="AJ339" s="8">
        <f>TABLE_download_totalgoverment!AJ339-TABLE_download_federal!AJ339</f>
        <v>657.69999999999993</v>
      </c>
      <c r="AK339" s="8">
        <f>TABLE_download_totalgoverment!AK339-TABLE_download_federal!AK339</f>
        <v>73</v>
      </c>
      <c r="AL339" s="8">
        <f>TABLE_download_totalgoverment!AL339-TABLE_download_federal!AL339</f>
        <v>701.40000000000009</v>
      </c>
      <c r="AM339" s="8">
        <f>TABLE_download_totalgoverment!AM339-TABLE_download_federal!AM339</f>
        <v>299.60000000000002</v>
      </c>
      <c r="AN339" s="8">
        <f>TABLE_download_totalgoverment!AN339-TABLE_download_federal!AN339</f>
        <v>281.7</v>
      </c>
      <c r="AO339" s="8">
        <f>TABLE_download_totalgoverment!AO339-TABLE_download_federal!AO339</f>
        <v>605.5</v>
      </c>
      <c r="AP339" s="8">
        <f>TABLE_download_totalgoverment!AP339-TABLE_download_federal!AP339</f>
        <v>50</v>
      </c>
      <c r="AQ339" s="8">
        <f>TABLE_download_totalgoverment!AQ339-TABLE_download_federal!AQ339</f>
        <v>333</v>
      </c>
      <c r="AR339" s="8">
        <f>TABLE_download_totalgoverment!AR339-TABLE_download_federal!AR339</f>
        <v>67.8</v>
      </c>
      <c r="AS339" s="8">
        <f>TABLE_download_totalgoverment!AS339-TABLE_download_federal!AS339</f>
        <v>382.3</v>
      </c>
      <c r="AT339" s="8">
        <f>TABLE_download_totalgoverment!AT339-TABLE_download_federal!AT339</f>
        <v>1739.1000000000001</v>
      </c>
      <c r="AU339" s="8">
        <f>TABLE_download_totalgoverment!AU339-TABLE_download_federal!AU339</f>
        <v>209.60000000000002</v>
      </c>
      <c r="AV339" s="8">
        <f>TABLE_download_totalgoverment!AV339-TABLE_download_federal!AV339</f>
        <v>49.2</v>
      </c>
      <c r="AW339" s="8">
        <f>TABLE_download_totalgoverment!AW339-TABLE_download_federal!AW339</f>
        <v>539.5</v>
      </c>
      <c r="AX339" s="8">
        <f>TABLE_download_totalgoverment!AX339-TABLE_download_federal!AX339</f>
        <v>513.4</v>
      </c>
      <c r="AY339" s="8">
        <f>TABLE_download_totalgoverment!AY339-TABLE_download_federal!AY339</f>
        <v>129.30000000000001</v>
      </c>
      <c r="AZ339" s="8">
        <f>TABLE_download_totalgoverment!AZ339-TABLE_download_federal!AZ339</f>
        <v>378.6</v>
      </c>
      <c r="BA339" s="8">
        <f>TABLE_download_totalgoverment!BA339-TABLE_download_federal!BA339</f>
        <v>61.8</v>
      </c>
    </row>
    <row r="340" spans="1:53" x14ac:dyDescent="0.2">
      <c r="A340" s="5">
        <v>43040</v>
      </c>
      <c r="B340" s="8">
        <f>TABLE_download_totalgoverment!B340-TABLE_download_federal!B340</f>
        <v>19585</v>
      </c>
      <c r="C340" s="8">
        <f>TABLE_download_totalgoverment!C340-TABLE_download_federal!C340</f>
        <v>332.1</v>
      </c>
      <c r="D340" s="8">
        <f>TABLE_download_totalgoverment!D340-TABLE_download_federal!D340</f>
        <v>65.599999999999994</v>
      </c>
      <c r="E340" s="8">
        <f>TABLE_download_totalgoverment!E340-TABLE_download_federal!E340</f>
        <v>357.6</v>
      </c>
      <c r="F340" s="8">
        <f>TABLE_download_totalgoverment!F340-TABLE_download_federal!F340</f>
        <v>191.9</v>
      </c>
      <c r="G340" s="8">
        <f>TABLE_download_totalgoverment!G340-TABLE_download_federal!G340</f>
        <v>2333.5</v>
      </c>
      <c r="H340" s="8">
        <f>TABLE_download_totalgoverment!H340-TABLE_download_federal!H340</f>
        <v>381.9</v>
      </c>
      <c r="I340" s="8">
        <f>TABLE_download_totalgoverment!I340-TABLE_download_federal!I340</f>
        <v>219.1</v>
      </c>
      <c r="J340" s="8">
        <f>TABLE_download_totalgoverment!J340-TABLE_download_federal!J340</f>
        <v>59.899999999999991</v>
      </c>
      <c r="K340" s="8">
        <f>TABLE_download_totalgoverment!K340-TABLE_download_federal!K340</f>
        <v>40.900000000000006</v>
      </c>
      <c r="L340" s="8">
        <f>TABLE_download_totalgoverment!L340-TABLE_download_federal!L340</f>
        <v>968.30000000000007</v>
      </c>
      <c r="M340" s="8">
        <f>TABLE_download_totalgoverment!M340-TABLE_download_federal!M340</f>
        <v>586.70000000000005</v>
      </c>
      <c r="N340" s="8">
        <f>TABLE_download_totalgoverment!N340-TABLE_download_federal!N340</f>
        <v>91.800000000000011</v>
      </c>
      <c r="O340" s="8">
        <f>TABLE_download_totalgoverment!O340-TABLE_download_federal!O340</f>
        <v>111.10000000000001</v>
      </c>
      <c r="P340" s="8">
        <f>TABLE_download_totalgoverment!P340-TABLE_download_federal!P340</f>
        <v>746.69999999999993</v>
      </c>
      <c r="Q340" s="8">
        <f>TABLE_download_totalgoverment!Q340-TABLE_download_federal!Q340</f>
        <v>388.70000000000005</v>
      </c>
      <c r="R340" s="8">
        <f>TABLE_download_totalgoverment!R340-TABLE_download_federal!R340</f>
        <v>242.2</v>
      </c>
      <c r="S340" s="8">
        <f>TABLE_download_totalgoverment!S340-TABLE_download_federal!S340</f>
        <v>231.7</v>
      </c>
      <c r="T340" s="8">
        <f>TABLE_download_totalgoverment!T340-TABLE_download_federal!T340</f>
        <v>279.3</v>
      </c>
      <c r="U340" s="8">
        <f>TABLE_download_totalgoverment!U340-TABLE_download_federal!U340</f>
        <v>295.09999999999997</v>
      </c>
      <c r="V340" s="8">
        <f>TABLE_download_totalgoverment!V340-TABLE_download_federal!V340</f>
        <v>85.1</v>
      </c>
      <c r="W340" s="8">
        <f>TABLE_download_totalgoverment!W340-TABLE_download_federal!W340</f>
        <v>357.90000000000003</v>
      </c>
      <c r="X340" s="8">
        <f>TABLE_download_totalgoverment!X340-TABLE_download_federal!X340</f>
        <v>405.4</v>
      </c>
      <c r="Y340" s="8">
        <f>TABLE_download_totalgoverment!Y340-TABLE_download_federal!Y340</f>
        <v>552</v>
      </c>
      <c r="Z340" s="8">
        <f>TABLE_download_totalgoverment!Z340-TABLE_download_federal!Z340</f>
        <v>393.5</v>
      </c>
      <c r="AA340" s="8">
        <f>TABLE_download_totalgoverment!AA340-TABLE_download_federal!AA340</f>
        <v>217</v>
      </c>
      <c r="AB340" s="8">
        <f>TABLE_download_totalgoverment!AB340-TABLE_download_federal!AB340</f>
        <v>379.5</v>
      </c>
      <c r="AC340" s="8">
        <f>TABLE_download_totalgoverment!AC340-TABLE_download_federal!AC340</f>
        <v>77.5</v>
      </c>
      <c r="AD340" s="8">
        <f>TABLE_download_totalgoverment!AD340-TABLE_download_federal!AD340</f>
        <v>155.89999999999998</v>
      </c>
      <c r="AE340" s="8">
        <f>TABLE_download_totalgoverment!AE340-TABLE_download_federal!AE340</f>
        <v>142.20000000000002</v>
      </c>
      <c r="AF340" s="8">
        <f>TABLE_download_totalgoverment!AF340-TABLE_download_federal!AF340</f>
        <v>82.300000000000011</v>
      </c>
      <c r="AG340" s="8">
        <f>TABLE_download_totalgoverment!AG340-TABLE_download_federal!AG340</f>
        <v>550.5</v>
      </c>
      <c r="AH340" s="8">
        <f>TABLE_download_totalgoverment!AH340-TABLE_download_federal!AH340</f>
        <v>158.4</v>
      </c>
      <c r="AI340" s="8">
        <f>TABLE_download_totalgoverment!AI340-TABLE_download_federal!AI340</f>
        <v>1367.3999999999999</v>
      </c>
      <c r="AJ340" s="8">
        <f>TABLE_download_totalgoverment!AJ340-TABLE_download_federal!AJ340</f>
        <v>657.7</v>
      </c>
      <c r="AK340" s="8">
        <f>TABLE_download_totalgoverment!AK340-TABLE_download_federal!AK340</f>
        <v>72.8</v>
      </c>
      <c r="AL340" s="8">
        <f>TABLE_download_totalgoverment!AL340-TABLE_download_federal!AL340</f>
        <v>701.80000000000007</v>
      </c>
      <c r="AM340" s="8">
        <f>TABLE_download_totalgoverment!AM340-TABLE_download_federal!AM340</f>
        <v>298.8</v>
      </c>
      <c r="AN340" s="8">
        <f>TABLE_download_totalgoverment!AN340-TABLE_download_federal!AN340</f>
        <v>281.59999999999997</v>
      </c>
      <c r="AO340" s="8">
        <f>TABLE_download_totalgoverment!AO340-TABLE_download_federal!AO340</f>
        <v>605.40000000000009</v>
      </c>
      <c r="AP340" s="8">
        <f>TABLE_download_totalgoverment!AP340-TABLE_download_federal!AP340</f>
        <v>49.7</v>
      </c>
      <c r="AQ340" s="8">
        <f>TABLE_download_totalgoverment!AQ340-TABLE_download_federal!AQ340</f>
        <v>333.3</v>
      </c>
      <c r="AR340" s="8">
        <f>TABLE_download_totalgoverment!AR340-TABLE_download_federal!AR340</f>
        <v>67.8</v>
      </c>
      <c r="AS340" s="8">
        <f>TABLE_download_totalgoverment!AS340-TABLE_download_federal!AS340</f>
        <v>382.1</v>
      </c>
      <c r="AT340" s="8">
        <f>TABLE_download_totalgoverment!AT340-TABLE_download_federal!AT340</f>
        <v>1740.5</v>
      </c>
      <c r="AU340" s="8">
        <f>TABLE_download_totalgoverment!AU340-TABLE_download_federal!AU340</f>
        <v>209.89999999999998</v>
      </c>
      <c r="AV340" s="8">
        <f>TABLE_download_totalgoverment!AV340-TABLE_download_federal!AV340</f>
        <v>49.1</v>
      </c>
      <c r="AW340" s="8">
        <f>TABLE_download_totalgoverment!AW340-TABLE_download_federal!AW340</f>
        <v>540.1</v>
      </c>
      <c r="AX340" s="8">
        <f>TABLE_download_totalgoverment!AX340-TABLE_download_federal!AX340</f>
        <v>513.30000000000007</v>
      </c>
      <c r="AY340" s="8">
        <f>TABLE_download_totalgoverment!AY340-TABLE_download_federal!AY340</f>
        <v>128.70000000000002</v>
      </c>
      <c r="AZ340" s="8">
        <f>TABLE_download_totalgoverment!AZ340-TABLE_download_federal!AZ340</f>
        <v>376.3</v>
      </c>
      <c r="BA340" s="8">
        <f>TABLE_download_totalgoverment!BA340-TABLE_download_federal!BA340</f>
        <v>61.599999999999994</v>
      </c>
    </row>
    <row r="341" spans="1:53" x14ac:dyDescent="0.2">
      <c r="A341" s="5">
        <v>43070</v>
      </c>
      <c r="B341" s="8">
        <f>TABLE_download_totalgoverment!B341-TABLE_download_federal!B341</f>
        <v>19594</v>
      </c>
      <c r="C341" s="8">
        <f>TABLE_download_totalgoverment!C341-TABLE_download_federal!C341</f>
        <v>331.3</v>
      </c>
      <c r="D341" s="8">
        <f>TABLE_download_totalgoverment!D341-TABLE_download_federal!D341</f>
        <v>65.8</v>
      </c>
      <c r="E341" s="8">
        <f>TABLE_download_totalgoverment!E341-TABLE_download_federal!E341</f>
        <v>357.90000000000003</v>
      </c>
      <c r="F341" s="8">
        <f>TABLE_download_totalgoverment!F341-TABLE_download_federal!F341</f>
        <v>191.4</v>
      </c>
      <c r="G341" s="8">
        <f>TABLE_download_totalgoverment!G341-TABLE_download_federal!G341</f>
        <v>2335.7999999999997</v>
      </c>
      <c r="H341" s="8">
        <f>TABLE_download_totalgoverment!H341-TABLE_download_federal!H341</f>
        <v>388.40000000000003</v>
      </c>
      <c r="I341" s="8">
        <f>TABLE_download_totalgoverment!I341-TABLE_download_federal!I341</f>
        <v>218.7</v>
      </c>
      <c r="J341" s="8">
        <f>TABLE_download_totalgoverment!J341-TABLE_download_federal!J341</f>
        <v>60.100000000000009</v>
      </c>
      <c r="K341" s="8">
        <f>TABLE_download_totalgoverment!K341-TABLE_download_federal!K341</f>
        <v>41.099999999999994</v>
      </c>
      <c r="L341" s="8">
        <f>TABLE_download_totalgoverment!L341-TABLE_download_federal!L341</f>
        <v>969.7</v>
      </c>
      <c r="M341" s="8">
        <f>TABLE_download_totalgoverment!M341-TABLE_download_federal!M341</f>
        <v>588.5</v>
      </c>
      <c r="N341" s="8">
        <f>TABLE_download_totalgoverment!N341-TABLE_download_federal!N341</f>
        <v>91.8</v>
      </c>
      <c r="O341" s="8">
        <f>TABLE_download_totalgoverment!O341-TABLE_download_federal!O341</f>
        <v>111.4</v>
      </c>
      <c r="P341" s="8">
        <f>TABLE_download_totalgoverment!P341-TABLE_download_federal!P341</f>
        <v>746</v>
      </c>
      <c r="Q341" s="8">
        <f>TABLE_download_totalgoverment!Q341-TABLE_download_federal!Q341</f>
        <v>390</v>
      </c>
      <c r="R341" s="8">
        <f>TABLE_download_totalgoverment!R341-TABLE_download_federal!R341</f>
        <v>242.20000000000002</v>
      </c>
      <c r="S341" s="8">
        <f>TABLE_download_totalgoverment!S341-TABLE_download_federal!S341</f>
        <v>231.9</v>
      </c>
      <c r="T341" s="8">
        <f>TABLE_download_totalgoverment!T341-TABLE_download_federal!T341</f>
        <v>279</v>
      </c>
      <c r="U341" s="8">
        <f>TABLE_download_totalgoverment!U341-TABLE_download_federal!U341</f>
        <v>295.7</v>
      </c>
      <c r="V341" s="8">
        <f>TABLE_download_totalgoverment!V341-TABLE_download_federal!V341</f>
        <v>85</v>
      </c>
      <c r="W341" s="8">
        <f>TABLE_download_totalgoverment!W341-TABLE_download_federal!W341</f>
        <v>356.9</v>
      </c>
      <c r="X341" s="8">
        <f>TABLE_download_totalgoverment!X341-TABLE_download_federal!X341</f>
        <v>406</v>
      </c>
      <c r="Y341" s="8">
        <f>TABLE_download_totalgoverment!Y341-TABLE_download_federal!Y341</f>
        <v>552.4</v>
      </c>
      <c r="Z341" s="8">
        <f>TABLE_download_totalgoverment!Z341-TABLE_download_federal!Z341</f>
        <v>392.4</v>
      </c>
      <c r="AA341" s="8">
        <f>TABLE_download_totalgoverment!AA341-TABLE_download_federal!AA341</f>
        <v>217</v>
      </c>
      <c r="AB341" s="8">
        <f>TABLE_download_totalgoverment!AB341-TABLE_download_federal!AB341</f>
        <v>379.5</v>
      </c>
      <c r="AC341" s="8">
        <f>TABLE_download_totalgoverment!AC341-TABLE_download_federal!AC341</f>
        <v>77.400000000000006</v>
      </c>
      <c r="AD341" s="8">
        <f>TABLE_download_totalgoverment!AD341-TABLE_download_federal!AD341</f>
        <v>156</v>
      </c>
      <c r="AE341" s="8">
        <f>TABLE_download_totalgoverment!AE341-TABLE_download_federal!AE341</f>
        <v>142.1</v>
      </c>
      <c r="AF341" s="8">
        <f>TABLE_download_totalgoverment!AF341-TABLE_download_federal!AF341</f>
        <v>82.4</v>
      </c>
      <c r="AG341" s="8">
        <f>TABLE_download_totalgoverment!AG341-TABLE_download_federal!AG341</f>
        <v>551.5</v>
      </c>
      <c r="AH341" s="8">
        <f>TABLE_download_totalgoverment!AH341-TABLE_download_federal!AH341</f>
        <v>158.79999999999998</v>
      </c>
      <c r="AI341" s="8">
        <f>TABLE_download_totalgoverment!AI341-TABLE_download_federal!AI341</f>
        <v>1367</v>
      </c>
      <c r="AJ341" s="8">
        <f>TABLE_download_totalgoverment!AJ341-TABLE_download_federal!AJ341</f>
        <v>658.30000000000007</v>
      </c>
      <c r="AK341" s="8">
        <f>TABLE_download_totalgoverment!AK341-TABLE_download_federal!AK341</f>
        <v>73.099999999999994</v>
      </c>
      <c r="AL341" s="8">
        <f>TABLE_download_totalgoverment!AL341-TABLE_download_federal!AL341</f>
        <v>702.5</v>
      </c>
      <c r="AM341" s="8">
        <f>TABLE_download_totalgoverment!AM341-TABLE_download_federal!AM341</f>
        <v>299.29999999999995</v>
      </c>
      <c r="AN341" s="8">
        <f>TABLE_download_totalgoverment!AN341-TABLE_download_federal!AN341</f>
        <v>281.59999999999997</v>
      </c>
      <c r="AO341" s="8">
        <f>TABLE_download_totalgoverment!AO341-TABLE_download_federal!AO341</f>
        <v>605.20000000000005</v>
      </c>
      <c r="AP341" s="8">
        <f>TABLE_download_totalgoverment!AP341-TABLE_download_federal!AP341</f>
        <v>50</v>
      </c>
      <c r="AQ341" s="8">
        <f>TABLE_download_totalgoverment!AQ341-TABLE_download_federal!AQ341</f>
        <v>333.2</v>
      </c>
      <c r="AR341" s="8">
        <f>TABLE_download_totalgoverment!AR341-TABLE_download_federal!AR341</f>
        <v>67.899999999999991</v>
      </c>
      <c r="AS341" s="8">
        <f>TABLE_download_totalgoverment!AS341-TABLE_download_federal!AS341</f>
        <v>382.40000000000003</v>
      </c>
      <c r="AT341" s="8">
        <f>TABLE_download_totalgoverment!AT341-TABLE_download_federal!AT341</f>
        <v>1740.7</v>
      </c>
      <c r="AU341" s="8">
        <f>TABLE_download_totalgoverment!AU341-TABLE_download_federal!AU341</f>
        <v>210.5</v>
      </c>
      <c r="AV341" s="8">
        <f>TABLE_download_totalgoverment!AV341-TABLE_download_federal!AV341</f>
        <v>49.1</v>
      </c>
      <c r="AW341" s="8">
        <f>TABLE_download_totalgoverment!AW341-TABLE_download_federal!AW341</f>
        <v>539.70000000000005</v>
      </c>
      <c r="AX341" s="8">
        <f>TABLE_download_totalgoverment!AX341-TABLE_download_federal!AX341</f>
        <v>513.70000000000005</v>
      </c>
      <c r="AY341" s="8">
        <f>TABLE_download_totalgoverment!AY341-TABLE_download_federal!AY341</f>
        <v>128.5</v>
      </c>
      <c r="AZ341" s="8">
        <f>TABLE_download_totalgoverment!AZ341-TABLE_download_federal!AZ341</f>
        <v>377.6</v>
      </c>
      <c r="BA341" s="8">
        <f>TABLE_download_totalgoverment!BA341-TABLE_download_federal!BA341</f>
        <v>61.599999999999994</v>
      </c>
    </row>
    <row r="342" spans="1:53" x14ac:dyDescent="0.2">
      <c r="A342" s="5">
        <v>43101</v>
      </c>
      <c r="B342" s="8">
        <f>TABLE_download_totalgoverment!B342-TABLE_download_federal!B342</f>
        <v>19579</v>
      </c>
      <c r="C342" s="8">
        <f>TABLE_download_totalgoverment!C342-TABLE_download_federal!C342</f>
        <v>331.7</v>
      </c>
      <c r="D342" s="8">
        <f>TABLE_download_totalgoverment!D342-TABLE_download_federal!D342</f>
        <v>65.7</v>
      </c>
      <c r="E342" s="8">
        <f>TABLE_download_totalgoverment!E342-TABLE_download_federal!E342</f>
        <v>358</v>
      </c>
      <c r="F342" s="8">
        <f>TABLE_download_totalgoverment!F342-TABLE_download_federal!F342</f>
        <v>191.8</v>
      </c>
      <c r="G342" s="8">
        <f>TABLE_download_totalgoverment!G342-TABLE_download_federal!G342</f>
        <v>2337.6999999999998</v>
      </c>
      <c r="H342" s="8">
        <f>TABLE_download_totalgoverment!H342-TABLE_download_federal!H342</f>
        <v>389</v>
      </c>
      <c r="I342" s="8">
        <f>TABLE_download_totalgoverment!I342-TABLE_download_federal!I342</f>
        <v>218.9</v>
      </c>
      <c r="J342" s="8">
        <f>TABLE_download_totalgoverment!J342-TABLE_download_federal!J342</f>
        <v>59.8</v>
      </c>
      <c r="K342" s="8">
        <f>TABLE_download_totalgoverment!K342-TABLE_download_federal!K342</f>
        <v>41.5</v>
      </c>
      <c r="L342" s="8">
        <f>TABLE_download_totalgoverment!L342-TABLE_download_federal!L342</f>
        <v>971.7</v>
      </c>
      <c r="M342" s="8">
        <f>TABLE_download_totalgoverment!M342-TABLE_download_federal!M342</f>
        <v>591.5</v>
      </c>
      <c r="N342" s="8">
        <f>TABLE_download_totalgoverment!N342-TABLE_download_federal!N342</f>
        <v>91.300000000000011</v>
      </c>
      <c r="O342" s="8">
        <f>TABLE_download_totalgoverment!O342-TABLE_download_federal!O342</f>
        <v>111.2</v>
      </c>
      <c r="P342" s="8">
        <f>TABLE_download_totalgoverment!P342-TABLE_download_federal!P342</f>
        <v>745.7</v>
      </c>
      <c r="Q342" s="8">
        <f>TABLE_download_totalgoverment!Q342-TABLE_download_federal!Q342</f>
        <v>391.09999999999997</v>
      </c>
      <c r="R342" s="8">
        <f>TABLE_download_totalgoverment!R342-TABLE_download_federal!R342</f>
        <v>243.2</v>
      </c>
      <c r="S342" s="8">
        <f>TABLE_download_totalgoverment!S342-TABLE_download_federal!S342</f>
        <v>231.79999999999998</v>
      </c>
      <c r="T342" s="8">
        <f>TABLE_download_totalgoverment!T342-TABLE_download_federal!T342</f>
        <v>277.20000000000005</v>
      </c>
      <c r="U342" s="8">
        <f>TABLE_download_totalgoverment!U342-TABLE_download_federal!U342</f>
        <v>295.09999999999997</v>
      </c>
      <c r="V342" s="8">
        <f>TABLE_download_totalgoverment!V342-TABLE_download_federal!V342</f>
        <v>84.899999999999991</v>
      </c>
      <c r="W342" s="8">
        <f>TABLE_download_totalgoverment!W342-TABLE_download_federal!W342</f>
        <v>358.29999999999995</v>
      </c>
      <c r="X342" s="8">
        <f>TABLE_download_totalgoverment!X342-TABLE_download_federal!X342</f>
        <v>405.5</v>
      </c>
      <c r="Y342" s="8">
        <f>TABLE_download_totalgoverment!Y342-TABLE_download_federal!Y342</f>
        <v>551.30000000000007</v>
      </c>
      <c r="Z342" s="8">
        <f>TABLE_download_totalgoverment!Z342-TABLE_download_federal!Z342</f>
        <v>393.59999999999997</v>
      </c>
      <c r="AA342" s="8">
        <f>TABLE_download_totalgoverment!AA342-TABLE_download_federal!AA342</f>
        <v>216.29999999999998</v>
      </c>
      <c r="AB342" s="8">
        <f>TABLE_download_totalgoverment!AB342-TABLE_download_federal!AB342</f>
        <v>379.90000000000003</v>
      </c>
      <c r="AC342" s="8">
        <f>TABLE_download_totalgoverment!AC342-TABLE_download_federal!AC342</f>
        <v>77.300000000000011</v>
      </c>
      <c r="AD342" s="8">
        <f>TABLE_download_totalgoverment!AD342-TABLE_download_federal!AD342</f>
        <v>156.4</v>
      </c>
      <c r="AE342" s="8">
        <f>TABLE_download_totalgoverment!AE342-TABLE_download_federal!AE342</f>
        <v>141</v>
      </c>
      <c r="AF342" s="8">
        <f>TABLE_download_totalgoverment!AF342-TABLE_download_federal!AF342</f>
        <v>82.6</v>
      </c>
      <c r="AG342" s="8">
        <f>TABLE_download_totalgoverment!AG342-TABLE_download_federal!AG342</f>
        <v>549.6</v>
      </c>
      <c r="AH342" s="8">
        <f>TABLE_download_totalgoverment!AH342-TABLE_download_federal!AH342</f>
        <v>159.19999999999999</v>
      </c>
      <c r="AI342" s="8">
        <f>TABLE_download_totalgoverment!AI342-TABLE_download_federal!AI342</f>
        <v>1367.1</v>
      </c>
      <c r="AJ342" s="8">
        <f>TABLE_download_totalgoverment!AJ342-TABLE_download_federal!AJ342</f>
        <v>659.5</v>
      </c>
      <c r="AK342" s="8">
        <f>TABLE_download_totalgoverment!AK342-TABLE_download_federal!AK342</f>
        <v>72.899999999999991</v>
      </c>
      <c r="AL342" s="8">
        <f>TABLE_download_totalgoverment!AL342-TABLE_download_federal!AL342</f>
        <v>702.5</v>
      </c>
      <c r="AM342" s="8">
        <f>TABLE_download_totalgoverment!AM342-TABLE_download_federal!AM342</f>
        <v>300</v>
      </c>
      <c r="AN342" s="8">
        <f>TABLE_download_totalgoverment!AN342-TABLE_download_federal!AN342</f>
        <v>265</v>
      </c>
      <c r="AO342" s="8">
        <f>TABLE_download_totalgoverment!AO342-TABLE_download_federal!AO342</f>
        <v>605.90000000000009</v>
      </c>
      <c r="AP342" s="8">
        <f>TABLE_download_totalgoverment!AP342-TABLE_download_federal!AP342</f>
        <v>49.9</v>
      </c>
      <c r="AQ342" s="8">
        <f>TABLE_download_totalgoverment!AQ342-TABLE_download_federal!AQ342</f>
        <v>334.40000000000003</v>
      </c>
      <c r="AR342" s="8">
        <f>TABLE_download_totalgoverment!AR342-TABLE_download_federal!AR342</f>
        <v>67.900000000000006</v>
      </c>
      <c r="AS342" s="8">
        <f>TABLE_download_totalgoverment!AS342-TABLE_download_federal!AS342</f>
        <v>384.5</v>
      </c>
      <c r="AT342" s="8">
        <f>TABLE_download_totalgoverment!AT342-TABLE_download_federal!AT342</f>
        <v>1742</v>
      </c>
      <c r="AU342" s="8">
        <f>TABLE_download_totalgoverment!AU342-TABLE_download_federal!AU342</f>
        <v>210.2</v>
      </c>
      <c r="AV342" s="8">
        <f>TABLE_download_totalgoverment!AV342-TABLE_download_federal!AV342</f>
        <v>47.6</v>
      </c>
      <c r="AW342" s="8">
        <f>TABLE_download_totalgoverment!AW342-TABLE_download_federal!AW342</f>
        <v>542</v>
      </c>
      <c r="AX342" s="8">
        <f>TABLE_download_totalgoverment!AX342-TABLE_download_federal!AX342</f>
        <v>513.9</v>
      </c>
      <c r="AY342" s="8">
        <f>TABLE_download_totalgoverment!AY342-TABLE_download_federal!AY342</f>
        <v>128.5</v>
      </c>
      <c r="AZ342" s="8">
        <f>TABLE_download_totalgoverment!AZ342-TABLE_download_federal!AZ342</f>
        <v>376.79999999999995</v>
      </c>
      <c r="BA342" s="8">
        <f>TABLE_download_totalgoverment!BA342-TABLE_download_federal!BA342</f>
        <v>61.3</v>
      </c>
    </row>
    <row r="343" spans="1:53" x14ac:dyDescent="0.2">
      <c r="A343" s="5">
        <v>43132</v>
      </c>
      <c r="B343" s="8">
        <f>TABLE_download_totalgoverment!B343-TABLE_download_federal!B343</f>
        <v>19608</v>
      </c>
      <c r="C343" s="8">
        <f>TABLE_download_totalgoverment!C343-TABLE_download_federal!C343</f>
        <v>332</v>
      </c>
      <c r="D343" s="8">
        <f>TABLE_download_totalgoverment!D343-TABLE_download_federal!D343</f>
        <v>65.8</v>
      </c>
      <c r="E343" s="8">
        <f>TABLE_download_totalgoverment!E343-TABLE_download_federal!E343</f>
        <v>358.4</v>
      </c>
      <c r="F343" s="8">
        <f>TABLE_download_totalgoverment!F343-TABLE_download_federal!F343</f>
        <v>192</v>
      </c>
      <c r="G343" s="8">
        <f>TABLE_download_totalgoverment!G343-TABLE_download_federal!G343</f>
        <v>2337.8000000000002</v>
      </c>
      <c r="H343" s="8">
        <f>TABLE_download_totalgoverment!H343-TABLE_download_federal!H343</f>
        <v>389.6</v>
      </c>
      <c r="I343" s="8">
        <f>TABLE_download_totalgoverment!I343-TABLE_download_federal!I343</f>
        <v>218.9</v>
      </c>
      <c r="J343" s="8">
        <f>TABLE_download_totalgoverment!J343-TABLE_download_federal!J343</f>
        <v>60.399999999999991</v>
      </c>
      <c r="K343" s="8">
        <f>TABLE_download_totalgoverment!K343-TABLE_download_federal!K343</f>
        <v>41.699999999999989</v>
      </c>
      <c r="L343" s="8">
        <f>TABLE_download_totalgoverment!L343-TABLE_download_federal!L343</f>
        <v>970.50000000000011</v>
      </c>
      <c r="M343" s="8">
        <f>TABLE_download_totalgoverment!M343-TABLE_download_federal!M343</f>
        <v>591</v>
      </c>
      <c r="N343" s="8">
        <f>TABLE_download_totalgoverment!N343-TABLE_download_federal!N343</f>
        <v>91.9</v>
      </c>
      <c r="O343" s="8">
        <f>TABLE_download_totalgoverment!O343-TABLE_download_federal!O343</f>
        <v>111.5</v>
      </c>
      <c r="P343" s="8">
        <f>TABLE_download_totalgoverment!P343-TABLE_download_federal!P343</f>
        <v>745.9</v>
      </c>
      <c r="Q343" s="8">
        <f>TABLE_download_totalgoverment!Q343-TABLE_download_federal!Q343</f>
        <v>389.8</v>
      </c>
      <c r="R343" s="8">
        <f>TABLE_download_totalgoverment!R343-TABLE_download_federal!R343</f>
        <v>242.79999999999998</v>
      </c>
      <c r="S343" s="8">
        <f>TABLE_download_totalgoverment!S343-TABLE_download_federal!S343</f>
        <v>232.10000000000002</v>
      </c>
      <c r="T343" s="8">
        <f>TABLE_download_totalgoverment!T343-TABLE_download_federal!T343</f>
        <v>278.2</v>
      </c>
      <c r="U343" s="8">
        <f>TABLE_download_totalgoverment!U343-TABLE_download_federal!U343</f>
        <v>295.10000000000002</v>
      </c>
      <c r="V343" s="8">
        <f>TABLE_download_totalgoverment!V343-TABLE_download_federal!V343</f>
        <v>84.8</v>
      </c>
      <c r="W343" s="8">
        <f>TABLE_download_totalgoverment!W343-TABLE_download_federal!W343</f>
        <v>360</v>
      </c>
      <c r="X343" s="8">
        <f>TABLE_download_totalgoverment!X343-TABLE_download_federal!X343</f>
        <v>407.9</v>
      </c>
      <c r="Y343" s="8">
        <f>TABLE_download_totalgoverment!Y343-TABLE_download_federal!Y343</f>
        <v>554</v>
      </c>
      <c r="Z343" s="8">
        <f>TABLE_download_totalgoverment!Z343-TABLE_download_federal!Z343</f>
        <v>393.40000000000003</v>
      </c>
      <c r="AA343" s="8">
        <f>TABLE_download_totalgoverment!AA343-TABLE_download_federal!AA343</f>
        <v>216.1</v>
      </c>
      <c r="AB343" s="8">
        <f>TABLE_download_totalgoverment!AB343-TABLE_download_federal!AB343</f>
        <v>379.29999999999995</v>
      </c>
      <c r="AC343" s="8">
        <f>TABLE_download_totalgoverment!AC343-TABLE_download_federal!AC343</f>
        <v>76.900000000000006</v>
      </c>
      <c r="AD343" s="8">
        <f>TABLE_download_totalgoverment!AD343-TABLE_download_federal!AD343</f>
        <v>156.1</v>
      </c>
      <c r="AE343" s="8">
        <f>TABLE_download_totalgoverment!AE343-TABLE_download_federal!AE343</f>
        <v>142.30000000000001</v>
      </c>
      <c r="AF343" s="8">
        <f>TABLE_download_totalgoverment!AF343-TABLE_download_federal!AF343</f>
        <v>82.1</v>
      </c>
      <c r="AG343" s="8">
        <f>TABLE_download_totalgoverment!AG343-TABLE_download_federal!AG343</f>
        <v>550.5</v>
      </c>
      <c r="AH343" s="8">
        <f>TABLE_download_totalgoverment!AH343-TABLE_download_federal!AH343</f>
        <v>158.5</v>
      </c>
      <c r="AI343" s="8">
        <f>TABLE_download_totalgoverment!AI343-TABLE_download_federal!AI343</f>
        <v>1369.1000000000001</v>
      </c>
      <c r="AJ343" s="8">
        <f>TABLE_download_totalgoverment!AJ343-TABLE_download_federal!AJ343</f>
        <v>659.4</v>
      </c>
      <c r="AK343" s="8">
        <f>TABLE_download_totalgoverment!AK343-TABLE_download_federal!AK343</f>
        <v>72.899999999999991</v>
      </c>
      <c r="AL343" s="8">
        <f>TABLE_download_totalgoverment!AL343-TABLE_download_federal!AL343</f>
        <v>704.09999999999991</v>
      </c>
      <c r="AM343" s="8">
        <f>TABLE_download_totalgoverment!AM343-TABLE_download_federal!AM343</f>
        <v>299.2</v>
      </c>
      <c r="AN343" s="8">
        <f>TABLE_download_totalgoverment!AN343-TABLE_download_federal!AN343</f>
        <v>265.89999999999998</v>
      </c>
      <c r="AO343" s="8">
        <f>TABLE_download_totalgoverment!AO343-TABLE_download_federal!AO343</f>
        <v>605.4</v>
      </c>
      <c r="AP343" s="8">
        <f>TABLE_download_totalgoverment!AP343-TABLE_download_federal!AP343</f>
        <v>49.9</v>
      </c>
      <c r="AQ343" s="8">
        <f>TABLE_download_totalgoverment!AQ343-TABLE_download_federal!AQ343</f>
        <v>333.8</v>
      </c>
      <c r="AR343" s="8">
        <f>TABLE_download_totalgoverment!AR343-TABLE_download_federal!AR343</f>
        <v>68</v>
      </c>
      <c r="AS343" s="8">
        <f>TABLE_download_totalgoverment!AS343-TABLE_download_federal!AS343</f>
        <v>384.79999999999995</v>
      </c>
      <c r="AT343" s="8">
        <f>TABLE_download_totalgoverment!AT343-TABLE_download_federal!AT343</f>
        <v>1745.1000000000001</v>
      </c>
      <c r="AU343" s="8">
        <f>TABLE_download_totalgoverment!AU343-TABLE_download_federal!AU343</f>
        <v>210.4</v>
      </c>
      <c r="AV343" s="8">
        <f>TABLE_download_totalgoverment!AV343-TABLE_download_federal!AV343</f>
        <v>48.2</v>
      </c>
      <c r="AW343" s="8">
        <f>TABLE_download_totalgoverment!AW343-TABLE_download_federal!AW343</f>
        <v>541.90000000000009</v>
      </c>
      <c r="AX343" s="8">
        <f>TABLE_download_totalgoverment!AX343-TABLE_download_federal!AX343</f>
        <v>513.69999999999993</v>
      </c>
      <c r="AY343" s="8">
        <f>TABLE_download_totalgoverment!AY343-TABLE_download_federal!AY343</f>
        <v>128.9</v>
      </c>
      <c r="AZ343" s="8">
        <f>TABLE_download_totalgoverment!AZ343-TABLE_download_federal!AZ343</f>
        <v>379.8</v>
      </c>
      <c r="BA343" s="8">
        <f>TABLE_download_totalgoverment!BA343-TABLE_download_federal!BA343</f>
        <v>61.400000000000006</v>
      </c>
    </row>
    <row r="344" spans="1:53" x14ac:dyDescent="0.2">
      <c r="A344" s="5">
        <v>43160</v>
      </c>
      <c r="B344" s="8">
        <f>TABLE_download_totalgoverment!B344-TABLE_download_federal!B344</f>
        <v>19617</v>
      </c>
      <c r="C344" s="8">
        <f>TABLE_download_totalgoverment!C344-TABLE_download_federal!C344</f>
        <v>332.3</v>
      </c>
      <c r="D344" s="8">
        <f>TABLE_download_totalgoverment!D344-TABLE_download_federal!D344</f>
        <v>65.699999999999989</v>
      </c>
      <c r="E344" s="8">
        <f>TABLE_download_totalgoverment!E344-TABLE_download_federal!E344</f>
        <v>358.5</v>
      </c>
      <c r="F344" s="8">
        <f>TABLE_download_totalgoverment!F344-TABLE_download_federal!F344</f>
        <v>192.4</v>
      </c>
      <c r="G344" s="8">
        <f>TABLE_download_totalgoverment!G344-TABLE_download_federal!G344</f>
        <v>2338.6</v>
      </c>
      <c r="H344" s="8">
        <f>TABLE_download_totalgoverment!H344-TABLE_download_federal!H344</f>
        <v>390.6</v>
      </c>
      <c r="I344" s="8">
        <f>TABLE_download_totalgoverment!I344-TABLE_download_federal!I344</f>
        <v>218.9</v>
      </c>
      <c r="J344" s="8">
        <f>TABLE_download_totalgoverment!J344-TABLE_download_federal!J344</f>
        <v>60.099999999999994</v>
      </c>
      <c r="K344" s="8">
        <f>TABLE_download_totalgoverment!K344-TABLE_download_federal!K344</f>
        <v>41.700000000000017</v>
      </c>
      <c r="L344" s="8">
        <f>TABLE_download_totalgoverment!L344-TABLE_download_federal!L344</f>
        <v>972</v>
      </c>
      <c r="M344" s="8">
        <f>TABLE_download_totalgoverment!M344-TABLE_download_federal!M344</f>
        <v>591</v>
      </c>
      <c r="N344" s="8">
        <f>TABLE_download_totalgoverment!N344-TABLE_download_federal!N344</f>
        <v>91.7</v>
      </c>
      <c r="O344" s="8">
        <f>TABLE_download_totalgoverment!O344-TABLE_download_federal!O344</f>
        <v>111.4</v>
      </c>
      <c r="P344" s="8">
        <f>TABLE_download_totalgoverment!P344-TABLE_download_federal!P344</f>
        <v>747</v>
      </c>
      <c r="Q344" s="8">
        <f>TABLE_download_totalgoverment!Q344-TABLE_download_federal!Q344</f>
        <v>389.5</v>
      </c>
      <c r="R344" s="8">
        <f>TABLE_download_totalgoverment!R344-TABLE_download_federal!R344</f>
        <v>242.79999999999998</v>
      </c>
      <c r="S344" s="8">
        <f>TABLE_download_totalgoverment!S344-TABLE_download_federal!S344</f>
        <v>231.9</v>
      </c>
      <c r="T344" s="8">
        <f>TABLE_download_totalgoverment!T344-TABLE_download_federal!T344</f>
        <v>278.7</v>
      </c>
      <c r="U344" s="8">
        <f>TABLE_download_totalgoverment!U344-TABLE_download_federal!U344</f>
        <v>296.7</v>
      </c>
      <c r="V344" s="8">
        <f>TABLE_download_totalgoverment!V344-TABLE_download_federal!V344</f>
        <v>84.7</v>
      </c>
      <c r="W344" s="8">
        <f>TABLE_download_totalgoverment!W344-TABLE_download_federal!W344</f>
        <v>360.40000000000003</v>
      </c>
      <c r="X344" s="8">
        <f>TABLE_download_totalgoverment!X344-TABLE_download_federal!X344</f>
        <v>406.70000000000005</v>
      </c>
      <c r="Y344" s="8">
        <f>TABLE_download_totalgoverment!Y344-TABLE_download_federal!Y344</f>
        <v>554.6</v>
      </c>
      <c r="Z344" s="8">
        <f>TABLE_download_totalgoverment!Z344-TABLE_download_federal!Z344</f>
        <v>393.2</v>
      </c>
      <c r="AA344" s="8">
        <f>TABLE_download_totalgoverment!AA344-TABLE_download_federal!AA344</f>
        <v>216.1</v>
      </c>
      <c r="AB344" s="8">
        <f>TABLE_download_totalgoverment!AB344-TABLE_download_federal!AB344</f>
        <v>379.59999999999997</v>
      </c>
      <c r="AC344" s="8">
        <f>TABLE_download_totalgoverment!AC344-TABLE_download_federal!AC344</f>
        <v>76.800000000000011</v>
      </c>
      <c r="AD344" s="8">
        <f>TABLE_download_totalgoverment!AD344-TABLE_download_federal!AD344</f>
        <v>156.39999999999998</v>
      </c>
      <c r="AE344" s="8">
        <f>TABLE_download_totalgoverment!AE344-TABLE_download_federal!AE344</f>
        <v>141.80000000000001</v>
      </c>
      <c r="AF344" s="8">
        <f>TABLE_download_totalgoverment!AF344-TABLE_download_federal!AF344</f>
        <v>82.5</v>
      </c>
      <c r="AG344" s="8">
        <f>TABLE_download_totalgoverment!AG344-TABLE_download_federal!AG344</f>
        <v>549.1</v>
      </c>
      <c r="AH344" s="8">
        <f>TABLE_download_totalgoverment!AH344-TABLE_download_federal!AH344</f>
        <v>158.29999999999998</v>
      </c>
      <c r="AI344" s="8">
        <f>TABLE_download_totalgoverment!AI344-TABLE_download_federal!AI344</f>
        <v>1369.4</v>
      </c>
      <c r="AJ344" s="8">
        <f>TABLE_download_totalgoverment!AJ344-TABLE_download_federal!AJ344</f>
        <v>660.19999999999993</v>
      </c>
      <c r="AK344" s="8">
        <f>TABLE_download_totalgoverment!AK344-TABLE_download_federal!AK344</f>
        <v>73</v>
      </c>
      <c r="AL344" s="8">
        <f>TABLE_download_totalgoverment!AL344-TABLE_download_federal!AL344</f>
        <v>704.59999999999991</v>
      </c>
      <c r="AM344" s="8">
        <f>TABLE_download_totalgoverment!AM344-TABLE_download_federal!AM344</f>
        <v>298.70000000000005</v>
      </c>
      <c r="AN344" s="8">
        <f>TABLE_download_totalgoverment!AN344-TABLE_download_federal!AN344</f>
        <v>265.8</v>
      </c>
      <c r="AO344" s="8">
        <f>TABLE_download_totalgoverment!AO344-TABLE_download_federal!AO344</f>
        <v>605.9</v>
      </c>
      <c r="AP344" s="8">
        <f>TABLE_download_totalgoverment!AP344-TABLE_download_federal!AP344</f>
        <v>49.800000000000004</v>
      </c>
      <c r="AQ344" s="8">
        <f>TABLE_download_totalgoverment!AQ344-TABLE_download_federal!AQ344</f>
        <v>333.5</v>
      </c>
      <c r="AR344" s="8">
        <f>TABLE_download_totalgoverment!AR344-TABLE_download_federal!AR344</f>
        <v>68.099999999999994</v>
      </c>
      <c r="AS344" s="8">
        <f>TABLE_download_totalgoverment!AS344-TABLE_download_federal!AS344</f>
        <v>385.4</v>
      </c>
      <c r="AT344" s="8">
        <f>TABLE_download_totalgoverment!AT344-TABLE_download_federal!AT344</f>
        <v>1749.1000000000001</v>
      </c>
      <c r="AU344" s="8">
        <f>TABLE_download_totalgoverment!AU344-TABLE_download_federal!AU344</f>
        <v>210.6</v>
      </c>
      <c r="AV344" s="8">
        <f>TABLE_download_totalgoverment!AV344-TABLE_download_federal!AV344</f>
        <v>48.9</v>
      </c>
      <c r="AW344" s="8">
        <f>TABLE_download_totalgoverment!AW344-TABLE_download_federal!AW344</f>
        <v>542.6</v>
      </c>
      <c r="AX344" s="8">
        <f>TABLE_download_totalgoverment!AX344-TABLE_download_federal!AX344</f>
        <v>513.79999999999995</v>
      </c>
      <c r="AY344" s="8">
        <f>TABLE_download_totalgoverment!AY344-TABLE_download_federal!AY344</f>
        <v>127.69999999999999</v>
      </c>
      <c r="AZ344" s="8">
        <f>TABLE_download_totalgoverment!AZ344-TABLE_download_federal!AZ344</f>
        <v>378.5</v>
      </c>
      <c r="BA344" s="8">
        <f>TABLE_download_totalgoverment!BA344-TABLE_download_federal!BA344</f>
        <v>61.199999999999996</v>
      </c>
    </row>
    <row r="345" spans="1:53" x14ac:dyDescent="0.2">
      <c r="A345" s="5">
        <v>43191</v>
      </c>
      <c r="B345" s="8">
        <f>TABLE_download_totalgoverment!B345-TABLE_download_federal!B345</f>
        <v>19628</v>
      </c>
      <c r="C345" s="8">
        <f>TABLE_download_totalgoverment!C345-TABLE_download_federal!C345</f>
        <v>333</v>
      </c>
      <c r="D345" s="8">
        <f>TABLE_download_totalgoverment!D345-TABLE_download_federal!D345</f>
        <v>65.7</v>
      </c>
      <c r="E345" s="8">
        <f>TABLE_download_totalgoverment!E345-TABLE_download_federal!E345</f>
        <v>357.9</v>
      </c>
      <c r="F345" s="8">
        <f>TABLE_download_totalgoverment!F345-TABLE_download_federal!F345</f>
        <v>191.8</v>
      </c>
      <c r="G345" s="8">
        <f>TABLE_download_totalgoverment!G345-TABLE_download_federal!G345</f>
        <v>2339.9</v>
      </c>
      <c r="H345" s="8">
        <f>TABLE_download_totalgoverment!H345-TABLE_download_federal!H345</f>
        <v>391</v>
      </c>
      <c r="I345" s="8">
        <f>TABLE_download_totalgoverment!I345-TABLE_download_federal!I345</f>
        <v>217.8</v>
      </c>
      <c r="J345" s="8">
        <f>TABLE_download_totalgoverment!J345-TABLE_download_federal!J345</f>
        <v>60.099999999999994</v>
      </c>
      <c r="K345" s="8">
        <f>TABLE_download_totalgoverment!K345-TABLE_download_federal!K345</f>
        <v>41.800000000000011</v>
      </c>
      <c r="L345" s="8">
        <f>TABLE_download_totalgoverment!L345-TABLE_download_federal!L345</f>
        <v>972.40000000000009</v>
      </c>
      <c r="M345" s="8">
        <f>TABLE_download_totalgoverment!M345-TABLE_download_federal!M345</f>
        <v>589.20000000000005</v>
      </c>
      <c r="N345" s="8">
        <f>TABLE_download_totalgoverment!N345-TABLE_download_federal!N345</f>
        <v>90.899999999999991</v>
      </c>
      <c r="O345" s="8">
        <f>TABLE_download_totalgoverment!O345-TABLE_download_federal!O345</f>
        <v>111.4</v>
      </c>
      <c r="P345" s="8">
        <f>TABLE_download_totalgoverment!P345-TABLE_download_federal!P345</f>
        <v>746.1</v>
      </c>
      <c r="Q345" s="8">
        <f>TABLE_download_totalgoverment!Q345-TABLE_download_federal!Q345</f>
        <v>389.8</v>
      </c>
      <c r="R345" s="8">
        <f>TABLE_download_totalgoverment!R345-TABLE_download_federal!R345</f>
        <v>242.9</v>
      </c>
      <c r="S345" s="8">
        <f>TABLE_download_totalgoverment!S345-TABLE_download_federal!S345</f>
        <v>232.4</v>
      </c>
      <c r="T345" s="8">
        <f>TABLE_download_totalgoverment!T345-TABLE_download_federal!T345</f>
        <v>277.5</v>
      </c>
      <c r="U345" s="8">
        <f>TABLE_download_totalgoverment!U345-TABLE_download_federal!U345</f>
        <v>297.2</v>
      </c>
      <c r="V345" s="8">
        <f>TABLE_download_totalgoverment!V345-TABLE_download_federal!V345</f>
        <v>84.9</v>
      </c>
      <c r="W345" s="8">
        <f>TABLE_download_totalgoverment!W345-TABLE_download_federal!W345</f>
        <v>359.1</v>
      </c>
      <c r="X345" s="8">
        <f>TABLE_download_totalgoverment!X345-TABLE_download_federal!X345</f>
        <v>406.5</v>
      </c>
      <c r="Y345" s="8">
        <f>TABLE_download_totalgoverment!Y345-TABLE_download_federal!Y345</f>
        <v>553.9</v>
      </c>
      <c r="Z345" s="8">
        <f>TABLE_download_totalgoverment!Z345-TABLE_download_federal!Z345</f>
        <v>393.6</v>
      </c>
      <c r="AA345" s="8">
        <f>TABLE_download_totalgoverment!AA345-TABLE_download_federal!AA345</f>
        <v>215.8</v>
      </c>
      <c r="AB345" s="8">
        <f>TABLE_download_totalgoverment!AB345-TABLE_download_federal!AB345</f>
        <v>379.2</v>
      </c>
      <c r="AC345" s="8">
        <f>TABLE_download_totalgoverment!AC345-TABLE_download_federal!AC345</f>
        <v>76.899999999999991</v>
      </c>
      <c r="AD345" s="8">
        <f>TABLE_download_totalgoverment!AD345-TABLE_download_federal!AD345</f>
        <v>156.19999999999999</v>
      </c>
      <c r="AE345" s="8">
        <f>TABLE_download_totalgoverment!AE345-TABLE_download_federal!AE345</f>
        <v>142</v>
      </c>
      <c r="AF345" s="8">
        <f>TABLE_download_totalgoverment!AF345-TABLE_download_federal!AF345</f>
        <v>82.6</v>
      </c>
      <c r="AG345" s="8">
        <f>TABLE_download_totalgoverment!AG345-TABLE_download_federal!AG345</f>
        <v>549.70000000000005</v>
      </c>
      <c r="AH345" s="8">
        <f>TABLE_download_totalgoverment!AH345-TABLE_download_federal!AH345</f>
        <v>157.79999999999998</v>
      </c>
      <c r="AI345" s="8">
        <f>TABLE_download_totalgoverment!AI345-TABLE_download_federal!AI345</f>
        <v>1370.3</v>
      </c>
      <c r="AJ345" s="8">
        <f>TABLE_download_totalgoverment!AJ345-TABLE_download_federal!AJ345</f>
        <v>660.69999999999993</v>
      </c>
      <c r="AK345" s="8">
        <f>TABLE_download_totalgoverment!AK345-TABLE_download_federal!AK345</f>
        <v>72.8</v>
      </c>
      <c r="AL345" s="8">
        <f>TABLE_download_totalgoverment!AL345-TABLE_download_federal!AL345</f>
        <v>703.1</v>
      </c>
      <c r="AM345" s="8">
        <f>TABLE_download_totalgoverment!AM345-TABLE_download_federal!AM345</f>
        <v>298</v>
      </c>
      <c r="AN345" s="8">
        <f>TABLE_download_totalgoverment!AN345-TABLE_download_federal!AN345</f>
        <v>266.3</v>
      </c>
      <c r="AO345" s="8">
        <f>TABLE_download_totalgoverment!AO345-TABLE_download_federal!AO345</f>
        <v>606</v>
      </c>
      <c r="AP345" s="8">
        <f>TABLE_download_totalgoverment!AP345-TABLE_download_federal!AP345</f>
        <v>49.800000000000004</v>
      </c>
      <c r="AQ345" s="8">
        <f>TABLE_download_totalgoverment!AQ345-TABLE_download_federal!AQ345</f>
        <v>334</v>
      </c>
      <c r="AR345" s="8">
        <f>TABLE_download_totalgoverment!AR345-TABLE_download_federal!AR345</f>
        <v>67.699999999999989</v>
      </c>
      <c r="AS345" s="8">
        <f>TABLE_download_totalgoverment!AS345-TABLE_download_federal!AS345</f>
        <v>386</v>
      </c>
      <c r="AT345" s="8">
        <f>TABLE_download_totalgoverment!AT345-TABLE_download_federal!AT345</f>
        <v>1746.4</v>
      </c>
      <c r="AU345" s="8">
        <f>TABLE_download_totalgoverment!AU345-TABLE_download_federal!AU345</f>
        <v>211</v>
      </c>
      <c r="AV345" s="8">
        <f>TABLE_download_totalgoverment!AV345-TABLE_download_federal!AV345</f>
        <v>48.9</v>
      </c>
      <c r="AW345" s="8">
        <f>TABLE_download_totalgoverment!AW345-TABLE_download_federal!AW345</f>
        <v>541.6</v>
      </c>
      <c r="AX345" s="8">
        <f>TABLE_download_totalgoverment!AX345-TABLE_download_federal!AX345</f>
        <v>513.6</v>
      </c>
      <c r="AY345" s="8">
        <f>TABLE_download_totalgoverment!AY345-TABLE_download_federal!AY345</f>
        <v>128.9</v>
      </c>
      <c r="AZ345" s="8">
        <f>TABLE_download_totalgoverment!AZ345-TABLE_download_federal!AZ345</f>
        <v>377.7</v>
      </c>
      <c r="BA345" s="8">
        <f>TABLE_download_totalgoverment!BA345-TABLE_download_federal!BA345</f>
        <v>61.5</v>
      </c>
    </row>
    <row r="346" spans="1:53" x14ac:dyDescent="0.2">
      <c r="A346" s="5">
        <v>43221</v>
      </c>
      <c r="B346" s="8">
        <f>TABLE_download_totalgoverment!B346-TABLE_download_federal!B346</f>
        <v>19634</v>
      </c>
      <c r="C346" s="8">
        <f>TABLE_download_totalgoverment!C346-TABLE_download_federal!C346</f>
        <v>332.90000000000003</v>
      </c>
      <c r="D346" s="8">
        <f>TABLE_download_totalgoverment!D346-TABLE_download_federal!D346</f>
        <v>65.599999999999994</v>
      </c>
      <c r="E346" s="8">
        <f>TABLE_download_totalgoverment!E346-TABLE_download_federal!E346</f>
        <v>359.9</v>
      </c>
      <c r="F346" s="8">
        <f>TABLE_download_totalgoverment!F346-TABLE_download_federal!F346</f>
        <v>191.3</v>
      </c>
      <c r="G346" s="8">
        <f>TABLE_download_totalgoverment!G346-TABLE_download_federal!G346</f>
        <v>2341</v>
      </c>
      <c r="H346" s="8">
        <f>TABLE_download_totalgoverment!H346-TABLE_download_federal!H346</f>
        <v>392.5</v>
      </c>
      <c r="I346" s="8">
        <f>TABLE_download_totalgoverment!I346-TABLE_download_federal!I346</f>
        <v>218.20000000000002</v>
      </c>
      <c r="J346" s="8">
        <f>TABLE_download_totalgoverment!J346-TABLE_download_federal!J346</f>
        <v>60.3</v>
      </c>
      <c r="K346" s="8">
        <f>TABLE_download_totalgoverment!K346-TABLE_download_federal!K346</f>
        <v>41.899999999999977</v>
      </c>
      <c r="L346" s="8">
        <f>TABLE_download_totalgoverment!L346-TABLE_download_federal!L346</f>
        <v>972</v>
      </c>
      <c r="M346" s="8">
        <f>TABLE_download_totalgoverment!M346-TABLE_download_federal!M346</f>
        <v>594</v>
      </c>
      <c r="N346" s="8">
        <f>TABLE_download_totalgoverment!N346-TABLE_download_federal!N346</f>
        <v>92</v>
      </c>
      <c r="O346" s="8">
        <f>TABLE_download_totalgoverment!O346-TABLE_download_federal!O346</f>
        <v>111.5</v>
      </c>
      <c r="P346" s="8">
        <f>TABLE_download_totalgoverment!P346-TABLE_download_federal!P346</f>
        <v>746.6</v>
      </c>
      <c r="Q346" s="8">
        <f>TABLE_download_totalgoverment!Q346-TABLE_download_federal!Q346</f>
        <v>395.59999999999997</v>
      </c>
      <c r="R346" s="8">
        <f>TABLE_download_totalgoverment!R346-TABLE_download_federal!R346</f>
        <v>243</v>
      </c>
      <c r="S346" s="8">
        <f>TABLE_download_totalgoverment!S346-TABLE_download_federal!S346</f>
        <v>232.10000000000002</v>
      </c>
      <c r="T346" s="8">
        <f>TABLE_download_totalgoverment!T346-TABLE_download_federal!T346</f>
        <v>277.89999999999998</v>
      </c>
      <c r="U346" s="8">
        <f>TABLE_download_totalgoverment!U346-TABLE_download_federal!U346</f>
        <v>296.60000000000002</v>
      </c>
      <c r="V346" s="8">
        <f>TABLE_download_totalgoverment!V346-TABLE_download_federal!V346</f>
        <v>85</v>
      </c>
      <c r="W346" s="8">
        <f>TABLE_download_totalgoverment!W346-TABLE_download_federal!W346</f>
        <v>359.9</v>
      </c>
      <c r="X346" s="8">
        <f>TABLE_download_totalgoverment!X346-TABLE_download_federal!X346</f>
        <v>407.70000000000005</v>
      </c>
      <c r="Y346" s="8">
        <f>TABLE_download_totalgoverment!Y346-TABLE_download_federal!Y346</f>
        <v>553.5</v>
      </c>
      <c r="Z346" s="8">
        <f>TABLE_download_totalgoverment!Z346-TABLE_download_federal!Z346</f>
        <v>393.3</v>
      </c>
      <c r="AA346" s="8">
        <f>TABLE_download_totalgoverment!AA346-TABLE_download_federal!AA346</f>
        <v>215.7</v>
      </c>
      <c r="AB346" s="8">
        <f>TABLE_download_totalgoverment!AB346-TABLE_download_federal!AB346</f>
        <v>378.9</v>
      </c>
      <c r="AC346" s="8">
        <f>TABLE_download_totalgoverment!AC346-TABLE_download_federal!AC346</f>
        <v>76.899999999999991</v>
      </c>
      <c r="AD346" s="8">
        <f>TABLE_download_totalgoverment!AD346-TABLE_download_federal!AD346</f>
        <v>156.69999999999999</v>
      </c>
      <c r="AE346" s="8">
        <f>TABLE_download_totalgoverment!AE346-TABLE_download_federal!AE346</f>
        <v>141.70000000000002</v>
      </c>
      <c r="AF346" s="8">
        <f>TABLE_download_totalgoverment!AF346-TABLE_download_federal!AF346</f>
        <v>82.7</v>
      </c>
      <c r="AG346" s="8">
        <f>TABLE_download_totalgoverment!AG346-TABLE_download_federal!AG346</f>
        <v>550</v>
      </c>
      <c r="AH346" s="8">
        <f>TABLE_download_totalgoverment!AH346-TABLE_download_federal!AH346</f>
        <v>156.29999999999998</v>
      </c>
      <c r="AI346" s="8">
        <f>TABLE_download_totalgoverment!AI346-TABLE_download_federal!AI346</f>
        <v>1374.1</v>
      </c>
      <c r="AJ346" s="8">
        <f>TABLE_download_totalgoverment!AJ346-TABLE_download_federal!AJ346</f>
        <v>663</v>
      </c>
      <c r="AK346" s="8">
        <f>TABLE_download_totalgoverment!AK346-TABLE_download_federal!AK346</f>
        <v>73.2</v>
      </c>
      <c r="AL346" s="8">
        <f>TABLE_download_totalgoverment!AL346-TABLE_download_federal!AL346</f>
        <v>700.90000000000009</v>
      </c>
      <c r="AM346" s="8">
        <f>TABLE_download_totalgoverment!AM346-TABLE_download_federal!AM346</f>
        <v>298.8</v>
      </c>
      <c r="AN346" s="8">
        <f>TABLE_download_totalgoverment!AN346-TABLE_download_federal!AN346</f>
        <v>266.5</v>
      </c>
      <c r="AO346" s="8">
        <f>TABLE_download_totalgoverment!AO346-TABLE_download_federal!AO346</f>
        <v>605.9</v>
      </c>
      <c r="AP346" s="8">
        <f>TABLE_download_totalgoverment!AP346-TABLE_download_federal!AP346</f>
        <v>49.7</v>
      </c>
      <c r="AQ346" s="8">
        <f>TABLE_download_totalgoverment!AQ346-TABLE_download_federal!AQ346</f>
        <v>334.40000000000003</v>
      </c>
      <c r="AR346" s="8">
        <f>TABLE_download_totalgoverment!AR346-TABLE_download_federal!AR346</f>
        <v>68.2</v>
      </c>
      <c r="AS346" s="8">
        <f>TABLE_download_totalgoverment!AS346-TABLE_download_federal!AS346</f>
        <v>387.3</v>
      </c>
      <c r="AT346" s="8">
        <f>TABLE_download_totalgoverment!AT346-TABLE_download_federal!AT346</f>
        <v>1749.1</v>
      </c>
      <c r="AU346" s="8">
        <f>TABLE_download_totalgoverment!AU346-TABLE_download_federal!AU346</f>
        <v>211</v>
      </c>
      <c r="AV346" s="8">
        <f>TABLE_download_totalgoverment!AV346-TABLE_download_federal!AV346</f>
        <v>48.9</v>
      </c>
      <c r="AW346" s="8">
        <f>TABLE_download_totalgoverment!AW346-TABLE_download_federal!AW346</f>
        <v>543</v>
      </c>
      <c r="AX346" s="8">
        <f>TABLE_download_totalgoverment!AX346-TABLE_download_federal!AX346</f>
        <v>513.69999999999993</v>
      </c>
      <c r="AY346" s="8">
        <f>TABLE_download_totalgoverment!AY346-TABLE_download_federal!AY346</f>
        <v>136.30000000000001</v>
      </c>
      <c r="AZ346" s="8">
        <f>TABLE_download_totalgoverment!AZ346-TABLE_download_federal!AZ346</f>
        <v>379.3</v>
      </c>
      <c r="BA346" s="8">
        <f>TABLE_download_totalgoverment!BA346-TABLE_download_federal!BA346</f>
        <v>61.099999999999994</v>
      </c>
    </row>
    <row r="347" spans="1:53" x14ac:dyDescent="0.2">
      <c r="A347" s="5">
        <v>43252</v>
      </c>
      <c r="B347" s="8">
        <f>TABLE_download_totalgoverment!B347-TABLE_download_federal!B347</f>
        <v>19658</v>
      </c>
      <c r="C347" s="8">
        <f>TABLE_download_totalgoverment!C347-TABLE_download_federal!C347</f>
        <v>333.6</v>
      </c>
      <c r="D347" s="8">
        <f>TABLE_download_totalgoverment!D347-TABLE_download_federal!D347</f>
        <v>65.5</v>
      </c>
      <c r="E347" s="8">
        <f>TABLE_download_totalgoverment!E347-TABLE_download_federal!E347</f>
        <v>360.2</v>
      </c>
      <c r="F347" s="8">
        <f>TABLE_download_totalgoverment!F347-TABLE_download_federal!F347</f>
        <v>191.70000000000002</v>
      </c>
      <c r="G347" s="8">
        <f>TABLE_download_totalgoverment!G347-TABLE_download_federal!G347</f>
        <v>2347.4</v>
      </c>
      <c r="H347" s="8">
        <f>TABLE_download_totalgoverment!H347-TABLE_download_federal!H347</f>
        <v>393.8</v>
      </c>
      <c r="I347" s="8">
        <f>TABLE_download_totalgoverment!I347-TABLE_download_federal!I347</f>
        <v>217.6</v>
      </c>
      <c r="J347" s="8">
        <f>TABLE_download_totalgoverment!J347-TABLE_download_federal!J347</f>
        <v>60.300000000000004</v>
      </c>
      <c r="K347" s="8">
        <f>TABLE_download_totalgoverment!K347-TABLE_download_federal!K347</f>
        <v>41.900000000000006</v>
      </c>
      <c r="L347" s="8">
        <f>TABLE_download_totalgoverment!L347-TABLE_download_federal!L347</f>
        <v>975.39999999999986</v>
      </c>
      <c r="M347" s="8">
        <f>TABLE_download_totalgoverment!M347-TABLE_download_federal!M347</f>
        <v>591.5</v>
      </c>
      <c r="N347" s="8">
        <f>TABLE_download_totalgoverment!N347-TABLE_download_federal!N347</f>
        <v>91.6</v>
      </c>
      <c r="O347" s="8">
        <f>TABLE_download_totalgoverment!O347-TABLE_download_federal!O347</f>
        <v>111.89999999999999</v>
      </c>
      <c r="P347" s="8">
        <f>TABLE_download_totalgoverment!P347-TABLE_download_federal!P347</f>
        <v>747.2</v>
      </c>
      <c r="Q347" s="8">
        <f>TABLE_download_totalgoverment!Q347-TABLE_download_federal!Q347</f>
        <v>394.90000000000003</v>
      </c>
      <c r="R347" s="8">
        <f>TABLE_download_totalgoverment!R347-TABLE_download_federal!R347</f>
        <v>243.60000000000002</v>
      </c>
      <c r="S347" s="8">
        <f>TABLE_download_totalgoverment!S347-TABLE_download_federal!S347</f>
        <v>232</v>
      </c>
      <c r="T347" s="8">
        <f>TABLE_download_totalgoverment!T347-TABLE_download_federal!T347</f>
        <v>278.2</v>
      </c>
      <c r="U347" s="8">
        <f>TABLE_download_totalgoverment!U347-TABLE_download_federal!U347</f>
        <v>296.29999999999995</v>
      </c>
      <c r="V347" s="8">
        <f>TABLE_download_totalgoverment!V347-TABLE_download_federal!V347</f>
        <v>85.100000000000009</v>
      </c>
      <c r="W347" s="8">
        <f>TABLE_download_totalgoverment!W347-TABLE_download_federal!W347</f>
        <v>361.29999999999995</v>
      </c>
      <c r="X347" s="8">
        <f>TABLE_download_totalgoverment!X347-TABLE_download_federal!X347</f>
        <v>409.9</v>
      </c>
      <c r="Y347" s="8">
        <f>TABLE_download_totalgoverment!Y347-TABLE_download_federal!Y347</f>
        <v>554.20000000000005</v>
      </c>
      <c r="Z347" s="8">
        <f>TABLE_download_totalgoverment!Z347-TABLE_download_federal!Z347</f>
        <v>393.9</v>
      </c>
      <c r="AA347" s="8">
        <f>TABLE_download_totalgoverment!AA347-TABLE_download_federal!AA347</f>
        <v>216.1</v>
      </c>
      <c r="AB347" s="8">
        <f>TABLE_download_totalgoverment!AB347-TABLE_download_federal!AB347</f>
        <v>379.09999999999997</v>
      </c>
      <c r="AC347" s="8">
        <f>TABLE_download_totalgoverment!AC347-TABLE_download_federal!AC347</f>
        <v>77</v>
      </c>
      <c r="AD347" s="8">
        <f>TABLE_download_totalgoverment!AD347-TABLE_download_federal!AD347</f>
        <v>157.19999999999999</v>
      </c>
      <c r="AE347" s="8">
        <f>TABLE_download_totalgoverment!AE347-TABLE_download_federal!AE347</f>
        <v>142.30000000000001</v>
      </c>
      <c r="AF347" s="8">
        <f>TABLE_download_totalgoverment!AF347-TABLE_download_federal!AF347</f>
        <v>82.899999999999991</v>
      </c>
      <c r="AG347" s="8">
        <f>TABLE_download_totalgoverment!AG347-TABLE_download_federal!AG347</f>
        <v>552.40000000000009</v>
      </c>
      <c r="AH347" s="8">
        <f>TABLE_download_totalgoverment!AH347-TABLE_download_federal!AH347</f>
        <v>158.30000000000001</v>
      </c>
      <c r="AI347" s="8">
        <f>TABLE_download_totalgoverment!AI347-TABLE_download_federal!AI347</f>
        <v>1380.8999999999999</v>
      </c>
      <c r="AJ347" s="8">
        <f>TABLE_download_totalgoverment!AJ347-TABLE_download_federal!AJ347</f>
        <v>661</v>
      </c>
      <c r="AK347" s="8">
        <f>TABLE_download_totalgoverment!AK347-TABLE_download_federal!AK347</f>
        <v>73.2</v>
      </c>
      <c r="AL347" s="8">
        <f>TABLE_download_totalgoverment!AL347-TABLE_download_federal!AL347</f>
        <v>703.30000000000007</v>
      </c>
      <c r="AM347" s="8">
        <f>TABLE_download_totalgoverment!AM347-TABLE_download_federal!AM347</f>
        <v>299.2</v>
      </c>
      <c r="AN347" s="8">
        <f>TABLE_download_totalgoverment!AN347-TABLE_download_federal!AN347</f>
        <v>266.7</v>
      </c>
      <c r="AO347" s="8">
        <f>TABLE_download_totalgoverment!AO347-TABLE_download_federal!AO347</f>
        <v>607</v>
      </c>
      <c r="AP347" s="8">
        <f>TABLE_download_totalgoverment!AP347-TABLE_download_federal!AP347</f>
        <v>49.7</v>
      </c>
      <c r="AQ347" s="8">
        <f>TABLE_download_totalgoverment!AQ347-TABLE_download_federal!AQ347</f>
        <v>334.6</v>
      </c>
      <c r="AR347" s="8">
        <f>TABLE_download_totalgoverment!AR347-TABLE_download_federal!AR347</f>
        <v>68.199999999999989</v>
      </c>
      <c r="AS347" s="8">
        <f>TABLE_download_totalgoverment!AS347-TABLE_download_federal!AS347</f>
        <v>387.2</v>
      </c>
      <c r="AT347" s="8">
        <f>TABLE_download_totalgoverment!AT347-TABLE_download_federal!AT347</f>
        <v>1750.7</v>
      </c>
      <c r="AU347" s="8">
        <f>TABLE_download_totalgoverment!AU347-TABLE_download_federal!AU347</f>
        <v>210.9</v>
      </c>
      <c r="AV347" s="8">
        <f>TABLE_download_totalgoverment!AV347-TABLE_download_federal!AV347</f>
        <v>49.5</v>
      </c>
      <c r="AW347" s="8">
        <f>TABLE_download_totalgoverment!AW347-TABLE_download_federal!AW347</f>
        <v>542.59999999999991</v>
      </c>
      <c r="AX347" s="8">
        <f>TABLE_download_totalgoverment!AX347-TABLE_download_federal!AX347</f>
        <v>513.6</v>
      </c>
      <c r="AY347" s="8">
        <f>TABLE_download_totalgoverment!AY347-TABLE_download_federal!AY347</f>
        <v>129.4</v>
      </c>
      <c r="AZ347" s="8">
        <f>TABLE_download_totalgoverment!AZ347-TABLE_download_federal!AZ347</f>
        <v>379.9</v>
      </c>
      <c r="BA347" s="8">
        <f>TABLE_download_totalgoverment!BA347-TABLE_download_federal!BA347</f>
        <v>61.2</v>
      </c>
    </row>
    <row r="348" spans="1:53" x14ac:dyDescent="0.2">
      <c r="A348" s="5">
        <v>43282</v>
      </c>
      <c r="B348" s="8">
        <f>TABLE_download_totalgoverment!B348-TABLE_download_federal!B348</f>
        <v>19662</v>
      </c>
      <c r="C348" s="8">
        <f>TABLE_download_totalgoverment!C348-TABLE_download_federal!C348</f>
        <v>333.6</v>
      </c>
      <c r="D348" s="8">
        <f>TABLE_download_totalgoverment!D348-TABLE_download_federal!D348</f>
        <v>65.600000000000009</v>
      </c>
      <c r="E348" s="8">
        <f>TABLE_download_totalgoverment!E348-TABLE_download_federal!E348</f>
        <v>360.5</v>
      </c>
      <c r="F348" s="8">
        <f>TABLE_download_totalgoverment!F348-TABLE_download_federal!F348</f>
        <v>191.8</v>
      </c>
      <c r="G348" s="8">
        <f>TABLE_download_totalgoverment!G348-TABLE_download_federal!G348</f>
        <v>2331.9</v>
      </c>
      <c r="H348" s="8">
        <f>TABLE_download_totalgoverment!H348-TABLE_download_federal!H348</f>
        <v>396.2</v>
      </c>
      <c r="I348" s="8">
        <f>TABLE_download_totalgoverment!I348-TABLE_download_federal!I348</f>
        <v>219.10000000000002</v>
      </c>
      <c r="J348" s="8">
        <f>TABLE_download_totalgoverment!J348-TABLE_download_federal!J348</f>
        <v>60.899999999999991</v>
      </c>
      <c r="K348" s="8">
        <f>TABLE_download_totalgoverment!K348-TABLE_download_federal!K348</f>
        <v>41.799999999999983</v>
      </c>
      <c r="L348" s="8">
        <f>TABLE_download_totalgoverment!L348-TABLE_download_federal!L348</f>
        <v>970.60000000000014</v>
      </c>
      <c r="M348" s="8">
        <f>TABLE_download_totalgoverment!M348-TABLE_download_federal!M348</f>
        <v>592.80000000000007</v>
      </c>
      <c r="N348" s="8">
        <f>TABLE_download_totalgoverment!N348-TABLE_download_federal!N348</f>
        <v>91.7</v>
      </c>
      <c r="O348" s="8">
        <f>TABLE_download_totalgoverment!O348-TABLE_download_federal!O348</f>
        <v>111.7</v>
      </c>
      <c r="P348" s="8">
        <f>TABLE_download_totalgoverment!P348-TABLE_download_federal!P348</f>
        <v>747.3</v>
      </c>
      <c r="Q348" s="8">
        <f>TABLE_download_totalgoverment!Q348-TABLE_download_federal!Q348</f>
        <v>393.2</v>
      </c>
      <c r="R348" s="8">
        <f>TABLE_download_totalgoverment!R348-TABLE_download_federal!R348</f>
        <v>243.5</v>
      </c>
      <c r="S348" s="8">
        <f>TABLE_download_totalgoverment!S348-TABLE_download_federal!S348</f>
        <v>232.7</v>
      </c>
      <c r="T348" s="8">
        <f>TABLE_download_totalgoverment!T348-TABLE_download_federal!T348</f>
        <v>276.10000000000002</v>
      </c>
      <c r="U348" s="8">
        <f>TABLE_download_totalgoverment!U348-TABLE_download_federal!U348</f>
        <v>296.79999999999995</v>
      </c>
      <c r="V348" s="8">
        <f>TABLE_download_totalgoverment!V348-TABLE_download_federal!V348</f>
        <v>84.8</v>
      </c>
      <c r="W348" s="8">
        <f>TABLE_download_totalgoverment!W348-TABLE_download_federal!W348</f>
        <v>358.6</v>
      </c>
      <c r="X348" s="8">
        <f>TABLE_download_totalgoverment!X348-TABLE_download_federal!X348</f>
        <v>408.2</v>
      </c>
      <c r="Y348" s="8">
        <f>TABLE_download_totalgoverment!Y348-TABLE_download_federal!Y348</f>
        <v>554.70000000000005</v>
      </c>
      <c r="Z348" s="8">
        <f>TABLE_download_totalgoverment!Z348-TABLE_download_federal!Z348</f>
        <v>394.9</v>
      </c>
      <c r="AA348" s="8">
        <f>TABLE_download_totalgoverment!AA348-TABLE_download_federal!AA348</f>
        <v>215.8</v>
      </c>
      <c r="AB348" s="8">
        <f>TABLE_download_totalgoverment!AB348-TABLE_download_federal!AB348</f>
        <v>378.79999999999995</v>
      </c>
      <c r="AC348" s="8">
        <f>TABLE_download_totalgoverment!AC348-TABLE_download_federal!AC348</f>
        <v>77.3</v>
      </c>
      <c r="AD348" s="8">
        <f>TABLE_download_totalgoverment!AD348-TABLE_download_federal!AD348</f>
        <v>157.19999999999999</v>
      </c>
      <c r="AE348" s="8">
        <f>TABLE_download_totalgoverment!AE348-TABLE_download_federal!AE348</f>
        <v>139.9</v>
      </c>
      <c r="AF348" s="8">
        <f>TABLE_download_totalgoverment!AF348-TABLE_download_federal!AF348</f>
        <v>83.100000000000009</v>
      </c>
      <c r="AG348" s="8">
        <f>TABLE_download_totalgoverment!AG348-TABLE_download_federal!AG348</f>
        <v>553.5</v>
      </c>
      <c r="AH348" s="8">
        <f>TABLE_download_totalgoverment!AH348-TABLE_download_federal!AH348</f>
        <v>158.20000000000002</v>
      </c>
      <c r="AI348" s="8">
        <f>TABLE_download_totalgoverment!AI348-TABLE_download_federal!AI348</f>
        <v>1375.8</v>
      </c>
      <c r="AJ348" s="8">
        <f>TABLE_download_totalgoverment!AJ348-TABLE_download_federal!AJ348</f>
        <v>662.5</v>
      </c>
      <c r="AK348" s="8">
        <f>TABLE_download_totalgoverment!AK348-TABLE_download_federal!AK348</f>
        <v>73.5</v>
      </c>
      <c r="AL348" s="8">
        <f>TABLE_download_totalgoverment!AL348-TABLE_download_federal!AL348</f>
        <v>701.2</v>
      </c>
      <c r="AM348" s="8">
        <f>TABLE_download_totalgoverment!AM348-TABLE_download_federal!AM348</f>
        <v>299.59999999999997</v>
      </c>
      <c r="AN348" s="8">
        <f>TABLE_download_totalgoverment!AN348-TABLE_download_federal!AN348</f>
        <v>265.10000000000002</v>
      </c>
      <c r="AO348" s="8">
        <f>TABLE_download_totalgoverment!AO348-TABLE_download_federal!AO348</f>
        <v>607.5</v>
      </c>
      <c r="AP348" s="8">
        <f>TABLE_download_totalgoverment!AP348-TABLE_download_federal!AP348</f>
        <v>49.599999999999994</v>
      </c>
      <c r="AQ348" s="8">
        <f>TABLE_download_totalgoverment!AQ348-TABLE_download_federal!AQ348</f>
        <v>335.5</v>
      </c>
      <c r="AR348" s="8">
        <f>TABLE_download_totalgoverment!AR348-TABLE_download_federal!AR348</f>
        <v>68.199999999999989</v>
      </c>
      <c r="AS348" s="8">
        <f>TABLE_download_totalgoverment!AS348-TABLE_download_federal!AS348</f>
        <v>386.9</v>
      </c>
      <c r="AT348" s="8">
        <f>TABLE_download_totalgoverment!AT348-TABLE_download_federal!AT348</f>
        <v>1754.4</v>
      </c>
      <c r="AU348" s="8">
        <f>TABLE_download_totalgoverment!AU348-TABLE_download_federal!AU348</f>
        <v>211.70000000000002</v>
      </c>
      <c r="AV348" s="8">
        <f>TABLE_download_totalgoverment!AV348-TABLE_download_federal!AV348</f>
        <v>50.2</v>
      </c>
      <c r="AW348" s="8">
        <f>TABLE_download_totalgoverment!AW348-TABLE_download_federal!AW348</f>
        <v>543.40000000000009</v>
      </c>
      <c r="AX348" s="8">
        <f>TABLE_download_totalgoverment!AX348-TABLE_download_federal!AX348</f>
        <v>513.1</v>
      </c>
      <c r="AY348" s="8">
        <f>TABLE_download_totalgoverment!AY348-TABLE_download_federal!AY348</f>
        <v>129.30000000000001</v>
      </c>
      <c r="AZ348" s="8">
        <f>TABLE_download_totalgoverment!AZ348-TABLE_download_federal!AZ348</f>
        <v>379.3</v>
      </c>
      <c r="BA348" s="8">
        <f>TABLE_download_totalgoverment!BA348-TABLE_download_federal!BA348</f>
        <v>61.400000000000006</v>
      </c>
    </row>
    <row r="349" spans="1:53" x14ac:dyDescent="0.2">
      <c r="A349" s="5">
        <v>43313</v>
      </c>
      <c r="B349" s="8">
        <f>TABLE_download_totalgoverment!B349-TABLE_download_federal!B349</f>
        <v>19698</v>
      </c>
      <c r="C349" s="8">
        <f>TABLE_download_totalgoverment!C349-TABLE_download_federal!C349</f>
        <v>333.70000000000005</v>
      </c>
      <c r="D349" s="8">
        <f>TABLE_download_totalgoverment!D349-TABLE_download_federal!D349</f>
        <v>65.600000000000009</v>
      </c>
      <c r="E349" s="8">
        <f>TABLE_download_totalgoverment!E349-TABLE_download_federal!E349</f>
        <v>364.8</v>
      </c>
      <c r="F349" s="8">
        <f>TABLE_download_totalgoverment!F349-TABLE_download_federal!F349</f>
        <v>191.4</v>
      </c>
      <c r="G349" s="8">
        <f>TABLE_download_totalgoverment!G349-TABLE_download_federal!G349</f>
        <v>2337.2000000000003</v>
      </c>
      <c r="H349" s="8">
        <f>TABLE_download_totalgoverment!H349-TABLE_download_federal!H349</f>
        <v>395.9</v>
      </c>
      <c r="I349" s="8">
        <f>TABLE_download_totalgoverment!I349-TABLE_download_federal!I349</f>
        <v>219</v>
      </c>
      <c r="J349" s="8">
        <f>TABLE_download_totalgoverment!J349-TABLE_download_federal!J349</f>
        <v>61</v>
      </c>
      <c r="K349" s="8">
        <f>TABLE_download_totalgoverment!K349-TABLE_download_federal!K349</f>
        <v>43.199999999999989</v>
      </c>
      <c r="L349" s="8">
        <f>TABLE_download_totalgoverment!L349-TABLE_download_federal!L349</f>
        <v>975.1</v>
      </c>
      <c r="M349" s="8">
        <f>TABLE_download_totalgoverment!M349-TABLE_download_federal!M349</f>
        <v>595.20000000000005</v>
      </c>
      <c r="N349" s="8">
        <f>TABLE_download_totalgoverment!N349-TABLE_download_federal!N349</f>
        <v>91.899999999999991</v>
      </c>
      <c r="O349" s="8">
        <f>TABLE_download_totalgoverment!O349-TABLE_download_federal!O349</f>
        <v>111.9</v>
      </c>
      <c r="P349" s="8">
        <f>TABLE_download_totalgoverment!P349-TABLE_download_federal!P349</f>
        <v>748.6</v>
      </c>
      <c r="Q349" s="8">
        <f>TABLE_download_totalgoverment!Q349-TABLE_download_federal!Q349</f>
        <v>389.5</v>
      </c>
      <c r="R349" s="8">
        <f>TABLE_download_totalgoverment!R349-TABLE_download_federal!R349</f>
        <v>243.2</v>
      </c>
      <c r="S349" s="8">
        <f>TABLE_download_totalgoverment!S349-TABLE_download_federal!S349</f>
        <v>240.2</v>
      </c>
      <c r="T349" s="8">
        <f>TABLE_download_totalgoverment!T349-TABLE_download_federal!T349</f>
        <v>275.3</v>
      </c>
      <c r="U349" s="8">
        <f>TABLE_download_totalgoverment!U349-TABLE_download_federal!U349</f>
        <v>298.7</v>
      </c>
      <c r="V349" s="8">
        <f>TABLE_download_totalgoverment!V349-TABLE_download_federal!V349</f>
        <v>84.6</v>
      </c>
      <c r="W349" s="8">
        <f>TABLE_download_totalgoverment!W349-TABLE_download_federal!W349</f>
        <v>359.4</v>
      </c>
      <c r="X349" s="8">
        <f>TABLE_download_totalgoverment!X349-TABLE_download_federal!X349</f>
        <v>407.8</v>
      </c>
      <c r="Y349" s="8">
        <f>TABLE_download_totalgoverment!Y349-TABLE_download_federal!Y349</f>
        <v>558.29999999999995</v>
      </c>
      <c r="Z349" s="8">
        <f>TABLE_download_totalgoverment!Z349-TABLE_download_federal!Z349</f>
        <v>393.90000000000003</v>
      </c>
      <c r="AA349" s="8">
        <f>TABLE_download_totalgoverment!AA349-TABLE_download_federal!AA349</f>
        <v>215.8</v>
      </c>
      <c r="AB349" s="8">
        <f>TABLE_download_totalgoverment!AB349-TABLE_download_federal!AB349</f>
        <v>378.5</v>
      </c>
      <c r="AC349" s="8">
        <f>TABLE_download_totalgoverment!AC349-TABLE_download_federal!AC349</f>
        <v>77.400000000000006</v>
      </c>
      <c r="AD349" s="8">
        <f>TABLE_download_totalgoverment!AD349-TABLE_download_federal!AD349</f>
        <v>157.10000000000002</v>
      </c>
      <c r="AE349" s="8">
        <f>TABLE_download_totalgoverment!AE349-TABLE_download_federal!AE349</f>
        <v>140.80000000000001</v>
      </c>
      <c r="AF349" s="8">
        <f>TABLE_download_totalgoverment!AF349-TABLE_download_federal!AF349</f>
        <v>83.2</v>
      </c>
      <c r="AG349" s="8">
        <f>TABLE_download_totalgoverment!AG349-TABLE_download_federal!AG349</f>
        <v>554.29999999999995</v>
      </c>
      <c r="AH349" s="8">
        <f>TABLE_download_totalgoverment!AH349-TABLE_download_federal!AH349</f>
        <v>158.20000000000002</v>
      </c>
      <c r="AI349" s="8">
        <f>TABLE_download_totalgoverment!AI349-TABLE_download_federal!AI349</f>
        <v>1379.3999999999999</v>
      </c>
      <c r="AJ349" s="8">
        <f>TABLE_download_totalgoverment!AJ349-TABLE_download_federal!AJ349</f>
        <v>660.5</v>
      </c>
      <c r="AK349" s="8">
        <f>TABLE_download_totalgoverment!AK349-TABLE_download_federal!AK349</f>
        <v>74</v>
      </c>
      <c r="AL349" s="8">
        <f>TABLE_download_totalgoverment!AL349-TABLE_download_federal!AL349</f>
        <v>702.6</v>
      </c>
      <c r="AM349" s="8">
        <f>TABLE_download_totalgoverment!AM349-TABLE_download_federal!AM349</f>
        <v>298.8</v>
      </c>
      <c r="AN349" s="8">
        <f>TABLE_download_totalgoverment!AN349-TABLE_download_federal!AN349</f>
        <v>265.39999999999998</v>
      </c>
      <c r="AO349" s="8">
        <f>TABLE_download_totalgoverment!AO349-TABLE_download_federal!AO349</f>
        <v>610.29999999999995</v>
      </c>
      <c r="AP349" s="8">
        <f>TABLE_download_totalgoverment!AP349-TABLE_download_federal!AP349</f>
        <v>49.8</v>
      </c>
      <c r="AQ349" s="8">
        <f>TABLE_download_totalgoverment!AQ349-TABLE_download_federal!AQ349</f>
        <v>336.2</v>
      </c>
      <c r="AR349" s="8">
        <f>TABLE_download_totalgoverment!AR349-TABLE_download_federal!AR349</f>
        <v>68.3</v>
      </c>
      <c r="AS349" s="8">
        <f>TABLE_download_totalgoverment!AS349-TABLE_download_federal!AS349</f>
        <v>389.79999999999995</v>
      </c>
      <c r="AT349" s="8">
        <f>TABLE_download_totalgoverment!AT349-TABLE_download_federal!AT349</f>
        <v>1756.4</v>
      </c>
      <c r="AU349" s="8">
        <f>TABLE_download_totalgoverment!AU349-TABLE_download_federal!AU349</f>
        <v>214.7</v>
      </c>
      <c r="AV349" s="8">
        <f>TABLE_download_totalgoverment!AV349-TABLE_download_federal!AV349</f>
        <v>51.3</v>
      </c>
      <c r="AW349" s="8">
        <f>TABLE_download_totalgoverment!AW349-TABLE_download_federal!AW349</f>
        <v>543.40000000000009</v>
      </c>
      <c r="AX349" s="8">
        <f>TABLE_download_totalgoverment!AX349-TABLE_download_federal!AX349</f>
        <v>513.6</v>
      </c>
      <c r="AY349" s="8">
        <f>TABLE_download_totalgoverment!AY349-TABLE_download_federal!AY349</f>
        <v>129.80000000000001</v>
      </c>
      <c r="AZ349" s="8">
        <f>TABLE_download_totalgoverment!AZ349-TABLE_download_federal!AZ349</f>
        <v>382.9</v>
      </c>
      <c r="BA349" s="8">
        <f>TABLE_download_totalgoverment!BA349-TABLE_download_federal!BA349</f>
        <v>61.4</v>
      </c>
    </row>
    <row r="350" spans="1:53" x14ac:dyDescent="0.2">
      <c r="A350" s="5">
        <v>43344</v>
      </c>
      <c r="B350" s="8">
        <f>TABLE_download_totalgoverment!B350-TABLE_download_federal!B350</f>
        <v>19697</v>
      </c>
      <c r="C350" s="8">
        <f>TABLE_download_totalgoverment!C350-TABLE_download_federal!C350</f>
        <v>334</v>
      </c>
      <c r="D350" s="8">
        <f>TABLE_download_totalgoverment!D350-TABLE_download_federal!D350</f>
        <v>65.600000000000009</v>
      </c>
      <c r="E350" s="8">
        <f>TABLE_download_totalgoverment!E350-TABLE_download_federal!E350</f>
        <v>361.4</v>
      </c>
      <c r="F350" s="8">
        <f>TABLE_download_totalgoverment!F350-TABLE_download_federal!F350</f>
        <v>192.1</v>
      </c>
      <c r="G350" s="8">
        <f>TABLE_download_totalgoverment!G350-TABLE_download_federal!G350</f>
        <v>2338.1</v>
      </c>
      <c r="H350" s="8">
        <f>TABLE_download_totalgoverment!H350-TABLE_download_federal!H350</f>
        <v>393.5</v>
      </c>
      <c r="I350" s="8">
        <f>TABLE_download_totalgoverment!I350-TABLE_download_federal!I350</f>
        <v>219</v>
      </c>
      <c r="J350" s="8">
        <f>TABLE_download_totalgoverment!J350-TABLE_download_federal!J350</f>
        <v>60.8</v>
      </c>
      <c r="K350" s="8">
        <f>TABLE_download_totalgoverment!K350-TABLE_download_federal!K350</f>
        <v>42.400000000000006</v>
      </c>
      <c r="L350" s="8">
        <f>TABLE_download_totalgoverment!L350-TABLE_download_federal!L350</f>
        <v>977.80000000000007</v>
      </c>
      <c r="M350" s="8">
        <f>TABLE_download_totalgoverment!M350-TABLE_download_federal!M350</f>
        <v>592.29999999999995</v>
      </c>
      <c r="N350" s="8">
        <f>TABLE_download_totalgoverment!N350-TABLE_download_federal!N350</f>
        <v>91.5</v>
      </c>
      <c r="O350" s="8">
        <f>TABLE_download_totalgoverment!O350-TABLE_download_federal!O350</f>
        <v>112</v>
      </c>
      <c r="P350" s="8">
        <f>TABLE_download_totalgoverment!P350-TABLE_download_federal!P350</f>
        <v>747.80000000000007</v>
      </c>
      <c r="Q350" s="8">
        <f>TABLE_download_totalgoverment!Q350-TABLE_download_federal!Q350</f>
        <v>392.9</v>
      </c>
      <c r="R350" s="8">
        <f>TABLE_download_totalgoverment!R350-TABLE_download_federal!R350</f>
        <v>242.49999999999997</v>
      </c>
      <c r="S350" s="8">
        <f>TABLE_download_totalgoverment!S350-TABLE_download_federal!S350</f>
        <v>233.09999999999997</v>
      </c>
      <c r="T350" s="8">
        <f>TABLE_download_totalgoverment!T350-TABLE_download_federal!T350</f>
        <v>277.89999999999998</v>
      </c>
      <c r="U350" s="8">
        <f>TABLE_download_totalgoverment!U350-TABLE_download_federal!U350</f>
        <v>296.5</v>
      </c>
      <c r="V350" s="8">
        <f>TABLE_download_totalgoverment!V350-TABLE_download_federal!V350</f>
        <v>84.9</v>
      </c>
      <c r="W350" s="8">
        <f>TABLE_download_totalgoverment!W350-TABLE_download_federal!W350</f>
        <v>358.9</v>
      </c>
      <c r="X350" s="8">
        <f>TABLE_download_totalgoverment!X350-TABLE_download_federal!X350</f>
        <v>411.6</v>
      </c>
      <c r="Y350" s="8">
        <f>TABLE_download_totalgoverment!Y350-TABLE_download_federal!Y350</f>
        <v>556</v>
      </c>
      <c r="Z350" s="8">
        <f>TABLE_download_totalgoverment!Z350-TABLE_download_federal!Z350</f>
        <v>393.40000000000003</v>
      </c>
      <c r="AA350" s="8">
        <f>TABLE_download_totalgoverment!AA350-TABLE_download_federal!AA350</f>
        <v>215.8</v>
      </c>
      <c r="AB350" s="8">
        <f>TABLE_download_totalgoverment!AB350-TABLE_download_federal!AB350</f>
        <v>378.40000000000003</v>
      </c>
      <c r="AC350" s="8">
        <f>TABLE_download_totalgoverment!AC350-TABLE_download_federal!AC350</f>
        <v>77.3</v>
      </c>
      <c r="AD350" s="8">
        <f>TABLE_download_totalgoverment!AD350-TABLE_download_federal!AD350</f>
        <v>157.29999999999998</v>
      </c>
      <c r="AE350" s="8">
        <f>TABLE_download_totalgoverment!AE350-TABLE_download_federal!AE350</f>
        <v>142.5</v>
      </c>
      <c r="AF350" s="8">
        <f>TABLE_download_totalgoverment!AF350-TABLE_download_federal!AF350</f>
        <v>82.9</v>
      </c>
      <c r="AG350" s="8">
        <f>TABLE_download_totalgoverment!AG350-TABLE_download_federal!AG350</f>
        <v>553.70000000000005</v>
      </c>
      <c r="AH350" s="8">
        <f>TABLE_download_totalgoverment!AH350-TABLE_download_federal!AH350</f>
        <v>157.80000000000001</v>
      </c>
      <c r="AI350" s="8">
        <f>TABLE_download_totalgoverment!AI350-TABLE_download_federal!AI350</f>
        <v>1379</v>
      </c>
      <c r="AJ350" s="8">
        <f>TABLE_download_totalgoverment!AJ350-TABLE_download_federal!AJ350</f>
        <v>660.4</v>
      </c>
      <c r="AK350" s="8">
        <f>TABLE_download_totalgoverment!AK350-TABLE_download_federal!AK350</f>
        <v>73.399999999999991</v>
      </c>
      <c r="AL350" s="8">
        <f>TABLE_download_totalgoverment!AL350-TABLE_download_federal!AL350</f>
        <v>703.19999999999993</v>
      </c>
      <c r="AM350" s="8">
        <f>TABLE_download_totalgoverment!AM350-TABLE_download_federal!AM350</f>
        <v>299</v>
      </c>
      <c r="AN350" s="8">
        <f>TABLE_download_totalgoverment!AN350-TABLE_download_federal!AN350</f>
        <v>268.2</v>
      </c>
      <c r="AO350" s="8">
        <f>TABLE_download_totalgoverment!AO350-TABLE_download_federal!AO350</f>
        <v>607.70000000000005</v>
      </c>
      <c r="AP350" s="8">
        <f>TABLE_download_totalgoverment!AP350-TABLE_download_federal!AP350</f>
        <v>50.2</v>
      </c>
      <c r="AQ350" s="8">
        <f>TABLE_download_totalgoverment!AQ350-TABLE_download_federal!AQ350</f>
        <v>335.7</v>
      </c>
      <c r="AR350" s="8">
        <f>TABLE_download_totalgoverment!AR350-TABLE_download_federal!AR350</f>
        <v>68.5</v>
      </c>
      <c r="AS350" s="8">
        <f>TABLE_download_totalgoverment!AS350-TABLE_download_federal!AS350</f>
        <v>389.2</v>
      </c>
      <c r="AT350" s="8">
        <f>TABLE_download_totalgoverment!AT350-TABLE_download_federal!AT350</f>
        <v>1753.3999999999999</v>
      </c>
      <c r="AU350" s="8">
        <f>TABLE_download_totalgoverment!AU350-TABLE_download_federal!AU350</f>
        <v>212.9</v>
      </c>
      <c r="AV350" s="8">
        <f>TABLE_download_totalgoverment!AV350-TABLE_download_federal!AV350</f>
        <v>48.6</v>
      </c>
      <c r="AW350" s="8">
        <f>TABLE_download_totalgoverment!AW350-TABLE_download_federal!AW350</f>
        <v>544.29999999999995</v>
      </c>
      <c r="AX350" s="8">
        <f>TABLE_download_totalgoverment!AX350-TABLE_download_federal!AX350</f>
        <v>512.6</v>
      </c>
      <c r="AY350" s="8">
        <f>TABLE_download_totalgoverment!AY350-TABLE_download_federal!AY350</f>
        <v>128.4</v>
      </c>
      <c r="AZ350" s="8">
        <f>TABLE_download_totalgoverment!AZ350-TABLE_download_federal!AZ350</f>
        <v>377.8</v>
      </c>
      <c r="BA350" s="8">
        <f>TABLE_download_totalgoverment!BA350-TABLE_download_federal!BA350</f>
        <v>61.3</v>
      </c>
    </row>
    <row r="351" spans="1:53" x14ac:dyDescent="0.2">
      <c r="A351" s="5">
        <v>43374</v>
      </c>
      <c r="B351" s="8">
        <f>TABLE_download_totalgoverment!B351-TABLE_download_federal!B351</f>
        <v>19688</v>
      </c>
      <c r="C351" s="8">
        <f>TABLE_download_totalgoverment!C351-TABLE_download_federal!C351</f>
        <v>332.5</v>
      </c>
      <c r="D351" s="8">
        <f>TABLE_download_totalgoverment!D351-TABLE_download_federal!D351</f>
        <v>65.599999999999994</v>
      </c>
      <c r="E351" s="8">
        <f>TABLE_download_totalgoverment!E351-TABLE_download_federal!E351</f>
        <v>358.1</v>
      </c>
      <c r="F351" s="8">
        <f>TABLE_download_totalgoverment!F351-TABLE_download_federal!F351</f>
        <v>192.8</v>
      </c>
      <c r="G351" s="8">
        <f>TABLE_download_totalgoverment!G351-TABLE_download_federal!G351</f>
        <v>2348.6999999999998</v>
      </c>
      <c r="H351" s="8">
        <f>TABLE_download_totalgoverment!H351-TABLE_download_federal!H351</f>
        <v>390</v>
      </c>
      <c r="I351" s="8">
        <f>TABLE_download_totalgoverment!I351-TABLE_download_federal!I351</f>
        <v>218.6</v>
      </c>
      <c r="J351" s="8">
        <f>TABLE_download_totalgoverment!J351-TABLE_download_federal!J351</f>
        <v>61.7</v>
      </c>
      <c r="K351" s="8">
        <f>TABLE_download_totalgoverment!K351-TABLE_download_federal!K351</f>
        <v>42.800000000000011</v>
      </c>
      <c r="L351" s="8">
        <f>TABLE_download_totalgoverment!L351-TABLE_download_federal!L351</f>
        <v>972.6</v>
      </c>
      <c r="M351" s="8">
        <f>TABLE_download_totalgoverment!M351-TABLE_download_federal!M351</f>
        <v>593.29999999999995</v>
      </c>
      <c r="N351" s="8">
        <f>TABLE_download_totalgoverment!N351-TABLE_download_federal!N351</f>
        <v>91.6</v>
      </c>
      <c r="O351" s="8">
        <f>TABLE_download_totalgoverment!O351-TABLE_download_federal!O351</f>
        <v>112.5</v>
      </c>
      <c r="P351" s="8">
        <f>TABLE_download_totalgoverment!P351-TABLE_download_federal!P351</f>
        <v>747.9</v>
      </c>
      <c r="Q351" s="8">
        <f>TABLE_download_totalgoverment!Q351-TABLE_download_federal!Q351</f>
        <v>390</v>
      </c>
      <c r="R351" s="8">
        <f>TABLE_download_totalgoverment!R351-TABLE_download_federal!R351</f>
        <v>242.4</v>
      </c>
      <c r="S351" s="8">
        <f>TABLE_download_totalgoverment!S351-TABLE_download_federal!S351</f>
        <v>232.70000000000002</v>
      </c>
      <c r="T351" s="8">
        <f>TABLE_download_totalgoverment!T351-TABLE_download_federal!T351</f>
        <v>277.60000000000002</v>
      </c>
      <c r="U351" s="8">
        <f>TABLE_download_totalgoverment!U351-TABLE_download_federal!U351</f>
        <v>296.7</v>
      </c>
      <c r="V351" s="8">
        <f>TABLE_download_totalgoverment!V351-TABLE_download_federal!V351</f>
        <v>84.8</v>
      </c>
      <c r="W351" s="8">
        <f>TABLE_download_totalgoverment!W351-TABLE_download_federal!W351</f>
        <v>360.5</v>
      </c>
      <c r="X351" s="8">
        <f>TABLE_download_totalgoverment!X351-TABLE_download_federal!X351</f>
        <v>411.6</v>
      </c>
      <c r="Y351" s="8">
        <f>TABLE_download_totalgoverment!Y351-TABLE_download_federal!Y351</f>
        <v>552.9</v>
      </c>
      <c r="Z351" s="8">
        <f>TABLE_download_totalgoverment!Z351-TABLE_download_federal!Z351</f>
        <v>393</v>
      </c>
      <c r="AA351" s="8">
        <f>TABLE_download_totalgoverment!AA351-TABLE_download_federal!AA351</f>
        <v>216.60000000000002</v>
      </c>
      <c r="AB351" s="8">
        <f>TABLE_download_totalgoverment!AB351-TABLE_download_federal!AB351</f>
        <v>376.9</v>
      </c>
      <c r="AC351" s="8">
        <f>TABLE_download_totalgoverment!AC351-TABLE_download_federal!AC351</f>
        <v>77.400000000000006</v>
      </c>
      <c r="AD351" s="8">
        <f>TABLE_download_totalgoverment!AD351-TABLE_download_federal!AD351</f>
        <v>156.19999999999999</v>
      </c>
      <c r="AE351" s="8">
        <f>TABLE_download_totalgoverment!AE351-TABLE_download_federal!AE351</f>
        <v>143.5</v>
      </c>
      <c r="AF351" s="8">
        <f>TABLE_download_totalgoverment!AF351-TABLE_download_federal!AF351</f>
        <v>81.599999999999994</v>
      </c>
      <c r="AG351" s="8">
        <f>TABLE_download_totalgoverment!AG351-TABLE_download_federal!AG351</f>
        <v>554.80000000000007</v>
      </c>
      <c r="AH351" s="8">
        <f>TABLE_download_totalgoverment!AH351-TABLE_download_federal!AH351</f>
        <v>157.1</v>
      </c>
      <c r="AI351" s="8">
        <f>TABLE_download_totalgoverment!AI351-TABLE_download_federal!AI351</f>
        <v>1375.1000000000001</v>
      </c>
      <c r="AJ351" s="8">
        <f>TABLE_download_totalgoverment!AJ351-TABLE_download_federal!AJ351</f>
        <v>656.6</v>
      </c>
      <c r="AK351" s="8">
        <f>TABLE_download_totalgoverment!AK351-TABLE_download_federal!AK351</f>
        <v>73.100000000000009</v>
      </c>
      <c r="AL351" s="8">
        <f>TABLE_download_totalgoverment!AL351-TABLE_download_federal!AL351</f>
        <v>698.2</v>
      </c>
      <c r="AM351" s="8">
        <f>TABLE_download_totalgoverment!AM351-TABLE_download_federal!AM351</f>
        <v>296.60000000000002</v>
      </c>
      <c r="AN351" s="8">
        <f>TABLE_download_totalgoverment!AN351-TABLE_download_federal!AN351</f>
        <v>268.40000000000003</v>
      </c>
      <c r="AO351" s="8">
        <f>TABLE_download_totalgoverment!AO351-TABLE_download_federal!AO351</f>
        <v>605.5</v>
      </c>
      <c r="AP351" s="8">
        <f>TABLE_download_totalgoverment!AP351-TABLE_download_federal!AP351</f>
        <v>50.3</v>
      </c>
      <c r="AQ351" s="8">
        <f>TABLE_download_totalgoverment!AQ351-TABLE_download_federal!AQ351</f>
        <v>335</v>
      </c>
      <c r="AR351" s="8">
        <f>TABLE_download_totalgoverment!AR351-TABLE_download_federal!AR351</f>
        <v>68.600000000000009</v>
      </c>
      <c r="AS351" s="8">
        <f>TABLE_download_totalgoverment!AS351-TABLE_download_federal!AS351</f>
        <v>386.59999999999997</v>
      </c>
      <c r="AT351" s="8">
        <f>TABLE_download_totalgoverment!AT351-TABLE_download_federal!AT351</f>
        <v>1754.6000000000001</v>
      </c>
      <c r="AU351" s="8">
        <f>TABLE_download_totalgoverment!AU351-TABLE_download_federal!AU351</f>
        <v>213.7</v>
      </c>
      <c r="AV351" s="8">
        <f>TABLE_download_totalgoverment!AV351-TABLE_download_federal!AV351</f>
        <v>49.9</v>
      </c>
      <c r="AW351" s="8">
        <f>TABLE_download_totalgoverment!AW351-TABLE_download_federal!AW351</f>
        <v>543.79999999999995</v>
      </c>
      <c r="AX351" s="8">
        <f>TABLE_download_totalgoverment!AX351-TABLE_download_federal!AX351</f>
        <v>511.1</v>
      </c>
      <c r="AY351" s="8">
        <f>TABLE_download_totalgoverment!AY351-TABLE_download_federal!AY351</f>
        <v>127.4</v>
      </c>
      <c r="AZ351" s="8">
        <f>TABLE_download_totalgoverment!AZ351-TABLE_download_federal!AZ351</f>
        <v>376.8</v>
      </c>
      <c r="BA351" s="8">
        <f>TABLE_download_totalgoverment!BA351-TABLE_download_federal!BA351</f>
        <v>61.499999999999993</v>
      </c>
    </row>
    <row r="352" spans="1:53" x14ac:dyDescent="0.2">
      <c r="A352" s="5">
        <v>43405</v>
      </c>
      <c r="B352" s="8">
        <f>TABLE_download_totalgoverment!B352-TABLE_download_federal!B352</f>
        <v>19678</v>
      </c>
      <c r="C352" s="8">
        <f>TABLE_download_totalgoverment!C352-TABLE_download_federal!C352</f>
        <v>332.9</v>
      </c>
      <c r="D352" s="8">
        <f>TABLE_download_totalgoverment!D352-TABLE_download_federal!D352</f>
        <v>65.5</v>
      </c>
      <c r="E352" s="8">
        <f>TABLE_download_totalgoverment!E352-TABLE_download_federal!E352</f>
        <v>358.3</v>
      </c>
      <c r="F352" s="8">
        <f>TABLE_download_totalgoverment!F352-TABLE_download_federal!F352</f>
        <v>192.70000000000002</v>
      </c>
      <c r="G352" s="8">
        <f>TABLE_download_totalgoverment!G352-TABLE_download_federal!G352</f>
        <v>2352.1999999999998</v>
      </c>
      <c r="H352" s="8">
        <f>TABLE_download_totalgoverment!H352-TABLE_download_federal!H352</f>
        <v>390.59999999999997</v>
      </c>
      <c r="I352" s="8">
        <f>TABLE_download_totalgoverment!I352-TABLE_download_federal!I352</f>
        <v>218.89999999999998</v>
      </c>
      <c r="J352" s="8">
        <f>TABLE_download_totalgoverment!J352-TABLE_download_federal!J352</f>
        <v>61.600000000000009</v>
      </c>
      <c r="K352" s="8">
        <f>TABLE_download_totalgoverment!K352-TABLE_download_federal!K352</f>
        <v>42.799999999999983</v>
      </c>
      <c r="L352" s="8">
        <f>TABLE_download_totalgoverment!L352-TABLE_download_federal!L352</f>
        <v>972.4</v>
      </c>
      <c r="M352" s="8">
        <f>TABLE_download_totalgoverment!M352-TABLE_download_federal!M352</f>
        <v>594.30000000000007</v>
      </c>
      <c r="N352" s="8">
        <f>TABLE_download_totalgoverment!N352-TABLE_download_federal!N352</f>
        <v>93.8</v>
      </c>
      <c r="O352" s="8">
        <f>TABLE_download_totalgoverment!O352-TABLE_download_federal!O352</f>
        <v>112.2</v>
      </c>
      <c r="P352" s="8">
        <f>TABLE_download_totalgoverment!P352-TABLE_download_federal!P352</f>
        <v>748</v>
      </c>
      <c r="Q352" s="8">
        <f>TABLE_download_totalgoverment!Q352-TABLE_download_federal!Q352</f>
        <v>389.8</v>
      </c>
      <c r="R352" s="8">
        <f>TABLE_download_totalgoverment!R352-TABLE_download_federal!R352</f>
        <v>242.50000000000003</v>
      </c>
      <c r="S352" s="8">
        <f>TABLE_download_totalgoverment!S352-TABLE_download_federal!S352</f>
        <v>232.70000000000002</v>
      </c>
      <c r="T352" s="8">
        <f>TABLE_download_totalgoverment!T352-TABLE_download_federal!T352</f>
        <v>277.40000000000003</v>
      </c>
      <c r="U352" s="8">
        <f>TABLE_download_totalgoverment!U352-TABLE_download_federal!U352</f>
        <v>295.89999999999998</v>
      </c>
      <c r="V352" s="8">
        <f>TABLE_download_totalgoverment!V352-TABLE_download_federal!V352</f>
        <v>84.7</v>
      </c>
      <c r="W352" s="8">
        <f>TABLE_download_totalgoverment!W352-TABLE_download_federal!W352</f>
        <v>360.3</v>
      </c>
      <c r="X352" s="8">
        <f>TABLE_download_totalgoverment!X352-TABLE_download_federal!X352</f>
        <v>411.6</v>
      </c>
      <c r="Y352" s="8">
        <f>TABLE_download_totalgoverment!Y352-TABLE_download_federal!Y352</f>
        <v>553.20000000000005</v>
      </c>
      <c r="Z352" s="8">
        <f>TABLE_download_totalgoverment!Z352-TABLE_download_federal!Z352</f>
        <v>393.3</v>
      </c>
      <c r="AA352" s="8">
        <f>TABLE_download_totalgoverment!AA352-TABLE_download_federal!AA352</f>
        <v>217.2</v>
      </c>
      <c r="AB352" s="8">
        <f>TABLE_download_totalgoverment!AB352-TABLE_download_federal!AB352</f>
        <v>377.09999999999997</v>
      </c>
      <c r="AC352" s="8">
        <f>TABLE_download_totalgoverment!AC352-TABLE_download_federal!AC352</f>
        <v>77.5</v>
      </c>
      <c r="AD352" s="8">
        <f>TABLE_download_totalgoverment!AD352-TABLE_download_federal!AD352</f>
        <v>156.5</v>
      </c>
      <c r="AE352" s="8">
        <f>TABLE_download_totalgoverment!AE352-TABLE_download_federal!AE352</f>
        <v>142.5</v>
      </c>
      <c r="AF352" s="8">
        <f>TABLE_download_totalgoverment!AF352-TABLE_download_federal!AF352</f>
        <v>81.599999999999994</v>
      </c>
      <c r="AG352" s="8">
        <f>TABLE_download_totalgoverment!AG352-TABLE_download_federal!AG352</f>
        <v>553.69999999999993</v>
      </c>
      <c r="AH352" s="8">
        <f>TABLE_download_totalgoverment!AH352-TABLE_download_federal!AH352</f>
        <v>157.29999999999998</v>
      </c>
      <c r="AI352" s="8">
        <f>TABLE_download_totalgoverment!AI352-TABLE_download_federal!AI352</f>
        <v>1374.6000000000001</v>
      </c>
      <c r="AJ352" s="8">
        <f>TABLE_download_totalgoverment!AJ352-TABLE_download_federal!AJ352</f>
        <v>658.1</v>
      </c>
      <c r="AK352" s="8">
        <f>TABLE_download_totalgoverment!AK352-TABLE_download_federal!AK352</f>
        <v>73.2</v>
      </c>
      <c r="AL352" s="8">
        <f>TABLE_download_totalgoverment!AL352-TABLE_download_federal!AL352</f>
        <v>698.3</v>
      </c>
      <c r="AM352" s="8">
        <f>TABLE_download_totalgoverment!AM352-TABLE_download_federal!AM352</f>
        <v>296.7</v>
      </c>
      <c r="AN352" s="8">
        <f>TABLE_download_totalgoverment!AN352-TABLE_download_federal!AN352</f>
        <v>269.20000000000005</v>
      </c>
      <c r="AO352" s="8">
        <f>TABLE_download_totalgoverment!AO352-TABLE_download_federal!AO352</f>
        <v>604.1</v>
      </c>
      <c r="AP352" s="8">
        <f>TABLE_download_totalgoverment!AP352-TABLE_download_federal!AP352</f>
        <v>50.1</v>
      </c>
      <c r="AQ352" s="8">
        <f>TABLE_download_totalgoverment!AQ352-TABLE_download_federal!AQ352</f>
        <v>335.9</v>
      </c>
      <c r="AR352" s="8">
        <f>TABLE_download_totalgoverment!AR352-TABLE_download_federal!AR352</f>
        <v>68.5</v>
      </c>
      <c r="AS352" s="8">
        <f>TABLE_download_totalgoverment!AS352-TABLE_download_federal!AS352</f>
        <v>386.90000000000003</v>
      </c>
      <c r="AT352" s="8">
        <f>TABLE_download_totalgoverment!AT352-TABLE_download_federal!AT352</f>
        <v>1754.2</v>
      </c>
      <c r="AU352" s="8">
        <f>TABLE_download_totalgoverment!AU352-TABLE_download_federal!AU352</f>
        <v>214.2</v>
      </c>
      <c r="AV352" s="8">
        <f>TABLE_download_totalgoverment!AV352-TABLE_download_federal!AV352</f>
        <v>49.8</v>
      </c>
      <c r="AW352" s="8">
        <f>TABLE_download_totalgoverment!AW352-TABLE_download_federal!AW352</f>
        <v>545.20000000000005</v>
      </c>
      <c r="AX352" s="8">
        <f>TABLE_download_totalgoverment!AX352-TABLE_download_federal!AX352</f>
        <v>507.09999999999997</v>
      </c>
      <c r="AY352" s="8">
        <f>TABLE_download_totalgoverment!AY352-TABLE_download_federal!AY352</f>
        <v>127.80000000000001</v>
      </c>
      <c r="AZ352" s="8">
        <f>TABLE_download_totalgoverment!AZ352-TABLE_download_federal!AZ352</f>
        <v>377.90000000000003</v>
      </c>
      <c r="BA352" s="8">
        <f>TABLE_download_totalgoverment!BA352-TABLE_download_federal!BA352</f>
        <v>61.5</v>
      </c>
    </row>
    <row r="353" spans="1:53" x14ac:dyDescent="0.2">
      <c r="A353" s="5">
        <v>43435</v>
      </c>
      <c r="B353" s="8">
        <f>TABLE_download_totalgoverment!B353-TABLE_download_federal!B353</f>
        <v>19687</v>
      </c>
      <c r="C353" s="8">
        <f>TABLE_download_totalgoverment!C353-TABLE_download_federal!C353</f>
        <v>332.09999999999997</v>
      </c>
      <c r="D353" s="8">
        <f>TABLE_download_totalgoverment!D353-TABLE_download_federal!D353</f>
        <v>65.5</v>
      </c>
      <c r="E353" s="8">
        <f>TABLE_download_totalgoverment!E353-TABLE_download_federal!E353</f>
        <v>358.7</v>
      </c>
      <c r="F353" s="8">
        <f>TABLE_download_totalgoverment!F353-TABLE_download_federal!F353</f>
        <v>192.70000000000002</v>
      </c>
      <c r="G353" s="8">
        <f>TABLE_download_totalgoverment!G353-TABLE_download_federal!G353</f>
        <v>2356.3000000000002</v>
      </c>
      <c r="H353" s="8">
        <f>TABLE_download_totalgoverment!H353-TABLE_download_federal!H353</f>
        <v>391.4</v>
      </c>
      <c r="I353" s="8">
        <f>TABLE_download_totalgoverment!I353-TABLE_download_federal!I353</f>
        <v>218.7</v>
      </c>
      <c r="J353" s="8">
        <f>TABLE_download_totalgoverment!J353-TABLE_download_federal!J353</f>
        <v>61.7</v>
      </c>
      <c r="K353" s="8">
        <f>TABLE_download_totalgoverment!K353-TABLE_download_federal!K353</f>
        <v>43</v>
      </c>
      <c r="L353" s="8">
        <f>TABLE_download_totalgoverment!L353-TABLE_download_federal!L353</f>
        <v>974.9</v>
      </c>
      <c r="M353" s="8">
        <f>TABLE_download_totalgoverment!M353-TABLE_download_federal!M353</f>
        <v>593.20000000000005</v>
      </c>
      <c r="N353" s="8">
        <f>TABLE_download_totalgoverment!N353-TABLE_download_federal!N353</f>
        <v>92.3</v>
      </c>
      <c r="O353" s="8">
        <f>TABLE_download_totalgoverment!O353-TABLE_download_federal!O353</f>
        <v>112.8</v>
      </c>
      <c r="P353" s="8">
        <f>TABLE_download_totalgoverment!P353-TABLE_download_federal!P353</f>
        <v>747.5</v>
      </c>
      <c r="Q353" s="8">
        <f>TABLE_download_totalgoverment!Q353-TABLE_download_federal!Q353</f>
        <v>390.7</v>
      </c>
      <c r="R353" s="8">
        <f>TABLE_download_totalgoverment!R353-TABLE_download_federal!R353</f>
        <v>242.70000000000002</v>
      </c>
      <c r="S353" s="8">
        <f>TABLE_download_totalgoverment!S353-TABLE_download_federal!S353</f>
        <v>232.8</v>
      </c>
      <c r="T353" s="8">
        <f>TABLE_download_totalgoverment!T353-TABLE_download_federal!T353</f>
        <v>277.2</v>
      </c>
      <c r="U353" s="8">
        <f>TABLE_download_totalgoverment!U353-TABLE_download_federal!U353</f>
        <v>295.90000000000003</v>
      </c>
      <c r="V353" s="8">
        <f>TABLE_download_totalgoverment!V353-TABLE_download_federal!V353</f>
        <v>84.600000000000009</v>
      </c>
      <c r="W353" s="8">
        <f>TABLE_download_totalgoverment!W353-TABLE_download_federal!W353</f>
        <v>361.3</v>
      </c>
      <c r="X353" s="8">
        <f>TABLE_download_totalgoverment!X353-TABLE_download_federal!X353</f>
        <v>411.8</v>
      </c>
      <c r="Y353" s="8">
        <f>TABLE_download_totalgoverment!Y353-TABLE_download_federal!Y353</f>
        <v>553.20000000000005</v>
      </c>
      <c r="Z353" s="8">
        <f>TABLE_download_totalgoverment!Z353-TABLE_download_federal!Z353</f>
        <v>392.7</v>
      </c>
      <c r="AA353" s="8">
        <f>TABLE_download_totalgoverment!AA353-TABLE_download_federal!AA353</f>
        <v>216.8</v>
      </c>
      <c r="AB353" s="8">
        <f>TABLE_download_totalgoverment!AB353-TABLE_download_federal!AB353</f>
        <v>376.9</v>
      </c>
      <c r="AC353" s="8">
        <f>TABLE_download_totalgoverment!AC353-TABLE_download_federal!AC353</f>
        <v>77.600000000000009</v>
      </c>
      <c r="AD353" s="8">
        <f>TABLE_download_totalgoverment!AD353-TABLE_download_federal!AD353</f>
        <v>156.9</v>
      </c>
      <c r="AE353" s="8">
        <f>TABLE_download_totalgoverment!AE353-TABLE_download_federal!AE353</f>
        <v>142.30000000000001</v>
      </c>
      <c r="AF353" s="8">
        <f>TABLE_download_totalgoverment!AF353-TABLE_download_federal!AF353</f>
        <v>81.699999999999989</v>
      </c>
      <c r="AG353" s="8">
        <f>TABLE_download_totalgoverment!AG353-TABLE_download_federal!AG353</f>
        <v>554.79999999999995</v>
      </c>
      <c r="AH353" s="8">
        <f>TABLE_download_totalgoverment!AH353-TABLE_download_federal!AH353</f>
        <v>157</v>
      </c>
      <c r="AI353" s="8">
        <f>TABLE_download_totalgoverment!AI353-TABLE_download_federal!AI353</f>
        <v>1373.8999999999999</v>
      </c>
      <c r="AJ353" s="8">
        <f>TABLE_download_totalgoverment!AJ353-TABLE_download_federal!AJ353</f>
        <v>656.69999999999993</v>
      </c>
      <c r="AK353" s="8">
        <f>TABLE_download_totalgoverment!AK353-TABLE_download_federal!AK353</f>
        <v>73.399999999999991</v>
      </c>
      <c r="AL353" s="8">
        <f>TABLE_download_totalgoverment!AL353-TABLE_download_federal!AL353</f>
        <v>699.40000000000009</v>
      </c>
      <c r="AM353" s="8">
        <f>TABLE_download_totalgoverment!AM353-TABLE_download_federal!AM353</f>
        <v>296.89999999999998</v>
      </c>
      <c r="AN353" s="8">
        <f>TABLE_download_totalgoverment!AN353-TABLE_download_federal!AN353</f>
        <v>269.7</v>
      </c>
      <c r="AO353" s="8">
        <f>TABLE_download_totalgoverment!AO353-TABLE_download_federal!AO353</f>
        <v>603.9</v>
      </c>
      <c r="AP353" s="8">
        <f>TABLE_download_totalgoverment!AP353-TABLE_download_federal!AP353</f>
        <v>50.4</v>
      </c>
      <c r="AQ353" s="8">
        <f>TABLE_download_totalgoverment!AQ353-TABLE_download_federal!AQ353</f>
        <v>336.1</v>
      </c>
      <c r="AR353" s="8">
        <f>TABLE_download_totalgoverment!AR353-TABLE_download_federal!AR353</f>
        <v>68.7</v>
      </c>
      <c r="AS353" s="8">
        <f>TABLE_download_totalgoverment!AS353-TABLE_download_federal!AS353</f>
        <v>386.59999999999997</v>
      </c>
      <c r="AT353" s="8">
        <f>TABLE_download_totalgoverment!AT353-TABLE_download_federal!AT353</f>
        <v>1755.8</v>
      </c>
      <c r="AU353" s="8">
        <f>TABLE_download_totalgoverment!AU353-TABLE_download_federal!AU353</f>
        <v>214.5</v>
      </c>
      <c r="AV353" s="8">
        <f>TABLE_download_totalgoverment!AV353-TABLE_download_federal!AV353</f>
        <v>49.7</v>
      </c>
      <c r="AW353" s="8">
        <f>TABLE_download_totalgoverment!AW353-TABLE_download_federal!AW353</f>
        <v>544.6</v>
      </c>
      <c r="AX353" s="8">
        <f>TABLE_download_totalgoverment!AX353-TABLE_download_federal!AX353</f>
        <v>507.8</v>
      </c>
      <c r="AY353" s="8">
        <f>TABLE_download_totalgoverment!AY353-TABLE_download_federal!AY353</f>
        <v>127.19999999999999</v>
      </c>
      <c r="AZ353" s="8">
        <f>TABLE_download_totalgoverment!AZ353-TABLE_download_federal!AZ353</f>
        <v>376.9</v>
      </c>
      <c r="BA353" s="8">
        <f>TABLE_download_totalgoverment!BA353-TABLE_download_federal!BA353</f>
        <v>61.4</v>
      </c>
    </row>
    <row r="354" spans="1:53" x14ac:dyDescent="0.2">
      <c r="A354" s="5">
        <v>43466</v>
      </c>
      <c r="B354" s="8">
        <f>TABLE_download_totalgoverment!B354-TABLE_download_federal!B354</f>
        <v>19703</v>
      </c>
      <c r="C354" s="8">
        <f>TABLE_download_totalgoverment!C354-TABLE_download_federal!C354</f>
        <v>331.3</v>
      </c>
      <c r="D354" s="8">
        <f>TABLE_download_totalgoverment!D354-TABLE_download_federal!D354</f>
        <v>65.8</v>
      </c>
      <c r="E354" s="8">
        <f>TABLE_download_totalgoverment!E354-TABLE_download_federal!E354</f>
        <v>359.8</v>
      </c>
      <c r="F354" s="8">
        <f>TABLE_download_totalgoverment!F354-TABLE_download_federal!F354</f>
        <v>193.1</v>
      </c>
      <c r="G354" s="8">
        <f>TABLE_download_totalgoverment!G354-TABLE_download_federal!G354</f>
        <v>2358</v>
      </c>
      <c r="H354" s="8">
        <f>TABLE_download_totalgoverment!H354-TABLE_download_federal!H354</f>
        <v>393.29999999999995</v>
      </c>
      <c r="I354" s="8">
        <f>TABLE_download_totalgoverment!I354-TABLE_download_federal!I354</f>
        <v>218.70000000000002</v>
      </c>
      <c r="J354" s="8">
        <f>TABLE_download_totalgoverment!J354-TABLE_download_federal!J354</f>
        <v>61.300000000000004</v>
      </c>
      <c r="K354" s="8">
        <f>TABLE_download_totalgoverment!K354-TABLE_download_federal!K354</f>
        <v>43</v>
      </c>
      <c r="L354" s="8">
        <f>TABLE_download_totalgoverment!L354-TABLE_download_federal!L354</f>
        <v>973.8</v>
      </c>
      <c r="M354" s="8">
        <f>TABLE_download_totalgoverment!M354-TABLE_download_federal!M354</f>
        <v>590</v>
      </c>
      <c r="N354" s="8">
        <f>TABLE_download_totalgoverment!N354-TABLE_download_federal!N354</f>
        <v>92.8</v>
      </c>
      <c r="O354" s="8">
        <f>TABLE_download_totalgoverment!O354-TABLE_download_federal!O354</f>
        <v>112.7</v>
      </c>
      <c r="P354" s="8">
        <f>TABLE_download_totalgoverment!P354-TABLE_download_federal!P354</f>
        <v>747.80000000000007</v>
      </c>
      <c r="Q354" s="8">
        <f>TABLE_download_totalgoverment!Q354-TABLE_download_federal!Q354</f>
        <v>390.59999999999997</v>
      </c>
      <c r="R354" s="8">
        <f>TABLE_download_totalgoverment!R354-TABLE_download_federal!R354</f>
        <v>241.6</v>
      </c>
      <c r="S354" s="8">
        <f>TABLE_download_totalgoverment!S354-TABLE_download_federal!S354</f>
        <v>232.40000000000003</v>
      </c>
      <c r="T354" s="8">
        <f>TABLE_download_totalgoverment!T354-TABLE_download_federal!T354</f>
        <v>277.39999999999998</v>
      </c>
      <c r="U354" s="8">
        <f>TABLE_download_totalgoverment!U354-TABLE_download_federal!U354</f>
        <v>295.5</v>
      </c>
      <c r="V354" s="8">
        <f>TABLE_download_totalgoverment!V354-TABLE_download_federal!V354</f>
        <v>84.7</v>
      </c>
      <c r="W354" s="8">
        <f>TABLE_download_totalgoverment!W354-TABLE_download_federal!W354</f>
        <v>361.40000000000003</v>
      </c>
      <c r="X354" s="8">
        <f>TABLE_download_totalgoverment!X354-TABLE_download_federal!X354</f>
        <v>411.7</v>
      </c>
      <c r="Y354" s="8">
        <f>TABLE_download_totalgoverment!Y354-TABLE_download_federal!Y354</f>
        <v>553.1</v>
      </c>
      <c r="Z354" s="8">
        <f>TABLE_download_totalgoverment!Z354-TABLE_download_federal!Z354</f>
        <v>393.29999999999995</v>
      </c>
      <c r="AA354" s="8">
        <f>TABLE_download_totalgoverment!AA354-TABLE_download_federal!AA354</f>
        <v>216.70000000000002</v>
      </c>
      <c r="AB354" s="8">
        <f>TABLE_download_totalgoverment!AB354-TABLE_download_federal!AB354</f>
        <v>378</v>
      </c>
      <c r="AC354" s="8">
        <f>TABLE_download_totalgoverment!AC354-TABLE_download_federal!AC354</f>
        <v>77.900000000000006</v>
      </c>
      <c r="AD354" s="8">
        <f>TABLE_download_totalgoverment!AD354-TABLE_download_federal!AD354</f>
        <v>158</v>
      </c>
      <c r="AE354" s="8">
        <f>TABLE_download_totalgoverment!AE354-TABLE_download_federal!AE354</f>
        <v>143.70000000000002</v>
      </c>
      <c r="AF354" s="8">
        <f>TABLE_download_totalgoverment!AF354-TABLE_download_federal!AF354</f>
        <v>81.5</v>
      </c>
      <c r="AG354" s="8">
        <f>TABLE_download_totalgoverment!AG354-TABLE_download_federal!AG354</f>
        <v>551.40000000000009</v>
      </c>
      <c r="AH354" s="8">
        <f>TABLE_download_totalgoverment!AH354-TABLE_download_federal!AH354</f>
        <v>158</v>
      </c>
      <c r="AI354" s="8">
        <f>TABLE_download_totalgoverment!AI354-TABLE_download_federal!AI354</f>
        <v>1374.1000000000001</v>
      </c>
      <c r="AJ354" s="8">
        <f>TABLE_download_totalgoverment!AJ354-TABLE_download_federal!AJ354</f>
        <v>656.7</v>
      </c>
      <c r="AK354" s="8">
        <f>TABLE_download_totalgoverment!AK354-TABLE_download_federal!AK354</f>
        <v>73.399999999999991</v>
      </c>
      <c r="AL354" s="8">
        <f>TABLE_download_totalgoverment!AL354-TABLE_download_federal!AL354</f>
        <v>700.09999999999991</v>
      </c>
      <c r="AM354" s="8">
        <f>TABLE_download_totalgoverment!AM354-TABLE_download_federal!AM354</f>
        <v>297.39999999999998</v>
      </c>
      <c r="AN354" s="8">
        <f>TABLE_download_totalgoverment!AN354-TABLE_download_federal!AN354</f>
        <v>269.89999999999998</v>
      </c>
      <c r="AO354" s="8">
        <f>TABLE_download_totalgoverment!AO354-TABLE_download_federal!AO354</f>
        <v>605.20000000000005</v>
      </c>
      <c r="AP354" s="8">
        <f>TABLE_download_totalgoverment!AP354-TABLE_download_federal!AP354</f>
        <v>50.400000000000006</v>
      </c>
      <c r="AQ354" s="8">
        <f>TABLE_download_totalgoverment!AQ354-TABLE_download_federal!AQ354</f>
        <v>336.70000000000005</v>
      </c>
      <c r="AR354" s="8">
        <f>TABLE_download_totalgoverment!AR354-TABLE_download_federal!AR354</f>
        <v>68.8</v>
      </c>
      <c r="AS354" s="8">
        <f>TABLE_download_totalgoverment!AS354-TABLE_download_federal!AS354</f>
        <v>388.7</v>
      </c>
      <c r="AT354" s="8">
        <f>TABLE_download_totalgoverment!AT354-TABLE_download_federal!AT354</f>
        <v>1756.2</v>
      </c>
      <c r="AU354" s="8">
        <f>TABLE_download_totalgoverment!AU354-TABLE_download_federal!AU354</f>
        <v>214.10000000000002</v>
      </c>
      <c r="AV354" s="8">
        <f>TABLE_download_totalgoverment!AV354-TABLE_download_federal!AV354</f>
        <v>48.7</v>
      </c>
      <c r="AW354" s="8">
        <f>TABLE_download_totalgoverment!AW354-TABLE_download_federal!AW354</f>
        <v>544.4</v>
      </c>
      <c r="AX354" s="8">
        <f>TABLE_download_totalgoverment!AX354-TABLE_download_federal!AX354</f>
        <v>508.1</v>
      </c>
      <c r="AY354" s="8">
        <f>TABLE_download_totalgoverment!AY354-TABLE_download_federal!AY354</f>
        <v>127.4</v>
      </c>
      <c r="AZ354" s="8">
        <f>TABLE_download_totalgoverment!AZ354-TABLE_download_federal!AZ354</f>
        <v>375</v>
      </c>
      <c r="BA354" s="8">
        <f>TABLE_download_totalgoverment!BA354-TABLE_download_federal!BA354</f>
        <v>61.3</v>
      </c>
    </row>
    <row r="355" spans="1:53" x14ac:dyDescent="0.2">
      <c r="A355" s="5">
        <v>43497</v>
      </c>
      <c r="B355" s="8">
        <f>TABLE_download_totalgoverment!B355-TABLE_download_federal!B355</f>
        <v>19706</v>
      </c>
      <c r="C355" s="8">
        <f>TABLE_download_totalgoverment!C355-TABLE_download_federal!C355</f>
        <v>331.9</v>
      </c>
      <c r="D355" s="8">
        <f>TABLE_download_totalgoverment!D355-TABLE_download_federal!D355</f>
        <v>65.7</v>
      </c>
      <c r="E355" s="8">
        <f>TABLE_download_totalgoverment!E355-TABLE_download_federal!E355</f>
        <v>359.40000000000003</v>
      </c>
      <c r="F355" s="8">
        <f>TABLE_download_totalgoverment!F355-TABLE_download_federal!F355</f>
        <v>193</v>
      </c>
      <c r="G355" s="8">
        <f>TABLE_download_totalgoverment!G355-TABLE_download_federal!G355</f>
        <v>2362.6999999999998</v>
      </c>
      <c r="H355" s="8">
        <f>TABLE_download_totalgoverment!H355-TABLE_download_federal!H355</f>
        <v>392.90000000000003</v>
      </c>
      <c r="I355" s="8">
        <f>TABLE_download_totalgoverment!I355-TABLE_download_federal!I355</f>
        <v>218.9</v>
      </c>
      <c r="J355" s="8">
        <f>TABLE_download_totalgoverment!J355-TABLE_download_federal!J355</f>
        <v>61.2</v>
      </c>
      <c r="K355" s="8">
        <f>TABLE_download_totalgoverment!K355-TABLE_download_federal!K355</f>
        <v>42.899999999999977</v>
      </c>
      <c r="L355" s="8">
        <f>TABLE_download_totalgoverment!L355-TABLE_download_federal!L355</f>
        <v>972.9</v>
      </c>
      <c r="M355" s="8">
        <f>TABLE_download_totalgoverment!M355-TABLE_download_federal!M355</f>
        <v>590.90000000000009</v>
      </c>
      <c r="N355" s="8">
        <f>TABLE_download_totalgoverment!N355-TABLE_download_federal!N355</f>
        <v>92.9</v>
      </c>
      <c r="O355" s="8">
        <f>TABLE_download_totalgoverment!O355-TABLE_download_federal!O355</f>
        <v>113.3</v>
      </c>
      <c r="P355" s="8">
        <f>TABLE_download_totalgoverment!P355-TABLE_download_federal!P355</f>
        <v>747.9</v>
      </c>
      <c r="Q355" s="8">
        <f>TABLE_download_totalgoverment!Q355-TABLE_download_federal!Q355</f>
        <v>390.59999999999997</v>
      </c>
      <c r="R355" s="8">
        <f>TABLE_download_totalgoverment!R355-TABLE_download_federal!R355</f>
        <v>241.4</v>
      </c>
      <c r="S355" s="8">
        <f>TABLE_download_totalgoverment!S355-TABLE_download_federal!S355</f>
        <v>232.59999999999997</v>
      </c>
      <c r="T355" s="8">
        <f>TABLE_download_totalgoverment!T355-TABLE_download_federal!T355</f>
        <v>276.90000000000003</v>
      </c>
      <c r="U355" s="8">
        <f>TABLE_download_totalgoverment!U355-TABLE_download_federal!U355</f>
        <v>295.60000000000002</v>
      </c>
      <c r="V355" s="8">
        <f>TABLE_download_totalgoverment!V355-TABLE_download_federal!V355</f>
        <v>84.7</v>
      </c>
      <c r="W355" s="8">
        <f>TABLE_download_totalgoverment!W355-TABLE_download_federal!W355</f>
        <v>360.7</v>
      </c>
      <c r="X355" s="8">
        <f>TABLE_download_totalgoverment!X355-TABLE_download_federal!X355</f>
        <v>412.2</v>
      </c>
      <c r="Y355" s="8">
        <f>TABLE_download_totalgoverment!Y355-TABLE_download_federal!Y355</f>
        <v>553.4</v>
      </c>
      <c r="Z355" s="8">
        <f>TABLE_download_totalgoverment!Z355-TABLE_download_federal!Z355</f>
        <v>393.2</v>
      </c>
      <c r="AA355" s="8">
        <f>TABLE_download_totalgoverment!AA355-TABLE_download_federal!AA355</f>
        <v>216.5</v>
      </c>
      <c r="AB355" s="8">
        <f>TABLE_download_totalgoverment!AB355-TABLE_download_federal!AB355</f>
        <v>378.2</v>
      </c>
      <c r="AC355" s="8">
        <f>TABLE_download_totalgoverment!AC355-TABLE_download_federal!AC355</f>
        <v>77.400000000000006</v>
      </c>
      <c r="AD355" s="8">
        <f>TABLE_download_totalgoverment!AD355-TABLE_download_federal!AD355</f>
        <v>157.20000000000002</v>
      </c>
      <c r="AE355" s="8">
        <f>TABLE_download_totalgoverment!AE355-TABLE_download_federal!AE355</f>
        <v>143.6</v>
      </c>
      <c r="AF355" s="8">
        <f>TABLE_download_totalgoverment!AF355-TABLE_download_federal!AF355</f>
        <v>81.2</v>
      </c>
      <c r="AG355" s="8">
        <f>TABLE_download_totalgoverment!AG355-TABLE_download_federal!AG355</f>
        <v>552.9</v>
      </c>
      <c r="AH355" s="8">
        <f>TABLE_download_totalgoverment!AH355-TABLE_download_federal!AH355</f>
        <v>156.79999999999998</v>
      </c>
      <c r="AI355" s="8">
        <f>TABLE_download_totalgoverment!AI355-TABLE_download_federal!AI355</f>
        <v>1374.8</v>
      </c>
      <c r="AJ355" s="8">
        <f>TABLE_download_totalgoverment!AJ355-TABLE_download_federal!AJ355</f>
        <v>657</v>
      </c>
      <c r="AK355" s="8">
        <f>TABLE_download_totalgoverment!AK355-TABLE_download_federal!AK355</f>
        <v>73.5</v>
      </c>
      <c r="AL355" s="8">
        <f>TABLE_download_totalgoverment!AL355-TABLE_download_federal!AL355</f>
        <v>699.9</v>
      </c>
      <c r="AM355" s="8">
        <f>TABLE_download_totalgoverment!AM355-TABLE_download_federal!AM355</f>
        <v>297.3</v>
      </c>
      <c r="AN355" s="8">
        <f>TABLE_download_totalgoverment!AN355-TABLE_download_federal!AN355</f>
        <v>268.79999999999995</v>
      </c>
      <c r="AO355" s="8">
        <f>TABLE_download_totalgoverment!AO355-TABLE_download_federal!AO355</f>
        <v>603.79999999999995</v>
      </c>
      <c r="AP355" s="8">
        <f>TABLE_download_totalgoverment!AP355-TABLE_download_federal!AP355</f>
        <v>50.3</v>
      </c>
      <c r="AQ355" s="8">
        <f>TABLE_download_totalgoverment!AQ355-TABLE_download_federal!AQ355</f>
        <v>337</v>
      </c>
      <c r="AR355" s="8">
        <f>TABLE_download_totalgoverment!AR355-TABLE_download_federal!AR355</f>
        <v>68.7</v>
      </c>
      <c r="AS355" s="8">
        <f>TABLE_download_totalgoverment!AS355-TABLE_download_federal!AS355</f>
        <v>388.7</v>
      </c>
      <c r="AT355" s="8">
        <f>TABLE_download_totalgoverment!AT355-TABLE_download_federal!AT355</f>
        <v>1754.6000000000001</v>
      </c>
      <c r="AU355" s="8">
        <f>TABLE_download_totalgoverment!AU355-TABLE_download_federal!AU355</f>
        <v>214.2</v>
      </c>
      <c r="AV355" s="8">
        <f>TABLE_download_totalgoverment!AV355-TABLE_download_federal!AV355</f>
        <v>49.5</v>
      </c>
      <c r="AW355" s="8">
        <f>TABLE_download_totalgoverment!AW355-TABLE_download_federal!AW355</f>
        <v>543.79999999999995</v>
      </c>
      <c r="AX355" s="8">
        <f>TABLE_download_totalgoverment!AX355-TABLE_download_federal!AX355</f>
        <v>506.6</v>
      </c>
      <c r="AY355" s="8">
        <f>TABLE_download_totalgoverment!AY355-TABLE_download_federal!AY355</f>
        <v>127.7</v>
      </c>
      <c r="AZ355" s="8">
        <f>TABLE_download_totalgoverment!AZ355-TABLE_download_federal!AZ355</f>
        <v>372.7</v>
      </c>
      <c r="BA355" s="8">
        <f>TABLE_download_totalgoverment!BA355-TABLE_download_federal!BA355</f>
        <v>61.099999999999994</v>
      </c>
    </row>
    <row r="356" spans="1:53" x14ac:dyDescent="0.2">
      <c r="A356" s="5">
        <v>43525</v>
      </c>
      <c r="B356" s="8">
        <f>TABLE_download_totalgoverment!B356-TABLE_download_federal!B356</f>
        <v>19707</v>
      </c>
      <c r="C356" s="8">
        <f>TABLE_download_totalgoverment!C356-TABLE_download_federal!C356</f>
        <v>332.2</v>
      </c>
      <c r="D356" s="8">
        <f>TABLE_download_totalgoverment!D356-TABLE_download_federal!D356</f>
        <v>65.600000000000009</v>
      </c>
      <c r="E356" s="8">
        <f>TABLE_download_totalgoverment!E356-TABLE_download_federal!E356</f>
        <v>359.9</v>
      </c>
      <c r="F356" s="8">
        <f>TABLE_download_totalgoverment!F356-TABLE_download_federal!F356</f>
        <v>192.9</v>
      </c>
      <c r="G356" s="8">
        <f>TABLE_download_totalgoverment!G356-TABLE_download_federal!G356</f>
        <v>2364.4</v>
      </c>
      <c r="H356" s="8">
        <f>TABLE_download_totalgoverment!H356-TABLE_download_federal!H356</f>
        <v>393</v>
      </c>
      <c r="I356" s="8">
        <f>TABLE_download_totalgoverment!I356-TABLE_download_federal!I356</f>
        <v>218.70000000000002</v>
      </c>
      <c r="J356" s="8">
        <f>TABLE_download_totalgoverment!J356-TABLE_download_federal!J356</f>
        <v>61.399999999999991</v>
      </c>
      <c r="K356" s="8">
        <f>TABLE_download_totalgoverment!K356-TABLE_download_federal!K356</f>
        <v>43.099999999999994</v>
      </c>
      <c r="L356" s="8">
        <f>TABLE_download_totalgoverment!L356-TABLE_download_federal!L356</f>
        <v>972.19999999999993</v>
      </c>
      <c r="M356" s="8">
        <f>TABLE_download_totalgoverment!M356-TABLE_download_federal!M356</f>
        <v>592.29999999999995</v>
      </c>
      <c r="N356" s="8">
        <f>TABLE_download_totalgoverment!N356-TABLE_download_federal!N356</f>
        <v>92.6</v>
      </c>
      <c r="O356" s="8">
        <f>TABLE_download_totalgoverment!O356-TABLE_download_federal!O356</f>
        <v>112.8</v>
      </c>
      <c r="P356" s="8">
        <f>TABLE_download_totalgoverment!P356-TABLE_download_federal!P356</f>
        <v>748.3</v>
      </c>
      <c r="Q356" s="8">
        <f>TABLE_download_totalgoverment!Q356-TABLE_download_federal!Q356</f>
        <v>391.3</v>
      </c>
      <c r="R356" s="8">
        <f>TABLE_download_totalgoverment!R356-TABLE_download_federal!R356</f>
        <v>241.89999999999998</v>
      </c>
      <c r="S356" s="8">
        <f>TABLE_download_totalgoverment!S356-TABLE_download_federal!S356</f>
        <v>232.50000000000003</v>
      </c>
      <c r="T356" s="8">
        <f>TABLE_download_totalgoverment!T356-TABLE_download_federal!T356</f>
        <v>276.8</v>
      </c>
      <c r="U356" s="8">
        <f>TABLE_download_totalgoverment!U356-TABLE_download_federal!U356</f>
        <v>295.7</v>
      </c>
      <c r="V356" s="8">
        <f>TABLE_download_totalgoverment!V356-TABLE_download_federal!V356</f>
        <v>84.5</v>
      </c>
      <c r="W356" s="8">
        <f>TABLE_download_totalgoverment!W356-TABLE_download_federal!W356</f>
        <v>360.79999999999995</v>
      </c>
      <c r="X356" s="8">
        <f>TABLE_download_totalgoverment!X356-TABLE_download_federal!X356</f>
        <v>411</v>
      </c>
      <c r="Y356" s="8">
        <f>TABLE_download_totalgoverment!Y356-TABLE_download_federal!Y356</f>
        <v>554.40000000000009</v>
      </c>
      <c r="Z356" s="8">
        <f>TABLE_download_totalgoverment!Z356-TABLE_download_federal!Z356</f>
        <v>393.29999999999995</v>
      </c>
      <c r="AA356" s="8">
        <f>TABLE_download_totalgoverment!AA356-TABLE_download_federal!AA356</f>
        <v>216.5</v>
      </c>
      <c r="AB356" s="8">
        <f>TABLE_download_totalgoverment!AB356-TABLE_download_federal!AB356</f>
        <v>379.4</v>
      </c>
      <c r="AC356" s="8">
        <f>TABLE_download_totalgoverment!AC356-TABLE_download_federal!AC356</f>
        <v>77.3</v>
      </c>
      <c r="AD356" s="8">
        <f>TABLE_download_totalgoverment!AD356-TABLE_download_federal!AD356</f>
        <v>156.9</v>
      </c>
      <c r="AE356" s="8">
        <f>TABLE_download_totalgoverment!AE356-TABLE_download_federal!AE356</f>
        <v>143.69999999999999</v>
      </c>
      <c r="AF356" s="8">
        <f>TABLE_download_totalgoverment!AF356-TABLE_download_federal!AF356</f>
        <v>81.400000000000006</v>
      </c>
      <c r="AG356" s="8">
        <f>TABLE_download_totalgoverment!AG356-TABLE_download_federal!AG356</f>
        <v>552.5</v>
      </c>
      <c r="AH356" s="8">
        <f>TABLE_download_totalgoverment!AH356-TABLE_download_federal!AH356</f>
        <v>156.69999999999999</v>
      </c>
      <c r="AI356" s="8">
        <f>TABLE_download_totalgoverment!AI356-TABLE_download_federal!AI356</f>
        <v>1374.4</v>
      </c>
      <c r="AJ356" s="8">
        <f>TABLE_download_totalgoverment!AJ356-TABLE_download_federal!AJ356</f>
        <v>657.7</v>
      </c>
      <c r="AK356" s="8">
        <f>TABLE_download_totalgoverment!AK356-TABLE_download_federal!AK356</f>
        <v>73.099999999999994</v>
      </c>
      <c r="AL356" s="8">
        <f>TABLE_download_totalgoverment!AL356-TABLE_download_federal!AL356</f>
        <v>700.7</v>
      </c>
      <c r="AM356" s="8">
        <f>TABLE_download_totalgoverment!AM356-TABLE_download_federal!AM356</f>
        <v>296.89999999999998</v>
      </c>
      <c r="AN356" s="8">
        <f>TABLE_download_totalgoverment!AN356-TABLE_download_federal!AN356</f>
        <v>269.8</v>
      </c>
      <c r="AO356" s="8">
        <f>TABLE_download_totalgoverment!AO356-TABLE_download_federal!AO356</f>
        <v>604.70000000000005</v>
      </c>
      <c r="AP356" s="8">
        <f>TABLE_download_totalgoverment!AP356-TABLE_download_federal!AP356</f>
        <v>50.5</v>
      </c>
      <c r="AQ356" s="8">
        <f>TABLE_download_totalgoverment!AQ356-TABLE_download_federal!AQ356</f>
        <v>337.7</v>
      </c>
      <c r="AR356" s="8">
        <f>TABLE_download_totalgoverment!AR356-TABLE_download_federal!AR356</f>
        <v>68.900000000000006</v>
      </c>
      <c r="AS356" s="8">
        <f>TABLE_download_totalgoverment!AS356-TABLE_download_federal!AS356</f>
        <v>389.3</v>
      </c>
      <c r="AT356" s="8">
        <f>TABLE_download_totalgoverment!AT356-TABLE_download_federal!AT356</f>
        <v>1755.4</v>
      </c>
      <c r="AU356" s="8">
        <f>TABLE_download_totalgoverment!AU356-TABLE_download_federal!AU356</f>
        <v>214.10000000000002</v>
      </c>
      <c r="AV356" s="8">
        <f>TABLE_download_totalgoverment!AV356-TABLE_download_federal!AV356</f>
        <v>49.6</v>
      </c>
      <c r="AW356" s="8">
        <f>TABLE_download_totalgoverment!AW356-TABLE_download_federal!AW356</f>
        <v>544.30000000000007</v>
      </c>
      <c r="AX356" s="8">
        <f>TABLE_download_totalgoverment!AX356-TABLE_download_federal!AX356</f>
        <v>506</v>
      </c>
      <c r="AY356" s="8">
        <f>TABLE_download_totalgoverment!AY356-TABLE_download_federal!AY356</f>
        <v>127.60000000000001</v>
      </c>
      <c r="AZ356" s="8">
        <f>TABLE_download_totalgoverment!AZ356-TABLE_download_federal!AZ356</f>
        <v>375.1</v>
      </c>
      <c r="BA356" s="8">
        <f>TABLE_download_totalgoverment!BA356-TABLE_download_federal!BA356</f>
        <v>61.399999999999991</v>
      </c>
    </row>
    <row r="357" spans="1:53" x14ac:dyDescent="0.2">
      <c r="A357" s="5">
        <v>43556</v>
      </c>
      <c r="B357" s="8">
        <f>TABLE_download_totalgoverment!B357-TABLE_download_federal!B357</f>
        <v>19718</v>
      </c>
      <c r="C357" s="8">
        <f>TABLE_download_totalgoverment!C357-TABLE_download_federal!C357</f>
        <v>332.6</v>
      </c>
      <c r="D357" s="8">
        <f>TABLE_download_totalgoverment!D357-TABLE_download_federal!D357</f>
        <v>65.7</v>
      </c>
      <c r="E357" s="8">
        <f>TABLE_download_totalgoverment!E357-TABLE_download_federal!E357</f>
        <v>360.5</v>
      </c>
      <c r="F357" s="8">
        <f>TABLE_download_totalgoverment!F357-TABLE_download_federal!F357</f>
        <v>192.79999999999998</v>
      </c>
      <c r="G357" s="8">
        <f>TABLE_download_totalgoverment!G357-TABLE_download_federal!G357</f>
        <v>2368</v>
      </c>
      <c r="H357" s="8">
        <f>TABLE_download_totalgoverment!H357-TABLE_download_federal!H357</f>
        <v>394</v>
      </c>
      <c r="I357" s="8">
        <f>TABLE_download_totalgoverment!I357-TABLE_download_federal!I357</f>
        <v>218.4</v>
      </c>
      <c r="J357" s="8">
        <f>TABLE_download_totalgoverment!J357-TABLE_download_federal!J357</f>
        <v>61.599999999999994</v>
      </c>
      <c r="K357" s="8">
        <f>TABLE_download_totalgoverment!K357-TABLE_download_federal!K357</f>
        <v>43</v>
      </c>
      <c r="L357" s="8">
        <f>TABLE_download_totalgoverment!L357-TABLE_download_federal!L357</f>
        <v>972.7</v>
      </c>
      <c r="M357" s="8">
        <f>TABLE_download_totalgoverment!M357-TABLE_download_federal!M357</f>
        <v>592.79999999999995</v>
      </c>
      <c r="N357" s="8">
        <f>TABLE_download_totalgoverment!N357-TABLE_download_federal!N357</f>
        <v>92.8</v>
      </c>
      <c r="O357" s="8">
        <f>TABLE_download_totalgoverment!O357-TABLE_download_federal!O357</f>
        <v>113.3</v>
      </c>
      <c r="P357" s="8">
        <f>TABLE_download_totalgoverment!P357-TABLE_download_federal!P357</f>
        <v>748.4</v>
      </c>
      <c r="Q357" s="8">
        <f>TABLE_download_totalgoverment!Q357-TABLE_download_federal!Q357</f>
        <v>391.3</v>
      </c>
      <c r="R357" s="8">
        <f>TABLE_download_totalgoverment!R357-TABLE_download_federal!R357</f>
        <v>241.6</v>
      </c>
      <c r="S357" s="8">
        <f>TABLE_download_totalgoverment!S357-TABLE_download_federal!S357</f>
        <v>233.39999999999998</v>
      </c>
      <c r="T357" s="8">
        <f>TABLE_download_totalgoverment!T357-TABLE_download_federal!T357</f>
        <v>276.40000000000003</v>
      </c>
      <c r="U357" s="8">
        <f>TABLE_download_totalgoverment!U357-TABLE_download_federal!U357</f>
        <v>295</v>
      </c>
      <c r="V357" s="8">
        <f>TABLE_download_totalgoverment!V357-TABLE_download_federal!V357</f>
        <v>84.6</v>
      </c>
      <c r="W357" s="8">
        <f>TABLE_download_totalgoverment!W357-TABLE_download_federal!W357</f>
        <v>361</v>
      </c>
      <c r="X357" s="8">
        <f>TABLE_download_totalgoverment!X357-TABLE_download_federal!X357</f>
        <v>411.1</v>
      </c>
      <c r="Y357" s="8">
        <f>TABLE_download_totalgoverment!Y357-TABLE_download_federal!Y357</f>
        <v>555.29999999999995</v>
      </c>
      <c r="Z357" s="8">
        <f>TABLE_download_totalgoverment!Z357-TABLE_download_federal!Z357</f>
        <v>393.8</v>
      </c>
      <c r="AA357" s="8">
        <f>TABLE_download_totalgoverment!AA357-TABLE_download_federal!AA357</f>
        <v>216.6</v>
      </c>
      <c r="AB357" s="8">
        <f>TABLE_download_totalgoverment!AB357-TABLE_download_federal!AB357</f>
        <v>380.09999999999997</v>
      </c>
      <c r="AC357" s="8">
        <f>TABLE_download_totalgoverment!AC357-TABLE_download_federal!AC357</f>
        <v>77.400000000000006</v>
      </c>
      <c r="AD357" s="8">
        <f>TABLE_download_totalgoverment!AD357-TABLE_download_federal!AD357</f>
        <v>156.89999999999998</v>
      </c>
      <c r="AE357" s="8">
        <f>TABLE_download_totalgoverment!AE357-TABLE_download_federal!AE357</f>
        <v>142.1</v>
      </c>
      <c r="AF357" s="8">
        <f>TABLE_download_totalgoverment!AF357-TABLE_download_federal!AF357</f>
        <v>81.399999999999991</v>
      </c>
      <c r="AG357" s="8">
        <f>TABLE_download_totalgoverment!AG357-TABLE_download_federal!AG357</f>
        <v>553.5</v>
      </c>
      <c r="AH357" s="8">
        <f>TABLE_download_totalgoverment!AH357-TABLE_download_federal!AH357</f>
        <v>156.4</v>
      </c>
      <c r="AI357" s="8">
        <f>TABLE_download_totalgoverment!AI357-TABLE_download_federal!AI357</f>
        <v>1376</v>
      </c>
      <c r="AJ357" s="8">
        <f>TABLE_download_totalgoverment!AJ357-TABLE_download_federal!AJ357</f>
        <v>657.90000000000009</v>
      </c>
      <c r="AK357" s="8">
        <f>TABLE_download_totalgoverment!AK357-TABLE_download_federal!AK357</f>
        <v>73</v>
      </c>
      <c r="AL357" s="8">
        <f>TABLE_download_totalgoverment!AL357-TABLE_download_federal!AL357</f>
        <v>701.69999999999993</v>
      </c>
      <c r="AM357" s="8">
        <f>TABLE_download_totalgoverment!AM357-TABLE_download_federal!AM357</f>
        <v>296.3</v>
      </c>
      <c r="AN357" s="8">
        <f>TABLE_download_totalgoverment!AN357-TABLE_download_federal!AN357</f>
        <v>270.3</v>
      </c>
      <c r="AO357" s="8">
        <f>TABLE_download_totalgoverment!AO357-TABLE_download_federal!AO357</f>
        <v>603.9</v>
      </c>
      <c r="AP357" s="8">
        <f>TABLE_download_totalgoverment!AP357-TABLE_download_federal!AP357</f>
        <v>50.6</v>
      </c>
      <c r="AQ357" s="8">
        <f>TABLE_download_totalgoverment!AQ357-TABLE_download_federal!AQ357</f>
        <v>338.2</v>
      </c>
      <c r="AR357" s="8">
        <f>TABLE_download_totalgoverment!AR357-TABLE_download_federal!AR357</f>
        <v>68.8</v>
      </c>
      <c r="AS357" s="8">
        <f>TABLE_download_totalgoverment!AS357-TABLE_download_federal!AS357</f>
        <v>389.3</v>
      </c>
      <c r="AT357" s="8">
        <f>TABLE_download_totalgoverment!AT357-TABLE_download_federal!AT357</f>
        <v>1754.7</v>
      </c>
      <c r="AU357" s="8">
        <f>TABLE_download_totalgoverment!AU357-TABLE_download_federal!AU357</f>
        <v>214.4</v>
      </c>
      <c r="AV357" s="8">
        <f>TABLE_download_totalgoverment!AV357-TABLE_download_federal!AV357</f>
        <v>49.8</v>
      </c>
      <c r="AW357" s="8">
        <f>TABLE_download_totalgoverment!AW357-TABLE_download_federal!AW357</f>
        <v>544.29999999999995</v>
      </c>
      <c r="AX357" s="8">
        <f>TABLE_download_totalgoverment!AX357-TABLE_download_federal!AX357</f>
        <v>507.4</v>
      </c>
      <c r="AY357" s="8">
        <f>TABLE_download_totalgoverment!AY357-TABLE_download_federal!AY357</f>
        <v>127.5</v>
      </c>
      <c r="AZ357" s="8">
        <f>TABLE_download_totalgoverment!AZ357-TABLE_download_federal!AZ357</f>
        <v>375.7</v>
      </c>
      <c r="BA357" s="8">
        <f>TABLE_download_totalgoverment!BA357-TABLE_download_federal!BA357</f>
        <v>61.099999999999994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TABLE_1</vt:lpstr>
      <vt:lpstr>TABLE_2</vt:lpstr>
      <vt:lpstr>TABLE_download_totalgoverment</vt:lpstr>
      <vt:lpstr>TABLE_download_federal</vt:lpstr>
      <vt:lpstr>TABLE_download_statelocal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Auxier, Richard</dc:creator>
  <cp:lastModifiedBy>Boddupalli, Aravind</cp:lastModifiedBy>
  <dcterms:created xsi:type="dcterms:W3CDTF">2015-11-23T15:05:33Z</dcterms:created>
  <dcterms:modified xsi:type="dcterms:W3CDTF">2019-06-14T16:09:39Z</dcterms:modified>
</cp:coreProperties>
</file>