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admin.garbaczp\Downloads\"/>
    </mc:Choice>
  </mc:AlternateContent>
  <xr:revisionPtr revIDLastSave="0" documentId="13_ncr:1_{376A3B66-4563-4331-B689-F89C18F6E076}" xr6:coauthVersionLast="46" xr6:coauthVersionMax="46" xr10:uidLastSave="{00000000-0000-0000-0000-000000000000}"/>
  <bookViews>
    <workbookView xWindow="-120" yWindow="-120" windowWidth="24240" windowHeight="17640" activeTab="3" xr2:uid="{9D50BE9F-7DEF-492E-8E7D-ABF254487C62}"/>
  </bookViews>
  <sheets>
    <sheet name="topographic_objects" sheetId="12" r:id="rId1"/>
    <sheet name="historical_sources" sheetId="3" r:id="rId2"/>
    <sheet name="locations_raw" sheetId="19" r:id="rId3"/>
    <sheet name="locations_refined" sheetId="4" r:id="rId4"/>
    <sheet name="name_manifestations" sheetId="10" r:id="rId5"/>
    <sheet name="location_manifestations" sheetId="8" r:id="rId6"/>
    <sheet name="function_manifestations" sheetId="7" r:id="rId7"/>
    <sheet name="type_manifestations" sheetId="13" r:id="rId8"/>
    <sheet name="mereological_manifestations" sheetId="9" r:id="rId9"/>
    <sheet name="object_provenances" sheetId="11" r:id="rId10"/>
    <sheet name="types" sheetId="14" r:id="rId11"/>
    <sheet name="functions" sheetId="2" r:id="rId12"/>
    <sheet name="location_link_types" sheetId="5" r:id="rId13"/>
    <sheet name="name_link_types" sheetId="6" r:id="rId14"/>
    <sheet name="date_mappings" sheetId="1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8" l="1"/>
</calcChain>
</file>

<file path=xl/sharedStrings.xml><?xml version="1.0" encoding="utf-8"?>
<sst xmlns="http://schemas.openxmlformats.org/spreadsheetml/2006/main" count="561" uniqueCount="534">
  <si>
    <t>http://purl.org/ontohgis#object_406</t>
  </si>
  <si>
    <t>funkcja zapewnienia odpoczynku i noclegu dla turystów</t>
  </si>
  <si>
    <t>http://purl.org/ontohgis#function11</t>
  </si>
  <si>
    <t>funkcja wypoczynkowa</t>
  </si>
  <si>
    <t>http://purl.org/ontohgis#function7</t>
  </si>
  <si>
    <t>funkcja wychowawcza</t>
  </si>
  <si>
    <t>http://purl.org/urbanonto/function17</t>
  </si>
  <si>
    <t>funkcja transportowa</t>
  </si>
  <si>
    <t>http://purl.org/ontohgis#object_405</t>
  </si>
  <si>
    <t>funkcja sakralna</t>
  </si>
  <si>
    <t>http://purl.org/ontohgis#function12</t>
  </si>
  <si>
    <t>funkcja rozrywkowa</t>
  </si>
  <si>
    <t>http://purl.org/urbanonto/function20</t>
  </si>
  <si>
    <t>funkcja rolnicza</t>
  </si>
  <si>
    <t>http://purl.org/ontohgis#function1</t>
  </si>
  <si>
    <t>funkcja reprezentacyjna</t>
  </si>
  <si>
    <t>http://purl.org/urbanonto/function25</t>
  </si>
  <si>
    <t>http://purl.org/ontohgis#function2</t>
  </si>
  <si>
    <t>funkcja produkcyjna</t>
  </si>
  <si>
    <t>http://purl.org/ontohgis#object_404</t>
  </si>
  <si>
    <t>funkcja polityczna</t>
  </si>
  <si>
    <t>http://purl.org/urbanonto/function32</t>
  </si>
  <si>
    <t>http://purl.org/urbanonto/function18</t>
  </si>
  <si>
    <t>http://purl.org/ontohgis#object_401</t>
  </si>
  <si>
    <t>funkcja ochrony zdrowia</t>
  </si>
  <si>
    <t>http://purl.org/urbanonto/function26</t>
  </si>
  <si>
    <t>funkcja ochrony przyrody</t>
  </si>
  <si>
    <t>http://purl.org/urbanonto/function27</t>
  </si>
  <si>
    <t>funkcja ochronna</t>
  </si>
  <si>
    <t>http://purl.org/urbanonto/function31</t>
  </si>
  <si>
    <t>http://purl.org/ontohgis#function10</t>
  </si>
  <si>
    <t>funkcja obronna</t>
  </si>
  <si>
    <t>http://purl.org/ontohgis#function5</t>
  </si>
  <si>
    <t>funkcja mieszkalna</t>
  </si>
  <si>
    <t>http://purl.org/ontohgis#function3</t>
  </si>
  <si>
    <t>funkcja magazynowa</t>
  </si>
  <si>
    <t>http://purl.org/urbanonto/function22</t>
  </si>
  <si>
    <t>funkcja kulturalna</t>
  </si>
  <si>
    <t>http://purl.org/urbanonto/function21</t>
  </si>
  <si>
    <t>funkcja kontrolna</t>
  </si>
  <si>
    <t>http://purl.org/urbanonto/function34</t>
  </si>
  <si>
    <t>funkcja komunikacyjna</t>
  </si>
  <si>
    <t>http://purl.org/ontohgis#function9</t>
  </si>
  <si>
    <t>funkcja izolacyjna</t>
  </si>
  <si>
    <t>http://purl.org/urbanonto/function30</t>
  </si>
  <si>
    <t>funkcja informacyjna</t>
  </si>
  <si>
    <t>http://purl.org/urbanonto/function29</t>
  </si>
  <si>
    <t>funkcja hotelowa</t>
  </si>
  <si>
    <t>http://purl.org/ontohgis#function14</t>
  </si>
  <si>
    <t>http://purl.org/ontohgis#function4</t>
  </si>
  <si>
    <t>funkcja gospodarcza</t>
  </si>
  <si>
    <t>http://purl.org/ontohgis#function8</t>
  </si>
  <si>
    <t>funkcja gastronomiczna</t>
  </si>
  <si>
    <t>http://purl.org/ontohgis#function13</t>
  </si>
  <si>
    <t>funkcja estetyczna</t>
  </si>
  <si>
    <t>http://purl.org/urbanonto/function23</t>
  </si>
  <si>
    <t>funkcja edukacyjna</t>
  </si>
  <si>
    <t>http://purl.org/urbanonto/function15</t>
  </si>
  <si>
    <t>http://purl.org/urbanonto/function28</t>
  </si>
  <si>
    <t>funkcja dobroczynna</t>
  </si>
  <si>
    <t>http://purl.org/urbanonto/function19</t>
  </si>
  <si>
    <t>http://purl.org/ontohgis#object_403</t>
  </si>
  <si>
    <t>funkcja bycia miejscem zamieszkania</t>
  </si>
  <si>
    <t>http://purl.org/ontohgis#object_400</t>
  </si>
  <si>
    <t>funkcja bycia miejscem wymiany handlowej</t>
  </si>
  <si>
    <t>http://purl.org/ontohgis#object_402</t>
  </si>
  <si>
    <t>http://purl.org/urbanonto/function24</t>
  </si>
  <si>
    <t>http://purl.org/urbanonto/function33</t>
  </si>
  <si>
    <t>funkcja budowlana</t>
  </si>
  <si>
    <t>http://purl.org/urbanonto/function16</t>
  </si>
  <si>
    <t>funkcja administracyjna</t>
  </si>
  <si>
    <t>http://purl.org/ontohgis#function6</t>
  </si>
  <si>
    <t>names</t>
  </si>
  <si>
    <t>iris</t>
  </si>
  <si>
    <t>identifiers</t>
  </si>
  <si>
    <t>bibliographic_data</t>
  </si>
  <si>
    <t>titles</t>
  </si>
  <si>
    <t>the_geom</t>
  </si>
  <si>
    <t>postgis_functions</t>
  </si>
  <si>
    <t>nazwa oboczna</t>
  </si>
  <si>
    <t>nazwa podstawowa</t>
  </si>
  <si>
    <t>functions</t>
  </si>
  <si>
    <t>ends_at</t>
  </si>
  <si>
    <t>starts_at</t>
  </si>
  <si>
    <t>topographic_object_identifiers</t>
  </si>
  <si>
    <t>location_link_type_names</t>
  </si>
  <si>
    <t>part_identifiers</t>
  </si>
  <si>
    <t>whole_identifiers</t>
  </si>
  <si>
    <t>name_link_type_names</t>
  </si>
  <si>
    <t>predecessor_identifiers</t>
  </si>
  <si>
    <t>ancestor_identifiers</t>
  </si>
  <si>
    <t>default_names</t>
  </si>
  <si>
    <t>types</t>
  </si>
  <si>
    <t>http://purl.org/urbanonto/object_type_838abf8a-3981-4eab-86f3-42ac9b5600b2</t>
  </si>
  <si>
    <t>http://purl.org/urbanonto/object_type_7bd3ee64-e701-48f8-ab7e-f5788cf0163c</t>
  </si>
  <si>
    <t>http://purl.org/urbanonto/object_type_9d678687-6418-46af-9851-e69437bad487</t>
  </si>
  <si>
    <t>http://purl.org/urbanonto/object_type_d0a27d3e-2799-4636-8124-fb376f29b7a7</t>
  </si>
  <si>
    <t>http://purl.org/urbanonto/object_type_1f7aca78-5242-408b-add8-7d5438a1fefc</t>
  </si>
  <si>
    <t>http://purl.org/urbanonto/object_type_b5f8193a-7aa4-450b-bdaf-6a28b8c99b6c</t>
  </si>
  <si>
    <t>zbiornik zaporowy</t>
  </si>
  <si>
    <t>http://purl.org/urbanonto/object_type_bdbb9fe6-963f-4b98-9e94-73be11c8bfdd</t>
  </si>
  <si>
    <t>http://purl.org/urbanonto/object_type_88ddadf7-708d-4ce2-87a2-7692fb4401f0</t>
  </si>
  <si>
    <t>zapora</t>
  </si>
  <si>
    <t>http://purl.org/urbanonto/object_type_ba7c2dc2-0855-4c45-819d-3da8922ca7ca</t>
  </si>
  <si>
    <t>http://purl.org/urbanonto/object_type_2130ef99-e232-48f5-bc0c-4b9ab7a6590d</t>
  </si>
  <si>
    <t>http://purl.org/urbanonto/object_type_afb82a6a-5a23-42a7-a32c-5a0fc425daa9</t>
  </si>
  <si>
    <t>zajezdnia trolejbusowa</t>
  </si>
  <si>
    <t>http://purl.org/urbanonto/object_type_e6f87ce4-9177-4f06-bb36-a74f90982ad7</t>
  </si>
  <si>
    <t>zajezdnia tramwajowa</t>
  </si>
  <si>
    <t>http://purl.org/urbanonto/object_type_d91808d7-cbc7-4575-848c-15a876b9fc95</t>
  </si>
  <si>
    <t>zajezdnia autobusowa</t>
  </si>
  <si>
    <t>http://purl.org/urbanonto/object_type_99f0f5af-ae0e-4b88-a3c9-6f51d1106dc4</t>
  </si>
  <si>
    <t>http://purl.org/urbanonto/object_type_ef771798-bbf8-4085-b150-70c3be4d3bfb</t>
  </si>
  <si>
    <t>zabudowania koszarowe</t>
  </si>
  <si>
    <t>http://purl.org/urbanonto/object_type_606bc22a-6984-4aff-b96c-c20f19408004</t>
  </si>
  <si>
    <t>http://purl.org/urbanonto/object_type_1c6cc03a-8ae3-4e42-95d1-adfcb0c702b5</t>
  </si>
  <si>
    <t>http://purl.org/urbanonto/object_type_941cfb75-1e17-47dc-8770-b83d7b6d93d6</t>
  </si>
  <si>
    <t>wiata</t>
  </si>
  <si>
    <t>http://purl.org/urbanonto/object_type_ab4e294f-7a2d-43be-8310-d3eca632042a</t>
  </si>
  <si>
    <t>wiadukt</t>
  </si>
  <si>
    <t>http://purl.org/urbanonto/object_type_07078b2a-5f06-4a53-af73-ce15ca4c2ddb</t>
  </si>
  <si>
    <t>http://purl.org/urbanonto/object_type_8a7aec41-061d-4dbe-96d4-ba85a0d0c4e4</t>
  </si>
  <si>
    <t>wartownia</t>
  </si>
  <si>
    <t>http://purl.org/urbanonto/object_type_10cfedcb-03fa-4a62-adee-bb39ff3ead43</t>
  </si>
  <si>
    <t>warsztat</t>
  </si>
  <si>
    <t>http://purl.org/urbanonto/object_type_ee761b98-ba78-434f-8cd7-2b2a97a325e0</t>
  </si>
  <si>
    <t>http://purl.org/urbanonto/object_type_fd67ba75-80e0-40ef-b56e-638f83e28c98</t>
  </si>
  <si>
    <t>ulica</t>
  </si>
  <si>
    <t>http://purl.org/urbanonto/object_type_bcb1ecf1-8ebe-49ec-8a98-1b7e34a10e11</t>
  </si>
  <si>
    <t>tunel</t>
  </si>
  <si>
    <t>http://purl.org/urbanonto/object_type_9fec63be-9676-4208-94cb-b99f0010b365</t>
  </si>
  <si>
    <t>teren zabudowany</t>
  </si>
  <si>
    <t>http://purl.org/urbanonto/object_type_a8dc449a-b349-4738-9c02-d6676469550b</t>
  </si>
  <si>
    <t>http://purl.org/urbanonto/object_type_02332631-d6e9-43f2-87d9-eb411e79317f</t>
  </si>
  <si>
    <t>http://purl.org/urbanonto/object_type_e0f1a553-9560-48d7-9998-89bff76410e5</t>
  </si>
  <si>
    <t>teatr</t>
  </si>
  <si>
    <t>http://purl.org/urbanonto/object_type_f02e5f79-8a07-482f-b284-7873fd5f1b1a</t>
  </si>
  <si>
    <t>http://purl.org/urbanonto/object_type_38da8ae6-c644-4b33-a311-29e7da8b6805</t>
  </si>
  <si>
    <t>http://purl.org/urbanonto/object_type_0944c025-a8e5-48c0-8311-e7955821f889</t>
  </si>
  <si>
    <t>szuwary</t>
  </si>
  <si>
    <t>http://purl.org/urbanonto/object_type_9a254e82-8067-4730-8dfd-cdecab5e86a3</t>
  </si>
  <si>
    <t>szubienica</t>
  </si>
  <si>
    <t>http://purl.org/urbanonto/object_type_ed4a36df-dc84-4dab-bebe-8542138bffc8</t>
  </si>
  <si>
    <t>szpital przednowoczesny</t>
  </si>
  <si>
    <t>http://purl.org/urbanonto/object_type_f47316c0-1c09-488a-9b19-0063d480ff87</t>
  </si>
  <si>
    <t>szpital</t>
  </si>
  <si>
    <t>http://purl.org/urbanonto/object_type_4768086f-2542-429f-8c3a-e3644a5ce11a</t>
  </si>
  <si>
    <t>http://purl.org/urbanonto/object_type_8a287e70-01a2-454d-8e28-85f356330169</t>
  </si>
  <si>
    <t>http://purl.org/urbanonto/object_type_b1e40e54-a8ec-446d-9385-7b3f30e7d569</t>
  </si>
  <si>
    <t>http://purl.org/urbanonto/object_type_d0008f3a-5765-4541-a619-636f66883974</t>
  </si>
  <si>
    <t>http://purl.org/urbanonto/object_type_a2e81396-a1cd-47dc-97d0-6634e02ba079</t>
  </si>
  <si>
    <t>http://purl.org/urbanonto/object_type_38b9b000-aee9-4d98-aee8-315a89689a87</t>
  </si>
  <si>
    <t>http://purl.org/urbanonto/object_type_cf52d40b-be95-4124-8e06-296e97cf499e</t>
  </si>
  <si>
    <t>synagoga</t>
  </si>
  <si>
    <t>http://purl.org/urbanonto/object_type_cb053831-abf1-4007-b84c-a3bb6d807392</t>
  </si>
  <si>
    <t>strzelnica</t>
  </si>
  <si>
    <t>http://purl.org/urbanonto/object_type_7aba2cf5-9d79-4e1d-ac7d-46a8aa3ad7fd</t>
  </si>
  <si>
    <t>http://purl.org/urbanonto/object_type_256ce112-40b9-4dfd-a357-0648e04bf76d</t>
  </si>
  <si>
    <t>http://purl.org/urbanonto/object_type_f78faf6d-0612-490b-b0d9-8cbe13f7dbb7</t>
  </si>
  <si>
    <t>staw</t>
  </si>
  <si>
    <t>http://purl.org/urbanonto/object_type_397b780a-e5fe-464b-8f45-610a265c75ab</t>
  </si>
  <si>
    <t>stajnia</t>
  </si>
  <si>
    <t>http://purl.org/urbanonto/object_type_4b313ab4-5059-46a7-b62e-000c7f813666</t>
  </si>
  <si>
    <t>stadion</t>
  </si>
  <si>
    <t>http://purl.org/urbanonto/object_type_3fbc4842-0936-4ea2-b89d-299a7cda71ad</t>
  </si>
  <si>
    <t>stacja pomp</t>
  </si>
  <si>
    <t>http://purl.org/urbanonto/object_type_e676bd90-924a-4cc4-ae60-f1e14458b793</t>
  </si>
  <si>
    <t>stacja paliw</t>
  </si>
  <si>
    <t>http://purl.org/urbanonto/object_type_bf299d66-61ed-4b3b-9340-811737a1dbf6</t>
  </si>
  <si>
    <t>stacja metra</t>
  </si>
  <si>
    <t>http://purl.org/urbanonto/object_type_7d38c51a-72e0-43b0-a380-222a72f32d49</t>
  </si>
  <si>
    <t>stacja meteorologiczna</t>
  </si>
  <si>
    <t>http://purl.org/urbanonto/object_type_1315a9b9-2fe9-4668-8b4c-311dbbb54c97</t>
  </si>
  <si>
    <t>skarb</t>
  </si>
  <si>
    <t>http://purl.org/urbanonto/object_type_8ca9ab1b-c79c-4bb9-b500-4da2bf350312</t>
  </si>
  <si>
    <t>silos</t>
  </si>
  <si>
    <t>http://purl.org/urbanonto/object_type_0f4926a1-a1ee-44b9-a09b-03c0bc396802</t>
  </si>
  <si>
    <t>http://purl.org/urbanonto/object_type_a6144c18-5df4-4be9-9b8e-4e2f55159265</t>
  </si>
  <si>
    <t>schody</t>
  </si>
  <si>
    <t>http://purl.org/urbanonto/object_type_30fc0b77-30ec-4697-9e8d-1f2cf40eef50</t>
  </si>
  <si>
    <t>sala gimnastyczna</t>
  </si>
  <si>
    <t>http://purl.org/urbanonto/object_type_c14f0fef-4ea1-4713-865e-9b1d99c5a6de</t>
  </si>
  <si>
    <t>rzeka</t>
  </si>
  <si>
    <t>http://purl.org/urbanonto/object_type_5ec5f208-d56f-421c-9e83-93776dd0119e</t>
  </si>
  <si>
    <t>rynek</t>
  </si>
  <si>
    <t>http://purl.org/urbanonto/object_type_16c35144-0a87-4e5f-9235-741e90a76bc5</t>
  </si>
  <si>
    <t>ruina zabytkowa</t>
  </si>
  <si>
    <t>http://purl.org/urbanonto/object_type_8d82a136-413f-453c-a096-2b6a2ffaa32b</t>
  </si>
  <si>
    <t>rozszerzenie miasta</t>
  </si>
  <si>
    <t>http://purl.org/urbanonto/object_type_e73317ef-21fc-441c-919a-925844d2950d</t>
  </si>
  <si>
    <t>rozmierzenie lokacyjne</t>
  </si>
  <si>
    <t>http://purl.org/urbanonto/object_type_00dde5ae-0004-499f-bccd-251870d4006c</t>
  </si>
  <si>
    <t>rogatka</t>
  </si>
  <si>
    <t>http://purl.org/urbanonto/object_type_5f621828-99bb-4747-99d6-6242dcb669fb</t>
  </si>
  <si>
    <t>rezydencja prezydencka</t>
  </si>
  <si>
    <t>http://purl.org/urbanonto/object_type_94baa37c-07ed-4159-8e62-0bd69515a313</t>
  </si>
  <si>
    <t>rezydencja biskupia</t>
  </si>
  <si>
    <t>http://purl.org/urbanonto/object_type_59e9a63d-a1e6-43ef-bfcf-ed895159b97a</t>
  </si>
  <si>
    <t>rezydencja ambasadora</t>
  </si>
  <si>
    <t>http://purl.org/urbanonto/object_type_c11cb20d-1a61-4312-a780-c45fa09951a0</t>
  </si>
  <si>
    <t>restauracja</t>
  </si>
  <si>
    <t>http://purl.org/urbanonto/object_type_31b9b0e9-68bc-46c0-bb6c-6ba3f85f10c3</t>
  </si>
  <si>
    <t>rakarnia</t>
  </si>
  <si>
    <t>http://purl.org/urbanonto/object_type_4bd6e285-753f-459e-9b5b-1a1657291685</t>
  </si>
  <si>
    <t>http://purl.org/urbanonto/object_type_b8354224-3b8c-41cb-9b2b-855bea6a0e5c</t>
  </si>
  <si>
    <t>http://purl.org/urbanonto/object_type_1441eb43-4105-4f33-813c-31f459a2528b</t>
  </si>
  <si>
    <t>http://purl.org/urbanonto/object_type_eca60c6f-b783-450a-9404-ee82f5710573</t>
  </si>
  <si>
    <t>przewód kanalizacyjny</t>
  </si>
  <si>
    <t>http://purl.org/urbanonto/object_type_74eff5a9-f958-4033-a6d0-e4fb63ce33a8</t>
  </si>
  <si>
    <t>przewód gazowy</t>
  </si>
  <si>
    <t>http://purl.org/urbanonto/object_type_d2abb593-b436-4f8e-963d-333e470aad7c</t>
  </si>
  <si>
    <t>http://purl.org/urbanonto/object_type_a333898b-73f1-4ba7-8078-e34e35019f60</t>
  </si>
  <si>
    <t>przeprawa promowa</t>
  </si>
  <si>
    <t>http://purl.org/urbanonto/object_type_632d5c8c-f305-4cbe-996d-ad321c2b09ec</t>
  </si>
  <si>
    <t>http://purl.org/urbanonto/object_type_0d1690ae-e388-41d4-aff2-31bf937cc373</t>
  </si>
  <si>
    <t>przedszkole</t>
  </si>
  <si>
    <t>http://purl.org/urbanonto/object_type_55033dcd-e6fe-443f-b615-1ea420555c92</t>
  </si>
  <si>
    <t>posesja</t>
  </si>
  <si>
    <t>http://purl.org/urbanonto/object_type_fa269f67-4b0c-42c9-b9ef-d719a5a3957f</t>
  </si>
  <si>
    <t>port wodny</t>
  </si>
  <si>
    <t>http://purl.org/urbanonto/object_type_046dbc93-7f3a-4da6-a37b-2eef43c9071b</t>
  </si>
  <si>
    <t>pomost albo molo</t>
  </si>
  <si>
    <t>http://purl.org/urbanonto/object_type_b1c02f41-b3f1-40e9-9793-c730b56cf7f3</t>
  </si>
  <si>
    <t>pomnik</t>
  </si>
  <si>
    <t>http://purl.org/urbanonto/object_type_1a276b47-16bd-4b07-a642-e76acabe34d9</t>
  </si>
  <si>
    <t>poligon wojskowy</t>
  </si>
  <si>
    <t>http://purl.org/urbanonto/object_type_488f8944-e0bd-47dd-8230-610fdc15d49d</t>
  </si>
  <si>
    <t>podgrodzie</t>
  </si>
  <si>
    <t>http://purl.org/urbanonto/object_type_5dfec8a3-84f9-4aac-b687-1cbd030f4dbb</t>
  </si>
  <si>
    <t>planty</t>
  </si>
  <si>
    <t>http://purl.org/urbanonto/object_type_fd7ae0ff-63fb-459a-b535-58a428511747</t>
  </si>
  <si>
    <t>placówka badawcza</t>
  </si>
  <si>
    <t>http://purl.org/urbanonto/object_type_67c791d9-5864-4b3b-89e5-ee80389ab761</t>
  </si>
  <si>
    <t>plac zabaw</t>
  </si>
  <si>
    <t>http://purl.org/urbanonto/object_type_60a698e6-6a31-4bdd-bf9c-1aaa277d8f33</t>
  </si>
  <si>
    <t>plac</t>
  </si>
  <si>
    <t>http://purl.org/urbanonto/object_type_93c8cca0-8c87-414b-839a-992f2a538da1</t>
  </si>
  <si>
    <t>pierzeja</t>
  </si>
  <si>
    <t>http://purl.org/urbanonto/object_type_704aafb3-2bce-4597-8258-62ba38c9a1a1</t>
  </si>
  <si>
    <t>peron</t>
  </si>
  <si>
    <t>http://purl.org/urbanonto/object_type_f0ada8e8-043a-487f-bcd8-b6f393161e08</t>
  </si>
  <si>
    <t>pensjonat</t>
  </si>
  <si>
    <t>http://purl.org/urbanonto/object_type_d61883a4-c2f9-4b56-b243-b62de3abef82</t>
  </si>
  <si>
    <t>http://purl.org/urbanonto/object_type_d67cf313-5537-45e2-ae74-7b4ba44e3078</t>
  </si>
  <si>
    <t>pawilon</t>
  </si>
  <si>
    <t>http://purl.org/urbanonto/object_type_ff051b75-7b62-44d6-aa04-2c97fa75662f</t>
  </si>
  <si>
    <t>parking</t>
  </si>
  <si>
    <t>http://purl.org/urbanonto/object_type_ce2166ef-bf8f-48f3-953a-cd110d8fb7ce</t>
  </si>
  <si>
    <t>park</t>
  </si>
  <si>
    <t>http://purl.org/urbanonto/object_type_ebb07674-ca92-49a0-9da3-90f840122383</t>
  </si>
  <si>
    <t>parcela</t>
  </si>
  <si>
    <t>http://purl.org/urbanonto/object_type_cace123e-7364-43b7-b756-eebe60ac4c0f</t>
  </si>
  <si>
    <t>palatium</t>
  </si>
  <si>
    <t>http://purl.org/urbanonto/object_type_ab6e4665-8e6e-4e88-8198-413da99e6341</t>
  </si>
  <si>
    <t>http://purl.org/urbanonto/object_type_ed6625b1-dbe2-4e50-9792-abb26dde60bf</t>
  </si>
  <si>
    <t>ostroga</t>
  </si>
  <si>
    <t>http://purl.org/urbanonto/object_type_1466742f-15b9-4426-8ab8-f21c4b304d4f</t>
  </si>
  <si>
    <t>opera</t>
  </si>
  <si>
    <t>http://purl.org/urbanonto/object_type_5d4c1dcf-d7d4-441c-a931-7503ae4b43eb</t>
  </si>
  <si>
    <t>opactwo</t>
  </si>
  <si>
    <t>http://purl.org/urbanonto/object_type_6076fcc5-3de4-4034-95e7-b582bb684634</t>
  </si>
  <si>
    <t>ogród</t>
  </si>
  <si>
    <t>http://purl.org/urbanonto/object_type_b43c3dec-2187-4ca3-9b5f-85accf59ac5b</t>
  </si>
  <si>
    <t>oficyna</t>
  </si>
  <si>
    <t>http://purl.org/urbanonto/object_type_1ac81bf3-defc-4dd0-ab89-38cc0635eeac</t>
  </si>
  <si>
    <t>http://purl.org/urbanonto/object_type_77ce613a-c3b3-4727-8bc1-75df777e5ff4</t>
  </si>
  <si>
    <t>obserwatorium</t>
  </si>
  <si>
    <t>http://purl.org/urbanonto/object_type_cc2c53be-6de4-4094-ada0-b64ef0ae5290</t>
  </si>
  <si>
    <t>obiekt o znaczeniu historycznym</t>
  </si>
  <si>
    <t>http://purl.org/urbanonto/object_type_b2c135a0-216c-4270-84a9-98552c4398c0</t>
  </si>
  <si>
    <t>nasyp</t>
  </si>
  <si>
    <t>http://purl.org/urbanonto/object_type_df211709-40b8-4feb-a6ac-1993ac18842f</t>
  </si>
  <si>
    <t>http://purl.org/urbanonto/object_type_c792cd5f-83ca-4582-b0e3-10fdffcf95ab</t>
  </si>
  <si>
    <t>muzeum</t>
  </si>
  <si>
    <t>http://purl.org/urbanonto/object_type_4d5b12d9-19b6-4397-891e-c476ea81b139</t>
  </si>
  <si>
    <t>mury miejskie</t>
  </si>
  <si>
    <t>http://purl.org/urbanonto/object_type_fa60ddfe-78ff-45fd-ba24-51010f9236b6</t>
  </si>
  <si>
    <t>most</t>
  </si>
  <si>
    <t>http://purl.org/urbanonto/object_type_d2b7a392-1cab-49e6-a022-2297d55c23bb</t>
  </si>
  <si>
    <t>molo</t>
  </si>
  <si>
    <t>http://purl.org/urbanonto/object_type_df3e96d3-6c4d-49f8-8e04-67dcbf9c9b34</t>
  </si>
  <si>
    <t>http://purl.org/urbanonto/object_type_d2dd4918-bb62-4dfc-9a4c-c7054718a419</t>
  </si>
  <si>
    <t>http://purl.org/urbanonto/object_type_34ed19dc-7a2b-4742-afe3-cbd800c865af</t>
  </si>
  <si>
    <t>meczet</t>
  </si>
  <si>
    <t>http://purl.org/urbanonto/object_type_a2025e3d-976a-4c3d-95e3-e74184efd88f</t>
  </si>
  <si>
    <t>manufaktura</t>
  </si>
  <si>
    <t>http://purl.org/urbanonto/object_type_a0c1f8ff-4e16-4bd2-8816-3e5e7d5f9cb4</t>
  </si>
  <si>
    <t>magazyn</t>
  </si>
  <si>
    <t>http://purl.org/urbanonto/object_type_83ae40c8-4d52-40e1-a11e-82a1a94ac610</t>
  </si>
  <si>
    <t>linia metra</t>
  </si>
  <si>
    <t>http://purl.org/urbanonto/object_type_3ab8e3ca-5ab2-4134-83de-661777db85b1</t>
  </si>
  <si>
    <t>leprozorium</t>
  </si>
  <si>
    <t>http://purl.org/urbanonto/object_type_7dfd403b-e0e1-4ea2-bb4a-3bb91c04ac57</t>
  </si>
  <si>
    <t>http://purl.org/urbanonto/object_type_8b69df44-0b5c-4287-be30-8b7e1c8c8918</t>
  </si>
  <si>
    <t>http://purl.org/urbanonto/object_type_bbab1b1a-ec1a-405d-a0a9-f540e368a7a6</t>
  </si>
  <si>
    <t>http://purl.org/urbanonto/object_type_71b46985-b115-496b-a175-fc55a0ac5175</t>
  </si>
  <si>
    <t>krematorium</t>
  </si>
  <si>
    <t>http://purl.org/urbanonto/object_type_ddf57aca-9884-4d25-b1b1-d3a6efb64074</t>
  </si>
  <si>
    <t>kram</t>
  </si>
  <si>
    <t>http://purl.org/urbanonto/object_type_201bdb3b-da22-43c4-9490-2b43e3fb136c</t>
  </si>
  <si>
    <t>kompleks szkolny</t>
  </si>
  <si>
    <t>http://purl.org/urbanonto/object_type_f4bb30da-bd08-477d-bae8-8b36f22d38be</t>
  </si>
  <si>
    <t>klasztor</t>
  </si>
  <si>
    <t>http://purl.org/urbanonto/object_type_23aeb250-4d72-42b1-b9a0-3e387f676563</t>
  </si>
  <si>
    <t>kino</t>
  </si>
  <si>
    <t>http://purl.org/urbanonto/object_type_963423b9-952e-42ea-9937-8399bec3d890</t>
  </si>
  <si>
    <t>kasyno</t>
  </si>
  <si>
    <t>http://purl.org/urbanonto/object_type_58008b80-aa5a-4cb2-bab0-0af4921f5ff7</t>
  </si>
  <si>
    <t>kapliczka</t>
  </si>
  <si>
    <t>http://purl.org/urbanonto/object_type_697a8778-030b-4d2e-9b4c-27041e61661c</t>
  </si>
  <si>
    <t>http://purl.org/urbanonto/object_type_93d03b33-4643-46c0-916c-e5b9af97e7ae</t>
  </si>
  <si>
    <t>http://purl.org/urbanonto/object_type_99c5ed94-8a14-485c-8b18-542786dd08b1</t>
  </si>
  <si>
    <t>http://purl.org/urbanonto/object_type_0233a2a4-5a1d-442c-b59d-0728dd0981b0</t>
  </si>
  <si>
    <t>http://purl.org/urbanonto/object_type_7a898e45-2e35-487c-9629-89e6789d5055</t>
  </si>
  <si>
    <t>jurydyka</t>
  </si>
  <si>
    <t>http://purl.org/urbanonto/object_type_a1b65f34-6349-4f88-8f33-2a0441e46203</t>
  </si>
  <si>
    <t>jezioro</t>
  </si>
  <si>
    <t>http://purl.org/urbanonto/object_type_0616e71f-f911-4b5b-8ddf-8e076b5e2ec2</t>
  </si>
  <si>
    <t>http://purl.org/urbanonto/object_type_290ba842-d297-43b3-8df2-12a4c0f2fcdd</t>
  </si>
  <si>
    <t>jaz</t>
  </si>
  <si>
    <t>http://purl.org/urbanonto/object_type_a9d9bb77-753f-44f2-a5d8-51a50eb3300e</t>
  </si>
  <si>
    <t>jatki</t>
  </si>
  <si>
    <t>http://purl.org/urbanonto/object_type_74c7a3cf-61fb-43b5-8d9a-5d7a1c4afca6</t>
  </si>
  <si>
    <t>internat</t>
  </si>
  <si>
    <t>http://purl.org/urbanonto/object_type_8f04af49-8661-4738-9aa1-452f068525db</t>
  </si>
  <si>
    <t>hotel robotniczy</t>
  </si>
  <si>
    <t>http://purl.org/urbanonto/object_type_ee995979-23be-4441-9c9c-40382dc12698</t>
  </si>
  <si>
    <t>hotel</t>
  </si>
  <si>
    <t>http://purl.org/urbanonto/object_type_f5804075-2f0d-46b3-a25e-c92739d33920</t>
  </si>
  <si>
    <t>hala wystawowa</t>
  </si>
  <si>
    <t>http://purl.org/urbanonto/object_type_897b9a9c-459f-4199-911e-2f25d56c9514</t>
  </si>
  <si>
    <t>hala widowiskowa</t>
  </si>
  <si>
    <t>http://purl.org/urbanonto/object_type_5b9cd873-3972-4aa9-9e76-51e6dab898bf</t>
  </si>
  <si>
    <t>hala targowa</t>
  </si>
  <si>
    <t>http://purl.org/urbanonto/object_type_c33318ac-c375-4821-a0c1-af7a63cd8ffb</t>
  </si>
  <si>
    <t>hala sportowa</t>
  </si>
  <si>
    <t>http://purl.org/urbanonto/object_type_ff500912-4b0f-41b3-a2cd-9a3d164c8620</t>
  </si>
  <si>
    <t>grób</t>
  </si>
  <si>
    <t>http://purl.org/urbanonto/object_type_331f9036-04b2-4125-bd35-adb38e5f073b</t>
  </si>
  <si>
    <t>gospodarstwo hodowlane</t>
  </si>
  <si>
    <t>http://purl.org/urbanonto/object_type_b86f5c8e-6c96-45cc-9e16-0ad58bc97a37</t>
  </si>
  <si>
    <t>gmina kupiecka</t>
  </si>
  <si>
    <t>http://purl.org/urbanonto/object_type_6d39053a-c3f0-47a3-96d2-2cf7f0a4742d</t>
  </si>
  <si>
    <t>garbary</t>
  </si>
  <si>
    <t>http://purl.org/urbanonto/object_type_d873fdcf-acfb-4c52-9d84-e8fc55b0dfbc</t>
  </si>
  <si>
    <t>galeria sztuki</t>
  </si>
  <si>
    <t>http://purl.org/urbanonto/object_type_b9b7e14a-8aa7-4b36-8622-e3928471bda3</t>
  </si>
  <si>
    <t>furta miejska</t>
  </si>
  <si>
    <t>http://purl.org/urbanonto/object_type_7da67352-7841-46a2-9be0-663de41b9198</t>
  </si>
  <si>
    <t>furta</t>
  </si>
  <si>
    <t>http://purl.org/urbanonto/object_type_81d08218-f988-46ba-a0b1-924cbb26abb5</t>
  </si>
  <si>
    <t>fosa</t>
  </si>
  <si>
    <t>http://purl.org/urbanonto/object_type_b4293a32-e17d-4159-bbe7-117f71ab946c</t>
  </si>
  <si>
    <t>forteca</t>
  </si>
  <si>
    <t>http://purl.org/urbanonto/object_type_6e66c5e3-4652-4ccf-a626-492169a1122b</t>
  </si>
  <si>
    <t>http://purl.org/urbanonto/object_type_4b2f4d68-7662-4205-bfc8-66c1fc921819</t>
  </si>
  <si>
    <t>filharmonia</t>
  </si>
  <si>
    <t>http://purl.org/urbanonto/object_type_f18f587f-e4d9-42cb-aca6-363a3a58738b</t>
  </si>
  <si>
    <t>falochron</t>
  </si>
  <si>
    <t>http://purl.org/urbanonto/object_type_0f482fa3-04a0-423b-ab1f-4cdfad888b52</t>
  </si>
  <si>
    <t>fabryka</t>
  </si>
  <si>
    <t>http://purl.org/urbanonto/object_type_824432d0-3ccc-46df-81ec-7b54d0509262</t>
  </si>
  <si>
    <t>estakada</t>
  </si>
  <si>
    <t>http://purl.org/urbanonto/object_type_ee09c17f-1029-40e9-a2ef-f8989ee51ed1</t>
  </si>
  <si>
    <t>esplanada forteczna</t>
  </si>
  <si>
    <t>http://purl.org/urbanonto/object_type_5083acfb-3f36-4587-83d3-6c27f1412381</t>
  </si>
  <si>
    <t>elewator</t>
  </si>
  <si>
    <t>http://purl.org/urbanonto/object_type_41963db6-b35f-4aaa-8040-a059b388900f</t>
  </si>
  <si>
    <t>elektrownia</t>
  </si>
  <si>
    <t>http://purl.org/urbanonto/object_type_f7c6e7fe-157b-4fbd-88ca-dbb5cff42b2b</t>
  </si>
  <si>
    <t>http://purl.org/urbanonto/object_type_d9ebb9bd-da35-41e7-8bd6-eebf4ed49e02</t>
  </si>
  <si>
    <t>dzwonnica</t>
  </si>
  <si>
    <t>http://purl.org/urbanonto/object_type_92391a0e-941b-42e1-a499-ce45065592c1</t>
  </si>
  <si>
    <t>http://purl.org/urbanonto/object_type_18e149fe-1b19-452d-b230-781dcdee378b</t>
  </si>
  <si>
    <t>http://purl.org/urbanonto/object_type_11f78853-134a-45d0-8090-efd8f28965bf</t>
  </si>
  <si>
    <t>dworzec kolejowy</t>
  </si>
  <si>
    <t>http://purl.org/urbanonto/object_type_b08cee61-c162-4cb8-98fd-03a0508ab11e</t>
  </si>
  <si>
    <t>droga wodna</t>
  </si>
  <si>
    <t>http://purl.org/urbanonto/object_type_eabbcd66-5bb1-40c7-9e76-11ca4baa799d</t>
  </si>
  <si>
    <t>dom zakonny</t>
  </si>
  <si>
    <t>http://purl.org/urbanonto/object_type_c95a340c-2e28-4ca9-8f13-5349a1b4c46b</t>
  </si>
  <si>
    <t>dom towarowy lub handlowy</t>
  </si>
  <si>
    <t>http://purl.org/urbanonto/object_type_6a76d684-39d1-4d14-92cd-ce80a9ef063a</t>
  </si>
  <si>
    <t>dom studencki</t>
  </si>
  <si>
    <t>http://purl.org/urbanonto/object_type_8ee8e450-074b-4c22-a215-77cc9fa4b6ea</t>
  </si>
  <si>
    <t>dom publiczny</t>
  </si>
  <si>
    <t>http://purl.org/urbanonto/object_type_7e689c7a-2810-4911-916f-b57dfb26ad53</t>
  </si>
  <si>
    <t>dom pogrzebowy</t>
  </si>
  <si>
    <t>http://purl.org/urbanonto/object_type_2429ab72-0013-4f2a-ac34-0a9c363c42e7</t>
  </si>
  <si>
    <t>dom parafialny</t>
  </si>
  <si>
    <t>http://purl.org/urbanonto/object_type_884f8bff-26cc-47df-9361-d27da38cd102</t>
  </si>
  <si>
    <t>dom opieki spolecznej</t>
  </si>
  <si>
    <t>http://purl.org/urbanonto/object_type_8b3ac720-b349-4d3b-92c4-48527594d39b</t>
  </si>
  <si>
    <t>dom jednorodzinny</t>
  </si>
  <si>
    <t>http://purl.org/urbanonto/object_type_f73326e1-216a-4bc9-8894-cbbd00112e1d</t>
  </si>
  <si>
    <t>dom jednoizbowy</t>
  </si>
  <si>
    <t>http://purl.org/urbanonto/object_type_f92d1dbd-7de9-47e9-8bf9-b78f27363604</t>
  </si>
  <si>
    <t>dom dziecka</t>
  </si>
  <si>
    <t>http://purl.org/urbanonto/object_type_0c9034c3-77a1-47d9-9067-a0e080ecfa43</t>
  </si>
  <si>
    <t>dom dla bezdomnych</t>
  </si>
  <si>
    <t>http://purl.org/urbanonto/object_type_d871b6fe-5868-42e7-aa78-e07a766a5044</t>
  </si>
  <si>
    <t>dok</t>
  </si>
  <si>
    <t>http://purl.org/urbanonto/object_type_cdc73205-dd22-4341-a13a-b358492ff9ce</t>
  </si>
  <si>
    <t>cytadela</t>
  </si>
  <si>
    <t>http://purl.org/urbanonto/object_type_32815407-9ac8-488f-8414-cccae56e9913</t>
  </si>
  <si>
    <t>cmentarz</t>
  </si>
  <si>
    <t>http://purl.org/urbanonto/object_type_aff2095e-7ba5-4ce5-be60-1e408f4b80d7</t>
  </si>
  <si>
    <t>cerkiew</t>
  </si>
  <si>
    <t>http://purl.org/urbanonto/object_type_e63f65ef-61a0-4602-be34-90e52a067c70</t>
  </si>
  <si>
    <t>bursa szkolna</t>
  </si>
  <si>
    <t>http://purl.org/urbanonto/object_type_f28683d3-bb10-4e88-8284-21a49e02b67b</t>
  </si>
  <si>
    <t>http://purl.org/urbanonto/object_type_48187b44-8d1c-4cb0-98f5-eeb6a0a68ecb</t>
  </si>
  <si>
    <t>budynek ogrodu zoologicznego lub botanicznego</t>
  </si>
  <si>
    <t>http://purl.org/urbanonto/object_type_36983569-cabe-4309-8f18-107316903411</t>
  </si>
  <si>
    <t>budynek gospodarczy</t>
  </si>
  <si>
    <t>http://purl.org/urbanonto/object_type_8bff2978-7a4b-49d3-b94d-a393ad30f914</t>
  </si>
  <si>
    <t>bród</t>
  </si>
  <si>
    <t>http://purl.org/urbanonto/object_type_8c55d74c-fac9-4cd5-bb7f-bb01064e9a4d</t>
  </si>
  <si>
    <t>brama miejska</t>
  </si>
  <si>
    <t>http://purl.org/urbanonto/object_type_7f9933d6-facf-498a-8cab-b21a4eb4aae4</t>
  </si>
  <si>
    <t>brama</t>
  </si>
  <si>
    <t>http://purl.org/urbanonto/object_type_51b2b48a-fbcc-4adf-a0a9-fd90c2066bd7</t>
  </si>
  <si>
    <t>boisko</t>
  </si>
  <si>
    <t>http://purl.org/urbanonto/object_type_5e55b798-5e07-470b-bab7-b84e718a5baa</t>
  </si>
  <si>
    <t>blok zabudowy</t>
  </si>
  <si>
    <t>http://purl.org/urbanonto/object_type_8862f8fa-fe60-4649-bcf8-45c98fdd9e1f</t>
  </si>
  <si>
    <t>biblioteka</t>
  </si>
  <si>
    <t>http://purl.org/urbanonto/object_type_b4a41d80-d378-4adb-becb-8a7fab1d46b0</t>
  </si>
  <si>
    <t>baza eksploatacyjna</t>
  </si>
  <si>
    <t>http://purl.org/urbanonto/object_type_65810a6e-2526-4cc8-9a2d-c733569c228a</t>
  </si>
  <si>
    <t>baszta</t>
  </si>
  <si>
    <t>http://purl.org/urbanonto/object_type_1b9fe3b6-652b-4397-8f0c-998b585e4e87</t>
  </si>
  <si>
    <t>bastion</t>
  </si>
  <si>
    <t>http://purl.org/urbanonto/object_type_ef25d27e-e146-48ad-bd4b-8454ae28bb25</t>
  </si>
  <si>
    <t>basen</t>
  </si>
  <si>
    <t>http://purl.org/urbanonto/object_type_3b34975a-f1cb-4b37-ae68-74f0052adad2</t>
  </si>
  <si>
    <t>barbakan</t>
  </si>
  <si>
    <t>http://purl.org/urbanonto/object_type_db09afe5-a9f2-4ad4-82ca-143b0f26f525</t>
  </si>
  <si>
    <t>bank</t>
  </si>
  <si>
    <t>http://purl.org/urbanonto/object_type_ec9130a7-541f-4128-a892-c9bd391811f6</t>
  </si>
  <si>
    <t>bagno</t>
  </si>
  <si>
    <t>http://purl.org/urbanonto/object_type_05373902-6260-4373-96f9-685cee4f414a</t>
  </si>
  <si>
    <t>http://purl.org/urbanonto/object_type_3e00cb4c-a6c0-4394-b5b4-4ff577a15376</t>
  </si>
  <si>
    <t>http://purl.org/urbanonto/object_type_1825216a-68dd-4ae7-b53c-4736713f7f45</t>
  </si>
  <si>
    <t>archiwum</t>
  </si>
  <si>
    <t>http://purl.org/urbanonto/object_type_b25af316-d50a-4761-832c-6d967f745b9e</t>
  </si>
  <si>
    <t>ambulatorium</t>
  </si>
  <si>
    <t>http://purl.org/urbanonto/object_type_d0b5eb87-17c1-45ef-9bcd-b39adb85cba0</t>
  </si>
  <si>
    <t>altana</t>
  </si>
  <si>
    <t>http://purl.org/urbanonto/object_type_69b23a38-e994-4b30-bf29-a685aeef3154</t>
  </si>
  <si>
    <t>iri</t>
  </si>
  <si>
    <t>name</t>
  </si>
  <si>
    <t>areszt śledczy</t>
  </si>
  <si>
    <t>arsenał</t>
  </si>
  <si>
    <t>budynek produkcyjny zwierząt hodowlanych</t>
  </si>
  <si>
    <t>działka</t>
  </si>
  <si>
    <t>działka miejska</t>
  </si>
  <si>
    <t>dźwig</t>
  </si>
  <si>
    <t>fontanna wolnostojąca</t>
  </si>
  <si>
    <t>jaz ruchomy lub zastawka piętrząca</t>
  </si>
  <si>
    <t>kamień graniczny</t>
  </si>
  <si>
    <t>kamień milowy</t>
  </si>
  <si>
    <t>kanał</t>
  </si>
  <si>
    <t>kaplica wolnostojąca</t>
  </si>
  <si>
    <t>krzyż przydrożny</t>
  </si>
  <si>
    <t>kwartał podatkowy</t>
  </si>
  <si>
    <t>kładka</t>
  </si>
  <si>
    <t>miejsce poboru opłat</t>
  </si>
  <si>
    <t>miejsce straceń</t>
  </si>
  <si>
    <t>młyn</t>
  </si>
  <si>
    <t>oczyszczalnia ścieków</t>
  </si>
  <si>
    <t>otulina wokół miasta</t>
  </si>
  <si>
    <t>pałac</t>
  </si>
  <si>
    <t>przejście podziemne</t>
  </si>
  <si>
    <t>przeprawa łodziami</t>
  </si>
  <si>
    <t>przewód wodociągowy</t>
  </si>
  <si>
    <t>przytułek</t>
  </si>
  <si>
    <t>pręgierz</t>
  </si>
  <si>
    <t>sieć kolejowa</t>
  </si>
  <si>
    <t>straż pożarna</t>
  </si>
  <si>
    <t>strumień, potok lub struga</t>
  </si>
  <si>
    <t>szkoła</t>
  </si>
  <si>
    <t>szkoła XIX wieku</t>
  </si>
  <si>
    <t>szkoła wyższa budynek</t>
  </si>
  <si>
    <t>szkoła wyższa kompleks</t>
  </si>
  <si>
    <t>szkoła średniowieczna i nowożytna</t>
  </si>
  <si>
    <t>szkoła-kompleks</t>
  </si>
  <si>
    <t>sąd</t>
  </si>
  <si>
    <t>słodownia</t>
  </si>
  <si>
    <t>teren składowania odpadów komunalnych</t>
  </si>
  <si>
    <t>teren składowania odpadów przemysłowych</t>
  </si>
  <si>
    <t>urząd pocztowy</t>
  </si>
  <si>
    <t>wał przeciwpowodziowy lub grobla</t>
  </si>
  <si>
    <t>wieża ciśnień</t>
  </si>
  <si>
    <t>woda płynąca</t>
  </si>
  <si>
    <t>zabytek nieużytkowy</t>
  </si>
  <si>
    <t>zakład karny</t>
  </si>
  <si>
    <t>zakład poprawczy</t>
  </si>
  <si>
    <t>założenie pałacowe</t>
  </si>
  <si>
    <t>zespół pałacowy</t>
  </si>
  <si>
    <t>zespół sakralny lub klasztorny</t>
  </si>
  <si>
    <t>zespół szpitalny</t>
  </si>
  <si>
    <t>zespół zamkowy</t>
  </si>
  <si>
    <t>śluza</t>
  </si>
  <si>
    <t>żłobek</t>
  </si>
  <si>
    <t>funkcja bycia elementem środowiska przyrodniczego</t>
  </si>
  <si>
    <t>funkcja bycia miejscem spotkań</t>
  </si>
  <si>
    <t>funkcja bycia siedzibą urzędu</t>
  </si>
  <si>
    <t>funkcja dokumentująca</t>
  </si>
  <si>
    <t>funkcja gospodarcza - gospodarka leśna</t>
  </si>
  <si>
    <t>funkcja obsługi kuracjuszy</t>
  </si>
  <si>
    <t>funkcja odgraniczenia przestrzeni wewnętrznej od przestrzeni zewnętrznej</t>
  </si>
  <si>
    <t>funkcja opiekuńcza</t>
  </si>
  <si>
    <t>funkcja przemysłowa</t>
  </si>
  <si>
    <t>funkcja zarządzania terytorium państwa i jego obywatelami</t>
  </si>
  <si>
    <t>w pobliżu</t>
  </si>
  <si>
    <t>dokładnie</t>
  </si>
  <si>
    <t>imprecise_dates</t>
  </si>
  <si>
    <t>precise_dates</t>
  </si>
  <si>
    <t>pierwsza połowa XVIII w.</t>
  </si>
  <si>
    <t>pod</t>
  </si>
  <si>
    <t>na lewo od</t>
  </si>
  <si>
    <t>na prawo od</t>
  </si>
  <si>
    <t>Brama Świdnicka</t>
  </si>
  <si>
    <t>Stadion Legii</t>
  </si>
  <si>
    <t>the_geom_type</t>
  </si>
  <si>
    <t>the_geom_X_Y</t>
  </si>
  <si>
    <t>45.3, 34.2</t>
  </si>
  <si>
    <t>POINT(45.3, 34.2)</t>
  </si>
  <si>
    <t>POINT</t>
  </si>
  <si>
    <t>locations</t>
  </si>
  <si>
    <t>historical_sources</t>
  </si>
  <si>
    <t>Jakieś źródło</t>
  </si>
  <si>
    <t>location_raw_identifiers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</si>
</sst>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2" fillId="0" borderId="0" xfId="1"/>
    <xf numFmtId="0" fontId="1" fillId="0" borderId="0" xfId="0" applyFont="1"/>
    <xf numFmtId="0" fontId="3" fillId="0" borderId="0" xfId="0" applyFont="1"/>
  </cellXfs>
  <cellStyles count="2">
    <cellStyle name="Normal" xfId="0" builtinId="0"/>
    <cellStyle name="Normal 2" xfId="1" xr:uid="{0AD24A0D-80DF-48B0-A159-D48D99DCBF18}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E447-17E3-4AD0-B0DF-1957F62D1D63}">
  <sheetPr codeName="Sheet12">
    <tabColor theme="9"/>
  </sheetPr>
  <dimension ref="A1:B3"/>
  <sheetViews>
    <sheetView workbookViewId="0">
      <selection activeCell="A2" sqref="A2"/>
    </sheetView>
  </sheetViews>
  <sheetFormatPr defaultRowHeight="15" x14ac:dyDescent="0.25"/>
  <cols>
    <col min="1" max="1" width="10.28515625" bestFit="1" customWidth="1"/>
    <col min="2" max="2" width="16" bestFit="1" customWidth="1"/>
  </cols>
  <sheetData>
    <row r="1" spans="1:2" x14ac:dyDescent="0.25">
      <c r="A1" t="s">
        <v>74</v>
      </c>
      <c r="B1" t="s">
        <v>91</v>
      </c>
    </row>
    <row r="2" spans="1:2" x14ac:dyDescent="0.25">
      <c r="A2">
        <v>1</v>
      </c>
      <c r="B2" t="s">
        <v>523</v>
      </c>
    </row>
    <row r="3" spans="1:2" x14ac:dyDescent="0.25">
      <c r="A3">
        <v>2</v>
      </c>
      <c r="B3" t="s">
        <v>524</v>
      </c>
    </row>
  </sheetData>
  <conditionalFormatting sqref="B1:B1048576">
    <cfRule type="duplicateValues" dxfId="22" priority="2"/>
  </conditionalFormatting>
  <conditionalFormatting sqref="A1:A1048576">
    <cfRule type="duplicateValues" dxfId="21" priority="1"/>
  </conditionalFormatting>
  <dataValidations count="1">
    <dataValidation type="whole" allowBlank="1" showInputMessage="1" showErrorMessage="1" sqref="A1:A1048576" xr:uid="{E626639F-9721-40BD-BC57-9C74C07793C0}">
      <formula1>0</formula1>
      <formula2>10000000</formula2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4511F-6A9F-403A-A0D3-16C997E5349C}">
  <sheetPr codeName="Sheet11">
    <tabColor theme="7"/>
  </sheetPr>
  <dimension ref="A1:C1"/>
  <sheetViews>
    <sheetView workbookViewId="0">
      <selection activeCell="B2" sqref="B2"/>
    </sheetView>
  </sheetViews>
  <sheetFormatPr defaultRowHeight="15" x14ac:dyDescent="0.25"/>
  <cols>
    <col min="1" max="1" width="19.140625" bestFit="1" customWidth="1"/>
    <col min="2" max="2" width="22.5703125" bestFit="1" customWidth="1"/>
    <col min="3" max="3" width="26.85546875" bestFit="1" customWidth="1"/>
  </cols>
  <sheetData>
    <row r="1" spans="1:3" x14ac:dyDescent="0.25">
      <c r="A1" t="s">
        <v>90</v>
      </c>
      <c r="B1" t="s">
        <v>89</v>
      </c>
      <c r="C1" t="s">
        <v>531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F6E7A6D-8203-4EB0-B3D5-4FED6B61CDA9}">
          <x14:formula1>
            <xm:f>topographic_objects!$A$2:$A$1048576</xm:f>
          </x14:formula1>
          <xm:sqref>A1:B1048576</xm:sqref>
        </x14:dataValidation>
        <x14:dataValidation type="list" allowBlank="1" showInputMessage="1" showErrorMessage="1" xr:uid="{BCAAF20C-CCD9-4EF6-8BBE-C43FEC7D9B0F}">
          <x14:formula1>
            <xm:f>historical_sources!$A$2:$A$1048576</xm:f>
          </x14:formula1>
          <xm:sqref>C1:C1048576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72C9-ADBD-4233-B2E3-E7AB6068E529}">
  <sheetPr codeName="Sheet14">
    <tabColor rgb="FFFF0000"/>
  </sheetPr>
  <dimension ref="A1:C206"/>
  <sheetViews>
    <sheetView topLeftCell="A157" workbookViewId="0">
      <selection activeCell="A111" sqref="A111"/>
    </sheetView>
  </sheetViews>
  <sheetFormatPr defaultRowHeight="15" x14ac:dyDescent="0.25"/>
  <cols>
    <col min="1" max="1" width="10.28515625" bestFit="1" customWidth="1"/>
  </cols>
  <sheetData>
    <row r="1" spans="1:3" x14ac:dyDescent="0.25">
      <c r="A1" t="s">
        <v>74</v>
      </c>
      <c r="B1" t="s">
        <v>450</v>
      </c>
      <c r="C1" t="s">
        <v>451</v>
      </c>
    </row>
    <row r="2" spans="1:3" x14ac:dyDescent="0.25">
      <c r="A2">
        <v>1</v>
      </c>
      <c r="B2" t="s">
        <v>449</v>
      </c>
      <c r="C2" t="s">
        <v>448</v>
      </c>
    </row>
    <row r="3" spans="1:3" x14ac:dyDescent="0.25">
      <c r="A3">
        <v>2</v>
      </c>
      <c r="B3" t="s">
        <v>447</v>
      </c>
      <c r="C3" t="s">
        <v>446</v>
      </c>
    </row>
    <row r="4" spans="1:3" x14ac:dyDescent="0.25">
      <c r="A4">
        <v>3</v>
      </c>
      <c r="B4" t="s">
        <v>445</v>
      </c>
      <c r="C4" t="s">
        <v>444</v>
      </c>
    </row>
    <row r="5" spans="1:3" x14ac:dyDescent="0.25">
      <c r="A5">
        <v>4</v>
      </c>
      <c r="B5" t="s">
        <v>443</v>
      </c>
      <c r="C5" t="s">
        <v>452</v>
      </c>
    </row>
    <row r="6" spans="1:3" x14ac:dyDescent="0.25">
      <c r="A6">
        <v>5</v>
      </c>
      <c r="B6" t="s">
        <v>442</v>
      </c>
      <c r="C6" t="s">
        <v>453</v>
      </c>
    </row>
    <row r="7" spans="1:3" x14ac:dyDescent="0.25">
      <c r="A7">
        <v>6</v>
      </c>
      <c r="B7" t="s">
        <v>441</v>
      </c>
      <c r="C7" t="s">
        <v>440</v>
      </c>
    </row>
    <row r="8" spans="1:3" x14ac:dyDescent="0.25">
      <c r="A8">
        <v>7</v>
      </c>
      <c r="B8" t="s">
        <v>439</v>
      </c>
      <c r="C8" t="s">
        <v>438</v>
      </c>
    </row>
    <row r="9" spans="1:3" x14ac:dyDescent="0.25">
      <c r="A9">
        <v>8</v>
      </c>
      <c r="B9" t="s">
        <v>437</v>
      </c>
      <c r="C9" t="s">
        <v>436</v>
      </c>
    </row>
    <row r="10" spans="1:3" x14ac:dyDescent="0.25">
      <c r="A10">
        <v>9</v>
      </c>
      <c r="B10" t="s">
        <v>435</v>
      </c>
      <c r="C10" t="s">
        <v>434</v>
      </c>
    </row>
    <row r="11" spans="1:3" x14ac:dyDescent="0.25">
      <c r="A11">
        <v>10</v>
      </c>
      <c r="B11" t="s">
        <v>433</v>
      </c>
      <c r="C11" t="s">
        <v>432</v>
      </c>
    </row>
    <row r="12" spans="1:3" x14ac:dyDescent="0.25">
      <c r="A12">
        <v>11</v>
      </c>
      <c r="B12" t="s">
        <v>431</v>
      </c>
      <c r="C12" t="s">
        <v>430</v>
      </c>
    </row>
    <row r="13" spans="1:3" x14ac:dyDescent="0.25">
      <c r="A13">
        <v>12</v>
      </c>
      <c r="B13" t="s">
        <v>429</v>
      </c>
      <c r="C13" t="s">
        <v>428</v>
      </c>
    </row>
    <row r="14" spans="1:3" x14ac:dyDescent="0.25">
      <c r="A14">
        <v>13</v>
      </c>
      <c r="B14" t="s">
        <v>427</v>
      </c>
      <c r="C14" t="s">
        <v>426</v>
      </c>
    </row>
    <row r="15" spans="1:3" x14ac:dyDescent="0.25">
      <c r="A15">
        <v>14</v>
      </c>
      <c r="B15" t="s">
        <v>425</v>
      </c>
      <c r="C15" t="s">
        <v>424</v>
      </c>
    </row>
    <row r="16" spans="1:3" x14ac:dyDescent="0.25">
      <c r="A16">
        <v>15</v>
      </c>
      <c r="B16" t="s">
        <v>423</v>
      </c>
      <c r="C16" t="s">
        <v>422</v>
      </c>
    </row>
    <row r="17" spans="1:3" x14ac:dyDescent="0.25">
      <c r="A17">
        <v>16</v>
      </c>
      <c r="B17" t="s">
        <v>421</v>
      </c>
      <c r="C17" t="s">
        <v>420</v>
      </c>
    </row>
    <row r="18" spans="1:3" x14ac:dyDescent="0.25">
      <c r="A18">
        <v>17</v>
      </c>
      <c r="B18" t="s">
        <v>419</v>
      </c>
      <c r="C18" t="s">
        <v>418</v>
      </c>
    </row>
    <row r="19" spans="1:3" x14ac:dyDescent="0.25">
      <c r="A19">
        <v>18</v>
      </c>
      <c r="B19" t="s">
        <v>417</v>
      </c>
      <c r="C19" t="s">
        <v>416</v>
      </c>
    </row>
    <row r="20" spans="1:3" x14ac:dyDescent="0.25">
      <c r="A20">
        <v>19</v>
      </c>
      <c r="B20" t="s">
        <v>415</v>
      </c>
      <c r="C20" t="s">
        <v>414</v>
      </c>
    </row>
    <row r="21" spans="1:3" x14ac:dyDescent="0.25">
      <c r="A21">
        <v>20</v>
      </c>
      <c r="B21" t="s">
        <v>413</v>
      </c>
      <c r="C21" t="s">
        <v>412</v>
      </c>
    </row>
    <row r="22" spans="1:3" x14ac:dyDescent="0.25">
      <c r="A22">
        <v>21</v>
      </c>
      <c r="B22" t="s">
        <v>411</v>
      </c>
      <c r="C22" t="s">
        <v>454</v>
      </c>
    </row>
    <row r="23" spans="1:3" x14ac:dyDescent="0.25">
      <c r="A23">
        <v>22</v>
      </c>
      <c r="B23" t="s">
        <v>410</v>
      </c>
      <c r="C23" t="s">
        <v>409</v>
      </c>
    </row>
    <row r="24" spans="1:3" x14ac:dyDescent="0.25">
      <c r="A24">
        <v>23</v>
      </c>
      <c r="B24" t="s">
        <v>408</v>
      </c>
      <c r="C24" t="s">
        <v>407</v>
      </c>
    </row>
    <row r="25" spans="1:3" x14ac:dyDescent="0.25">
      <c r="A25">
        <v>24</v>
      </c>
      <c r="B25" t="s">
        <v>406</v>
      </c>
      <c r="C25" t="s">
        <v>405</v>
      </c>
    </row>
    <row r="26" spans="1:3" x14ac:dyDescent="0.25">
      <c r="A26">
        <v>25</v>
      </c>
      <c r="B26" t="s">
        <v>404</v>
      </c>
      <c r="C26" t="s">
        <v>403</v>
      </c>
    </row>
    <row r="27" spans="1:3" x14ac:dyDescent="0.25">
      <c r="A27">
        <v>26</v>
      </c>
      <c r="B27" t="s">
        <v>402</v>
      </c>
      <c r="C27" t="s">
        <v>401</v>
      </c>
    </row>
    <row r="28" spans="1:3" x14ac:dyDescent="0.25">
      <c r="A28">
        <v>27</v>
      </c>
      <c r="B28" t="s">
        <v>400</v>
      </c>
      <c r="C28" t="s">
        <v>399</v>
      </c>
    </row>
    <row r="29" spans="1:3" x14ac:dyDescent="0.25">
      <c r="A29">
        <v>28</v>
      </c>
      <c r="B29" t="s">
        <v>398</v>
      </c>
      <c r="C29" t="s">
        <v>397</v>
      </c>
    </row>
    <row r="30" spans="1:3" x14ac:dyDescent="0.25">
      <c r="A30">
        <v>29</v>
      </c>
      <c r="B30" t="s">
        <v>396</v>
      </c>
      <c r="C30" t="s">
        <v>395</v>
      </c>
    </row>
    <row r="31" spans="1:3" x14ac:dyDescent="0.25">
      <c r="A31">
        <v>30</v>
      </c>
      <c r="B31" t="s">
        <v>394</v>
      </c>
      <c r="C31" t="s">
        <v>393</v>
      </c>
    </row>
    <row r="32" spans="1:3" x14ac:dyDescent="0.25">
      <c r="A32">
        <v>31</v>
      </c>
      <c r="B32" t="s">
        <v>392</v>
      </c>
      <c r="C32" t="s">
        <v>391</v>
      </c>
    </row>
    <row r="33" spans="1:3" x14ac:dyDescent="0.25">
      <c r="A33">
        <v>32</v>
      </c>
      <c r="B33" t="s">
        <v>390</v>
      </c>
      <c r="C33" t="s">
        <v>389</v>
      </c>
    </row>
    <row r="34" spans="1:3" x14ac:dyDescent="0.25">
      <c r="A34">
        <v>33</v>
      </c>
      <c r="B34" t="s">
        <v>388</v>
      </c>
      <c r="C34" t="s">
        <v>387</v>
      </c>
    </row>
    <row r="35" spans="1:3" x14ac:dyDescent="0.25">
      <c r="A35">
        <v>34</v>
      </c>
      <c r="B35" t="s">
        <v>386</v>
      </c>
      <c r="C35" t="s">
        <v>385</v>
      </c>
    </row>
    <row r="36" spans="1:3" x14ac:dyDescent="0.25">
      <c r="A36">
        <v>35</v>
      </c>
      <c r="B36" t="s">
        <v>384</v>
      </c>
      <c r="C36" t="s">
        <v>383</v>
      </c>
    </row>
    <row r="37" spans="1:3" x14ac:dyDescent="0.25">
      <c r="A37">
        <v>36</v>
      </c>
      <c r="B37" t="s">
        <v>382</v>
      </c>
      <c r="C37" t="s">
        <v>381</v>
      </c>
    </row>
    <row r="38" spans="1:3" x14ac:dyDescent="0.25">
      <c r="A38">
        <v>37</v>
      </c>
      <c r="B38" t="s">
        <v>380</v>
      </c>
      <c r="C38" t="s">
        <v>379</v>
      </c>
    </row>
    <row r="39" spans="1:3" x14ac:dyDescent="0.25">
      <c r="A39">
        <v>38</v>
      </c>
      <c r="B39" t="s">
        <v>378</v>
      </c>
      <c r="C39" t="s">
        <v>377</v>
      </c>
    </row>
    <row r="40" spans="1:3" x14ac:dyDescent="0.25">
      <c r="A40">
        <v>39</v>
      </c>
      <c r="B40" t="s">
        <v>376</v>
      </c>
      <c r="C40" t="s">
        <v>375</v>
      </c>
    </row>
    <row r="41" spans="1:3" x14ac:dyDescent="0.25">
      <c r="A41">
        <v>40</v>
      </c>
      <c r="B41" t="s">
        <v>374</v>
      </c>
      <c r="C41" t="s">
        <v>455</v>
      </c>
    </row>
    <row r="42" spans="1:3" x14ac:dyDescent="0.25">
      <c r="A42">
        <v>41</v>
      </c>
      <c r="B42" t="s">
        <v>373</v>
      </c>
      <c r="C42" t="s">
        <v>456</v>
      </c>
    </row>
    <row r="43" spans="1:3" x14ac:dyDescent="0.25">
      <c r="A43">
        <v>42</v>
      </c>
      <c r="B43" t="s">
        <v>372</v>
      </c>
      <c r="C43" t="s">
        <v>371</v>
      </c>
    </row>
    <row r="44" spans="1:3" x14ac:dyDescent="0.25">
      <c r="A44">
        <v>43</v>
      </c>
      <c r="B44" t="s">
        <v>370</v>
      </c>
      <c r="C44" t="s">
        <v>457</v>
      </c>
    </row>
    <row r="45" spans="1:3" x14ac:dyDescent="0.25">
      <c r="A45">
        <v>44</v>
      </c>
      <c r="B45" t="s">
        <v>369</v>
      </c>
      <c r="C45" t="s">
        <v>368</v>
      </c>
    </row>
    <row r="46" spans="1:3" x14ac:dyDescent="0.25">
      <c r="A46">
        <v>45</v>
      </c>
      <c r="B46" t="s">
        <v>367</v>
      </c>
      <c r="C46" t="s">
        <v>366</v>
      </c>
    </row>
    <row r="47" spans="1:3" x14ac:dyDescent="0.25">
      <c r="A47">
        <v>46</v>
      </c>
      <c r="B47" t="s">
        <v>365</v>
      </c>
      <c r="C47" t="s">
        <v>364</v>
      </c>
    </row>
    <row r="48" spans="1:3" x14ac:dyDescent="0.25">
      <c r="A48">
        <v>47</v>
      </c>
      <c r="B48" t="s">
        <v>363</v>
      </c>
      <c r="C48" t="s">
        <v>362</v>
      </c>
    </row>
    <row r="49" spans="1:3" x14ac:dyDescent="0.25">
      <c r="A49">
        <v>48</v>
      </c>
      <c r="B49" t="s">
        <v>361</v>
      </c>
      <c r="C49" t="s">
        <v>360</v>
      </c>
    </row>
    <row r="50" spans="1:3" x14ac:dyDescent="0.25">
      <c r="A50">
        <v>49</v>
      </c>
      <c r="B50" t="s">
        <v>359</v>
      </c>
      <c r="C50" t="s">
        <v>358</v>
      </c>
    </row>
    <row r="51" spans="1:3" x14ac:dyDescent="0.25">
      <c r="A51">
        <v>50</v>
      </c>
      <c r="B51" t="s">
        <v>357</v>
      </c>
      <c r="C51" t="s">
        <v>356</v>
      </c>
    </row>
    <row r="52" spans="1:3" x14ac:dyDescent="0.25">
      <c r="A52">
        <v>51</v>
      </c>
      <c r="B52" t="s">
        <v>355</v>
      </c>
      <c r="C52" t="s">
        <v>458</v>
      </c>
    </row>
    <row r="53" spans="1:3" x14ac:dyDescent="0.25">
      <c r="A53">
        <v>52</v>
      </c>
      <c r="B53" t="s">
        <v>354</v>
      </c>
      <c r="C53" t="s">
        <v>353</v>
      </c>
    </row>
    <row r="54" spans="1:3" x14ac:dyDescent="0.25">
      <c r="A54">
        <v>53</v>
      </c>
      <c r="B54" t="s">
        <v>352</v>
      </c>
      <c r="C54" t="s">
        <v>351</v>
      </c>
    </row>
    <row r="55" spans="1:3" x14ac:dyDescent="0.25">
      <c r="A55">
        <v>54</v>
      </c>
      <c r="B55" t="s">
        <v>350</v>
      </c>
      <c r="C55" t="s">
        <v>349</v>
      </c>
    </row>
    <row r="56" spans="1:3" x14ac:dyDescent="0.25">
      <c r="A56">
        <v>55</v>
      </c>
      <c r="B56" t="s">
        <v>348</v>
      </c>
      <c r="C56" t="s">
        <v>347</v>
      </c>
    </row>
    <row r="57" spans="1:3" x14ac:dyDescent="0.25">
      <c r="A57">
        <v>56</v>
      </c>
      <c r="B57" t="s">
        <v>346</v>
      </c>
      <c r="C57" t="s">
        <v>345</v>
      </c>
    </row>
    <row r="58" spans="1:3" x14ac:dyDescent="0.25">
      <c r="A58">
        <v>57</v>
      </c>
      <c r="B58" t="s">
        <v>344</v>
      </c>
      <c r="C58" t="s">
        <v>343</v>
      </c>
    </row>
    <row r="59" spans="1:3" x14ac:dyDescent="0.25">
      <c r="A59">
        <v>58</v>
      </c>
      <c r="B59" t="s">
        <v>342</v>
      </c>
      <c r="C59" t="s">
        <v>341</v>
      </c>
    </row>
    <row r="60" spans="1:3" x14ac:dyDescent="0.25">
      <c r="A60">
        <v>59</v>
      </c>
      <c r="B60" t="s">
        <v>340</v>
      </c>
      <c r="C60" t="s">
        <v>339</v>
      </c>
    </row>
    <row r="61" spans="1:3" x14ac:dyDescent="0.25">
      <c r="A61">
        <v>60</v>
      </c>
      <c r="B61" t="s">
        <v>338</v>
      </c>
      <c r="C61" t="s">
        <v>337</v>
      </c>
    </row>
    <row r="62" spans="1:3" x14ac:dyDescent="0.25">
      <c r="A62">
        <v>61</v>
      </c>
      <c r="B62" t="s">
        <v>336</v>
      </c>
      <c r="C62" t="s">
        <v>335</v>
      </c>
    </row>
    <row r="63" spans="1:3" x14ac:dyDescent="0.25">
      <c r="A63">
        <v>62</v>
      </c>
      <c r="B63" t="s">
        <v>334</v>
      </c>
      <c r="C63" t="s">
        <v>333</v>
      </c>
    </row>
    <row r="64" spans="1:3" x14ac:dyDescent="0.25">
      <c r="A64">
        <v>63</v>
      </c>
      <c r="B64" t="s">
        <v>332</v>
      </c>
      <c r="C64" t="s">
        <v>331</v>
      </c>
    </row>
    <row r="65" spans="1:3" x14ac:dyDescent="0.25">
      <c r="A65">
        <v>64</v>
      </c>
      <c r="B65" t="s">
        <v>330</v>
      </c>
      <c r="C65" t="s">
        <v>329</v>
      </c>
    </row>
    <row r="66" spans="1:3" x14ac:dyDescent="0.25">
      <c r="A66">
        <v>65</v>
      </c>
      <c r="B66" t="s">
        <v>328</v>
      </c>
      <c r="C66" t="s">
        <v>327</v>
      </c>
    </row>
    <row r="67" spans="1:3" x14ac:dyDescent="0.25">
      <c r="A67">
        <v>66</v>
      </c>
      <c r="B67" t="s">
        <v>326</v>
      </c>
      <c r="C67" t="s">
        <v>325</v>
      </c>
    </row>
    <row r="68" spans="1:3" x14ac:dyDescent="0.25">
      <c r="A68">
        <v>67</v>
      </c>
      <c r="B68" t="s">
        <v>324</v>
      </c>
      <c r="C68" t="s">
        <v>323</v>
      </c>
    </row>
    <row r="69" spans="1:3" x14ac:dyDescent="0.25">
      <c r="A69">
        <v>68</v>
      </c>
      <c r="B69" t="s">
        <v>322</v>
      </c>
      <c r="C69" t="s">
        <v>321</v>
      </c>
    </row>
    <row r="70" spans="1:3" x14ac:dyDescent="0.25">
      <c r="A70">
        <v>69</v>
      </c>
      <c r="B70" t="s">
        <v>320</v>
      </c>
      <c r="C70" t="s">
        <v>319</v>
      </c>
    </row>
    <row r="71" spans="1:3" x14ac:dyDescent="0.25">
      <c r="A71">
        <v>70</v>
      </c>
      <c r="B71" t="s">
        <v>318</v>
      </c>
      <c r="C71" t="s">
        <v>459</v>
      </c>
    </row>
    <row r="72" spans="1:3" x14ac:dyDescent="0.25">
      <c r="A72">
        <v>71</v>
      </c>
      <c r="B72" t="s">
        <v>317</v>
      </c>
      <c r="C72" t="s">
        <v>316</v>
      </c>
    </row>
    <row r="73" spans="1:3" x14ac:dyDescent="0.25">
      <c r="A73">
        <v>72</v>
      </c>
      <c r="B73" t="s">
        <v>315</v>
      </c>
      <c r="C73" t="s">
        <v>314</v>
      </c>
    </row>
    <row r="74" spans="1:3" x14ac:dyDescent="0.25">
      <c r="A74">
        <v>73</v>
      </c>
      <c r="B74" t="s">
        <v>313</v>
      </c>
      <c r="C74" t="s">
        <v>460</v>
      </c>
    </row>
    <row r="75" spans="1:3" x14ac:dyDescent="0.25">
      <c r="A75">
        <v>74</v>
      </c>
      <c r="B75" t="s">
        <v>312</v>
      </c>
      <c r="C75" t="s">
        <v>461</v>
      </c>
    </row>
    <row r="76" spans="1:3" x14ac:dyDescent="0.25">
      <c r="A76">
        <v>75</v>
      </c>
      <c r="B76" t="s">
        <v>311</v>
      </c>
      <c r="C76" t="s">
        <v>462</v>
      </c>
    </row>
    <row r="77" spans="1:3" x14ac:dyDescent="0.25">
      <c r="A77">
        <v>76</v>
      </c>
      <c r="B77" t="s">
        <v>310</v>
      </c>
      <c r="C77" t="s">
        <v>463</v>
      </c>
    </row>
    <row r="78" spans="1:3" x14ac:dyDescent="0.25">
      <c r="A78">
        <v>77</v>
      </c>
      <c r="B78" t="s">
        <v>309</v>
      </c>
      <c r="C78" t="s">
        <v>308</v>
      </c>
    </row>
    <row r="79" spans="1:3" x14ac:dyDescent="0.25">
      <c r="A79">
        <v>78</v>
      </c>
      <c r="B79" t="s">
        <v>307</v>
      </c>
      <c r="C79" t="s">
        <v>306</v>
      </c>
    </row>
    <row r="80" spans="1:3" x14ac:dyDescent="0.25">
      <c r="A80">
        <v>79</v>
      </c>
      <c r="B80" t="s">
        <v>305</v>
      </c>
      <c r="C80" t="s">
        <v>304</v>
      </c>
    </row>
    <row r="81" spans="1:3" x14ac:dyDescent="0.25">
      <c r="A81">
        <v>80</v>
      </c>
      <c r="B81" t="s">
        <v>303</v>
      </c>
      <c r="C81" t="s">
        <v>302</v>
      </c>
    </row>
    <row r="82" spans="1:3" x14ac:dyDescent="0.25">
      <c r="A82">
        <v>81</v>
      </c>
      <c r="B82" t="s">
        <v>301</v>
      </c>
      <c r="C82" t="s">
        <v>300</v>
      </c>
    </row>
    <row r="83" spans="1:3" x14ac:dyDescent="0.25">
      <c r="A83">
        <v>82</v>
      </c>
      <c r="B83" t="s">
        <v>299</v>
      </c>
      <c r="C83" t="s">
        <v>298</v>
      </c>
    </row>
    <row r="84" spans="1:3" x14ac:dyDescent="0.25">
      <c r="A84">
        <v>83</v>
      </c>
      <c r="B84" t="s">
        <v>297</v>
      </c>
      <c r="C84" t="s">
        <v>296</v>
      </c>
    </row>
    <row r="85" spans="1:3" x14ac:dyDescent="0.25">
      <c r="A85">
        <v>84</v>
      </c>
      <c r="B85" t="s">
        <v>295</v>
      </c>
      <c r="C85" t="s">
        <v>464</v>
      </c>
    </row>
    <row r="86" spans="1:3" x14ac:dyDescent="0.25">
      <c r="A86">
        <v>85</v>
      </c>
      <c r="B86" t="s">
        <v>294</v>
      </c>
      <c r="C86" t="s">
        <v>465</v>
      </c>
    </row>
    <row r="87" spans="1:3" x14ac:dyDescent="0.25">
      <c r="A87">
        <v>86</v>
      </c>
      <c r="B87" t="s">
        <v>293</v>
      </c>
      <c r="C87" t="s">
        <v>466</v>
      </c>
    </row>
    <row r="88" spans="1:3" x14ac:dyDescent="0.25">
      <c r="A88">
        <v>87</v>
      </c>
      <c r="B88" t="s">
        <v>292</v>
      </c>
      <c r="C88" t="s">
        <v>291</v>
      </c>
    </row>
    <row r="89" spans="1:3" x14ac:dyDescent="0.25">
      <c r="A89">
        <v>88</v>
      </c>
      <c r="B89" t="s">
        <v>290</v>
      </c>
      <c r="C89" t="s">
        <v>289</v>
      </c>
    </row>
    <row r="90" spans="1:3" x14ac:dyDescent="0.25">
      <c r="A90">
        <v>89</v>
      </c>
      <c r="B90" t="s">
        <v>288</v>
      </c>
      <c r="C90" t="s">
        <v>287</v>
      </c>
    </row>
    <row r="91" spans="1:3" x14ac:dyDescent="0.25">
      <c r="A91">
        <v>90</v>
      </c>
      <c r="B91" t="s">
        <v>286</v>
      </c>
      <c r="C91" t="s">
        <v>285</v>
      </c>
    </row>
    <row r="92" spans="1:3" x14ac:dyDescent="0.25">
      <c r="A92">
        <v>91</v>
      </c>
      <c r="B92" t="s">
        <v>284</v>
      </c>
      <c r="C92" t="s">
        <v>283</v>
      </c>
    </row>
    <row r="93" spans="1:3" x14ac:dyDescent="0.25">
      <c r="A93">
        <v>92</v>
      </c>
      <c r="B93" t="s">
        <v>282</v>
      </c>
      <c r="C93" t="s">
        <v>467</v>
      </c>
    </row>
    <row r="94" spans="1:3" x14ac:dyDescent="0.25">
      <c r="A94">
        <v>93</v>
      </c>
      <c r="B94" t="s">
        <v>281</v>
      </c>
      <c r="C94" t="s">
        <v>468</v>
      </c>
    </row>
    <row r="95" spans="1:3" x14ac:dyDescent="0.25">
      <c r="A95">
        <v>94</v>
      </c>
      <c r="B95" t="s">
        <v>280</v>
      </c>
      <c r="C95" t="s">
        <v>279</v>
      </c>
    </row>
    <row r="96" spans="1:3" x14ac:dyDescent="0.25">
      <c r="A96">
        <v>95</v>
      </c>
      <c r="B96" t="s">
        <v>278</v>
      </c>
      <c r="C96" t="s">
        <v>277</v>
      </c>
    </row>
    <row r="97" spans="1:3" x14ac:dyDescent="0.25">
      <c r="A97">
        <v>96</v>
      </c>
      <c r="B97" t="s">
        <v>276</v>
      </c>
      <c r="C97" t="s">
        <v>275</v>
      </c>
    </row>
    <row r="98" spans="1:3" x14ac:dyDescent="0.25">
      <c r="A98">
        <v>97</v>
      </c>
      <c r="B98" t="s">
        <v>274</v>
      </c>
      <c r="C98" t="s">
        <v>273</v>
      </c>
    </row>
    <row r="99" spans="1:3" x14ac:dyDescent="0.25">
      <c r="A99">
        <v>98</v>
      </c>
      <c r="B99" t="s">
        <v>272</v>
      </c>
      <c r="C99" t="s">
        <v>469</v>
      </c>
    </row>
    <row r="100" spans="1:3" x14ac:dyDescent="0.25">
      <c r="A100">
        <v>99</v>
      </c>
      <c r="B100" t="s">
        <v>271</v>
      </c>
      <c r="C100" t="s">
        <v>270</v>
      </c>
    </row>
    <row r="101" spans="1:3" x14ac:dyDescent="0.25">
      <c r="A101">
        <v>100</v>
      </c>
      <c r="B101" t="s">
        <v>269</v>
      </c>
      <c r="C101" t="s">
        <v>268</v>
      </c>
    </row>
    <row r="102" spans="1:3" x14ac:dyDescent="0.25">
      <c r="A102">
        <v>101</v>
      </c>
      <c r="B102" t="s">
        <v>267</v>
      </c>
      <c r="C102" t="s">
        <v>266</v>
      </c>
    </row>
    <row r="103" spans="1:3" x14ac:dyDescent="0.25">
      <c r="A103">
        <v>102</v>
      </c>
      <c r="B103" t="s">
        <v>265</v>
      </c>
      <c r="C103" t="s">
        <v>470</v>
      </c>
    </row>
    <row r="104" spans="1:3" x14ac:dyDescent="0.25">
      <c r="A104">
        <v>103</v>
      </c>
      <c r="B104" t="s">
        <v>264</v>
      </c>
      <c r="C104" t="s">
        <v>263</v>
      </c>
    </row>
    <row r="105" spans="1:3" x14ac:dyDescent="0.25">
      <c r="A105">
        <v>104</v>
      </c>
      <c r="B105" t="s">
        <v>262</v>
      </c>
      <c r="C105" t="s">
        <v>261</v>
      </c>
    </row>
    <row r="106" spans="1:3" x14ac:dyDescent="0.25">
      <c r="A106">
        <v>105</v>
      </c>
      <c r="B106" t="s">
        <v>260</v>
      </c>
      <c r="C106" t="s">
        <v>259</v>
      </c>
    </row>
    <row r="107" spans="1:3" x14ac:dyDescent="0.25">
      <c r="A107">
        <v>106</v>
      </c>
      <c r="B107" t="s">
        <v>258</v>
      </c>
      <c r="C107" t="s">
        <v>257</v>
      </c>
    </row>
    <row r="108" spans="1:3" x14ac:dyDescent="0.25">
      <c r="A108">
        <v>107</v>
      </c>
      <c r="B108" t="s">
        <v>256</v>
      </c>
      <c r="C108" t="s">
        <v>255</v>
      </c>
    </row>
    <row r="109" spans="1:3" x14ac:dyDescent="0.25">
      <c r="A109">
        <v>108</v>
      </c>
      <c r="B109" t="s">
        <v>254</v>
      </c>
      <c r="C109" t="s">
        <v>471</v>
      </c>
    </row>
    <row r="110" spans="1:3" x14ac:dyDescent="0.25">
      <c r="A110">
        <v>109</v>
      </c>
      <c r="B110" t="s">
        <v>253</v>
      </c>
      <c r="C110" t="s">
        <v>252</v>
      </c>
    </row>
    <row r="111" spans="1:3" x14ac:dyDescent="0.25">
      <c r="A111">
        <v>110</v>
      </c>
      <c r="B111" t="s">
        <v>251</v>
      </c>
      <c r="C111" t="s">
        <v>250</v>
      </c>
    </row>
    <row r="112" spans="1:3" x14ac:dyDescent="0.25">
      <c r="A112">
        <v>111</v>
      </c>
      <c r="B112" t="s">
        <v>249</v>
      </c>
      <c r="C112" t="s">
        <v>248</v>
      </c>
    </row>
    <row r="113" spans="1:3" x14ac:dyDescent="0.25">
      <c r="A113">
        <v>112</v>
      </c>
      <c r="B113" t="s">
        <v>247</v>
      </c>
      <c r="C113" t="s">
        <v>246</v>
      </c>
    </row>
    <row r="114" spans="1:3" x14ac:dyDescent="0.25">
      <c r="A114">
        <v>113</v>
      </c>
      <c r="B114" t="s">
        <v>245</v>
      </c>
      <c r="C114" t="s">
        <v>244</v>
      </c>
    </row>
    <row r="115" spans="1:3" x14ac:dyDescent="0.25">
      <c r="A115">
        <v>114</v>
      </c>
      <c r="B115" t="s">
        <v>243</v>
      </c>
      <c r="C115" t="s">
        <v>472</v>
      </c>
    </row>
    <row r="116" spans="1:3" x14ac:dyDescent="0.25">
      <c r="A116">
        <v>115</v>
      </c>
      <c r="B116" t="s">
        <v>242</v>
      </c>
      <c r="C116" t="s">
        <v>241</v>
      </c>
    </row>
    <row r="117" spans="1:3" x14ac:dyDescent="0.25">
      <c r="A117">
        <v>116</v>
      </c>
      <c r="B117" t="s">
        <v>240</v>
      </c>
      <c r="C117" t="s">
        <v>239</v>
      </c>
    </row>
    <row r="118" spans="1:3" x14ac:dyDescent="0.25">
      <c r="A118">
        <v>117</v>
      </c>
      <c r="B118" t="s">
        <v>238</v>
      </c>
      <c r="C118" t="s">
        <v>237</v>
      </c>
    </row>
    <row r="119" spans="1:3" x14ac:dyDescent="0.25">
      <c r="A119">
        <v>118</v>
      </c>
      <c r="B119" t="s">
        <v>236</v>
      </c>
      <c r="C119" t="s">
        <v>235</v>
      </c>
    </row>
    <row r="120" spans="1:3" x14ac:dyDescent="0.25">
      <c r="A120">
        <v>119</v>
      </c>
      <c r="B120" t="s">
        <v>234</v>
      </c>
      <c r="C120" t="s">
        <v>233</v>
      </c>
    </row>
    <row r="121" spans="1:3" x14ac:dyDescent="0.25">
      <c r="A121">
        <v>120</v>
      </c>
      <c r="B121" t="s">
        <v>232</v>
      </c>
      <c r="C121" t="s">
        <v>231</v>
      </c>
    </row>
    <row r="122" spans="1:3" x14ac:dyDescent="0.25">
      <c r="A122">
        <v>121</v>
      </c>
      <c r="B122" t="s">
        <v>230</v>
      </c>
      <c r="C122" t="s">
        <v>229</v>
      </c>
    </row>
    <row r="123" spans="1:3" x14ac:dyDescent="0.25">
      <c r="A123">
        <v>122</v>
      </c>
      <c r="B123" t="s">
        <v>228</v>
      </c>
      <c r="C123" t="s">
        <v>227</v>
      </c>
    </row>
    <row r="124" spans="1:3" x14ac:dyDescent="0.25">
      <c r="A124">
        <v>123</v>
      </c>
      <c r="B124" t="s">
        <v>226</v>
      </c>
      <c r="C124" t="s">
        <v>225</v>
      </c>
    </row>
    <row r="125" spans="1:3" x14ac:dyDescent="0.25">
      <c r="A125">
        <v>124</v>
      </c>
      <c r="B125" t="s">
        <v>224</v>
      </c>
      <c r="C125" t="s">
        <v>223</v>
      </c>
    </row>
    <row r="126" spans="1:3" x14ac:dyDescent="0.25">
      <c r="A126">
        <v>125</v>
      </c>
      <c r="B126" t="s">
        <v>222</v>
      </c>
      <c r="C126" t="s">
        <v>221</v>
      </c>
    </row>
    <row r="127" spans="1:3" x14ac:dyDescent="0.25">
      <c r="A127">
        <v>126</v>
      </c>
      <c r="B127" t="s">
        <v>220</v>
      </c>
      <c r="C127" t="s">
        <v>219</v>
      </c>
    </row>
    <row r="128" spans="1:3" x14ac:dyDescent="0.25">
      <c r="A128">
        <v>127</v>
      </c>
      <c r="B128" t="s">
        <v>218</v>
      </c>
      <c r="C128" t="s">
        <v>217</v>
      </c>
    </row>
    <row r="129" spans="1:3" x14ac:dyDescent="0.25">
      <c r="A129">
        <v>128</v>
      </c>
      <c r="B129" t="s">
        <v>216</v>
      </c>
      <c r="C129" t="s">
        <v>215</v>
      </c>
    </row>
    <row r="130" spans="1:3" x14ac:dyDescent="0.25">
      <c r="A130">
        <v>129</v>
      </c>
      <c r="B130" t="s">
        <v>214</v>
      </c>
      <c r="C130" t="s">
        <v>473</v>
      </c>
    </row>
    <row r="131" spans="1:3" x14ac:dyDescent="0.25">
      <c r="A131">
        <v>130</v>
      </c>
      <c r="B131" t="s">
        <v>213</v>
      </c>
      <c r="C131" t="s">
        <v>212</v>
      </c>
    </row>
    <row r="132" spans="1:3" x14ac:dyDescent="0.25">
      <c r="A132">
        <v>131</v>
      </c>
      <c r="B132" t="s">
        <v>211</v>
      </c>
      <c r="C132" t="s">
        <v>474</v>
      </c>
    </row>
    <row r="133" spans="1:3" x14ac:dyDescent="0.25">
      <c r="A133">
        <v>132</v>
      </c>
      <c r="B133" t="s">
        <v>210</v>
      </c>
      <c r="C133" t="s">
        <v>209</v>
      </c>
    </row>
    <row r="134" spans="1:3" x14ac:dyDescent="0.25">
      <c r="A134">
        <v>133</v>
      </c>
      <c r="B134" t="s">
        <v>208</v>
      </c>
      <c r="C134" t="s">
        <v>207</v>
      </c>
    </row>
    <row r="135" spans="1:3" x14ac:dyDescent="0.25">
      <c r="A135">
        <v>134</v>
      </c>
      <c r="B135" t="s">
        <v>206</v>
      </c>
      <c r="C135" t="s">
        <v>475</v>
      </c>
    </row>
    <row r="136" spans="1:3" x14ac:dyDescent="0.25">
      <c r="A136">
        <v>135</v>
      </c>
      <c r="B136" t="s">
        <v>205</v>
      </c>
      <c r="C136" t="s">
        <v>476</v>
      </c>
    </row>
    <row r="137" spans="1:3" x14ac:dyDescent="0.25">
      <c r="A137">
        <v>136</v>
      </c>
      <c r="B137" t="s">
        <v>204</v>
      </c>
      <c r="C137" t="s">
        <v>477</v>
      </c>
    </row>
    <row r="138" spans="1:3" x14ac:dyDescent="0.25">
      <c r="A138">
        <v>137</v>
      </c>
      <c r="B138" t="s">
        <v>203</v>
      </c>
      <c r="C138" t="s">
        <v>202</v>
      </c>
    </row>
    <row r="139" spans="1:3" x14ac:dyDescent="0.25">
      <c r="A139">
        <v>138</v>
      </c>
      <c r="B139" t="s">
        <v>201</v>
      </c>
      <c r="C139" t="s">
        <v>200</v>
      </c>
    </row>
    <row r="140" spans="1:3" x14ac:dyDescent="0.25">
      <c r="A140">
        <v>139</v>
      </c>
      <c r="B140" t="s">
        <v>199</v>
      </c>
      <c r="C140" t="s">
        <v>198</v>
      </c>
    </row>
    <row r="141" spans="1:3" x14ac:dyDescent="0.25">
      <c r="A141">
        <v>140</v>
      </c>
      <c r="B141" t="s">
        <v>197</v>
      </c>
      <c r="C141" t="s">
        <v>196</v>
      </c>
    </row>
    <row r="142" spans="1:3" x14ac:dyDescent="0.25">
      <c r="A142">
        <v>141</v>
      </c>
      <c r="B142" t="s">
        <v>195</v>
      </c>
      <c r="C142" t="s">
        <v>194</v>
      </c>
    </row>
    <row r="143" spans="1:3" x14ac:dyDescent="0.25">
      <c r="A143">
        <v>142</v>
      </c>
      <c r="B143" t="s">
        <v>193</v>
      </c>
      <c r="C143" t="s">
        <v>192</v>
      </c>
    </row>
    <row r="144" spans="1:3" x14ac:dyDescent="0.25">
      <c r="A144">
        <v>143</v>
      </c>
      <c r="B144" t="s">
        <v>191</v>
      </c>
      <c r="C144" t="s">
        <v>190</v>
      </c>
    </row>
    <row r="145" spans="1:3" x14ac:dyDescent="0.25">
      <c r="A145">
        <v>144</v>
      </c>
      <c r="B145" t="s">
        <v>189</v>
      </c>
      <c r="C145" t="s">
        <v>188</v>
      </c>
    </row>
    <row r="146" spans="1:3" x14ac:dyDescent="0.25">
      <c r="A146">
        <v>145</v>
      </c>
      <c r="B146" t="s">
        <v>187</v>
      </c>
      <c r="C146" t="s">
        <v>186</v>
      </c>
    </row>
    <row r="147" spans="1:3" x14ac:dyDescent="0.25">
      <c r="A147">
        <v>146</v>
      </c>
      <c r="B147" t="s">
        <v>185</v>
      </c>
      <c r="C147" t="s">
        <v>184</v>
      </c>
    </row>
    <row r="148" spans="1:3" x14ac:dyDescent="0.25">
      <c r="A148">
        <v>147</v>
      </c>
      <c r="B148" t="s">
        <v>183</v>
      </c>
      <c r="C148" t="s">
        <v>182</v>
      </c>
    </row>
    <row r="149" spans="1:3" x14ac:dyDescent="0.25">
      <c r="A149">
        <v>148</v>
      </c>
      <c r="B149" t="s">
        <v>181</v>
      </c>
      <c r="C149" t="s">
        <v>180</v>
      </c>
    </row>
    <row r="150" spans="1:3" x14ac:dyDescent="0.25">
      <c r="A150">
        <v>149</v>
      </c>
      <c r="B150" t="s">
        <v>179</v>
      </c>
      <c r="C150" t="s">
        <v>178</v>
      </c>
    </row>
    <row r="151" spans="1:3" x14ac:dyDescent="0.25">
      <c r="A151">
        <v>150</v>
      </c>
      <c r="B151" t="s">
        <v>177</v>
      </c>
      <c r="C151" t="s">
        <v>478</v>
      </c>
    </row>
    <row r="152" spans="1:3" x14ac:dyDescent="0.25">
      <c r="A152">
        <v>151</v>
      </c>
      <c r="B152" t="s">
        <v>176</v>
      </c>
      <c r="C152" t="s">
        <v>175</v>
      </c>
    </row>
    <row r="153" spans="1:3" x14ac:dyDescent="0.25">
      <c r="A153">
        <v>152</v>
      </c>
      <c r="B153" t="s">
        <v>174</v>
      </c>
      <c r="C153" t="s">
        <v>173</v>
      </c>
    </row>
    <row r="154" spans="1:3" x14ac:dyDescent="0.25">
      <c r="A154">
        <v>153</v>
      </c>
      <c r="B154" t="s">
        <v>172</v>
      </c>
      <c r="C154" t="s">
        <v>171</v>
      </c>
    </row>
    <row r="155" spans="1:3" x14ac:dyDescent="0.25">
      <c r="A155">
        <v>154</v>
      </c>
      <c r="B155" t="s">
        <v>170</v>
      </c>
      <c r="C155" t="s">
        <v>169</v>
      </c>
    </row>
    <row r="156" spans="1:3" x14ac:dyDescent="0.25">
      <c r="A156">
        <v>155</v>
      </c>
      <c r="B156" t="s">
        <v>168</v>
      </c>
      <c r="C156" t="s">
        <v>167</v>
      </c>
    </row>
    <row r="157" spans="1:3" x14ac:dyDescent="0.25">
      <c r="A157">
        <v>156</v>
      </c>
      <c r="B157" t="s">
        <v>166</v>
      </c>
      <c r="C157" t="s">
        <v>165</v>
      </c>
    </row>
    <row r="158" spans="1:3" x14ac:dyDescent="0.25">
      <c r="A158">
        <v>157</v>
      </c>
      <c r="B158" t="s">
        <v>164</v>
      </c>
      <c r="C158" t="s">
        <v>163</v>
      </c>
    </row>
    <row r="159" spans="1:3" x14ac:dyDescent="0.25">
      <c r="A159">
        <v>158</v>
      </c>
      <c r="B159" t="s">
        <v>162</v>
      </c>
      <c r="C159" t="s">
        <v>161</v>
      </c>
    </row>
    <row r="160" spans="1:3" x14ac:dyDescent="0.25">
      <c r="A160">
        <v>159</v>
      </c>
      <c r="B160" t="s">
        <v>160</v>
      </c>
      <c r="C160" t="s">
        <v>159</v>
      </c>
    </row>
    <row r="161" spans="1:3" x14ac:dyDescent="0.25">
      <c r="A161">
        <v>160</v>
      </c>
      <c r="B161" t="s">
        <v>158</v>
      </c>
      <c r="C161" t="s">
        <v>479</v>
      </c>
    </row>
    <row r="162" spans="1:3" x14ac:dyDescent="0.25">
      <c r="A162">
        <v>161</v>
      </c>
      <c r="B162" t="s">
        <v>157</v>
      </c>
      <c r="C162" t="s">
        <v>480</v>
      </c>
    </row>
    <row r="163" spans="1:3" x14ac:dyDescent="0.25">
      <c r="A163">
        <v>162</v>
      </c>
      <c r="B163" t="s">
        <v>156</v>
      </c>
      <c r="C163" t="s">
        <v>155</v>
      </c>
    </row>
    <row r="164" spans="1:3" x14ac:dyDescent="0.25">
      <c r="A164">
        <v>163</v>
      </c>
      <c r="B164" t="s">
        <v>154</v>
      </c>
      <c r="C164" t="s">
        <v>153</v>
      </c>
    </row>
    <row r="165" spans="1:3" x14ac:dyDescent="0.25">
      <c r="A165">
        <v>164</v>
      </c>
      <c r="B165" t="s">
        <v>152</v>
      </c>
      <c r="C165" t="s">
        <v>481</v>
      </c>
    </row>
    <row r="166" spans="1:3" x14ac:dyDescent="0.25">
      <c r="A166">
        <v>165</v>
      </c>
      <c r="B166" t="s">
        <v>151</v>
      </c>
      <c r="C166" t="s">
        <v>482</v>
      </c>
    </row>
    <row r="167" spans="1:3" x14ac:dyDescent="0.25">
      <c r="A167">
        <v>166</v>
      </c>
      <c r="B167" t="s">
        <v>150</v>
      </c>
      <c r="C167" t="s">
        <v>483</v>
      </c>
    </row>
    <row r="168" spans="1:3" x14ac:dyDescent="0.25">
      <c r="A168">
        <v>167</v>
      </c>
      <c r="B168" t="s">
        <v>149</v>
      </c>
      <c r="C168" t="s">
        <v>484</v>
      </c>
    </row>
    <row r="169" spans="1:3" x14ac:dyDescent="0.25">
      <c r="A169">
        <v>168</v>
      </c>
      <c r="B169" t="s">
        <v>148</v>
      </c>
      <c r="C169" t="s">
        <v>485</v>
      </c>
    </row>
    <row r="170" spans="1:3" x14ac:dyDescent="0.25">
      <c r="A170">
        <v>169</v>
      </c>
      <c r="B170" t="s">
        <v>147</v>
      </c>
      <c r="C170" t="s">
        <v>486</v>
      </c>
    </row>
    <row r="171" spans="1:3" x14ac:dyDescent="0.25">
      <c r="A171">
        <v>170</v>
      </c>
      <c r="B171" t="s">
        <v>146</v>
      </c>
      <c r="C171" t="s">
        <v>145</v>
      </c>
    </row>
    <row r="172" spans="1:3" x14ac:dyDescent="0.25">
      <c r="A172">
        <v>171</v>
      </c>
      <c r="B172" t="s">
        <v>144</v>
      </c>
      <c r="C172" t="s">
        <v>143</v>
      </c>
    </row>
    <row r="173" spans="1:3" x14ac:dyDescent="0.25">
      <c r="A173">
        <v>172</v>
      </c>
      <c r="B173" t="s">
        <v>142</v>
      </c>
      <c r="C173" t="s">
        <v>141</v>
      </c>
    </row>
    <row r="174" spans="1:3" x14ac:dyDescent="0.25">
      <c r="A174">
        <v>173</v>
      </c>
      <c r="B174" t="s">
        <v>140</v>
      </c>
      <c r="C174" t="s">
        <v>139</v>
      </c>
    </row>
    <row r="175" spans="1:3" x14ac:dyDescent="0.25">
      <c r="A175">
        <v>174</v>
      </c>
      <c r="B175" t="s">
        <v>138</v>
      </c>
      <c r="C175" t="s">
        <v>487</v>
      </c>
    </row>
    <row r="176" spans="1:3" x14ac:dyDescent="0.25">
      <c r="A176">
        <v>175</v>
      </c>
      <c r="B176" t="s">
        <v>137</v>
      </c>
      <c r="C176" t="s">
        <v>488</v>
      </c>
    </row>
    <row r="177" spans="1:3" x14ac:dyDescent="0.25">
      <c r="A177">
        <v>176</v>
      </c>
      <c r="B177" t="s">
        <v>136</v>
      </c>
      <c r="C177" t="s">
        <v>135</v>
      </c>
    </row>
    <row r="178" spans="1:3" x14ac:dyDescent="0.25">
      <c r="A178">
        <v>177</v>
      </c>
      <c r="B178" t="s">
        <v>134</v>
      </c>
      <c r="C178" t="s">
        <v>489</v>
      </c>
    </row>
    <row r="179" spans="1:3" x14ac:dyDescent="0.25">
      <c r="A179">
        <v>178</v>
      </c>
      <c r="B179" t="s">
        <v>133</v>
      </c>
      <c r="C179" t="s">
        <v>490</v>
      </c>
    </row>
    <row r="180" spans="1:3" x14ac:dyDescent="0.25">
      <c r="A180">
        <v>179</v>
      </c>
      <c r="B180" t="s">
        <v>132</v>
      </c>
      <c r="C180" t="s">
        <v>131</v>
      </c>
    </row>
    <row r="181" spans="1:3" x14ac:dyDescent="0.25">
      <c r="A181">
        <v>180</v>
      </c>
      <c r="B181" t="s">
        <v>130</v>
      </c>
      <c r="C181" t="s">
        <v>129</v>
      </c>
    </row>
    <row r="182" spans="1:3" x14ac:dyDescent="0.25">
      <c r="A182">
        <v>181</v>
      </c>
      <c r="B182" t="s">
        <v>128</v>
      </c>
      <c r="C182" t="s">
        <v>127</v>
      </c>
    </row>
    <row r="183" spans="1:3" x14ac:dyDescent="0.25">
      <c r="A183">
        <v>182</v>
      </c>
      <c r="B183" t="s">
        <v>126</v>
      </c>
      <c r="C183" t="s">
        <v>491</v>
      </c>
    </row>
    <row r="184" spans="1:3" x14ac:dyDescent="0.25">
      <c r="A184">
        <v>183</v>
      </c>
      <c r="B184" t="s">
        <v>125</v>
      </c>
      <c r="C184" t="s">
        <v>124</v>
      </c>
    </row>
    <row r="185" spans="1:3" x14ac:dyDescent="0.25">
      <c r="A185">
        <v>184</v>
      </c>
      <c r="B185" t="s">
        <v>123</v>
      </c>
      <c r="C185" t="s">
        <v>122</v>
      </c>
    </row>
    <row r="186" spans="1:3" x14ac:dyDescent="0.25">
      <c r="A186">
        <v>185</v>
      </c>
      <c r="B186" t="s">
        <v>121</v>
      </c>
      <c r="C186" t="s">
        <v>492</v>
      </c>
    </row>
    <row r="187" spans="1:3" x14ac:dyDescent="0.25">
      <c r="A187">
        <v>186</v>
      </c>
      <c r="B187" t="s">
        <v>120</v>
      </c>
      <c r="C187" t="s">
        <v>119</v>
      </c>
    </row>
    <row r="188" spans="1:3" x14ac:dyDescent="0.25">
      <c r="A188">
        <v>187</v>
      </c>
      <c r="B188" t="s">
        <v>118</v>
      </c>
      <c r="C188" t="s">
        <v>117</v>
      </c>
    </row>
    <row r="189" spans="1:3" x14ac:dyDescent="0.25">
      <c r="A189">
        <v>188</v>
      </c>
      <c r="B189" t="s">
        <v>116</v>
      </c>
      <c r="C189" t="s">
        <v>493</v>
      </c>
    </row>
    <row r="190" spans="1:3" x14ac:dyDescent="0.25">
      <c r="A190">
        <v>189</v>
      </c>
      <c r="B190" t="s">
        <v>115</v>
      </c>
      <c r="C190" t="s">
        <v>494</v>
      </c>
    </row>
    <row r="191" spans="1:3" x14ac:dyDescent="0.25">
      <c r="A191">
        <v>190</v>
      </c>
      <c r="B191" t="s">
        <v>114</v>
      </c>
      <c r="C191" t="s">
        <v>113</v>
      </c>
    </row>
    <row r="192" spans="1:3" x14ac:dyDescent="0.25">
      <c r="A192">
        <v>191</v>
      </c>
      <c r="B192" t="s">
        <v>112</v>
      </c>
      <c r="C192" t="s">
        <v>495</v>
      </c>
    </row>
    <row r="193" spans="1:3" x14ac:dyDescent="0.25">
      <c r="A193">
        <v>192</v>
      </c>
      <c r="B193" t="s">
        <v>111</v>
      </c>
      <c r="C193" t="s">
        <v>110</v>
      </c>
    </row>
    <row r="194" spans="1:3" x14ac:dyDescent="0.25">
      <c r="A194">
        <v>193</v>
      </c>
      <c r="B194" t="s">
        <v>109</v>
      </c>
      <c r="C194" t="s">
        <v>108</v>
      </c>
    </row>
    <row r="195" spans="1:3" x14ac:dyDescent="0.25">
      <c r="A195">
        <v>194</v>
      </c>
      <c r="B195" t="s">
        <v>107</v>
      </c>
      <c r="C195" t="s">
        <v>106</v>
      </c>
    </row>
    <row r="196" spans="1:3" x14ac:dyDescent="0.25">
      <c r="A196">
        <v>195</v>
      </c>
      <c r="B196" t="s">
        <v>105</v>
      </c>
      <c r="C196" t="s">
        <v>496</v>
      </c>
    </row>
    <row r="197" spans="1:3" x14ac:dyDescent="0.25">
      <c r="A197">
        <v>196</v>
      </c>
      <c r="B197" t="s">
        <v>104</v>
      </c>
      <c r="C197" t="s">
        <v>497</v>
      </c>
    </row>
    <row r="198" spans="1:3" x14ac:dyDescent="0.25">
      <c r="A198">
        <v>197</v>
      </c>
      <c r="B198" t="s">
        <v>103</v>
      </c>
      <c r="C198" t="s">
        <v>102</v>
      </c>
    </row>
    <row r="199" spans="1:3" x14ac:dyDescent="0.25">
      <c r="A199">
        <v>198</v>
      </c>
      <c r="B199" t="s">
        <v>101</v>
      </c>
      <c r="C199" t="s">
        <v>498</v>
      </c>
    </row>
    <row r="200" spans="1:3" x14ac:dyDescent="0.25">
      <c r="A200">
        <v>199</v>
      </c>
      <c r="B200" t="s">
        <v>100</v>
      </c>
      <c r="C200" t="s">
        <v>99</v>
      </c>
    </row>
    <row r="201" spans="1:3" x14ac:dyDescent="0.25">
      <c r="A201">
        <v>200</v>
      </c>
      <c r="B201" t="s">
        <v>98</v>
      </c>
      <c r="C201" t="s">
        <v>499</v>
      </c>
    </row>
    <row r="202" spans="1:3" x14ac:dyDescent="0.25">
      <c r="A202">
        <v>201</v>
      </c>
      <c r="B202" t="s">
        <v>97</v>
      </c>
      <c r="C202" t="s">
        <v>500</v>
      </c>
    </row>
    <row r="203" spans="1:3" x14ac:dyDescent="0.25">
      <c r="A203">
        <v>202</v>
      </c>
      <c r="B203" t="s">
        <v>96</v>
      </c>
      <c r="C203" t="s">
        <v>501</v>
      </c>
    </row>
    <row r="204" spans="1:3" x14ac:dyDescent="0.25">
      <c r="A204">
        <v>203</v>
      </c>
      <c r="B204" t="s">
        <v>95</v>
      </c>
      <c r="C204" t="s">
        <v>502</v>
      </c>
    </row>
    <row r="205" spans="1:3" x14ac:dyDescent="0.25">
      <c r="A205">
        <v>204</v>
      </c>
      <c r="B205" t="s">
        <v>94</v>
      </c>
      <c r="C205" t="s">
        <v>503</v>
      </c>
    </row>
    <row r="206" spans="1:3" x14ac:dyDescent="0.25">
      <c r="A206">
        <v>205</v>
      </c>
      <c r="B206" t="s">
        <v>93</v>
      </c>
      <c r="C206" t="s">
        <v>504</v>
      </c>
    </row>
  </sheetData>
  <sheetProtection algorithmName="SHA-512" hashValue="DamYLsiCnUdjEPKCtuIysxjUjAAECUfDOwSFjN5pNcaEsW+YAFMditbOUR/If0JGi4+REpSbDvkGC3etlgtvrw==" saltValue="9rQCsM1oCS70iwLtE2YpZw==" spinCount="100000" sheet="1" objects="1" scenarios="1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6E54D-BD7D-46F3-BD77-E29298F2B904}">
  <sheetPr codeName="Sheet2">
    <tabColor rgb="FFFF0000"/>
  </sheetPr>
  <dimension ref="A1:C42"/>
  <sheetViews>
    <sheetView workbookViewId="0">
      <selection activeCell="F196" sqref="F196"/>
    </sheetView>
  </sheetViews>
  <sheetFormatPr defaultRowHeight="15" x14ac:dyDescent="0.25"/>
  <cols>
    <col min="1" max="1" width="10.28515625" bestFit="1" customWidth="1"/>
    <col min="2" max="2" width="3.42578125" customWidth="1"/>
    <col min="3" max="3" width="68.7109375" bestFit="1" customWidth="1"/>
  </cols>
  <sheetData>
    <row r="1" spans="1:3" x14ac:dyDescent="0.25">
      <c r="A1" t="s">
        <v>74</v>
      </c>
      <c r="B1" s="1" t="s">
        <v>73</v>
      </c>
      <c r="C1" s="1" t="s">
        <v>72</v>
      </c>
    </row>
    <row r="2" spans="1:3" x14ac:dyDescent="0.25">
      <c r="A2">
        <v>1</v>
      </c>
      <c r="B2" s="1" t="s">
        <v>71</v>
      </c>
      <c r="C2" s="1" t="s">
        <v>70</v>
      </c>
    </row>
    <row r="3" spans="1:3" x14ac:dyDescent="0.25">
      <c r="A3">
        <v>2</v>
      </c>
      <c r="B3" s="1" t="s">
        <v>69</v>
      </c>
      <c r="C3" s="1" t="s">
        <v>68</v>
      </c>
    </row>
    <row r="4" spans="1:3" x14ac:dyDescent="0.25">
      <c r="A4">
        <v>3</v>
      </c>
      <c r="B4" s="1" t="s">
        <v>67</v>
      </c>
      <c r="C4" s="1" t="s">
        <v>505</v>
      </c>
    </row>
    <row r="5" spans="1:3" x14ac:dyDescent="0.25">
      <c r="A5">
        <v>4</v>
      </c>
      <c r="B5" s="1" t="s">
        <v>66</v>
      </c>
      <c r="C5" s="1" t="s">
        <v>506</v>
      </c>
    </row>
    <row r="6" spans="1:3" x14ac:dyDescent="0.25">
      <c r="A6">
        <v>5</v>
      </c>
      <c r="B6" s="1" t="s">
        <v>65</v>
      </c>
      <c r="C6" s="1" t="s">
        <v>64</v>
      </c>
    </row>
    <row r="7" spans="1:3" x14ac:dyDescent="0.25">
      <c r="A7">
        <v>6</v>
      </c>
      <c r="B7" s="1" t="s">
        <v>63</v>
      </c>
      <c r="C7" s="1" t="s">
        <v>62</v>
      </c>
    </row>
    <row r="8" spans="1:3" x14ac:dyDescent="0.25">
      <c r="A8">
        <v>7</v>
      </c>
      <c r="B8" s="1" t="s">
        <v>61</v>
      </c>
      <c r="C8" s="1" t="s">
        <v>507</v>
      </c>
    </row>
    <row r="9" spans="1:3" x14ac:dyDescent="0.25">
      <c r="A9">
        <v>8</v>
      </c>
      <c r="B9" s="1" t="s">
        <v>60</v>
      </c>
      <c r="C9" s="1" t="s">
        <v>59</v>
      </c>
    </row>
    <row r="10" spans="1:3" x14ac:dyDescent="0.25">
      <c r="A10">
        <v>9</v>
      </c>
      <c r="B10" s="1" t="s">
        <v>58</v>
      </c>
      <c r="C10" s="1" t="s">
        <v>508</v>
      </c>
    </row>
    <row r="11" spans="1:3" x14ac:dyDescent="0.25">
      <c r="A11">
        <v>10</v>
      </c>
      <c r="B11" s="1" t="s">
        <v>57</v>
      </c>
      <c r="C11" s="1" t="s">
        <v>56</v>
      </c>
    </row>
    <row r="12" spans="1:3" x14ac:dyDescent="0.25">
      <c r="A12">
        <v>11</v>
      </c>
      <c r="B12" s="1" t="s">
        <v>55</v>
      </c>
      <c r="C12" s="1" t="s">
        <v>54</v>
      </c>
    </row>
    <row r="13" spans="1:3" x14ac:dyDescent="0.25">
      <c r="A13">
        <v>12</v>
      </c>
      <c r="B13" s="1" t="s">
        <v>53</v>
      </c>
      <c r="C13" s="1" t="s">
        <v>52</v>
      </c>
    </row>
    <row r="14" spans="1:3" x14ac:dyDescent="0.25">
      <c r="A14">
        <v>13</v>
      </c>
      <c r="B14" s="1" t="s">
        <v>51</v>
      </c>
      <c r="C14" s="1" t="s">
        <v>50</v>
      </c>
    </row>
    <row r="15" spans="1:3" x14ac:dyDescent="0.25">
      <c r="A15">
        <v>14</v>
      </c>
      <c r="B15" s="1" t="s">
        <v>49</v>
      </c>
      <c r="C15" s="1" t="s">
        <v>509</v>
      </c>
    </row>
    <row r="16" spans="1:3" x14ac:dyDescent="0.25">
      <c r="A16">
        <v>15</v>
      </c>
      <c r="B16" s="1" t="s">
        <v>48</v>
      </c>
      <c r="C16" s="1" t="s">
        <v>47</v>
      </c>
    </row>
    <row r="17" spans="1:3" x14ac:dyDescent="0.25">
      <c r="A17">
        <v>16</v>
      </c>
      <c r="B17" s="1" t="s">
        <v>46</v>
      </c>
      <c r="C17" s="1" t="s">
        <v>45</v>
      </c>
    </row>
    <row r="18" spans="1:3" x14ac:dyDescent="0.25">
      <c r="A18">
        <v>17</v>
      </c>
      <c r="B18" s="1" t="s">
        <v>44</v>
      </c>
      <c r="C18" s="1" t="s">
        <v>43</v>
      </c>
    </row>
    <row r="19" spans="1:3" x14ac:dyDescent="0.25">
      <c r="A19">
        <v>18</v>
      </c>
      <c r="B19" s="1" t="s">
        <v>42</v>
      </c>
      <c r="C19" s="1" t="s">
        <v>41</v>
      </c>
    </row>
    <row r="20" spans="1:3" x14ac:dyDescent="0.25">
      <c r="A20">
        <v>19</v>
      </c>
      <c r="B20" s="1" t="s">
        <v>40</v>
      </c>
      <c r="C20" s="1" t="s">
        <v>39</v>
      </c>
    </row>
    <row r="21" spans="1:3" x14ac:dyDescent="0.25">
      <c r="A21">
        <v>20</v>
      </c>
      <c r="B21" s="1" t="s">
        <v>38</v>
      </c>
      <c r="C21" s="1" t="s">
        <v>37</v>
      </c>
    </row>
    <row r="22" spans="1:3" x14ac:dyDescent="0.25">
      <c r="A22">
        <v>21</v>
      </c>
      <c r="B22" s="1" t="s">
        <v>36</v>
      </c>
      <c r="C22" s="1" t="s">
        <v>35</v>
      </c>
    </row>
    <row r="23" spans="1:3" x14ac:dyDescent="0.25">
      <c r="A23">
        <v>22</v>
      </c>
      <c r="B23" s="1" t="s">
        <v>34</v>
      </c>
      <c r="C23" s="1" t="s">
        <v>33</v>
      </c>
    </row>
    <row r="24" spans="1:3" x14ac:dyDescent="0.25">
      <c r="A24">
        <v>23</v>
      </c>
      <c r="B24" s="1" t="s">
        <v>32</v>
      </c>
      <c r="C24" s="1" t="s">
        <v>31</v>
      </c>
    </row>
    <row r="25" spans="1:3" x14ac:dyDescent="0.25">
      <c r="A25">
        <v>24</v>
      </c>
      <c r="B25" s="1" t="s">
        <v>30</v>
      </c>
      <c r="C25" s="1" t="s">
        <v>510</v>
      </c>
    </row>
    <row r="26" spans="1:3" x14ac:dyDescent="0.25">
      <c r="A26">
        <v>25</v>
      </c>
      <c r="B26" s="1" t="s">
        <v>29</v>
      </c>
      <c r="C26" s="1" t="s">
        <v>28</v>
      </c>
    </row>
    <row r="27" spans="1:3" x14ac:dyDescent="0.25">
      <c r="A27">
        <v>26</v>
      </c>
      <c r="B27" s="1" t="s">
        <v>27</v>
      </c>
      <c r="C27" s="1" t="s">
        <v>26</v>
      </c>
    </row>
    <row r="28" spans="1:3" x14ac:dyDescent="0.25">
      <c r="A28">
        <v>27</v>
      </c>
      <c r="B28" s="1" t="s">
        <v>25</v>
      </c>
      <c r="C28" s="1" t="s">
        <v>24</v>
      </c>
    </row>
    <row r="29" spans="1:3" x14ac:dyDescent="0.25">
      <c r="A29">
        <v>28</v>
      </c>
      <c r="B29" s="1" t="s">
        <v>23</v>
      </c>
      <c r="C29" s="1" t="s">
        <v>511</v>
      </c>
    </row>
    <row r="30" spans="1:3" x14ac:dyDescent="0.25">
      <c r="A30">
        <v>29</v>
      </c>
      <c r="B30" s="1" t="s">
        <v>22</v>
      </c>
      <c r="C30" s="1" t="s">
        <v>512</v>
      </c>
    </row>
    <row r="31" spans="1:3" x14ac:dyDescent="0.25">
      <c r="A31">
        <v>30</v>
      </c>
      <c r="B31" s="1" t="s">
        <v>21</v>
      </c>
      <c r="C31" s="1" t="s">
        <v>20</v>
      </c>
    </row>
    <row r="32" spans="1:3" x14ac:dyDescent="0.25">
      <c r="A32">
        <v>31</v>
      </c>
      <c r="B32" s="1" t="s">
        <v>19</v>
      </c>
      <c r="C32" s="1" t="s">
        <v>18</v>
      </c>
    </row>
    <row r="33" spans="1:3" x14ac:dyDescent="0.25">
      <c r="A33">
        <v>32</v>
      </c>
      <c r="B33" s="1" t="s">
        <v>17</v>
      </c>
      <c r="C33" s="1" t="s">
        <v>513</v>
      </c>
    </row>
    <row r="34" spans="1:3" x14ac:dyDescent="0.25">
      <c r="A34">
        <v>33</v>
      </c>
      <c r="B34" s="1" t="s">
        <v>16</v>
      </c>
      <c r="C34" s="1" t="s">
        <v>15</v>
      </c>
    </row>
    <row r="35" spans="1:3" x14ac:dyDescent="0.25">
      <c r="A35">
        <v>34</v>
      </c>
      <c r="B35" s="1" t="s">
        <v>14</v>
      </c>
      <c r="C35" s="1" t="s">
        <v>13</v>
      </c>
    </row>
    <row r="36" spans="1:3" x14ac:dyDescent="0.25">
      <c r="A36">
        <v>35</v>
      </c>
      <c r="B36" s="1" t="s">
        <v>12</v>
      </c>
      <c r="C36" s="1" t="s">
        <v>11</v>
      </c>
    </row>
    <row r="37" spans="1:3" x14ac:dyDescent="0.25">
      <c r="A37">
        <v>36</v>
      </c>
      <c r="B37" s="1" t="s">
        <v>10</v>
      </c>
      <c r="C37" s="1" t="s">
        <v>9</v>
      </c>
    </row>
    <row r="38" spans="1:3" x14ac:dyDescent="0.25">
      <c r="A38">
        <v>37</v>
      </c>
      <c r="B38" s="1" t="s">
        <v>8</v>
      </c>
      <c r="C38" s="1" t="s">
        <v>7</v>
      </c>
    </row>
    <row r="39" spans="1:3" x14ac:dyDescent="0.25">
      <c r="A39">
        <v>38</v>
      </c>
      <c r="B39" s="1" t="s">
        <v>6</v>
      </c>
      <c r="C39" s="1" t="s">
        <v>5</v>
      </c>
    </row>
    <row r="40" spans="1:3" x14ac:dyDescent="0.25">
      <c r="A40">
        <v>39</v>
      </c>
      <c r="B40" s="1" t="s">
        <v>4</v>
      </c>
      <c r="C40" s="1" t="s">
        <v>3</v>
      </c>
    </row>
    <row r="41" spans="1:3" x14ac:dyDescent="0.25">
      <c r="A41">
        <v>40</v>
      </c>
      <c r="B41" s="1" t="s">
        <v>2</v>
      </c>
      <c r="C41" s="1" t="s">
        <v>1</v>
      </c>
    </row>
    <row r="42" spans="1:3" x14ac:dyDescent="0.25">
      <c r="A42">
        <v>41</v>
      </c>
      <c r="B42" s="1" t="s">
        <v>0</v>
      </c>
      <c r="C42" s="1" t="s">
        <v>514</v>
      </c>
    </row>
  </sheetData>
  <sheetProtection algorithmName="SHA-512" hashValue="Azq+l9JP/g7R2FbOfiWzthRQj1YUjkxizFn4qy3lM+PoL8n3e18FniAR7uyWKJQoe2r0mcvPq+4cQ9V3ICm9YA==" saltValue="Tpg3c0zsbeIuz3JooGMh4g==" spinCount="100000" sheet="1" objects="1" scenarios="1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4D9A-2C8F-450D-BEE1-094FFC47B546}">
  <sheetPr codeName="Sheet5">
    <tabColor theme="9"/>
  </sheetPr>
  <dimension ref="A1:B6"/>
  <sheetViews>
    <sheetView workbookViewId="0">
      <selection activeCell="A7" sqref="A7"/>
    </sheetView>
  </sheetViews>
  <sheetFormatPr defaultRowHeight="15" x14ac:dyDescent="0.25"/>
  <cols>
    <col min="1" max="1" width="11.85546875" bestFit="1" customWidth="1"/>
    <col min="2" max="2" width="16.7109375" bestFit="1" customWidth="1"/>
  </cols>
  <sheetData>
    <row r="1" spans="1:2" x14ac:dyDescent="0.25">
      <c r="A1" t="s">
        <v>72</v>
      </c>
      <c r="B1" t="s">
        <v>78</v>
      </c>
    </row>
    <row r="2" spans="1:2" x14ac:dyDescent="0.25">
      <c r="A2" t="s">
        <v>515</v>
      </c>
    </row>
    <row r="3" spans="1:2" s="2" customFormat="1" x14ac:dyDescent="0.25">
      <c r="A3" s="2" t="s">
        <v>516</v>
      </c>
    </row>
    <row r="4" spans="1:2" x14ac:dyDescent="0.25">
      <c r="A4" t="s">
        <v>520</v>
      </c>
    </row>
    <row r="5" spans="1:2" x14ac:dyDescent="0.25">
      <c r="A5" t="s">
        <v>521</v>
      </c>
    </row>
    <row r="6" spans="1:2" x14ac:dyDescent="0.25">
      <c r="A6" t="s">
        <v>522</v>
      </c>
    </row>
  </sheetData>
  <conditionalFormatting sqref="A1:A1048576">
    <cfRule type="duplicateValues" dxfId="4" priority="1"/>
    <cfRule type="duplicateValues" dxfId="3" priority="2"/>
  </conditionalFormatting>
  <pageMargins left="0.75" right="0.75" top="1" bottom="1" header="0.5" footer="0.5"/>
  <pageSetup paperSize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22A4-9410-4BB7-8AC5-A6CD90CD49DF}">
  <sheetPr codeName="Sheet6">
    <tabColor theme="9"/>
  </sheetPr>
  <dimension ref="A1:A3"/>
  <sheetViews>
    <sheetView workbookViewId="0">
      <selection activeCell="A4" sqref="A4"/>
    </sheetView>
  </sheetViews>
  <sheetFormatPr defaultRowHeight="15" x14ac:dyDescent="0.25"/>
  <cols>
    <col min="1" max="1" width="18.5703125" bestFit="1" customWidth="1"/>
  </cols>
  <sheetData>
    <row r="1" spans="1:1" x14ac:dyDescent="0.25">
      <c r="A1" t="s">
        <v>72</v>
      </c>
    </row>
    <row r="2" spans="1:1" x14ac:dyDescent="0.25">
      <c r="A2" t="s">
        <v>80</v>
      </c>
    </row>
    <row r="3" spans="1:1" x14ac:dyDescent="0.25">
      <c r="A3" t="s">
        <v>79</v>
      </c>
    </row>
  </sheetData>
  <conditionalFormatting sqref="A1:A1048576">
    <cfRule type="duplicateValues" dxfId="2" priority="1"/>
    <cfRule type="duplicateValues" dxfId="1" priority="2"/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06352-4820-46A8-A8D5-3BB6F2F70C64}">
  <sheetPr codeName="Sheet18">
    <tabColor theme="9"/>
  </sheetPr>
  <dimension ref="A1:C2"/>
  <sheetViews>
    <sheetView workbookViewId="0">
      <selection activeCell="A3" sqref="A3"/>
    </sheetView>
  </sheetViews>
  <sheetFormatPr defaultRowHeight="15" x14ac:dyDescent="0.25"/>
  <cols>
    <col min="1" max="1" width="23.42578125" bestFit="1" customWidth="1"/>
    <col min="2" max="2" width="13.42578125" bestFit="1" customWidth="1"/>
  </cols>
  <sheetData>
    <row r="1" spans="1:3" x14ac:dyDescent="0.25">
      <c r="A1" t="s">
        <v>517</v>
      </c>
      <c r="B1" t="s">
        <v>518</v>
      </c>
    </row>
    <row r="2" spans="1:3" x14ac:dyDescent="0.25">
      <c r="A2" t="s">
        <v>519</v>
      </c>
      <c r="B2">
        <v>1725</v>
      </c>
      <c r="C2" t="b">
        <f>OR(ISNUMBER(B2),COUNTIF($A$2:$A$1048576,B2))</f>
        <v>1</v>
      </c>
    </row>
  </sheetData>
  <conditionalFormatting sqref="A1:A1048576">
    <cfRule type="duplicateValues" dxfId="0" priority="1"/>
  </conditionalFormatting>
  <dataValidations count="1">
    <dataValidation type="whole" allowBlank="1" showInputMessage="1" showErrorMessage="1" sqref="B1:B1048576" xr:uid="{C349199C-AE89-472E-87AD-117746600ACE}">
      <formula1>-10000</formula1>
      <formula2>2022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A65CD-AAD2-4003-A228-A48163844733}">
  <sheetPr codeName="Sheet3">
    <tabColor theme="9"/>
  </sheetPr>
  <dimension ref="A1:B2"/>
  <sheetViews>
    <sheetView workbookViewId="0">
      <selection activeCell="A2" sqref="A2"/>
    </sheetView>
  </sheetViews>
  <sheetFormatPr defaultRowHeight="15" x14ac:dyDescent="0.25"/>
  <cols>
    <col min="1" max="1" width="12.28515625" bestFit="1" customWidth="1"/>
    <col min="2" max="2" width="17.710937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532</v>
      </c>
    </row>
  </sheetData>
  <conditionalFormatting sqref="B1:B1048576">
    <cfRule type="duplicateValues" dxfId="20" priority="4"/>
    <cfRule type="duplicateValues" dxfId="19" priority="1"/>
  </conditionalFormatting>
  <conditionalFormatting sqref="A1:A1048576">
    <cfRule type="duplicateValues" dxfId="18" priority="2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D42EB-C601-48D6-980E-AA20A137B080}">
  <sheetPr>
    <tabColor theme="9"/>
  </sheetPr>
  <dimension ref="A1:C2"/>
  <sheetViews>
    <sheetView workbookViewId="0">
      <selection sqref="A1:A1048576"/>
    </sheetView>
  </sheetViews>
  <sheetFormatPr defaultRowHeight="15" x14ac:dyDescent="0.25"/>
  <cols>
    <col min="1" max="1" width="10.28515625" bestFit="1" customWidth="1"/>
    <col min="2" max="2" width="14.28515625" bestFit="1" customWidth="1"/>
  </cols>
  <sheetData>
    <row r="1" spans="1:3" x14ac:dyDescent="0.25">
      <c r="A1" t="s">
        <v>74</v>
      </c>
      <c r="B1" t="s">
        <v>526</v>
      </c>
      <c r="C1" t="s">
        <v>72</v>
      </c>
    </row>
    <row r="2" spans="1:3" x14ac:dyDescent="0.25">
      <c r="A2">
        <v>1</v>
      </c>
      <c r="B2" t="s">
        <v>527</v>
      </c>
    </row>
  </sheetData>
  <conditionalFormatting sqref="B1:B1048576">
    <cfRule type="duplicateValues" dxfId="17" priority="6"/>
    <cfRule type="duplicateValues" dxfId="16" priority="8"/>
    <cfRule type="duplicateValues" dxfId="15" priority="2"/>
  </conditionalFormatting>
  <conditionalFormatting sqref="A1:A1048576">
    <cfRule type="duplicateValues" dxfId="14" priority="7"/>
    <cfRule type="duplicateValues" dxfId="13" priority="3"/>
  </conditionalFormatting>
  <conditionalFormatting sqref="C1:C1048576">
    <cfRule type="duplicateValues" dxfId="12" priority="1"/>
  </conditionalFormatting>
  <dataValidations count="1">
    <dataValidation type="whole" allowBlank="1" showInputMessage="1" showErrorMessage="1" sqref="A1:A1048576" xr:uid="{5B21DD14-D38B-46F6-BDEF-778D6A4BD3DE}">
      <formula1>0</formula1>
      <formula2>1000000</formula2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BE191-00AC-40A1-819D-8B8381C05F69}">
  <sheetPr codeName="Sheet4">
    <tabColor rgb="FF7030A0"/>
  </sheetPr>
  <dimension ref="A1:D2"/>
  <sheetViews>
    <sheetView tabSelected="1" workbookViewId="0">
      <selection activeCell="D20" sqref="D20"/>
    </sheetView>
  </sheetViews>
  <sheetFormatPr defaultRowHeight="15" x14ac:dyDescent="0.25"/>
  <cols>
    <col min="1" max="1" width="26.85546875" bestFit="1" customWidth="1"/>
    <col min="2" max="2" width="15.7109375" bestFit="1" customWidth="1"/>
    <col min="3" max="3" width="15.7109375" customWidth="1"/>
    <col min="4" max="4" width="15.140625" style="3" bestFit="1" customWidth="1"/>
  </cols>
  <sheetData>
    <row r="1" spans="1:4" x14ac:dyDescent="0.25">
      <c r="A1" t="s">
        <v>533</v>
      </c>
      <c r="B1" t="s">
        <v>77</v>
      </c>
      <c r="C1" t="s">
        <v>72</v>
      </c>
      <c r="D1" s="3" t="s">
        <v>525</v>
      </c>
    </row>
    <row r="2" spans="1:4" x14ac:dyDescent="0.25">
      <c r="A2">
        <v>1</v>
      </c>
      <c r="B2" t="s">
        <v>528</v>
      </c>
      <c r="D2" s="3" t="s">
        <v>529</v>
      </c>
    </row>
  </sheetData>
  <conditionalFormatting sqref="B1:C1048576">
    <cfRule type="duplicateValues" dxfId="11" priority="7"/>
    <cfRule type="duplicateValues" dxfId="10" priority="9"/>
  </conditionalFormatting>
  <conditionalFormatting sqref="A1:A1048576">
    <cfRule type="duplicateValues" dxfId="9" priority="10"/>
    <cfRule type="duplicateValues" dxfId="8" priority="4"/>
  </conditionalFormatting>
  <conditionalFormatting sqref="B1:B1048576">
    <cfRule type="duplicateValues" dxfId="7" priority="3"/>
    <cfRule type="duplicateValues" dxfId="6" priority="1"/>
  </conditionalFormatting>
  <conditionalFormatting sqref="C1:C1048576">
    <cfRule type="duplicateValues" dxfId="5" priority="2"/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3A93BA-7C16-410C-9CDB-AC477F8D65F3}">
          <x14:formula1>
            <xm:f>locations_raw!$A:$A</xm:f>
          </x14:formula1>
          <xm:sqref>A1:A1048576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1CC35-AEB7-42F8-8DCE-A94ABFC5EB8B}">
  <sheetPr codeName="Sheet10">
    <tabColor theme="7"/>
  </sheetPr>
  <dimension ref="A1:F1"/>
  <sheetViews>
    <sheetView workbookViewId="0">
      <selection activeCell="F2" sqref="F2"/>
    </sheetView>
  </sheetViews>
  <sheetFormatPr defaultRowHeight="15" x14ac:dyDescent="0.25"/>
  <cols>
    <col min="1" max="1" width="29" bestFit="1" customWidth="1"/>
    <col min="2" max="2" width="8.5703125" bestFit="1" customWidth="1"/>
    <col min="3" max="3" width="8" bestFit="1" customWidth="1"/>
    <col min="4" max="4" width="6.85546875" bestFit="1" customWidth="1"/>
    <col min="5" max="5" width="26.85546875" bestFit="1" customWidth="1"/>
    <col min="6" max="6" width="22.5703125" bestFit="1" customWidth="1"/>
    <col min="7" max="7" width="9.85546875" bestFit="1" customWidth="1"/>
  </cols>
  <sheetData>
    <row r="1" spans="1:6" x14ac:dyDescent="0.25">
      <c r="A1" t="s">
        <v>84</v>
      </c>
      <c r="B1" t="s">
        <v>83</v>
      </c>
      <c r="C1" t="s">
        <v>82</v>
      </c>
      <c r="D1" t="s">
        <v>72</v>
      </c>
      <c r="E1" t="s">
        <v>531</v>
      </c>
      <c r="F1" t="s">
        <v>88</v>
      </c>
    </row>
  </sheetData>
  <dataValidations count="1">
    <dataValidation type="custom" allowBlank="1" showInputMessage="1" showErrorMessage="1" sqref="B1:B1048576 C1:C1048576" xr:uid="{04E3BE6B-2B8D-4599-B6C1-E3F628164E78}">
      <formula1>OR(ISNUMBER(B1),COUNTIF($A$2:$A$1048576,B1))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F457CE8-E760-495A-BEB1-4F3E1D3767D0}">
          <x14:formula1>
            <xm:f>topographic_objects!$A$2:$A$1048576</xm:f>
          </x14:formula1>
          <xm:sqref>A1:A1048576</xm:sqref>
        </x14:dataValidation>
        <x14:dataValidation type="list" allowBlank="1" showInputMessage="1" showErrorMessage="1" xr:uid="{F6B80951-F519-46CC-A099-B873F79BF64F}">
          <x14:formula1>
            <xm:f>name_link_types!$A$2:$A$100</xm:f>
          </x14:formula1>
          <xm:sqref>F1:F1048576</xm:sqref>
        </x14:dataValidation>
        <x14:dataValidation type="list" allowBlank="1" showInputMessage="1" showErrorMessage="1" xr:uid="{4438D2CF-DDCF-4F4B-B3F7-078EA894ADAA}">
          <x14:formula1>
            <xm:f>historical_sources!$A$2:$A$1048576</xm:f>
          </x14:formula1>
          <xm:sqref>E1:E1048576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3F5D0-B380-4C13-971F-041A082BA99B}">
  <sheetPr codeName="Sheet8">
    <tabColor theme="7"/>
  </sheetPr>
  <dimension ref="A1:F2"/>
  <sheetViews>
    <sheetView workbookViewId="0">
      <selection activeCell="C1" sqref="C1:C1048576"/>
    </sheetView>
  </sheetViews>
  <sheetFormatPr defaultRowHeight="15" x14ac:dyDescent="0.25"/>
  <cols>
    <col min="1" max="1" width="29" bestFit="1" customWidth="1"/>
    <col min="2" max="2" width="8.5703125" bestFit="1" customWidth="1"/>
    <col min="3" max="3" width="8" bestFit="1" customWidth="1"/>
    <col min="4" max="4" width="18.7109375" bestFit="1" customWidth="1"/>
    <col min="5" max="5" width="26.85546875" bestFit="1" customWidth="1"/>
    <col min="6" max="6" width="24.7109375" bestFit="1" customWidth="1"/>
  </cols>
  <sheetData>
    <row r="1" spans="1:6" x14ac:dyDescent="0.25">
      <c r="A1" t="s">
        <v>84</v>
      </c>
      <c r="B1" t="s">
        <v>83</v>
      </c>
      <c r="C1" t="s">
        <v>82</v>
      </c>
      <c r="D1" t="s">
        <v>530</v>
      </c>
      <c r="E1" t="s">
        <v>531</v>
      </c>
      <c r="F1" t="s">
        <v>85</v>
      </c>
    </row>
    <row r="2" spans="1:6" x14ac:dyDescent="0.25">
      <c r="F2" t="s">
        <v>516</v>
      </c>
    </row>
  </sheetData>
  <dataValidations count="1">
    <dataValidation type="custom" allowBlank="1" showInputMessage="1" showErrorMessage="1" sqref="B1:B1048576 C1:C1048576" xr:uid="{C52CB6CC-A618-4975-B857-516AE91F7B04}">
      <formula1>OR(ISNUMBER(B1),COUNTIF($A$2:$A$1048576,B1))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E6C7972-2A08-4225-9B05-D0921033250A}">
          <x14:formula1>
            <xm:f>location_link_types!$A$2:$A$30</xm:f>
          </x14:formula1>
          <xm:sqref>F1:F1048576</xm:sqref>
        </x14:dataValidation>
        <x14:dataValidation type="list" allowBlank="1" showInputMessage="1" showErrorMessage="1" xr:uid="{B0DBC962-3F22-401A-85BA-5A4B87E63948}">
          <x14:formula1>
            <xm:f>locations_raw!$B$2:$B$1048576</xm:f>
          </x14:formula1>
          <xm:sqref>D1:D1048576</xm:sqref>
        </x14:dataValidation>
        <x14:dataValidation type="list" allowBlank="1" showInputMessage="1" showErrorMessage="1" xr:uid="{6A55E458-E155-4EA7-8689-8C963110A537}">
          <x14:formula1>
            <xm:f>historical_sources!$A$2:$A$1048576</xm:f>
          </x14:formula1>
          <xm:sqref>E1:E1048576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72DD3-7BF0-4F25-849C-9C4EFBCD9FD1}">
  <sheetPr codeName="Sheet7">
    <tabColor theme="7"/>
  </sheetPr>
  <dimension ref="A1:E2"/>
  <sheetViews>
    <sheetView workbookViewId="0">
      <selection activeCell="C1" sqref="C1:C1048576"/>
    </sheetView>
  </sheetViews>
  <sheetFormatPr defaultRowHeight="15" x14ac:dyDescent="0.25"/>
  <cols>
    <col min="1" max="1" width="29" bestFit="1" customWidth="1"/>
    <col min="2" max="2" width="8.5703125" bestFit="1" customWidth="1"/>
    <col min="3" max="3" width="8" bestFit="1" customWidth="1"/>
    <col min="4" max="4" width="22.85546875" bestFit="1" customWidth="1"/>
    <col min="5" max="5" width="17" bestFit="1" customWidth="1"/>
  </cols>
  <sheetData>
    <row r="1" spans="1:5" x14ac:dyDescent="0.25">
      <c r="A1" t="s">
        <v>84</v>
      </c>
      <c r="B1" t="s">
        <v>83</v>
      </c>
      <c r="C1" t="s">
        <v>82</v>
      </c>
      <c r="D1" t="s">
        <v>81</v>
      </c>
      <c r="E1" t="s">
        <v>531</v>
      </c>
    </row>
    <row r="2" spans="1:5" x14ac:dyDescent="0.25">
      <c r="D2" t="s">
        <v>24</v>
      </c>
    </row>
  </sheetData>
  <dataValidations count="1">
    <dataValidation type="custom" allowBlank="1" showInputMessage="1" showErrorMessage="1" sqref="B1:B1048576 C1:C1048576" xr:uid="{5252FF09-8E13-45C4-BBDD-6737F17B9349}">
      <formula1>OR(ISNUMBER(B1),COUNTIF($A$2:$A$1048576,B1))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AC71FBD-67C4-4BB5-A73E-80661E04B2E3}">
          <x14:formula1>
            <xm:f>functions!$C$2:$C$42</xm:f>
          </x14:formula1>
          <xm:sqref>D1:D1048576</xm:sqref>
        </x14:dataValidation>
        <x14:dataValidation type="list" allowBlank="1" showInputMessage="1" showErrorMessage="1" xr:uid="{DD3385FA-2775-4C93-B066-A724EE4DC26E}">
          <x14:formula1>
            <xm:f>topographic_objects!$A$2:$A$1048576</xm:f>
          </x14:formula1>
          <xm:sqref>A1:A1048576</xm:sqref>
        </x14:dataValidation>
        <x14:dataValidation type="list" allowBlank="1" showInputMessage="1" showErrorMessage="1" xr:uid="{33D32ADA-9C2D-477C-AA68-2484B5608180}">
          <x14:formula1>
            <xm:f>historical_sources!$A$2:$A$1048576</xm:f>
          </x14:formula1>
          <xm:sqref>E1:E1048576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72321-F120-40D7-A6EF-7FCBF9BAD0B3}">
  <sheetPr codeName="Sheet13">
    <tabColor theme="7"/>
  </sheetPr>
  <dimension ref="A1:E2"/>
  <sheetViews>
    <sheetView workbookViewId="0">
      <selection activeCell="D6" sqref="D6"/>
    </sheetView>
  </sheetViews>
  <sheetFormatPr defaultRowHeight="15" x14ac:dyDescent="0.25"/>
  <cols>
    <col min="1" max="1" width="29" bestFit="1" customWidth="1"/>
    <col min="2" max="2" width="8.5703125" bestFit="1" customWidth="1"/>
    <col min="3" max="3" width="8" bestFit="1" customWidth="1"/>
    <col min="4" max="4" width="21.140625" bestFit="1" customWidth="1"/>
    <col min="5" max="5" width="26.85546875" bestFit="1" customWidth="1"/>
  </cols>
  <sheetData>
    <row r="1" spans="1:5" x14ac:dyDescent="0.25">
      <c r="A1" t="s">
        <v>84</v>
      </c>
      <c r="B1" t="s">
        <v>83</v>
      </c>
      <c r="C1" t="s">
        <v>82</v>
      </c>
      <c r="D1" t="s">
        <v>92</v>
      </c>
      <c r="E1" t="s">
        <v>531</v>
      </c>
    </row>
    <row r="2" spans="1:5" x14ac:dyDescent="0.25">
      <c r="D2" t="s">
        <v>207</v>
      </c>
    </row>
  </sheetData>
  <dataValidations count="1">
    <dataValidation type="custom" allowBlank="1" showInputMessage="1" showErrorMessage="1" sqref="B1:B1048576 C1:C1048576" xr:uid="{EF2CD709-E12B-4273-995C-8E28A64642B2}">
      <formula1>OR(ISNUMBER(B1),COUNTIF($A$2:$A$1048576,B1))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ABC8110-EA43-4263-AB96-FB33324115D9}">
          <x14:formula1>
            <xm:f>topographic_objects!$A$2:$A$1048576</xm:f>
          </x14:formula1>
          <xm:sqref>A1</xm:sqref>
        </x14:dataValidation>
        <x14:dataValidation type="list" allowBlank="1" showInputMessage="1" showErrorMessage="1" xr:uid="{714B2A54-4384-4FAE-9C5C-0C17F752BD63}">
          <x14:formula1>
            <xm:f>types!$C$2:$C$206</xm:f>
          </x14:formula1>
          <xm:sqref>D1:D1048576</xm:sqref>
        </x14:dataValidation>
        <x14:dataValidation type="list" allowBlank="1" showInputMessage="1" showErrorMessage="1" xr:uid="{CCDA2EE1-715D-455C-831A-26917AF41855}">
          <x14:formula1>
            <xm:f>historical_sources!$A$2:$A$1048576</xm:f>
          </x14:formula1>
          <xm:sqref>E1:E1048576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30A2E-153D-4AE3-9CC9-13B9FB34368C}">
  <sheetPr codeName="Sheet9">
    <tabColor theme="7"/>
  </sheetPr>
  <dimension ref="A1:E1"/>
  <sheetViews>
    <sheetView workbookViewId="0">
      <selection activeCell="D5" sqref="D5"/>
    </sheetView>
  </sheetViews>
  <sheetFormatPr defaultRowHeight="15" x14ac:dyDescent="0.25"/>
  <cols>
    <col min="1" max="1" width="8.5703125" bestFit="1" customWidth="1"/>
    <col min="2" max="2" width="8" bestFit="1" customWidth="1"/>
    <col min="3" max="3" width="17" bestFit="1" customWidth="1"/>
    <col min="4" max="4" width="15" bestFit="1" customWidth="1"/>
    <col min="5" max="5" width="26.85546875" bestFit="1" customWidth="1"/>
  </cols>
  <sheetData>
    <row r="1" spans="1:5" x14ac:dyDescent="0.25">
      <c r="A1" t="s">
        <v>83</v>
      </c>
      <c r="B1" t="s">
        <v>82</v>
      </c>
      <c r="C1" t="s">
        <v>87</v>
      </c>
      <c r="D1" t="s">
        <v>86</v>
      </c>
      <c r="E1" t="s">
        <v>531</v>
      </c>
    </row>
  </sheetData>
  <dataValidations count="1">
    <dataValidation type="custom" allowBlank="1" showInputMessage="1" showErrorMessage="1" sqref="B1:B1048576 A1:A1048576" xr:uid="{F22D9820-4E69-4312-BA6A-D1B19B85FD6A}">
      <formula1>OR(ISNUMBER(A1),COUNTIF($A$2:$A$1048576,A1))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0834AA9-2C6B-4B32-8CDA-985585268CA0}">
          <x14:formula1>
            <xm:f>topographic_objects!$A$2:$A$1048576</xm:f>
          </x14:formula1>
          <xm:sqref>C1:C1048576 D1:D1048576</xm:sqref>
        </x14:dataValidation>
        <x14:dataValidation type="list" allowBlank="1" showInputMessage="1" showErrorMessage="1" xr:uid="{AB2A8648-3701-4653-A413-75739C4C418D}">
          <x14:formula1>
            <xm:f>historical_sources!$A$2:$A$1048576</xm:f>
          </x14:formula1>
          <xm:sqref>E1:E1048576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topographic_objects</vt:lpstr>
      <vt:lpstr>historical_sources</vt:lpstr>
      <vt:lpstr>locations_raw</vt:lpstr>
      <vt:lpstr>locations_refined</vt:lpstr>
      <vt:lpstr>name_manifestations</vt:lpstr>
      <vt:lpstr>location_manifestations</vt:lpstr>
      <vt:lpstr>function_manifestations</vt:lpstr>
      <vt:lpstr>type_manifestations</vt:lpstr>
      <vt:lpstr>mereological_manifestations</vt:lpstr>
      <vt:lpstr>object_provenances</vt:lpstr>
      <vt:lpstr>types</vt:lpstr>
      <vt:lpstr>functions</vt:lpstr>
      <vt:lpstr>location_link_types</vt:lpstr>
      <vt:lpstr>name_link_types</vt:lpstr>
      <vt:lpstr>date_mappings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Garbacz - Local Administrator</dc:creator>
  <cp:lastModifiedBy>Pawel Garbacz - Local Administrator</cp:lastModifiedBy>
  <dcterms:created xsi:type="dcterms:W3CDTF">2021-02-18T09:30:28Z</dcterms:created>
  <dcterms:modified xsi:type="dcterms:W3CDTF">2021-02-22T16:16:05Z</dcterms:modified>
</cp:coreProperties>
</file>